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havior Results\"/>
    </mc:Choice>
  </mc:AlternateContent>
  <xr:revisionPtr revIDLastSave="0" documentId="13_ncr:1_{04DB21B4-3746-4D97-BD0C-2C1DD1697497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Analysis" sheetId="1" r:id="rId1"/>
    <sheet name="Sheet1" sheetId="2" r:id="rId2"/>
    <sheet name="Sheet4" sheetId="5" r:id="rId3"/>
    <sheet name="Rep statu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" i="2"/>
</calcChain>
</file>

<file path=xl/sharedStrings.xml><?xml version="1.0" encoding="utf-8"?>
<sst xmlns="http://schemas.openxmlformats.org/spreadsheetml/2006/main" count="2573" uniqueCount="391">
  <si>
    <t/>
  </si>
  <si>
    <t>Independent Variable</t>
  </si>
  <si>
    <t>Distance moved</t>
  </si>
  <si>
    <t>Velocity</t>
  </si>
  <si>
    <t>Distance to walls (cm)</t>
  </si>
  <si>
    <t>Distance to platforms (cm)</t>
  </si>
  <si>
    <t>In Quadrants</t>
  </si>
  <si>
    <t>In Platform</t>
  </si>
  <si>
    <t>In target Annulus</t>
  </si>
  <si>
    <t>center-point</t>
  </si>
  <si>
    <t>Arena / center-point</t>
  </si>
  <si>
    <t>Plat E / center-point</t>
  </si>
  <si>
    <t>QS / center-point</t>
  </si>
  <si>
    <t>QE / center-point</t>
  </si>
  <si>
    <t>QN / center-point</t>
  </si>
  <si>
    <t>QW / center-point</t>
  </si>
  <si>
    <t>Ann-E / center-point</t>
  </si>
  <si>
    <t>Condition</t>
  </si>
  <si>
    <t>Day</t>
  </si>
  <si>
    <t>Group</t>
  </si>
  <si>
    <t>Group Number</t>
  </si>
  <si>
    <t>Mouse</t>
  </si>
  <si>
    <t>Sex</t>
  </si>
  <si>
    <t>Trial</t>
  </si>
  <si>
    <t>Total</t>
  </si>
  <si>
    <t>Mean</t>
  </si>
  <si>
    <t>Maximum</t>
  </si>
  <si>
    <t>Cumulative Duration</t>
  </si>
  <si>
    <t>Cumulative Duration (%)</t>
  </si>
  <si>
    <t>Frequency</t>
  </si>
  <si>
    <t>Latency to First</t>
  </si>
  <si>
    <t>cm</t>
  </si>
  <si>
    <t>cm/s</t>
  </si>
  <si>
    <t>s</t>
  </si>
  <si>
    <t>Result 1</t>
  </si>
  <si>
    <t>Trial   104</t>
  </si>
  <si>
    <t>Transfer</t>
  </si>
  <si>
    <t>2</t>
  </si>
  <si>
    <t>68</t>
  </si>
  <si>
    <t>F</t>
  </si>
  <si>
    <t>3</t>
  </si>
  <si>
    <t>Trial   105</t>
  </si>
  <si>
    <t>69</t>
  </si>
  <si>
    <t>-</t>
  </si>
  <si>
    <t>Trial   106</t>
  </si>
  <si>
    <t>75</t>
  </si>
  <si>
    <t>Trial   107</t>
  </si>
  <si>
    <t>76</t>
  </si>
  <si>
    <t>Trial   108</t>
  </si>
  <si>
    <t>77</t>
  </si>
  <si>
    <t>Trial   109</t>
  </si>
  <si>
    <t>78</t>
  </si>
  <si>
    <t>Trial   110</t>
  </si>
  <si>
    <t>94</t>
  </si>
  <si>
    <t>Trial   111</t>
  </si>
  <si>
    <t>95</t>
  </si>
  <si>
    <t>Trial   157</t>
  </si>
  <si>
    <t>81</t>
  </si>
  <si>
    <t>Trial   158</t>
  </si>
  <si>
    <t>82</t>
  </si>
  <si>
    <t>Trial   159</t>
  </si>
  <si>
    <t>86</t>
  </si>
  <si>
    <t>Trial   160</t>
  </si>
  <si>
    <t>87</t>
  </si>
  <si>
    <t>Trial   161</t>
  </si>
  <si>
    <t>88</t>
  </si>
  <si>
    <t>Trial   162</t>
  </si>
  <si>
    <t>57</t>
  </si>
  <si>
    <t>M</t>
  </si>
  <si>
    <t>Trial   163</t>
  </si>
  <si>
    <t>59</t>
  </si>
  <si>
    <t>Trial   164</t>
  </si>
  <si>
    <t>60</t>
  </si>
  <si>
    <t>Trial   165</t>
  </si>
  <si>
    <t>90</t>
  </si>
  <si>
    <t>Trial   166</t>
  </si>
  <si>
    <t>91</t>
  </si>
  <si>
    <t>Trial   167</t>
  </si>
  <si>
    <t>65</t>
  </si>
  <si>
    <t>Trial   168</t>
  </si>
  <si>
    <t>66</t>
  </si>
  <si>
    <t>Trial   169</t>
  </si>
  <si>
    <t>72</t>
  </si>
  <si>
    <t>Trial   170</t>
  </si>
  <si>
    <t>73</t>
  </si>
  <si>
    <t>Trial   200</t>
  </si>
  <si>
    <t>1</t>
  </si>
  <si>
    <t>Trial   201</t>
  </si>
  <si>
    <t>Trial   202</t>
  </si>
  <si>
    <t>Trial   203</t>
  </si>
  <si>
    <t>Trial   204</t>
  </si>
  <si>
    <t>Trial   205</t>
  </si>
  <si>
    <t>Trial   206</t>
  </si>
  <si>
    <t>Trial   207</t>
  </si>
  <si>
    <t>Trial   208</t>
  </si>
  <si>
    <t>Trial   209</t>
  </si>
  <si>
    <t>Trial   210</t>
  </si>
  <si>
    <t>Trial   234</t>
  </si>
  <si>
    <t>Trial   235</t>
  </si>
  <si>
    <t>Trial   236</t>
  </si>
  <si>
    <t>Trial   237</t>
  </si>
  <si>
    <t>Trial   238</t>
  </si>
  <si>
    <t>Trial   239</t>
  </si>
  <si>
    <t>Trial   240</t>
  </si>
  <si>
    <t>Trial   241</t>
  </si>
  <si>
    <t>Trial   242</t>
  </si>
  <si>
    <t>Trial   243</t>
  </si>
  <si>
    <t>Trial   267</t>
  </si>
  <si>
    <t>4</t>
  </si>
  <si>
    <t>Trial   268</t>
  </si>
  <si>
    <t>Trial   269</t>
  </si>
  <si>
    <t>Trial   270</t>
  </si>
  <si>
    <t>Trial   271</t>
  </si>
  <si>
    <t>Trial   272</t>
  </si>
  <si>
    <t>Trial   273</t>
  </si>
  <si>
    <t>Trial   274</t>
  </si>
  <si>
    <t>Trial   275</t>
  </si>
  <si>
    <t>Trial   276</t>
  </si>
  <si>
    <t>Trial   277</t>
  </si>
  <si>
    <t>Trial   278</t>
  </si>
  <si>
    <t>Trial   279</t>
  </si>
  <si>
    <t>Trial   280</t>
  </si>
  <si>
    <t>Trial   281</t>
  </si>
  <si>
    <t>Trial   282</t>
  </si>
  <si>
    <t>Trial   283</t>
  </si>
  <si>
    <t>Trial   284</t>
  </si>
  <si>
    <t>Trial   285</t>
  </si>
  <si>
    <t>Trial   286</t>
  </si>
  <si>
    <t>Trial   287</t>
  </si>
  <si>
    <t>Trial   288</t>
  </si>
  <si>
    <t>Trial   365</t>
  </si>
  <si>
    <t>111</t>
  </si>
  <si>
    <t>Trial   366</t>
  </si>
  <si>
    <t>107</t>
  </si>
  <si>
    <t>Trial   367</t>
  </si>
  <si>
    <t>113</t>
  </si>
  <si>
    <t>Trial   384</t>
  </si>
  <si>
    <t>112</t>
  </si>
  <si>
    <t>Trial   385</t>
  </si>
  <si>
    <t>122</t>
  </si>
  <si>
    <t>Trial   386</t>
  </si>
  <si>
    <t>116</t>
  </si>
  <si>
    <t>Trial   387</t>
  </si>
  <si>
    <t>124</t>
  </si>
  <si>
    <t>Trial   388</t>
  </si>
  <si>
    <t>120</t>
  </si>
  <si>
    <t>Trial   399</t>
  </si>
  <si>
    <t>104</t>
  </si>
  <si>
    <t>Trial   400</t>
  </si>
  <si>
    <t>96</t>
  </si>
  <si>
    <t>Trial   401</t>
  </si>
  <si>
    <t>105</t>
  </si>
  <si>
    <t>Trial   402</t>
  </si>
  <si>
    <t>97</t>
  </si>
  <si>
    <t>Trial   411</t>
  </si>
  <si>
    <t>Trial   412</t>
  </si>
  <si>
    <t>Trial   413</t>
  </si>
  <si>
    <t>Trial   414</t>
  </si>
  <si>
    <t>Trial   415</t>
  </si>
  <si>
    <t>Trial   426</t>
  </si>
  <si>
    <t>Trial   427</t>
  </si>
  <si>
    <t>Trial   428</t>
  </si>
  <si>
    <t>Trial   429</t>
  </si>
  <si>
    <t>Trial   430</t>
  </si>
  <si>
    <t>Trial   431</t>
  </si>
  <si>
    <t>Trial   432</t>
  </si>
  <si>
    <t>Trial   433</t>
  </si>
  <si>
    <t>Trial   434</t>
  </si>
  <si>
    <t>Trial   435</t>
  </si>
  <si>
    <t>Trial   436</t>
  </si>
  <si>
    <t>Trial   437</t>
  </si>
  <si>
    <t>Trial   490</t>
  </si>
  <si>
    <t>200</t>
  </si>
  <si>
    <t>Trial   491</t>
  </si>
  <si>
    <t>148</t>
  </si>
  <si>
    <t>Trial   492</t>
  </si>
  <si>
    <t>175</t>
  </si>
  <si>
    <t>Trial   493</t>
  </si>
  <si>
    <t>203</t>
  </si>
  <si>
    <t>Trial   494</t>
  </si>
  <si>
    <t>150</t>
  </si>
  <si>
    <t>Trial   495</t>
  </si>
  <si>
    <t>176</t>
  </si>
  <si>
    <t>Trial   527</t>
  </si>
  <si>
    <t>188</t>
  </si>
  <si>
    <t>Trial   528</t>
  </si>
  <si>
    <t>157</t>
  </si>
  <si>
    <t>Trial   532</t>
  </si>
  <si>
    <t>189</t>
  </si>
  <si>
    <t>Trial   533</t>
  </si>
  <si>
    <t>158</t>
  </si>
  <si>
    <t>Trial   547</t>
  </si>
  <si>
    <t>Trial   548</t>
  </si>
  <si>
    <t>Trial   549</t>
  </si>
  <si>
    <t>Trial   550</t>
  </si>
  <si>
    <t>Trial   551</t>
  </si>
  <si>
    <t>Trial   552</t>
  </si>
  <si>
    <t>Trial   553</t>
  </si>
  <si>
    <t>Trial   554</t>
  </si>
  <si>
    <t>Trial   571</t>
  </si>
  <si>
    <t>Trial   574</t>
  </si>
  <si>
    <t>Trial   584</t>
  </si>
  <si>
    <t>170</t>
  </si>
  <si>
    <t>Trial   585</t>
  </si>
  <si>
    <t>198</t>
  </si>
  <si>
    <t>Trial   587</t>
  </si>
  <si>
    <t>213</t>
  </si>
  <si>
    <t>Trial   588</t>
  </si>
  <si>
    <t>199</t>
  </si>
  <si>
    <t>Trial   598</t>
  </si>
  <si>
    <t>Trial   599</t>
  </si>
  <si>
    <t>Trial   600</t>
  </si>
  <si>
    <t>Trial   601</t>
  </si>
  <si>
    <t>Trial   610</t>
  </si>
  <si>
    <t>Trial   611</t>
  </si>
  <si>
    <t>Trial   614</t>
  </si>
  <si>
    <t>171</t>
  </si>
  <si>
    <t>Trial   615</t>
  </si>
  <si>
    <t>Trial   616</t>
  </si>
  <si>
    <t>Trial   617</t>
  </si>
  <si>
    <t>Trial   618</t>
  </si>
  <si>
    <t>Trial   620</t>
  </si>
  <si>
    <t>214</t>
  </si>
  <si>
    <t>Trial   621</t>
  </si>
  <si>
    <t>Trial   622</t>
  </si>
  <si>
    <t>Trial   623</t>
  </si>
  <si>
    <t>Trial   624</t>
  </si>
  <si>
    <t>Trial   625</t>
  </si>
  <si>
    <t>Trial   626</t>
  </si>
  <si>
    <t>Trial   627</t>
  </si>
  <si>
    <t>Trial   628</t>
  </si>
  <si>
    <t>Trial   641</t>
  </si>
  <si>
    <t>Trial   642</t>
  </si>
  <si>
    <t>Trial   647</t>
  </si>
  <si>
    <t>Trial   648</t>
  </si>
  <si>
    <t>Trial   703</t>
  </si>
  <si>
    <t>249</t>
  </si>
  <si>
    <t>Trial   704</t>
  </si>
  <si>
    <t>255</t>
  </si>
  <si>
    <t>Trial   705</t>
  </si>
  <si>
    <t>197</t>
  </si>
  <si>
    <t>Trial   706</t>
  </si>
  <si>
    <t>272</t>
  </si>
  <si>
    <t>Trial   707</t>
  </si>
  <si>
    <t>256</t>
  </si>
  <si>
    <t>Trial   728</t>
  </si>
  <si>
    <t>202</t>
  </si>
  <si>
    <t>Trial   729</t>
  </si>
  <si>
    <t>244</t>
  </si>
  <si>
    <t>Trial   730</t>
  </si>
  <si>
    <t>250</t>
  </si>
  <si>
    <t>Trial   731</t>
  </si>
  <si>
    <t>245</t>
  </si>
  <si>
    <t>Trial   732</t>
  </si>
  <si>
    <t>251</t>
  </si>
  <si>
    <t>Trial   743</t>
  </si>
  <si>
    <t>Trial   744</t>
  </si>
  <si>
    <t>Trial   745</t>
  </si>
  <si>
    <t>Trial   746</t>
  </si>
  <si>
    <t>Trial   747</t>
  </si>
  <si>
    <t>Trial   759</t>
  </si>
  <si>
    <t>Trial   760</t>
  </si>
  <si>
    <t>Trial   761</t>
  </si>
  <si>
    <t>Trial   762</t>
  </si>
  <si>
    <t>Trial   763</t>
  </si>
  <si>
    <t>Trial   774</t>
  </si>
  <si>
    <t>Trial   775</t>
  </si>
  <si>
    <t>Trial   776</t>
  </si>
  <si>
    <t>Trial   777</t>
  </si>
  <si>
    <t>Trial   778</t>
  </si>
  <si>
    <t>Trial   779</t>
  </si>
  <si>
    <t>Trial   780</t>
  </si>
  <si>
    <t>Trial   781</t>
  </si>
  <si>
    <t>Trial   782</t>
  </si>
  <si>
    <t>Trial   783</t>
  </si>
  <si>
    <t>Trial   814</t>
  </si>
  <si>
    <t>273</t>
  </si>
  <si>
    <t>Trial   815</t>
  </si>
  <si>
    <t>224</t>
  </si>
  <si>
    <t>Trial   816</t>
  </si>
  <si>
    <t>279</t>
  </si>
  <si>
    <t>Trial   817</t>
  </si>
  <si>
    <t>263</t>
  </si>
  <si>
    <t>Trial   818</t>
  </si>
  <si>
    <t>280</t>
  </si>
  <si>
    <t>Trial   829</t>
  </si>
  <si>
    <t>Trial   830</t>
  </si>
  <si>
    <t>Trial   831</t>
  </si>
  <si>
    <t>Trial   832</t>
  </si>
  <si>
    <t>Trial   833</t>
  </si>
  <si>
    <t>Trial   844</t>
  </si>
  <si>
    <t>Trial   845</t>
  </si>
  <si>
    <t>Trial   846</t>
  </si>
  <si>
    <t>Trial   847</t>
  </si>
  <si>
    <t>Trial   848</t>
  </si>
  <si>
    <t>Trial   879</t>
  </si>
  <si>
    <t>329</t>
  </si>
  <si>
    <t>Trial   880</t>
  </si>
  <si>
    <t>299</t>
  </si>
  <si>
    <t>Trial   881</t>
  </si>
  <si>
    <t>332</t>
  </si>
  <si>
    <t>Trial   882</t>
  </si>
  <si>
    <t>308</t>
  </si>
  <si>
    <t>Trial   883</t>
  </si>
  <si>
    <t>326</t>
  </si>
  <si>
    <t>Trial   926</t>
  </si>
  <si>
    <t>Trial   927</t>
  </si>
  <si>
    <t>Trial   928</t>
  </si>
  <si>
    <t>Trial   929</t>
  </si>
  <si>
    <t>Trial   930</t>
  </si>
  <si>
    <t>Trial   958</t>
  </si>
  <si>
    <t>338</t>
  </si>
  <si>
    <t>Trial   959</t>
  </si>
  <si>
    <t>331</t>
  </si>
  <si>
    <t>Trial   960</t>
  </si>
  <si>
    <t>344</t>
  </si>
  <si>
    <t>Trial   961</t>
  </si>
  <si>
    <t>303</t>
  </si>
  <si>
    <t>Trial   962</t>
  </si>
  <si>
    <t>339</t>
  </si>
  <si>
    <t>Trial   963</t>
  </si>
  <si>
    <t>350</t>
  </si>
  <si>
    <t>Trial   964</t>
  </si>
  <si>
    <t>305</t>
  </si>
  <si>
    <t>Trial   965</t>
  </si>
  <si>
    <t>341</t>
  </si>
  <si>
    <t>Trial   982</t>
  </si>
  <si>
    <t>Trial   983</t>
  </si>
  <si>
    <t>Trial   984</t>
  </si>
  <si>
    <t>Trial   985</t>
  </si>
  <si>
    <t>Trial   986</t>
  </si>
  <si>
    <t>Trial   987</t>
  </si>
  <si>
    <t>Trial   988</t>
  </si>
  <si>
    <t>Trial   989</t>
  </si>
  <si>
    <t>Trial  1006</t>
  </si>
  <si>
    <t>Trial  1007</t>
  </si>
  <si>
    <t>Trial  1008</t>
  </si>
  <si>
    <t>Trial  1009</t>
  </si>
  <si>
    <t>Trial  1010</t>
  </si>
  <si>
    <t>Trial  1011</t>
  </si>
  <si>
    <t>Trial  1012</t>
  </si>
  <si>
    <t>Trial  1013</t>
  </si>
  <si>
    <t>Trial  1014</t>
  </si>
  <si>
    <t>Trial  1015</t>
  </si>
  <si>
    <t>Trial  1016</t>
  </si>
  <si>
    <t>Trial  1017</t>
  </si>
  <si>
    <t>Trial  1018</t>
  </si>
  <si>
    <t>Distance moved (cm)</t>
  </si>
  <si>
    <t>Distance moved (m)</t>
  </si>
  <si>
    <t>Mean velocity (cm/s)</t>
  </si>
  <si>
    <t>Max velocity (cm/s)</t>
  </si>
  <si>
    <t>Distance to wall (cm)</t>
  </si>
  <si>
    <t>Distance to platform (cm)</t>
  </si>
  <si>
    <t>QS (s)</t>
  </si>
  <si>
    <t>QS (%)</t>
  </si>
  <si>
    <t>QE (s)</t>
  </si>
  <si>
    <t>QE (%)</t>
  </si>
  <si>
    <t>QN (s)</t>
  </si>
  <si>
    <t>QN (%)</t>
  </si>
  <si>
    <t>QW (s)</t>
  </si>
  <si>
    <t>QW (%)</t>
  </si>
  <si>
    <t>Platform crossings (n)</t>
  </si>
  <si>
    <t>Time in platform (s)</t>
  </si>
  <si>
    <t>Latency to cross the platform (s)</t>
  </si>
  <si>
    <t>Time in AE (s)</t>
  </si>
  <si>
    <t>Time in AE (%)</t>
  </si>
  <si>
    <t>Sum of Distance moved (m)</t>
  </si>
  <si>
    <t>Sum of Mean velocity (cm/s)</t>
  </si>
  <si>
    <t>Sum of Distance to wall (cm)</t>
  </si>
  <si>
    <t>Sum of Distance to platform (cm)</t>
  </si>
  <si>
    <t>Sum of QE (%)</t>
  </si>
  <si>
    <t>Sum of QN (%)</t>
  </si>
  <si>
    <t>Sum of QS (%)</t>
  </si>
  <si>
    <t>Sum of QW (%)</t>
  </si>
  <si>
    <t>Sum of Platform crossings (n)</t>
  </si>
  <si>
    <t>Sum of Time in platform (s)</t>
  </si>
  <si>
    <t>Sum of Latency to cross the platform (s)</t>
  </si>
  <si>
    <t>Sum of Time in AE (s)</t>
  </si>
  <si>
    <t>Sum of Time in AE (%)</t>
  </si>
  <si>
    <t>Max of Max velocity (cm/s)</t>
  </si>
  <si>
    <t>genotype</t>
  </si>
  <si>
    <t>-/-</t>
  </si>
  <si>
    <t>+/-</t>
  </si>
  <si>
    <t>+/+</t>
  </si>
  <si>
    <t>Rep status</t>
  </si>
  <si>
    <t>E</t>
  </si>
  <si>
    <t>P</t>
  </si>
  <si>
    <t>D</t>
  </si>
  <si>
    <t>E2 levels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</si>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</sst>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quotePrefix="1" applyFont="1" applyFill="1" applyBorder="1" applyAlignment="1">
      <alignment horizontal="center" vertical="center"/>
    </xf>
    <xf numFmtId="0" fontId="0" fillId="2" borderId="0" xfId="0" quotePrefix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0" fillId="4" borderId="0" xfId="0" quotePrefix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quotePrefix="1" applyFont="1" applyFill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quotePrefix="1" applyFill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quotePrefix="1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0" fillId="5" borderId="7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5" borderId="8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quotePrefix="1" applyFont="1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7" borderId="8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7" borderId="12" xfId="0" quotePrefix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0"/>
  <sheetViews>
    <sheetView topLeftCell="O115" workbookViewId="0">
      <selection activeCell="AA133" sqref="AA133"/>
    </sheetView>
  </sheetViews>
  <sheetFormatPr baseColWidth="10" defaultColWidth="9.140625" defaultRowHeight="15" x14ac:dyDescent="0.25"/>
  <sheetData>
    <row r="1" spans="1:28" x14ac:dyDescent="0.25">
      <c r="A1" t="s">
        <v>0</v>
      </c>
      <c r="B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3</v>
      </c>
      <c r="L1" t="s">
        <v>3</v>
      </c>
      <c r="M1" t="s">
        <v>4</v>
      </c>
      <c r="N1" t="s">
        <v>5</v>
      </c>
      <c r="O1" t="s">
        <v>6</v>
      </c>
      <c r="P1" t="s">
        <v>6</v>
      </c>
      <c r="Q1" t="s">
        <v>6</v>
      </c>
      <c r="R1" t="s">
        <v>6</v>
      </c>
      <c r="S1" t="s">
        <v>6</v>
      </c>
      <c r="T1" t="s">
        <v>6</v>
      </c>
      <c r="U1" t="s">
        <v>6</v>
      </c>
      <c r="V1" t="s">
        <v>6</v>
      </c>
      <c r="W1" t="s">
        <v>7</v>
      </c>
      <c r="X1" t="s">
        <v>7</v>
      </c>
      <c r="Y1" t="s">
        <v>7</v>
      </c>
      <c r="Z1" t="s">
        <v>7</v>
      </c>
      <c r="AA1" t="s">
        <v>8</v>
      </c>
      <c r="AB1" t="s">
        <v>8</v>
      </c>
    </row>
    <row r="2" spans="1:28" x14ac:dyDescent="0.25">
      <c r="A2" t="s">
        <v>0</v>
      </c>
      <c r="B2" t="s">
        <v>0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9</v>
      </c>
      <c r="K2" t="s">
        <v>9</v>
      </c>
      <c r="L2" t="s">
        <v>9</v>
      </c>
      <c r="M2" t="s">
        <v>10</v>
      </c>
      <c r="N2" t="s">
        <v>11</v>
      </c>
      <c r="O2" t="s">
        <v>12</v>
      </c>
      <c r="P2" t="s">
        <v>12</v>
      </c>
      <c r="Q2" t="s">
        <v>13</v>
      </c>
      <c r="R2" t="s">
        <v>13</v>
      </c>
      <c r="S2" t="s">
        <v>14</v>
      </c>
      <c r="T2" t="s">
        <v>14</v>
      </c>
      <c r="U2" t="s">
        <v>15</v>
      </c>
      <c r="V2" t="s">
        <v>15</v>
      </c>
      <c r="W2" t="s">
        <v>11</v>
      </c>
      <c r="X2" t="s">
        <v>11</v>
      </c>
      <c r="Y2" t="s">
        <v>11</v>
      </c>
      <c r="Z2" t="s">
        <v>11</v>
      </c>
      <c r="AA2" t="s">
        <v>16</v>
      </c>
      <c r="AB2" t="s">
        <v>16</v>
      </c>
    </row>
    <row r="3" spans="1:28" x14ac:dyDescent="0.25">
      <c r="A3" t="s">
        <v>0</v>
      </c>
      <c r="B3" t="s">
        <v>0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 t="s">
        <v>25</v>
      </c>
      <c r="N3" t="s">
        <v>25</v>
      </c>
      <c r="O3" t="s">
        <v>27</v>
      </c>
      <c r="P3" t="s">
        <v>28</v>
      </c>
      <c r="Q3" t="s">
        <v>27</v>
      </c>
      <c r="R3" t="s">
        <v>28</v>
      </c>
      <c r="S3" t="s">
        <v>27</v>
      </c>
      <c r="T3" t="s">
        <v>28</v>
      </c>
      <c r="U3" t="s">
        <v>27</v>
      </c>
      <c r="V3" t="s">
        <v>28</v>
      </c>
      <c r="W3" t="s">
        <v>29</v>
      </c>
      <c r="X3" t="s">
        <v>27</v>
      </c>
      <c r="Y3" t="s">
        <v>30</v>
      </c>
      <c r="Z3" t="s">
        <v>28</v>
      </c>
      <c r="AA3" t="s">
        <v>27</v>
      </c>
      <c r="AB3" t="s">
        <v>28</v>
      </c>
    </row>
    <row r="4" spans="1:2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31</v>
      </c>
      <c r="K4" t="s">
        <v>32</v>
      </c>
      <c r="L4" t="s">
        <v>32</v>
      </c>
      <c r="M4" t="s">
        <v>31</v>
      </c>
      <c r="N4" t="s">
        <v>31</v>
      </c>
      <c r="O4" t="s">
        <v>33</v>
      </c>
      <c r="P4" t="s">
        <v>0</v>
      </c>
      <c r="Q4" t="s">
        <v>33</v>
      </c>
      <c r="R4" t="s">
        <v>0</v>
      </c>
      <c r="S4" t="s">
        <v>33</v>
      </c>
      <c r="T4" t="s">
        <v>0</v>
      </c>
      <c r="U4" t="s">
        <v>33</v>
      </c>
      <c r="V4" t="s">
        <v>0</v>
      </c>
      <c r="W4" t="s">
        <v>0</v>
      </c>
      <c r="X4" t="s">
        <v>33</v>
      </c>
      <c r="Y4" t="s">
        <v>33</v>
      </c>
      <c r="Z4" t="s">
        <v>0</v>
      </c>
      <c r="AA4" t="s">
        <v>33</v>
      </c>
      <c r="AB4" t="s">
        <v>0</v>
      </c>
    </row>
    <row r="5" spans="1:28" x14ac:dyDescent="0.25">
      <c r="A5" t="s">
        <v>34</v>
      </c>
      <c r="B5" t="s">
        <v>35</v>
      </c>
      <c r="C5" t="s">
        <v>36</v>
      </c>
      <c r="D5" t="s">
        <v>37</v>
      </c>
      <c r="E5" t="s">
        <v>0</v>
      </c>
      <c r="F5" t="s">
        <v>0</v>
      </c>
      <c r="G5" t="s">
        <v>38</v>
      </c>
      <c r="H5" t="s">
        <v>39</v>
      </c>
      <c r="I5" t="s">
        <v>40</v>
      </c>
      <c r="J5">
        <v>1130.68</v>
      </c>
      <c r="K5">
        <v>18.8446</v>
      </c>
      <c r="L5">
        <v>54.742600000000003</v>
      </c>
      <c r="M5">
        <v>24.846</v>
      </c>
      <c r="N5">
        <v>35.5944</v>
      </c>
      <c r="O5">
        <v>19.12</v>
      </c>
      <c r="P5">
        <v>31.845400000000001</v>
      </c>
      <c r="Q5">
        <v>33.68</v>
      </c>
      <c r="R5">
        <v>56.0959</v>
      </c>
      <c r="S5">
        <v>0.92</v>
      </c>
      <c r="T5">
        <v>1.5323100000000001</v>
      </c>
      <c r="U5">
        <v>6.32</v>
      </c>
      <c r="V5">
        <v>10.526300000000001</v>
      </c>
      <c r="W5">
        <v>6</v>
      </c>
      <c r="X5">
        <v>3.2</v>
      </c>
      <c r="Y5">
        <v>5.4</v>
      </c>
      <c r="Z5">
        <v>5.3297800000000004</v>
      </c>
      <c r="AA5">
        <v>12.48</v>
      </c>
      <c r="AB5">
        <v>20.786100000000001</v>
      </c>
    </row>
    <row r="6" spans="1:28" x14ac:dyDescent="0.25">
      <c r="A6" t="s">
        <v>34</v>
      </c>
      <c r="B6" t="s">
        <v>41</v>
      </c>
      <c r="C6" t="s">
        <v>36</v>
      </c>
      <c r="D6" t="s">
        <v>37</v>
      </c>
      <c r="E6" t="s">
        <v>0</v>
      </c>
      <c r="F6" t="s">
        <v>0</v>
      </c>
      <c r="G6" t="s">
        <v>42</v>
      </c>
      <c r="H6" t="s">
        <v>39</v>
      </c>
      <c r="I6" t="s">
        <v>40</v>
      </c>
      <c r="J6">
        <v>1442.47</v>
      </c>
      <c r="K6">
        <v>24.0412</v>
      </c>
      <c r="L6">
        <v>71.432100000000005</v>
      </c>
      <c r="M6">
        <v>22.076000000000001</v>
      </c>
      <c r="N6">
        <v>53.553100000000001</v>
      </c>
      <c r="O6">
        <v>10.64</v>
      </c>
      <c r="P6">
        <v>17.721499999999999</v>
      </c>
      <c r="Q6">
        <v>17.72</v>
      </c>
      <c r="R6">
        <v>29.5137</v>
      </c>
      <c r="S6">
        <v>16.2</v>
      </c>
      <c r="T6">
        <v>26.981999999999999</v>
      </c>
      <c r="U6">
        <v>15.48</v>
      </c>
      <c r="V6">
        <v>25.782800000000002</v>
      </c>
      <c r="W6">
        <v>0</v>
      </c>
      <c r="X6">
        <v>0</v>
      </c>
      <c r="Y6" t="s">
        <v>43</v>
      </c>
      <c r="Z6">
        <v>0</v>
      </c>
      <c r="AA6">
        <v>2.12</v>
      </c>
      <c r="AB6">
        <v>3.53098</v>
      </c>
    </row>
    <row r="7" spans="1:28" x14ac:dyDescent="0.25">
      <c r="A7" t="s">
        <v>34</v>
      </c>
      <c r="B7" t="s">
        <v>44</v>
      </c>
      <c r="C7" t="s">
        <v>36</v>
      </c>
      <c r="D7" t="s">
        <v>37</v>
      </c>
      <c r="E7" t="s">
        <v>0</v>
      </c>
      <c r="F7" t="s">
        <v>0</v>
      </c>
      <c r="G7" t="s">
        <v>45</v>
      </c>
      <c r="H7" t="s">
        <v>39</v>
      </c>
      <c r="I7" t="s">
        <v>40</v>
      </c>
      <c r="J7">
        <v>1459.29</v>
      </c>
      <c r="K7">
        <v>24.3215</v>
      </c>
      <c r="L7">
        <v>84.532300000000006</v>
      </c>
      <c r="M7">
        <v>20.616700000000002</v>
      </c>
      <c r="N7">
        <v>42.984299999999998</v>
      </c>
      <c r="O7">
        <v>22.08</v>
      </c>
      <c r="P7">
        <v>36.775500000000001</v>
      </c>
      <c r="Q7">
        <v>25.44</v>
      </c>
      <c r="R7">
        <v>42.3718</v>
      </c>
      <c r="S7">
        <v>6.36</v>
      </c>
      <c r="T7">
        <v>10.5929</v>
      </c>
      <c r="U7">
        <v>6.16</v>
      </c>
      <c r="V7">
        <v>10.2598</v>
      </c>
      <c r="W7">
        <v>2</v>
      </c>
      <c r="X7">
        <v>0.84</v>
      </c>
      <c r="Y7">
        <v>18.600000000000001</v>
      </c>
      <c r="Z7">
        <v>1.39907</v>
      </c>
      <c r="AA7">
        <v>4.28</v>
      </c>
      <c r="AB7">
        <v>7.1285800000000004</v>
      </c>
    </row>
    <row r="8" spans="1:28" x14ac:dyDescent="0.25">
      <c r="A8" t="s">
        <v>34</v>
      </c>
      <c r="B8" t="s">
        <v>46</v>
      </c>
      <c r="C8" t="s">
        <v>36</v>
      </c>
      <c r="D8" t="s">
        <v>37</v>
      </c>
      <c r="E8" t="s">
        <v>0</v>
      </c>
      <c r="F8" t="s">
        <v>0</v>
      </c>
      <c r="G8" t="s">
        <v>47</v>
      </c>
      <c r="H8" t="s">
        <v>39</v>
      </c>
      <c r="I8" t="s">
        <v>40</v>
      </c>
      <c r="J8">
        <v>1450.31</v>
      </c>
      <c r="K8">
        <v>24.171800000000001</v>
      </c>
      <c r="L8">
        <v>160.22300000000001</v>
      </c>
      <c r="M8">
        <v>29.947500000000002</v>
      </c>
      <c r="N8">
        <v>43.642499999999998</v>
      </c>
      <c r="O8">
        <v>9.84</v>
      </c>
      <c r="P8">
        <v>16.389099999999999</v>
      </c>
      <c r="Q8">
        <v>22.52</v>
      </c>
      <c r="R8">
        <v>37.508299999999998</v>
      </c>
      <c r="S8">
        <v>13.24</v>
      </c>
      <c r="T8">
        <v>22.052</v>
      </c>
      <c r="U8">
        <v>14.44</v>
      </c>
      <c r="V8">
        <v>24.050599999999999</v>
      </c>
      <c r="W8">
        <v>4</v>
      </c>
      <c r="X8">
        <v>2.4</v>
      </c>
      <c r="Y8">
        <v>3.04</v>
      </c>
      <c r="Z8">
        <v>3.9973399999999999</v>
      </c>
      <c r="AA8">
        <v>8.32</v>
      </c>
      <c r="AB8">
        <v>13.8574</v>
      </c>
    </row>
    <row r="9" spans="1:28" x14ac:dyDescent="0.25">
      <c r="A9" t="s">
        <v>34</v>
      </c>
      <c r="B9" t="s">
        <v>48</v>
      </c>
      <c r="C9" t="s">
        <v>36</v>
      </c>
      <c r="D9" t="s">
        <v>37</v>
      </c>
      <c r="E9" t="s">
        <v>0</v>
      </c>
      <c r="F9" t="s">
        <v>0</v>
      </c>
      <c r="G9" t="s">
        <v>49</v>
      </c>
      <c r="H9" t="s">
        <v>39</v>
      </c>
      <c r="I9" t="s">
        <v>40</v>
      </c>
      <c r="J9">
        <v>1376.25</v>
      </c>
      <c r="K9">
        <v>22.9375</v>
      </c>
      <c r="L9">
        <v>181.16200000000001</v>
      </c>
      <c r="M9">
        <v>22.6067</v>
      </c>
      <c r="N9">
        <v>46.232900000000001</v>
      </c>
      <c r="O9">
        <v>17.68</v>
      </c>
      <c r="P9">
        <v>29.446999999999999</v>
      </c>
      <c r="Q9">
        <v>23.08</v>
      </c>
      <c r="R9">
        <v>38.441000000000003</v>
      </c>
      <c r="S9">
        <v>5.68</v>
      </c>
      <c r="T9">
        <v>9.4603599999999997</v>
      </c>
      <c r="U9">
        <v>13.6</v>
      </c>
      <c r="V9">
        <v>22.651599999999998</v>
      </c>
      <c r="W9">
        <v>5</v>
      </c>
      <c r="X9">
        <v>2.64</v>
      </c>
      <c r="Y9">
        <v>15.4</v>
      </c>
      <c r="Z9">
        <v>4.3970700000000003</v>
      </c>
      <c r="AA9">
        <v>7.56</v>
      </c>
      <c r="AB9">
        <v>12.5916</v>
      </c>
    </row>
    <row r="10" spans="1:28" x14ac:dyDescent="0.25">
      <c r="A10" t="s">
        <v>34</v>
      </c>
      <c r="B10" t="s">
        <v>50</v>
      </c>
      <c r="C10" t="s">
        <v>36</v>
      </c>
      <c r="D10" t="s">
        <v>37</v>
      </c>
      <c r="E10" t="s">
        <v>0</v>
      </c>
      <c r="F10" t="s">
        <v>0</v>
      </c>
      <c r="G10" t="s">
        <v>51</v>
      </c>
      <c r="H10" t="s">
        <v>39</v>
      </c>
      <c r="I10" t="s">
        <v>40</v>
      </c>
      <c r="J10">
        <v>1082.83</v>
      </c>
      <c r="K10">
        <v>18.0471</v>
      </c>
      <c r="L10">
        <v>87.914000000000001</v>
      </c>
      <c r="M10">
        <v>26.154699999999998</v>
      </c>
      <c r="N10">
        <v>26.532299999999999</v>
      </c>
      <c r="O10">
        <v>5.44</v>
      </c>
      <c r="P10">
        <v>9.0606299999999997</v>
      </c>
      <c r="Q10">
        <v>44.08</v>
      </c>
      <c r="R10">
        <v>73.417699999999996</v>
      </c>
      <c r="S10">
        <v>2.84</v>
      </c>
      <c r="T10">
        <v>4.7301799999999998</v>
      </c>
      <c r="U10">
        <v>7.68</v>
      </c>
      <c r="V10">
        <v>12.791499999999999</v>
      </c>
      <c r="W10">
        <v>6</v>
      </c>
      <c r="X10">
        <v>3.2</v>
      </c>
      <c r="Y10">
        <v>21.64</v>
      </c>
      <c r="Z10">
        <v>5.3297800000000004</v>
      </c>
      <c r="AA10">
        <v>16.52</v>
      </c>
      <c r="AB10">
        <v>27.515000000000001</v>
      </c>
    </row>
    <row r="11" spans="1:28" x14ac:dyDescent="0.25">
      <c r="A11" t="s">
        <v>34</v>
      </c>
      <c r="B11" t="s">
        <v>52</v>
      </c>
      <c r="C11" t="s">
        <v>36</v>
      </c>
      <c r="D11" t="s">
        <v>37</v>
      </c>
      <c r="E11" t="s">
        <v>0</v>
      </c>
      <c r="F11" t="s">
        <v>0</v>
      </c>
      <c r="G11" t="s">
        <v>53</v>
      </c>
      <c r="H11" t="s">
        <v>39</v>
      </c>
      <c r="I11" t="s">
        <v>40</v>
      </c>
      <c r="J11">
        <v>1298.1300000000001</v>
      </c>
      <c r="K11">
        <v>21.6355</v>
      </c>
      <c r="L11">
        <v>43.213099999999997</v>
      </c>
      <c r="M11">
        <v>24.139800000000001</v>
      </c>
      <c r="N11">
        <v>28.9815</v>
      </c>
      <c r="O11">
        <v>14.36</v>
      </c>
      <c r="P11">
        <v>23.917400000000001</v>
      </c>
      <c r="Q11">
        <v>32.76</v>
      </c>
      <c r="R11">
        <v>54.563600000000001</v>
      </c>
      <c r="S11">
        <v>10.96</v>
      </c>
      <c r="T11">
        <v>18.2545</v>
      </c>
      <c r="U11">
        <v>1.96</v>
      </c>
      <c r="V11">
        <v>3.2644899999999999</v>
      </c>
      <c r="W11">
        <v>7</v>
      </c>
      <c r="X11">
        <v>2.68</v>
      </c>
      <c r="Y11">
        <v>7.08</v>
      </c>
      <c r="Z11">
        <v>4.4636899999999997</v>
      </c>
      <c r="AA11">
        <v>11.12</v>
      </c>
      <c r="AB11">
        <v>18.521000000000001</v>
      </c>
    </row>
    <row r="12" spans="1:28" x14ac:dyDescent="0.25">
      <c r="A12" t="s">
        <v>34</v>
      </c>
      <c r="B12" t="s">
        <v>54</v>
      </c>
      <c r="C12" t="s">
        <v>36</v>
      </c>
      <c r="D12" t="s">
        <v>37</v>
      </c>
      <c r="E12" t="s">
        <v>0</v>
      </c>
      <c r="F12" t="s">
        <v>0</v>
      </c>
      <c r="G12" t="s">
        <v>55</v>
      </c>
      <c r="H12" t="s">
        <v>39</v>
      </c>
      <c r="I12" t="s">
        <v>40</v>
      </c>
      <c r="J12">
        <v>1161.43</v>
      </c>
      <c r="K12">
        <v>19.357199999999999</v>
      </c>
      <c r="L12">
        <v>39.857999999999997</v>
      </c>
      <c r="M12">
        <v>37.639899999999997</v>
      </c>
      <c r="N12">
        <v>34.684699999999999</v>
      </c>
      <c r="O12">
        <v>21.6</v>
      </c>
      <c r="P12">
        <v>35.975999999999999</v>
      </c>
      <c r="Q12">
        <v>25.84</v>
      </c>
      <c r="R12">
        <v>43.037999999999997</v>
      </c>
      <c r="S12">
        <v>4.8</v>
      </c>
      <c r="T12">
        <v>7.9946700000000002</v>
      </c>
      <c r="U12">
        <v>7.8</v>
      </c>
      <c r="V12">
        <v>12.991300000000001</v>
      </c>
      <c r="W12">
        <v>2</v>
      </c>
      <c r="X12">
        <v>1.88</v>
      </c>
      <c r="Y12">
        <v>10.84</v>
      </c>
      <c r="Z12">
        <v>3.1312500000000001</v>
      </c>
      <c r="AA12">
        <v>8.68</v>
      </c>
      <c r="AB12">
        <v>14.457000000000001</v>
      </c>
    </row>
    <row r="13" spans="1:28" x14ac:dyDescent="0.25">
      <c r="A13" t="s">
        <v>34</v>
      </c>
      <c r="B13" t="s">
        <v>56</v>
      </c>
      <c r="C13" t="s">
        <v>36</v>
      </c>
      <c r="D13" t="s">
        <v>37</v>
      </c>
      <c r="E13" t="s">
        <v>0</v>
      </c>
      <c r="F13" t="s">
        <v>0</v>
      </c>
      <c r="G13" t="s">
        <v>57</v>
      </c>
      <c r="H13" t="s">
        <v>39</v>
      </c>
      <c r="I13" t="s">
        <v>40</v>
      </c>
      <c r="J13">
        <v>1210.6400000000001</v>
      </c>
      <c r="K13">
        <v>20.177299999999999</v>
      </c>
      <c r="L13">
        <v>72.027500000000003</v>
      </c>
      <c r="M13">
        <v>26.570699999999999</v>
      </c>
      <c r="N13">
        <v>33.354599999999998</v>
      </c>
      <c r="O13">
        <v>12.64</v>
      </c>
      <c r="P13">
        <v>21.052600000000002</v>
      </c>
      <c r="Q13">
        <v>29.52</v>
      </c>
      <c r="R13">
        <v>49.167200000000001</v>
      </c>
      <c r="S13">
        <v>11.52</v>
      </c>
      <c r="T13">
        <v>19.187200000000001</v>
      </c>
      <c r="U13">
        <v>6.36</v>
      </c>
      <c r="V13">
        <v>10.5929</v>
      </c>
      <c r="W13">
        <v>6</v>
      </c>
      <c r="X13">
        <v>3.16</v>
      </c>
      <c r="Y13">
        <v>14.2</v>
      </c>
      <c r="Z13">
        <v>5.2631600000000001</v>
      </c>
      <c r="AA13">
        <v>10.36</v>
      </c>
      <c r="AB13">
        <v>17.255199999999999</v>
      </c>
    </row>
    <row r="14" spans="1:28" x14ac:dyDescent="0.25">
      <c r="A14" t="s">
        <v>34</v>
      </c>
      <c r="B14" t="s">
        <v>58</v>
      </c>
      <c r="C14" t="s">
        <v>36</v>
      </c>
      <c r="D14" t="s">
        <v>37</v>
      </c>
      <c r="E14" t="s">
        <v>0</v>
      </c>
      <c r="F14" t="s">
        <v>0</v>
      </c>
      <c r="G14" t="s">
        <v>59</v>
      </c>
      <c r="H14" t="s">
        <v>39</v>
      </c>
      <c r="I14" t="s">
        <v>40</v>
      </c>
      <c r="J14">
        <v>1329.8</v>
      </c>
      <c r="K14">
        <v>22.1633</v>
      </c>
      <c r="L14">
        <v>211.41200000000001</v>
      </c>
      <c r="M14">
        <v>26.930199999999999</v>
      </c>
      <c r="N14">
        <v>46.835599999999999</v>
      </c>
      <c r="O14">
        <v>11.04</v>
      </c>
      <c r="P14">
        <v>18.387699999999999</v>
      </c>
      <c r="Q14">
        <v>21.04</v>
      </c>
      <c r="R14">
        <v>35.043300000000002</v>
      </c>
      <c r="S14">
        <v>13.88</v>
      </c>
      <c r="T14">
        <v>23.117899999999999</v>
      </c>
      <c r="U14">
        <v>14.08</v>
      </c>
      <c r="V14">
        <v>23.451000000000001</v>
      </c>
      <c r="W14">
        <v>4</v>
      </c>
      <c r="X14">
        <v>2.36</v>
      </c>
      <c r="Y14">
        <v>3</v>
      </c>
      <c r="Z14">
        <v>3.9307099999999999</v>
      </c>
      <c r="AA14">
        <v>8.1199999999999992</v>
      </c>
      <c r="AB14">
        <v>13.5243</v>
      </c>
    </row>
    <row r="15" spans="1:28" x14ac:dyDescent="0.25">
      <c r="A15" t="s">
        <v>34</v>
      </c>
      <c r="B15" t="s">
        <v>60</v>
      </c>
      <c r="C15" t="s">
        <v>36</v>
      </c>
      <c r="D15" t="s">
        <v>37</v>
      </c>
      <c r="E15" t="s">
        <v>0</v>
      </c>
      <c r="F15" t="s">
        <v>0</v>
      </c>
      <c r="G15" t="s">
        <v>61</v>
      </c>
      <c r="H15" t="s">
        <v>39</v>
      </c>
      <c r="I15" t="s">
        <v>40</v>
      </c>
      <c r="J15">
        <v>1303.6099999999999</v>
      </c>
      <c r="K15">
        <v>21.726800000000001</v>
      </c>
      <c r="L15">
        <v>60.602899999999998</v>
      </c>
      <c r="M15">
        <v>22.1386</v>
      </c>
      <c r="N15">
        <v>59.907800000000002</v>
      </c>
      <c r="O15">
        <v>18.16</v>
      </c>
      <c r="P15">
        <v>30.246500000000001</v>
      </c>
      <c r="Q15">
        <v>10.36</v>
      </c>
      <c r="R15">
        <v>17.255199999999999</v>
      </c>
      <c r="S15">
        <v>16.399999999999999</v>
      </c>
      <c r="T15">
        <v>27.315100000000001</v>
      </c>
      <c r="U15">
        <v>15.12</v>
      </c>
      <c r="V15">
        <v>25.183199999999999</v>
      </c>
      <c r="W15">
        <v>1</v>
      </c>
      <c r="X15">
        <v>0.48</v>
      </c>
      <c r="Y15">
        <v>27.48</v>
      </c>
      <c r="Z15">
        <v>0.79946700000000004</v>
      </c>
      <c r="AA15">
        <v>2.68</v>
      </c>
      <c r="AB15">
        <v>4.4636899999999997</v>
      </c>
    </row>
    <row r="16" spans="1:28" x14ac:dyDescent="0.25">
      <c r="A16" t="s">
        <v>34</v>
      </c>
      <c r="B16" t="s">
        <v>62</v>
      </c>
      <c r="C16" t="s">
        <v>36</v>
      </c>
      <c r="D16" t="s">
        <v>37</v>
      </c>
      <c r="E16" t="s">
        <v>0</v>
      </c>
      <c r="F16" t="s">
        <v>0</v>
      </c>
      <c r="G16" t="s">
        <v>63</v>
      </c>
      <c r="H16" t="s">
        <v>39</v>
      </c>
      <c r="I16" t="s">
        <v>40</v>
      </c>
      <c r="J16">
        <v>1172.25</v>
      </c>
      <c r="K16">
        <v>19.537500000000001</v>
      </c>
      <c r="L16">
        <v>144.71600000000001</v>
      </c>
      <c r="M16">
        <v>28.170400000000001</v>
      </c>
      <c r="N16">
        <v>39.732799999999997</v>
      </c>
      <c r="O16">
        <v>17.079999999999998</v>
      </c>
      <c r="P16">
        <v>28.447700000000001</v>
      </c>
      <c r="Q16">
        <v>24.8</v>
      </c>
      <c r="R16">
        <v>41.305799999999998</v>
      </c>
      <c r="S16">
        <v>12.28</v>
      </c>
      <c r="T16">
        <v>20.452999999999999</v>
      </c>
      <c r="U16">
        <v>5.88</v>
      </c>
      <c r="V16">
        <v>9.7934699999999992</v>
      </c>
      <c r="W16">
        <v>2</v>
      </c>
      <c r="X16">
        <v>0.76</v>
      </c>
      <c r="Y16">
        <v>2</v>
      </c>
      <c r="Z16">
        <v>1.2658199999999999</v>
      </c>
      <c r="AA16">
        <v>4.5999999999999996</v>
      </c>
      <c r="AB16">
        <v>7.6615599999999997</v>
      </c>
    </row>
    <row r="17" spans="1:28" x14ac:dyDescent="0.25">
      <c r="A17" t="s">
        <v>34</v>
      </c>
      <c r="B17" t="s">
        <v>64</v>
      </c>
      <c r="C17" t="s">
        <v>36</v>
      </c>
      <c r="D17" t="s">
        <v>37</v>
      </c>
      <c r="E17" t="s">
        <v>0</v>
      </c>
      <c r="F17" t="s">
        <v>0</v>
      </c>
      <c r="G17" t="s">
        <v>65</v>
      </c>
      <c r="H17" t="s">
        <v>39</v>
      </c>
      <c r="I17" t="s">
        <v>40</v>
      </c>
      <c r="J17">
        <v>1156.97</v>
      </c>
      <c r="K17">
        <v>19.282800000000002</v>
      </c>
      <c r="L17">
        <v>97.751599999999996</v>
      </c>
      <c r="M17">
        <v>23.9725</v>
      </c>
      <c r="N17">
        <v>33.205100000000002</v>
      </c>
      <c r="O17">
        <v>9.68</v>
      </c>
      <c r="P17">
        <v>16.122599999999998</v>
      </c>
      <c r="Q17">
        <v>31.16</v>
      </c>
      <c r="R17">
        <v>51.898699999999998</v>
      </c>
      <c r="S17">
        <v>13.84</v>
      </c>
      <c r="T17">
        <v>23.051300000000001</v>
      </c>
      <c r="U17">
        <v>5.36</v>
      </c>
      <c r="V17">
        <v>8.9273799999999994</v>
      </c>
      <c r="W17">
        <v>2</v>
      </c>
      <c r="X17">
        <v>2.12</v>
      </c>
      <c r="Y17">
        <v>10.119999999999999</v>
      </c>
      <c r="Z17">
        <v>3.53098</v>
      </c>
      <c r="AA17">
        <v>10.52</v>
      </c>
      <c r="AB17">
        <v>17.521699999999999</v>
      </c>
    </row>
    <row r="18" spans="1:28" x14ac:dyDescent="0.25">
      <c r="A18" t="s">
        <v>34</v>
      </c>
      <c r="B18" t="s">
        <v>66</v>
      </c>
      <c r="C18" t="s">
        <v>36</v>
      </c>
      <c r="D18" t="s">
        <v>37</v>
      </c>
      <c r="E18" t="s">
        <v>0</v>
      </c>
      <c r="F18" t="s">
        <v>0</v>
      </c>
      <c r="G18" t="s">
        <v>67</v>
      </c>
      <c r="H18" t="s">
        <v>68</v>
      </c>
      <c r="I18" t="s">
        <v>40</v>
      </c>
      <c r="J18">
        <v>1407.52</v>
      </c>
      <c r="K18">
        <v>23.4587</v>
      </c>
      <c r="L18">
        <v>116.256</v>
      </c>
      <c r="M18">
        <v>25.447399999999998</v>
      </c>
      <c r="N18">
        <v>35.005899999999997</v>
      </c>
      <c r="O18">
        <v>21.36</v>
      </c>
      <c r="P18">
        <v>35.576300000000003</v>
      </c>
      <c r="Q18">
        <v>31.12</v>
      </c>
      <c r="R18">
        <v>51.832099999999997</v>
      </c>
      <c r="S18">
        <v>4.2</v>
      </c>
      <c r="T18">
        <v>6.9953399999999997</v>
      </c>
      <c r="U18">
        <v>3.36</v>
      </c>
      <c r="V18">
        <v>5.5962699999999996</v>
      </c>
      <c r="W18">
        <v>7</v>
      </c>
      <c r="X18">
        <v>2.08</v>
      </c>
      <c r="Y18">
        <v>2.56</v>
      </c>
      <c r="Z18">
        <v>3.4643600000000001</v>
      </c>
      <c r="AA18">
        <v>10.44</v>
      </c>
      <c r="AB18">
        <v>17.388400000000001</v>
      </c>
    </row>
    <row r="19" spans="1:28" x14ac:dyDescent="0.25">
      <c r="A19" t="s">
        <v>34</v>
      </c>
      <c r="B19" t="s">
        <v>69</v>
      </c>
      <c r="C19" t="s">
        <v>36</v>
      </c>
      <c r="D19" t="s">
        <v>37</v>
      </c>
      <c r="E19" t="s">
        <v>0</v>
      </c>
      <c r="F19" t="s">
        <v>0</v>
      </c>
      <c r="G19" t="s">
        <v>70</v>
      </c>
      <c r="H19" t="s">
        <v>68</v>
      </c>
      <c r="I19" t="s">
        <v>40</v>
      </c>
      <c r="J19">
        <v>1270.77</v>
      </c>
      <c r="K19">
        <v>21.179500000000001</v>
      </c>
      <c r="L19">
        <v>117.413</v>
      </c>
      <c r="M19">
        <v>27.3217</v>
      </c>
      <c r="N19">
        <v>36.073099999999997</v>
      </c>
      <c r="O19">
        <v>18.72</v>
      </c>
      <c r="P19">
        <v>31.179200000000002</v>
      </c>
      <c r="Q19">
        <v>30.24</v>
      </c>
      <c r="R19">
        <v>50.366399999999999</v>
      </c>
      <c r="S19">
        <v>5.4</v>
      </c>
      <c r="T19">
        <v>8.9939999999999998</v>
      </c>
      <c r="U19">
        <v>5.68</v>
      </c>
      <c r="V19">
        <v>9.4603599999999997</v>
      </c>
      <c r="W19">
        <v>3</v>
      </c>
      <c r="X19">
        <v>1.76</v>
      </c>
      <c r="Y19">
        <v>13.08</v>
      </c>
      <c r="Z19">
        <v>2.9313799999999999</v>
      </c>
      <c r="AA19">
        <v>7.52</v>
      </c>
      <c r="AB19">
        <v>12.525</v>
      </c>
    </row>
    <row r="20" spans="1:28" x14ac:dyDescent="0.25">
      <c r="A20" t="s">
        <v>34</v>
      </c>
      <c r="B20" t="s">
        <v>71</v>
      </c>
      <c r="C20" t="s">
        <v>36</v>
      </c>
      <c r="D20" t="s">
        <v>37</v>
      </c>
      <c r="E20" t="s">
        <v>0</v>
      </c>
      <c r="F20" t="s">
        <v>0</v>
      </c>
      <c r="G20" t="s">
        <v>72</v>
      </c>
      <c r="H20" t="s">
        <v>68</v>
      </c>
      <c r="I20" t="s">
        <v>40</v>
      </c>
      <c r="J20">
        <v>1430.98</v>
      </c>
      <c r="K20">
        <v>23.849699999999999</v>
      </c>
      <c r="L20">
        <v>184.374</v>
      </c>
      <c r="M20">
        <v>28.4818</v>
      </c>
      <c r="N20">
        <v>28.8766</v>
      </c>
      <c r="O20">
        <v>10.52</v>
      </c>
      <c r="P20">
        <v>17.521699999999999</v>
      </c>
      <c r="Q20">
        <v>35.72</v>
      </c>
      <c r="R20">
        <v>59.493699999999997</v>
      </c>
      <c r="S20">
        <v>7.04</v>
      </c>
      <c r="T20">
        <v>11.7255</v>
      </c>
      <c r="U20">
        <v>6.76</v>
      </c>
      <c r="V20">
        <v>11.2592</v>
      </c>
      <c r="W20">
        <v>5</v>
      </c>
      <c r="X20">
        <v>2.4</v>
      </c>
      <c r="Y20">
        <v>9.24</v>
      </c>
      <c r="Z20">
        <v>3.9973399999999999</v>
      </c>
      <c r="AA20">
        <v>15.12</v>
      </c>
      <c r="AB20">
        <v>25.183199999999999</v>
      </c>
    </row>
    <row r="21" spans="1:28" x14ac:dyDescent="0.25">
      <c r="A21" t="s">
        <v>34</v>
      </c>
      <c r="B21" t="s">
        <v>73</v>
      </c>
      <c r="C21" t="s">
        <v>36</v>
      </c>
      <c r="D21" t="s">
        <v>37</v>
      </c>
      <c r="E21" t="s">
        <v>0</v>
      </c>
      <c r="F21" t="s">
        <v>0</v>
      </c>
      <c r="G21" t="s">
        <v>74</v>
      </c>
      <c r="H21" t="s">
        <v>68</v>
      </c>
      <c r="I21" t="s">
        <v>40</v>
      </c>
      <c r="J21">
        <v>1203.01</v>
      </c>
      <c r="K21">
        <v>20.0501</v>
      </c>
      <c r="L21">
        <v>156.833</v>
      </c>
      <c r="M21">
        <v>22.361899999999999</v>
      </c>
      <c r="N21">
        <v>23.6905</v>
      </c>
      <c r="O21">
        <v>9.9600000000000009</v>
      </c>
      <c r="P21">
        <v>16.588899999999999</v>
      </c>
      <c r="Q21">
        <v>42.32</v>
      </c>
      <c r="R21">
        <v>70.4863</v>
      </c>
      <c r="S21">
        <v>7.68</v>
      </c>
      <c r="T21">
        <v>12.791499999999999</v>
      </c>
      <c r="U21">
        <v>0.08</v>
      </c>
      <c r="V21">
        <v>0.133245</v>
      </c>
      <c r="W21">
        <v>5</v>
      </c>
      <c r="X21">
        <v>2.72</v>
      </c>
      <c r="Y21">
        <v>25.52</v>
      </c>
      <c r="Z21">
        <v>4.5303100000000001</v>
      </c>
      <c r="AA21">
        <v>14.88</v>
      </c>
      <c r="AB21">
        <v>24.7835</v>
      </c>
    </row>
    <row r="22" spans="1:28" x14ac:dyDescent="0.25">
      <c r="A22" t="s">
        <v>34</v>
      </c>
      <c r="B22" t="s">
        <v>75</v>
      </c>
      <c r="C22" t="s">
        <v>36</v>
      </c>
      <c r="D22" t="s">
        <v>37</v>
      </c>
      <c r="E22" t="s">
        <v>0</v>
      </c>
      <c r="F22" t="s">
        <v>0</v>
      </c>
      <c r="G22" t="s">
        <v>76</v>
      </c>
      <c r="H22" t="s">
        <v>68</v>
      </c>
      <c r="I22" t="s">
        <v>40</v>
      </c>
      <c r="J22">
        <v>1195.48</v>
      </c>
      <c r="K22">
        <v>19.924700000000001</v>
      </c>
      <c r="L22">
        <v>164.47200000000001</v>
      </c>
      <c r="M22">
        <v>29.083600000000001</v>
      </c>
      <c r="N22">
        <v>30.730799999999999</v>
      </c>
      <c r="O22">
        <v>11.36</v>
      </c>
      <c r="P22">
        <v>18.9207</v>
      </c>
      <c r="Q22">
        <v>36.76</v>
      </c>
      <c r="R22">
        <v>61.2258</v>
      </c>
      <c r="S22">
        <v>6.32</v>
      </c>
      <c r="T22">
        <v>10.526300000000001</v>
      </c>
      <c r="U22">
        <v>5.6</v>
      </c>
      <c r="V22">
        <v>9.3271200000000007</v>
      </c>
      <c r="W22">
        <v>6</v>
      </c>
      <c r="X22">
        <v>2.96</v>
      </c>
      <c r="Y22">
        <v>5.04</v>
      </c>
      <c r="Z22">
        <v>4.9300499999999996</v>
      </c>
      <c r="AA22">
        <v>11.72</v>
      </c>
      <c r="AB22">
        <v>19.520299999999999</v>
      </c>
    </row>
    <row r="23" spans="1:28" x14ac:dyDescent="0.25">
      <c r="A23" t="s">
        <v>34</v>
      </c>
      <c r="B23" t="s">
        <v>77</v>
      </c>
      <c r="C23" t="s">
        <v>36</v>
      </c>
      <c r="D23" t="s">
        <v>37</v>
      </c>
      <c r="E23" t="s">
        <v>0</v>
      </c>
      <c r="F23" t="s">
        <v>0</v>
      </c>
      <c r="G23" t="s">
        <v>78</v>
      </c>
      <c r="H23" t="s">
        <v>68</v>
      </c>
      <c r="I23" t="s">
        <v>40</v>
      </c>
      <c r="J23">
        <v>1217.77</v>
      </c>
      <c r="K23">
        <v>20.296199999999999</v>
      </c>
      <c r="L23">
        <v>162.64699999999999</v>
      </c>
      <c r="M23">
        <v>30.56</v>
      </c>
      <c r="N23">
        <v>30.088100000000001</v>
      </c>
      <c r="O23">
        <v>11.76</v>
      </c>
      <c r="P23">
        <v>19.5869</v>
      </c>
      <c r="Q23">
        <v>34</v>
      </c>
      <c r="R23">
        <v>56.628900000000002</v>
      </c>
      <c r="S23">
        <v>8.8000000000000007</v>
      </c>
      <c r="T23">
        <v>14.6569</v>
      </c>
      <c r="U23">
        <v>5.48</v>
      </c>
      <c r="V23">
        <v>9.1272500000000001</v>
      </c>
      <c r="W23">
        <v>4</v>
      </c>
      <c r="X23">
        <v>2.2400000000000002</v>
      </c>
      <c r="Y23">
        <v>15.96</v>
      </c>
      <c r="Z23">
        <v>3.7308500000000002</v>
      </c>
      <c r="AA23">
        <v>8.8000000000000007</v>
      </c>
      <c r="AB23">
        <v>14.6569</v>
      </c>
    </row>
    <row r="24" spans="1:28" x14ac:dyDescent="0.25">
      <c r="A24" t="s">
        <v>34</v>
      </c>
      <c r="B24" t="s">
        <v>79</v>
      </c>
      <c r="C24" t="s">
        <v>36</v>
      </c>
      <c r="D24" t="s">
        <v>37</v>
      </c>
      <c r="E24" t="s">
        <v>0</v>
      </c>
      <c r="F24" t="s">
        <v>0</v>
      </c>
      <c r="G24" t="s">
        <v>80</v>
      </c>
      <c r="H24" t="s">
        <v>68</v>
      </c>
      <c r="I24" t="s">
        <v>40</v>
      </c>
      <c r="J24">
        <v>1150.19</v>
      </c>
      <c r="K24">
        <v>19.169799999999999</v>
      </c>
      <c r="L24">
        <v>31.251200000000001</v>
      </c>
      <c r="M24">
        <v>22.529599999999999</v>
      </c>
      <c r="N24">
        <v>44.028599999999997</v>
      </c>
      <c r="O24">
        <v>13.68</v>
      </c>
      <c r="P24">
        <v>22.784800000000001</v>
      </c>
      <c r="Q24">
        <v>25.56</v>
      </c>
      <c r="R24">
        <v>42.571599999999997</v>
      </c>
      <c r="S24">
        <v>10.8</v>
      </c>
      <c r="T24">
        <v>17.988</v>
      </c>
      <c r="U24">
        <v>10</v>
      </c>
      <c r="V24">
        <v>16.6556</v>
      </c>
      <c r="W24">
        <v>2</v>
      </c>
      <c r="X24">
        <v>1.44</v>
      </c>
      <c r="Y24">
        <v>15.84</v>
      </c>
      <c r="Z24">
        <v>2.3984000000000001</v>
      </c>
      <c r="AA24">
        <v>5.76</v>
      </c>
      <c r="AB24">
        <v>9.5936000000000003</v>
      </c>
    </row>
    <row r="25" spans="1:28" x14ac:dyDescent="0.25">
      <c r="A25" t="s">
        <v>34</v>
      </c>
      <c r="B25" t="s">
        <v>81</v>
      </c>
      <c r="C25" t="s">
        <v>36</v>
      </c>
      <c r="D25" t="s">
        <v>37</v>
      </c>
      <c r="E25" t="s">
        <v>0</v>
      </c>
      <c r="F25" t="s">
        <v>0</v>
      </c>
      <c r="G25" t="s">
        <v>82</v>
      </c>
      <c r="H25" t="s">
        <v>68</v>
      </c>
      <c r="I25" t="s">
        <v>40</v>
      </c>
      <c r="J25">
        <v>1140.6600000000001</v>
      </c>
      <c r="K25">
        <v>19.010899999999999</v>
      </c>
      <c r="L25">
        <v>125.624</v>
      </c>
      <c r="M25">
        <v>22.045300000000001</v>
      </c>
      <c r="N25">
        <v>42.059100000000001</v>
      </c>
      <c r="O25">
        <v>21.12</v>
      </c>
      <c r="P25">
        <v>35.176499999999997</v>
      </c>
      <c r="Q25">
        <v>23.2</v>
      </c>
      <c r="R25">
        <v>38.640900000000002</v>
      </c>
      <c r="S25">
        <v>12.56</v>
      </c>
      <c r="T25">
        <v>20.9194</v>
      </c>
      <c r="U25">
        <v>3.16</v>
      </c>
      <c r="V25">
        <v>5.2631600000000001</v>
      </c>
      <c r="W25">
        <v>3</v>
      </c>
      <c r="X25">
        <v>1.4</v>
      </c>
      <c r="Y25">
        <v>10.44</v>
      </c>
      <c r="Z25">
        <v>2.3317800000000002</v>
      </c>
      <c r="AA25">
        <v>4</v>
      </c>
      <c r="AB25">
        <v>6.6622300000000001</v>
      </c>
    </row>
    <row r="26" spans="1:28" x14ac:dyDescent="0.25">
      <c r="A26" t="s">
        <v>34</v>
      </c>
      <c r="B26" t="s">
        <v>83</v>
      </c>
      <c r="C26" t="s">
        <v>36</v>
      </c>
      <c r="D26" t="s">
        <v>37</v>
      </c>
      <c r="E26" t="s">
        <v>0</v>
      </c>
      <c r="F26" t="s">
        <v>0</v>
      </c>
      <c r="G26" t="s">
        <v>84</v>
      </c>
      <c r="H26" t="s">
        <v>68</v>
      </c>
      <c r="I26" t="s">
        <v>40</v>
      </c>
      <c r="J26">
        <v>1307.6500000000001</v>
      </c>
      <c r="K26">
        <v>21.7942</v>
      </c>
      <c r="L26">
        <v>117.218</v>
      </c>
      <c r="M26">
        <v>30.937999999999999</v>
      </c>
      <c r="N26">
        <v>33.171199999999999</v>
      </c>
      <c r="O26">
        <v>11</v>
      </c>
      <c r="P26">
        <v>18.321100000000001</v>
      </c>
      <c r="Q26">
        <v>30.04</v>
      </c>
      <c r="R26">
        <v>50.033299999999997</v>
      </c>
      <c r="S26">
        <v>9.9600000000000009</v>
      </c>
      <c r="T26">
        <v>16.588899999999999</v>
      </c>
      <c r="U26">
        <v>9.0399999999999991</v>
      </c>
      <c r="V26">
        <v>15.0566</v>
      </c>
      <c r="W26">
        <v>3</v>
      </c>
      <c r="X26">
        <v>1.8</v>
      </c>
      <c r="Y26">
        <v>42.84</v>
      </c>
      <c r="Z26">
        <v>2.9980000000000002</v>
      </c>
      <c r="AA26">
        <v>6.56</v>
      </c>
      <c r="AB26">
        <v>10.926</v>
      </c>
    </row>
    <row r="27" spans="1:28" x14ac:dyDescent="0.25">
      <c r="A27" t="s">
        <v>34</v>
      </c>
      <c r="B27" t="s">
        <v>85</v>
      </c>
      <c r="C27" t="s">
        <v>36</v>
      </c>
      <c r="D27" t="s">
        <v>40</v>
      </c>
      <c r="E27" t="s">
        <v>0</v>
      </c>
      <c r="F27" t="s">
        <v>0</v>
      </c>
      <c r="G27" t="s">
        <v>38</v>
      </c>
      <c r="H27" t="s">
        <v>39</v>
      </c>
      <c r="I27" t="s">
        <v>86</v>
      </c>
      <c r="J27">
        <v>1280.6099999999999</v>
      </c>
      <c r="K27">
        <v>21.343499999999999</v>
      </c>
      <c r="L27">
        <v>284.57299999999998</v>
      </c>
      <c r="M27">
        <v>25.573899999999998</v>
      </c>
      <c r="N27">
        <v>40.510100000000001</v>
      </c>
      <c r="O27">
        <v>17</v>
      </c>
      <c r="P27">
        <v>28.314499999999999</v>
      </c>
      <c r="Q27">
        <v>28.04</v>
      </c>
      <c r="R27">
        <v>46.702199999999998</v>
      </c>
      <c r="S27">
        <v>6.44</v>
      </c>
      <c r="T27">
        <v>10.7262</v>
      </c>
      <c r="U27">
        <v>8.56</v>
      </c>
      <c r="V27">
        <v>14.257199999999999</v>
      </c>
      <c r="W27">
        <v>1</v>
      </c>
      <c r="X27">
        <v>0.72</v>
      </c>
      <c r="Y27">
        <v>11.76</v>
      </c>
      <c r="Z27">
        <v>1.1992</v>
      </c>
      <c r="AA27">
        <v>5.44</v>
      </c>
      <c r="AB27">
        <v>9.0606299999999997</v>
      </c>
    </row>
    <row r="28" spans="1:28" x14ac:dyDescent="0.25">
      <c r="A28" t="s">
        <v>34</v>
      </c>
      <c r="B28" t="s">
        <v>87</v>
      </c>
      <c r="C28" t="s">
        <v>36</v>
      </c>
      <c r="D28" t="s">
        <v>40</v>
      </c>
      <c r="E28" t="s">
        <v>0</v>
      </c>
      <c r="F28" t="s">
        <v>0</v>
      </c>
      <c r="G28" t="s">
        <v>42</v>
      </c>
      <c r="H28" t="s">
        <v>39</v>
      </c>
      <c r="I28" t="s">
        <v>86</v>
      </c>
      <c r="J28">
        <v>1394.78</v>
      </c>
      <c r="K28">
        <v>23.246300000000002</v>
      </c>
      <c r="L28">
        <v>98.140799999999999</v>
      </c>
      <c r="M28">
        <v>31.873000000000001</v>
      </c>
      <c r="N28">
        <v>42.583599999999997</v>
      </c>
      <c r="O28">
        <v>22.08</v>
      </c>
      <c r="P28">
        <v>36.775500000000001</v>
      </c>
      <c r="Q28">
        <v>23.24</v>
      </c>
      <c r="R28">
        <v>38.707500000000003</v>
      </c>
      <c r="S28">
        <v>5.84</v>
      </c>
      <c r="T28">
        <v>9.7268500000000007</v>
      </c>
      <c r="U28">
        <v>8.8800000000000008</v>
      </c>
      <c r="V28">
        <v>14.790100000000001</v>
      </c>
      <c r="W28">
        <v>3</v>
      </c>
      <c r="X28">
        <v>1.1200000000000001</v>
      </c>
      <c r="Y28">
        <v>5.36</v>
      </c>
      <c r="Z28">
        <v>1.8654200000000001</v>
      </c>
      <c r="AA28">
        <v>6.16</v>
      </c>
      <c r="AB28">
        <v>10.2598</v>
      </c>
    </row>
    <row r="29" spans="1:28" x14ac:dyDescent="0.25">
      <c r="A29" t="s">
        <v>34</v>
      </c>
      <c r="B29" t="s">
        <v>88</v>
      </c>
      <c r="C29" t="s">
        <v>36</v>
      </c>
      <c r="D29" t="s">
        <v>40</v>
      </c>
      <c r="E29" t="s">
        <v>0</v>
      </c>
      <c r="F29" t="s">
        <v>0</v>
      </c>
      <c r="G29" t="s">
        <v>45</v>
      </c>
      <c r="H29" t="s">
        <v>39</v>
      </c>
      <c r="I29" t="s">
        <v>86</v>
      </c>
      <c r="J29">
        <v>1316.1</v>
      </c>
      <c r="K29">
        <v>21.934999999999999</v>
      </c>
      <c r="L29">
        <v>93.803799999999995</v>
      </c>
      <c r="M29">
        <v>32.294699999999999</v>
      </c>
      <c r="N29">
        <v>39.107399999999998</v>
      </c>
      <c r="O29">
        <v>13.44</v>
      </c>
      <c r="P29">
        <v>22.385100000000001</v>
      </c>
      <c r="Q29">
        <v>25.12</v>
      </c>
      <c r="R29">
        <v>41.838799999999999</v>
      </c>
      <c r="S29">
        <v>8.9600000000000009</v>
      </c>
      <c r="T29">
        <v>14.923400000000001</v>
      </c>
      <c r="U29">
        <v>12.52</v>
      </c>
      <c r="V29">
        <v>20.852799999999998</v>
      </c>
      <c r="W29">
        <v>7</v>
      </c>
      <c r="X29">
        <v>2.84</v>
      </c>
      <c r="Y29">
        <v>5.84</v>
      </c>
      <c r="Z29">
        <v>4.7301799999999998</v>
      </c>
      <c r="AA29">
        <v>9.68</v>
      </c>
      <c r="AB29">
        <v>16.122599999999998</v>
      </c>
    </row>
    <row r="30" spans="1:28" x14ac:dyDescent="0.25">
      <c r="A30" t="s">
        <v>34</v>
      </c>
      <c r="B30" t="s">
        <v>89</v>
      </c>
      <c r="C30" t="s">
        <v>36</v>
      </c>
      <c r="D30" t="s">
        <v>40</v>
      </c>
      <c r="E30" t="s">
        <v>0</v>
      </c>
      <c r="F30" t="s">
        <v>0</v>
      </c>
      <c r="G30" t="s">
        <v>47</v>
      </c>
      <c r="H30" t="s">
        <v>39</v>
      </c>
      <c r="I30" t="s">
        <v>86</v>
      </c>
      <c r="J30">
        <v>1336.48</v>
      </c>
      <c r="K30">
        <v>22.274699999999999</v>
      </c>
      <c r="L30">
        <v>90.041200000000003</v>
      </c>
      <c r="M30">
        <v>32.4148</v>
      </c>
      <c r="N30">
        <v>30.381499999999999</v>
      </c>
      <c r="O30">
        <v>10.36</v>
      </c>
      <c r="P30">
        <v>17.255199999999999</v>
      </c>
      <c r="Q30">
        <v>33.56</v>
      </c>
      <c r="R30">
        <v>55.896099999999997</v>
      </c>
      <c r="S30">
        <v>8.8000000000000007</v>
      </c>
      <c r="T30">
        <v>14.6569</v>
      </c>
      <c r="U30">
        <v>7.32</v>
      </c>
      <c r="V30">
        <v>12.1919</v>
      </c>
      <c r="W30">
        <v>7</v>
      </c>
      <c r="X30">
        <v>3.72</v>
      </c>
      <c r="Y30">
        <v>4.08</v>
      </c>
      <c r="Z30">
        <v>6.1958700000000002</v>
      </c>
      <c r="AA30">
        <v>12.24</v>
      </c>
      <c r="AB30">
        <v>20.386399999999998</v>
      </c>
    </row>
    <row r="31" spans="1:28" x14ac:dyDescent="0.25">
      <c r="A31" t="s">
        <v>34</v>
      </c>
      <c r="B31" t="s">
        <v>90</v>
      </c>
      <c r="C31" t="s">
        <v>36</v>
      </c>
      <c r="D31" t="s">
        <v>40</v>
      </c>
      <c r="E31" t="s">
        <v>0</v>
      </c>
      <c r="F31" t="s">
        <v>0</v>
      </c>
      <c r="G31" t="s">
        <v>49</v>
      </c>
      <c r="H31" t="s">
        <v>39</v>
      </c>
      <c r="I31" t="s">
        <v>86</v>
      </c>
      <c r="J31">
        <v>1336.28</v>
      </c>
      <c r="K31">
        <v>22.2713</v>
      </c>
      <c r="L31">
        <v>70.491</v>
      </c>
      <c r="M31">
        <v>31.217600000000001</v>
      </c>
      <c r="N31">
        <v>47.702599999999997</v>
      </c>
      <c r="O31">
        <v>22.48</v>
      </c>
      <c r="P31">
        <v>37.441699999999997</v>
      </c>
      <c r="Q31">
        <v>17.32</v>
      </c>
      <c r="R31">
        <v>28.8474</v>
      </c>
      <c r="S31">
        <v>4.88</v>
      </c>
      <c r="T31">
        <v>8.12791</v>
      </c>
      <c r="U31">
        <v>15.36</v>
      </c>
      <c r="V31">
        <v>25.582899999999999</v>
      </c>
      <c r="W31">
        <v>5</v>
      </c>
      <c r="X31">
        <v>2.6</v>
      </c>
      <c r="Y31">
        <v>11.44</v>
      </c>
      <c r="Z31">
        <v>4.3304499999999999</v>
      </c>
      <c r="AA31">
        <v>6.96</v>
      </c>
      <c r="AB31">
        <v>11.5923</v>
      </c>
    </row>
    <row r="32" spans="1:28" x14ac:dyDescent="0.25">
      <c r="A32" t="s">
        <v>34</v>
      </c>
      <c r="B32" t="s">
        <v>91</v>
      </c>
      <c r="C32" t="s">
        <v>36</v>
      </c>
      <c r="D32" t="s">
        <v>40</v>
      </c>
      <c r="E32" t="s">
        <v>0</v>
      </c>
      <c r="F32" t="s">
        <v>0</v>
      </c>
      <c r="G32" t="s">
        <v>51</v>
      </c>
      <c r="H32" t="s">
        <v>39</v>
      </c>
      <c r="I32" t="s">
        <v>86</v>
      </c>
      <c r="J32">
        <v>1004.94</v>
      </c>
      <c r="K32">
        <v>16.748999999999999</v>
      </c>
      <c r="L32">
        <v>102.45399999999999</v>
      </c>
      <c r="M32">
        <v>40.9315</v>
      </c>
      <c r="N32">
        <v>33.335599999999999</v>
      </c>
      <c r="O32">
        <v>15.72</v>
      </c>
      <c r="P32">
        <v>26.182500000000001</v>
      </c>
      <c r="Q32">
        <v>26.68</v>
      </c>
      <c r="R32">
        <v>44.436999999999998</v>
      </c>
      <c r="S32">
        <v>13.84</v>
      </c>
      <c r="T32">
        <v>23.051300000000001</v>
      </c>
      <c r="U32">
        <v>3.8</v>
      </c>
      <c r="V32">
        <v>6.32911</v>
      </c>
      <c r="W32">
        <v>4</v>
      </c>
      <c r="X32">
        <v>4.4400000000000004</v>
      </c>
      <c r="Y32">
        <v>23.36</v>
      </c>
      <c r="Z32">
        <v>7.3950699999999996</v>
      </c>
      <c r="AA32">
        <v>14.68</v>
      </c>
      <c r="AB32">
        <v>24.450399999999998</v>
      </c>
    </row>
    <row r="33" spans="1:28" x14ac:dyDescent="0.25">
      <c r="A33" t="s">
        <v>34</v>
      </c>
      <c r="B33" t="s">
        <v>92</v>
      </c>
      <c r="C33" t="s">
        <v>36</v>
      </c>
      <c r="D33" t="s">
        <v>40</v>
      </c>
      <c r="E33" t="s">
        <v>0</v>
      </c>
      <c r="F33" t="s">
        <v>0</v>
      </c>
      <c r="G33" t="s">
        <v>57</v>
      </c>
      <c r="H33" t="s">
        <v>39</v>
      </c>
      <c r="I33" t="s">
        <v>86</v>
      </c>
      <c r="J33">
        <v>1197.02</v>
      </c>
      <c r="K33">
        <v>19.950299999999999</v>
      </c>
      <c r="L33">
        <v>136.63300000000001</v>
      </c>
      <c r="M33">
        <v>23.1889</v>
      </c>
      <c r="N33">
        <v>53.234699999999997</v>
      </c>
      <c r="O33">
        <v>12.52</v>
      </c>
      <c r="P33">
        <v>20.852799999999998</v>
      </c>
      <c r="Q33">
        <v>18.760000000000002</v>
      </c>
      <c r="R33">
        <v>31.245799999999999</v>
      </c>
      <c r="S33">
        <v>15.04</v>
      </c>
      <c r="T33">
        <v>25.05</v>
      </c>
      <c r="U33">
        <v>13.72</v>
      </c>
      <c r="V33">
        <v>22.851400000000002</v>
      </c>
      <c r="W33">
        <v>0</v>
      </c>
      <c r="X33">
        <v>0</v>
      </c>
      <c r="Y33" t="s">
        <v>43</v>
      </c>
      <c r="Z33">
        <v>0</v>
      </c>
      <c r="AA33">
        <v>2.48</v>
      </c>
      <c r="AB33">
        <v>4.1305800000000001</v>
      </c>
    </row>
    <row r="34" spans="1:28" x14ac:dyDescent="0.25">
      <c r="A34" t="s">
        <v>34</v>
      </c>
      <c r="B34" t="s">
        <v>93</v>
      </c>
      <c r="C34" t="s">
        <v>36</v>
      </c>
      <c r="D34" t="s">
        <v>40</v>
      </c>
      <c r="E34" t="s">
        <v>0</v>
      </c>
      <c r="F34" t="s">
        <v>0</v>
      </c>
      <c r="G34" t="s">
        <v>59</v>
      </c>
      <c r="H34" t="s">
        <v>39</v>
      </c>
      <c r="I34" t="s">
        <v>86</v>
      </c>
      <c r="J34">
        <v>1140.51</v>
      </c>
      <c r="K34">
        <v>19.008500000000002</v>
      </c>
      <c r="L34">
        <v>190.113</v>
      </c>
      <c r="M34">
        <v>30.599</v>
      </c>
      <c r="N34">
        <v>40.319200000000002</v>
      </c>
      <c r="O34">
        <v>16.96</v>
      </c>
      <c r="P34">
        <v>28.247800000000002</v>
      </c>
      <c r="Q34">
        <v>24.12</v>
      </c>
      <c r="R34">
        <v>40.173200000000001</v>
      </c>
      <c r="S34">
        <v>11.72</v>
      </c>
      <c r="T34">
        <v>19.520299999999999</v>
      </c>
      <c r="U34">
        <v>7.24</v>
      </c>
      <c r="V34">
        <v>12.0586</v>
      </c>
      <c r="W34">
        <v>3</v>
      </c>
      <c r="X34">
        <v>2.6</v>
      </c>
      <c r="Y34">
        <v>2.64</v>
      </c>
      <c r="Z34">
        <v>4.3304499999999999</v>
      </c>
      <c r="AA34">
        <v>7.44</v>
      </c>
      <c r="AB34">
        <v>12.3917</v>
      </c>
    </row>
    <row r="35" spans="1:28" x14ac:dyDescent="0.25">
      <c r="A35" t="s">
        <v>34</v>
      </c>
      <c r="B35" t="s">
        <v>94</v>
      </c>
      <c r="C35" t="s">
        <v>36</v>
      </c>
      <c r="D35" t="s">
        <v>40</v>
      </c>
      <c r="E35" t="s">
        <v>0</v>
      </c>
      <c r="F35" t="s">
        <v>0</v>
      </c>
      <c r="G35" t="s">
        <v>61</v>
      </c>
      <c r="H35" t="s">
        <v>39</v>
      </c>
      <c r="I35" t="s">
        <v>86</v>
      </c>
      <c r="J35">
        <v>1363.65</v>
      </c>
      <c r="K35">
        <v>22.727399999999999</v>
      </c>
      <c r="L35">
        <v>85.545199999999994</v>
      </c>
      <c r="M35">
        <v>30.315200000000001</v>
      </c>
      <c r="N35">
        <v>56.191400000000002</v>
      </c>
      <c r="O35">
        <v>13.56</v>
      </c>
      <c r="P35">
        <v>22.584900000000001</v>
      </c>
      <c r="Q35">
        <v>11</v>
      </c>
      <c r="R35">
        <v>18.321100000000001</v>
      </c>
      <c r="S35">
        <v>15.4</v>
      </c>
      <c r="T35">
        <v>25.6496</v>
      </c>
      <c r="U35">
        <v>20.079999999999998</v>
      </c>
      <c r="V35">
        <v>33.444400000000002</v>
      </c>
      <c r="W35">
        <v>3</v>
      </c>
      <c r="X35">
        <v>1.48</v>
      </c>
      <c r="Y35">
        <v>13.72</v>
      </c>
      <c r="Z35">
        <v>2.46502</v>
      </c>
      <c r="AA35">
        <v>4</v>
      </c>
      <c r="AB35">
        <v>6.6622300000000001</v>
      </c>
    </row>
    <row r="36" spans="1:28" x14ac:dyDescent="0.25">
      <c r="A36" t="s">
        <v>34</v>
      </c>
      <c r="B36" t="s">
        <v>95</v>
      </c>
      <c r="C36" t="s">
        <v>36</v>
      </c>
      <c r="D36" t="s">
        <v>40</v>
      </c>
      <c r="E36" t="s">
        <v>0</v>
      </c>
      <c r="F36" t="s">
        <v>0</v>
      </c>
      <c r="G36" t="s">
        <v>63</v>
      </c>
      <c r="H36" t="s">
        <v>39</v>
      </c>
      <c r="I36" t="s">
        <v>86</v>
      </c>
      <c r="J36">
        <v>927.46400000000006</v>
      </c>
      <c r="K36">
        <v>15.457700000000001</v>
      </c>
      <c r="L36">
        <v>148.364</v>
      </c>
      <c r="M36">
        <v>28.634799999999998</v>
      </c>
      <c r="N36">
        <v>20.413</v>
      </c>
      <c r="O36">
        <v>11</v>
      </c>
      <c r="P36">
        <v>18.321100000000001</v>
      </c>
      <c r="Q36">
        <v>47.28</v>
      </c>
      <c r="R36">
        <v>78.747500000000002</v>
      </c>
      <c r="S36">
        <v>0.04</v>
      </c>
      <c r="T36">
        <v>6.6622299999999995E-2</v>
      </c>
      <c r="U36">
        <v>1.72</v>
      </c>
      <c r="V36">
        <v>2.86476</v>
      </c>
      <c r="W36">
        <v>5</v>
      </c>
      <c r="X36">
        <v>5.16</v>
      </c>
      <c r="Y36">
        <v>5.68</v>
      </c>
      <c r="Z36">
        <v>8.5942699999999999</v>
      </c>
      <c r="AA36">
        <v>20.68</v>
      </c>
      <c r="AB36">
        <v>34.4437</v>
      </c>
    </row>
    <row r="37" spans="1:28" x14ac:dyDescent="0.25">
      <c r="A37" t="s">
        <v>34</v>
      </c>
      <c r="B37" t="s">
        <v>96</v>
      </c>
      <c r="C37" t="s">
        <v>36</v>
      </c>
      <c r="D37" t="s">
        <v>40</v>
      </c>
      <c r="E37" t="s">
        <v>0</v>
      </c>
      <c r="F37" t="s">
        <v>0</v>
      </c>
      <c r="G37" t="s">
        <v>65</v>
      </c>
      <c r="H37" t="s">
        <v>39</v>
      </c>
      <c r="I37" t="s">
        <v>86</v>
      </c>
      <c r="J37">
        <v>1351.14</v>
      </c>
      <c r="K37">
        <v>22.518999999999998</v>
      </c>
      <c r="L37">
        <v>66.774900000000002</v>
      </c>
      <c r="M37">
        <v>27.0108</v>
      </c>
      <c r="N37">
        <v>53.975700000000003</v>
      </c>
      <c r="O37">
        <v>21.52</v>
      </c>
      <c r="P37">
        <v>35.842799999999997</v>
      </c>
      <c r="Q37">
        <v>14.44</v>
      </c>
      <c r="R37">
        <v>24.050599999999999</v>
      </c>
      <c r="S37">
        <v>6.32</v>
      </c>
      <c r="T37">
        <v>10.526300000000001</v>
      </c>
      <c r="U37">
        <v>17.760000000000002</v>
      </c>
      <c r="V37">
        <v>29.580300000000001</v>
      </c>
      <c r="W37">
        <v>2</v>
      </c>
      <c r="X37">
        <v>1.28</v>
      </c>
      <c r="Y37">
        <v>9.56</v>
      </c>
      <c r="Z37">
        <v>2.13191</v>
      </c>
      <c r="AA37">
        <v>3.84</v>
      </c>
      <c r="AB37">
        <v>6.39574</v>
      </c>
    </row>
    <row r="38" spans="1:28" x14ac:dyDescent="0.25">
      <c r="A38" t="s">
        <v>34</v>
      </c>
      <c r="B38" t="s">
        <v>97</v>
      </c>
      <c r="C38" t="s">
        <v>36</v>
      </c>
      <c r="D38" t="s">
        <v>40</v>
      </c>
      <c r="E38" t="s">
        <v>0</v>
      </c>
      <c r="F38" t="s">
        <v>0</v>
      </c>
      <c r="G38" t="s">
        <v>55</v>
      </c>
      <c r="H38" t="s">
        <v>39</v>
      </c>
      <c r="I38" t="s">
        <v>86</v>
      </c>
      <c r="J38">
        <v>1319.26</v>
      </c>
      <c r="K38">
        <v>21.9877</v>
      </c>
      <c r="L38">
        <v>119.54900000000001</v>
      </c>
      <c r="M38">
        <v>32.078000000000003</v>
      </c>
      <c r="N38">
        <v>38.3782</v>
      </c>
      <c r="O38">
        <v>13.84</v>
      </c>
      <c r="P38">
        <v>23.051300000000001</v>
      </c>
      <c r="Q38">
        <v>27.64</v>
      </c>
      <c r="R38">
        <v>46.036000000000001</v>
      </c>
      <c r="S38">
        <v>8</v>
      </c>
      <c r="T38">
        <v>13.3245</v>
      </c>
      <c r="U38">
        <v>10.56</v>
      </c>
      <c r="V38">
        <v>17.5883</v>
      </c>
      <c r="W38">
        <v>5</v>
      </c>
      <c r="X38">
        <v>2.88</v>
      </c>
      <c r="Y38">
        <v>2.3199999999999998</v>
      </c>
      <c r="Z38">
        <v>4.7968000000000002</v>
      </c>
      <c r="AA38">
        <v>8.9600000000000009</v>
      </c>
      <c r="AB38">
        <v>14.923400000000001</v>
      </c>
    </row>
    <row r="39" spans="1:28" x14ac:dyDescent="0.25">
      <c r="A39" t="s">
        <v>34</v>
      </c>
      <c r="B39" t="s">
        <v>98</v>
      </c>
      <c r="C39" t="s">
        <v>36</v>
      </c>
      <c r="D39" t="s">
        <v>40</v>
      </c>
      <c r="E39" t="s">
        <v>0</v>
      </c>
      <c r="F39" t="s">
        <v>0</v>
      </c>
      <c r="G39" t="s">
        <v>67</v>
      </c>
      <c r="H39" t="s">
        <v>68</v>
      </c>
      <c r="I39" t="s">
        <v>86</v>
      </c>
      <c r="J39">
        <v>1296.97</v>
      </c>
      <c r="K39">
        <v>21.616199999999999</v>
      </c>
      <c r="L39">
        <v>409.19</v>
      </c>
      <c r="M39">
        <v>31.936399999999999</v>
      </c>
      <c r="N39">
        <v>35.639800000000001</v>
      </c>
      <c r="O39">
        <v>14.76</v>
      </c>
      <c r="P39">
        <v>24.583600000000001</v>
      </c>
      <c r="Q39">
        <v>28.68</v>
      </c>
      <c r="R39">
        <v>47.7682</v>
      </c>
      <c r="S39">
        <v>6.12</v>
      </c>
      <c r="T39">
        <v>10.193199999999999</v>
      </c>
      <c r="U39">
        <v>10.48</v>
      </c>
      <c r="V39">
        <v>17.454999999999998</v>
      </c>
      <c r="W39">
        <v>7</v>
      </c>
      <c r="X39">
        <v>3.68</v>
      </c>
      <c r="Y39">
        <v>2.48</v>
      </c>
      <c r="Z39">
        <v>6.1292499999999999</v>
      </c>
      <c r="AA39">
        <v>13.56</v>
      </c>
      <c r="AB39">
        <v>22.584900000000001</v>
      </c>
    </row>
    <row r="40" spans="1:28" x14ac:dyDescent="0.25">
      <c r="A40" t="s">
        <v>34</v>
      </c>
      <c r="B40" t="s">
        <v>99</v>
      </c>
      <c r="C40" t="s">
        <v>36</v>
      </c>
      <c r="D40" t="s">
        <v>40</v>
      </c>
      <c r="E40" t="s">
        <v>0</v>
      </c>
      <c r="F40" t="s">
        <v>0</v>
      </c>
      <c r="G40" t="s">
        <v>70</v>
      </c>
      <c r="H40" t="s">
        <v>68</v>
      </c>
      <c r="I40" t="s">
        <v>86</v>
      </c>
      <c r="J40">
        <v>868.625</v>
      </c>
      <c r="K40">
        <v>14.4771</v>
      </c>
      <c r="L40">
        <v>118.56</v>
      </c>
      <c r="M40">
        <v>30.046600000000002</v>
      </c>
      <c r="N40">
        <v>20.003399999999999</v>
      </c>
      <c r="O40">
        <v>5.12</v>
      </c>
      <c r="P40">
        <v>8.5276499999999995</v>
      </c>
      <c r="Q40">
        <v>47.76</v>
      </c>
      <c r="R40">
        <v>79.546999999999997</v>
      </c>
      <c r="S40">
        <v>4.84</v>
      </c>
      <c r="T40">
        <v>8.0612899999999996</v>
      </c>
      <c r="U40">
        <v>2.3199999999999998</v>
      </c>
      <c r="V40">
        <v>3.86409</v>
      </c>
      <c r="W40">
        <v>3</v>
      </c>
      <c r="X40">
        <v>1.88</v>
      </c>
      <c r="Y40">
        <v>8.48</v>
      </c>
      <c r="Z40">
        <v>3.1312500000000001</v>
      </c>
      <c r="AA40">
        <v>15.84</v>
      </c>
      <c r="AB40">
        <v>26.382400000000001</v>
      </c>
    </row>
    <row r="41" spans="1:28" x14ac:dyDescent="0.25">
      <c r="A41" t="s">
        <v>34</v>
      </c>
      <c r="B41" t="s">
        <v>100</v>
      </c>
      <c r="C41" t="s">
        <v>36</v>
      </c>
      <c r="D41" t="s">
        <v>40</v>
      </c>
      <c r="E41" t="s">
        <v>0</v>
      </c>
      <c r="F41" t="s">
        <v>0</v>
      </c>
      <c r="G41" t="s">
        <v>72</v>
      </c>
      <c r="H41" t="s">
        <v>68</v>
      </c>
      <c r="I41" t="s">
        <v>86</v>
      </c>
      <c r="J41">
        <v>1374.61</v>
      </c>
      <c r="K41">
        <v>22.9102</v>
      </c>
      <c r="L41">
        <v>140.232</v>
      </c>
      <c r="M41">
        <v>25.703800000000001</v>
      </c>
      <c r="N41">
        <v>53.679900000000004</v>
      </c>
      <c r="O41">
        <v>9.92</v>
      </c>
      <c r="P41">
        <v>16.522300000000001</v>
      </c>
      <c r="Q41">
        <v>13.28</v>
      </c>
      <c r="R41">
        <v>22.118600000000001</v>
      </c>
      <c r="S41">
        <v>24.2</v>
      </c>
      <c r="T41">
        <v>40.3065</v>
      </c>
      <c r="U41">
        <v>12.64</v>
      </c>
      <c r="V41">
        <v>21.052600000000002</v>
      </c>
      <c r="W41">
        <v>1</v>
      </c>
      <c r="X41">
        <v>0.12</v>
      </c>
      <c r="Y41">
        <v>57.56</v>
      </c>
      <c r="Z41">
        <v>0.19986699999999999</v>
      </c>
      <c r="AA41">
        <v>2</v>
      </c>
      <c r="AB41">
        <v>3.3311099999999998</v>
      </c>
    </row>
    <row r="42" spans="1:28" x14ac:dyDescent="0.25">
      <c r="A42" t="s">
        <v>34</v>
      </c>
      <c r="B42" t="s">
        <v>101</v>
      </c>
      <c r="C42" t="s">
        <v>36</v>
      </c>
      <c r="D42" t="s">
        <v>40</v>
      </c>
      <c r="E42" t="s">
        <v>0</v>
      </c>
      <c r="F42" t="s">
        <v>0</v>
      </c>
      <c r="G42" t="s">
        <v>74</v>
      </c>
      <c r="H42" t="s">
        <v>68</v>
      </c>
      <c r="I42" t="s">
        <v>86</v>
      </c>
      <c r="J42">
        <v>1330.82</v>
      </c>
      <c r="K42">
        <v>22.180299999999999</v>
      </c>
      <c r="L42">
        <v>104.82599999999999</v>
      </c>
      <c r="M42">
        <v>24.882899999999999</v>
      </c>
      <c r="N42">
        <v>48.3249</v>
      </c>
      <c r="O42">
        <v>17.68</v>
      </c>
      <c r="P42">
        <v>29.446999999999999</v>
      </c>
      <c r="Q42">
        <v>20.440000000000001</v>
      </c>
      <c r="R42">
        <v>34.043999999999997</v>
      </c>
      <c r="S42">
        <v>9.08</v>
      </c>
      <c r="T42">
        <v>15.1233</v>
      </c>
      <c r="U42">
        <v>12.84</v>
      </c>
      <c r="V42">
        <v>21.3857</v>
      </c>
      <c r="W42">
        <v>4</v>
      </c>
      <c r="X42">
        <v>2.52</v>
      </c>
      <c r="Y42">
        <v>18.2</v>
      </c>
      <c r="Z42">
        <v>4.1971999999999996</v>
      </c>
      <c r="AA42">
        <v>7.44</v>
      </c>
      <c r="AB42">
        <v>12.3917</v>
      </c>
    </row>
    <row r="43" spans="1:28" x14ac:dyDescent="0.25">
      <c r="A43" t="s">
        <v>34</v>
      </c>
      <c r="B43" t="s">
        <v>102</v>
      </c>
      <c r="C43" t="s">
        <v>36</v>
      </c>
      <c r="D43" t="s">
        <v>40</v>
      </c>
      <c r="E43" t="s">
        <v>0</v>
      </c>
      <c r="F43" t="s">
        <v>0</v>
      </c>
      <c r="G43" t="s">
        <v>76</v>
      </c>
      <c r="H43" t="s">
        <v>68</v>
      </c>
      <c r="I43" t="s">
        <v>86</v>
      </c>
      <c r="J43">
        <v>1327.98</v>
      </c>
      <c r="K43">
        <v>22.132999999999999</v>
      </c>
      <c r="L43">
        <v>138.97900000000001</v>
      </c>
      <c r="M43">
        <v>27.173200000000001</v>
      </c>
      <c r="N43">
        <v>43.375999999999998</v>
      </c>
      <c r="O43">
        <v>19.760000000000002</v>
      </c>
      <c r="P43">
        <v>32.9114</v>
      </c>
      <c r="Q43">
        <v>23</v>
      </c>
      <c r="R43">
        <v>38.3078</v>
      </c>
      <c r="S43">
        <v>6.8</v>
      </c>
      <c r="T43">
        <v>11.325799999999999</v>
      </c>
      <c r="U43">
        <v>10.48</v>
      </c>
      <c r="V43">
        <v>17.454999999999998</v>
      </c>
      <c r="W43">
        <v>4</v>
      </c>
      <c r="X43">
        <v>2</v>
      </c>
      <c r="Y43">
        <v>2.64</v>
      </c>
      <c r="Z43">
        <v>3.3311099999999998</v>
      </c>
      <c r="AA43">
        <v>8.44</v>
      </c>
      <c r="AB43">
        <v>14.0573</v>
      </c>
    </row>
    <row r="44" spans="1:28" x14ac:dyDescent="0.25">
      <c r="A44" t="s">
        <v>34</v>
      </c>
      <c r="B44" t="s">
        <v>103</v>
      </c>
      <c r="C44" t="s">
        <v>36</v>
      </c>
      <c r="D44" t="s">
        <v>40</v>
      </c>
      <c r="E44" t="s">
        <v>0</v>
      </c>
      <c r="F44" t="s">
        <v>0</v>
      </c>
      <c r="G44" t="s">
        <v>78</v>
      </c>
      <c r="H44" t="s">
        <v>68</v>
      </c>
      <c r="I44" t="s">
        <v>86</v>
      </c>
      <c r="J44">
        <v>1382.62</v>
      </c>
      <c r="K44">
        <v>23.043600000000001</v>
      </c>
      <c r="L44">
        <v>106.85899999999999</v>
      </c>
      <c r="M44">
        <v>31.5182</v>
      </c>
      <c r="N44">
        <v>36.570700000000002</v>
      </c>
      <c r="O44">
        <v>6.68</v>
      </c>
      <c r="P44">
        <v>11.1259</v>
      </c>
      <c r="Q44">
        <v>25.68</v>
      </c>
      <c r="R44">
        <v>42.771500000000003</v>
      </c>
      <c r="S44">
        <v>19.04</v>
      </c>
      <c r="T44">
        <v>31.712199999999999</v>
      </c>
      <c r="U44">
        <v>8.64</v>
      </c>
      <c r="V44">
        <v>14.3904</v>
      </c>
      <c r="W44">
        <v>6</v>
      </c>
      <c r="X44">
        <v>3.2</v>
      </c>
      <c r="Y44">
        <v>2.6</v>
      </c>
      <c r="Z44">
        <v>5.3297800000000004</v>
      </c>
      <c r="AA44">
        <v>11</v>
      </c>
      <c r="AB44">
        <v>18.321100000000001</v>
      </c>
    </row>
    <row r="45" spans="1:28" x14ac:dyDescent="0.25">
      <c r="A45" t="s">
        <v>34</v>
      </c>
      <c r="B45" t="s">
        <v>104</v>
      </c>
      <c r="C45" t="s">
        <v>36</v>
      </c>
      <c r="D45" t="s">
        <v>40</v>
      </c>
      <c r="E45" t="s">
        <v>0</v>
      </c>
      <c r="F45" t="s">
        <v>0</v>
      </c>
      <c r="G45" t="s">
        <v>80</v>
      </c>
      <c r="H45" t="s">
        <v>68</v>
      </c>
      <c r="I45" t="s">
        <v>86</v>
      </c>
      <c r="J45">
        <v>1133.54</v>
      </c>
      <c r="K45">
        <v>18.892299999999999</v>
      </c>
      <c r="L45">
        <v>106.33</v>
      </c>
      <c r="M45">
        <v>21.868400000000001</v>
      </c>
      <c r="N45">
        <v>57.7014</v>
      </c>
      <c r="O45">
        <v>15.56</v>
      </c>
      <c r="P45">
        <v>25.9161</v>
      </c>
      <c r="Q45">
        <v>15.08</v>
      </c>
      <c r="R45">
        <v>25.116599999999998</v>
      </c>
      <c r="S45">
        <v>10.4</v>
      </c>
      <c r="T45">
        <v>17.3218</v>
      </c>
      <c r="U45">
        <v>19</v>
      </c>
      <c r="V45">
        <v>31.645600000000002</v>
      </c>
      <c r="W45">
        <v>1</v>
      </c>
      <c r="X45">
        <v>0.44</v>
      </c>
      <c r="Y45">
        <v>9.76</v>
      </c>
      <c r="Z45">
        <v>0.73284499999999997</v>
      </c>
      <c r="AA45">
        <v>2.72</v>
      </c>
      <c r="AB45">
        <v>4.5303100000000001</v>
      </c>
    </row>
    <row r="46" spans="1:28" x14ac:dyDescent="0.25">
      <c r="A46" t="s">
        <v>34</v>
      </c>
      <c r="B46" t="s">
        <v>105</v>
      </c>
      <c r="C46" t="s">
        <v>36</v>
      </c>
      <c r="D46" t="s">
        <v>40</v>
      </c>
      <c r="E46" t="s">
        <v>0</v>
      </c>
      <c r="F46" t="s">
        <v>0</v>
      </c>
      <c r="G46" t="s">
        <v>82</v>
      </c>
      <c r="H46" t="s">
        <v>68</v>
      </c>
      <c r="I46" t="s">
        <v>86</v>
      </c>
      <c r="J46">
        <v>1168.18</v>
      </c>
      <c r="K46">
        <v>19.4697</v>
      </c>
      <c r="L46">
        <v>137.20599999999999</v>
      </c>
      <c r="M46">
        <v>27.669499999999999</v>
      </c>
      <c r="N46">
        <v>34.209499999999998</v>
      </c>
      <c r="O46">
        <v>16.559999999999999</v>
      </c>
      <c r="P46">
        <v>27.581600000000002</v>
      </c>
      <c r="Q46">
        <v>29.92</v>
      </c>
      <c r="R46">
        <v>49.833399999999997</v>
      </c>
      <c r="S46">
        <v>7.36</v>
      </c>
      <c r="T46">
        <v>12.2585</v>
      </c>
      <c r="U46">
        <v>6.2</v>
      </c>
      <c r="V46">
        <v>10.3264</v>
      </c>
      <c r="W46">
        <v>5</v>
      </c>
      <c r="X46">
        <v>3.2</v>
      </c>
      <c r="Y46">
        <v>4.4800000000000004</v>
      </c>
      <c r="Z46">
        <v>5.3297800000000004</v>
      </c>
      <c r="AA46">
        <v>11.04</v>
      </c>
      <c r="AB46">
        <v>18.387699999999999</v>
      </c>
    </row>
    <row r="47" spans="1:28" x14ac:dyDescent="0.25">
      <c r="A47" t="s">
        <v>34</v>
      </c>
      <c r="B47" t="s">
        <v>106</v>
      </c>
      <c r="C47" t="s">
        <v>36</v>
      </c>
      <c r="D47" t="s">
        <v>40</v>
      </c>
      <c r="E47" t="s">
        <v>0</v>
      </c>
      <c r="F47" t="s">
        <v>0</v>
      </c>
      <c r="G47" t="s">
        <v>84</v>
      </c>
      <c r="H47" t="s">
        <v>68</v>
      </c>
      <c r="I47" t="s">
        <v>86</v>
      </c>
      <c r="J47">
        <v>1313.62</v>
      </c>
      <c r="K47">
        <v>22.997499999999999</v>
      </c>
      <c r="L47">
        <v>150.101</v>
      </c>
      <c r="M47">
        <v>25.794799999999999</v>
      </c>
      <c r="N47">
        <v>37.900399999999998</v>
      </c>
      <c r="O47">
        <v>15.68</v>
      </c>
      <c r="P47">
        <v>26.1159</v>
      </c>
      <c r="Q47">
        <v>28.44</v>
      </c>
      <c r="R47">
        <v>47.368400000000001</v>
      </c>
      <c r="S47">
        <v>7.12</v>
      </c>
      <c r="T47">
        <v>11.8588</v>
      </c>
      <c r="U47">
        <v>5.92</v>
      </c>
      <c r="V47">
        <v>9.8600899999999996</v>
      </c>
      <c r="W47">
        <v>2</v>
      </c>
      <c r="X47">
        <v>1.08</v>
      </c>
      <c r="Y47">
        <v>9.84</v>
      </c>
      <c r="Z47">
        <v>1.7988</v>
      </c>
      <c r="AA47">
        <v>7.84</v>
      </c>
      <c r="AB47">
        <v>13.058</v>
      </c>
    </row>
    <row r="48" spans="1:28" x14ac:dyDescent="0.25">
      <c r="A48" t="s">
        <v>34</v>
      </c>
      <c r="B48" t="s">
        <v>107</v>
      </c>
      <c r="C48" t="s">
        <v>36</v>
      </c>
      <c r="D48" t="s">
        <v>108</v>
      </c>
      <c r="E48" t="s">
        <v>0</v>
      </c>
      <c r="F48" t="s">
        <v>0</v>
      </c>
      <c r="G48" t="s">
        <v>38</v>
      </c>
      <c r="H48" t="s">
        <v>39</v>
      </c>
      <c r="I48" t="s">
        <v>86</v>
      </c>
      <c r="J48">
        <v>1195.6300000000001</v>
      </c>
      <c r="K48">
        <v>21.020299999999999</v>
      </c>
      <c r="L48">
        <v>52.6327</v>
      </c>
      <c r="M48">
        <v>32.861499999999999</v>
      </c>
      <c r="N48">
        <v>30.485900000000001</v>
      </c>
      <c r="O48">
        <v>15.4</v>
      </c>
      <c r="P48">
        <v>25.6496</v>
      </c>
      <c r="Q48">
        <v>30.88</v>
      </c>
      <c r="R48">
        <v>51.432400000000001</v>
      </c>
      <c r="S48">
        <v>3.64</v>
      </c>
      <c r="T48">
        <v>6.0626199999999999</v>
      </c>
      <c r="U48">
        <v>7.16</v>
      </c>
      <c r="V48">
        <v>11.9254</v>
      </c>
      <c r="W48">
        <v>4</v>
      </c>
      <c r="X48">
        <v>2.68</v>
      </c>
      <c r="Y48">
        <v>16.68</v>
      </c>
      <c r="Z48">
        <v>4.4636899999999997</v>
      </c>
      <c r="AA48">
        <v>13.56</v>
      </c>
      <c r="AB48">
        <v>22.584900000000001</v>
      </c>
    </row>
    <row r="49" spans="1:28" x14ac:dyDescent="0.25">
      <c r="A49" t="s">
        <v>34</v>
      </c>
      <c r="B49" t="s">
        <v>109</v>
      </c>
      <c r="C49" t="s">
        <v>36</v>
      </c>
      <c r="D49" t="s">
        <v>108</v>
      </c>
      <c r="E49" t="s">
        <v>0</v>
      </c>
      <c r="F49" t="s">
        <v>0</v>
      </c>
      <c r="G49" t="s">
        <v>42</v>
      </c>
      <c r="H49" t="s">
        <v>39</v>
      </c>
      <c r="I49" t="s">
        <v>86</v>
      </c>
      <c r="J49">
        <v>1379.66</v>
      </c>
      <c r="K49">
        <v>22.994299999999999</v>
      </c>
      <c r="L49">
        <v>34.266500000000001</v>
      </c>
      <c r="M49">
        <v>38.6389</v>
      </c>
      <c r="N49">
        <v>23.813099999999999</v>
      </c>
      <c r="O49">
        <v>14.6</v>
      </c>
      <c r="P49">
        <v>24.3171</v>
      </c>
      <c r="Q49">
        <v>36.4</v>
      </c>
      <c r="R49">
        <v>60.626199999999997</v>
      </c>
      <c r="S49">
        <v>5.96</v>
      </c>
      <c r="T49">
        <v>9.9267199999999995</v>
      </c>
      <c r="U49">
        <v>3.08</v>
      </c>
      <c r="V49">
        <v>5.1299099999999997</v>
      </c>
      <c r="W49">
        <v>3</v>
      </c>
      <c r="X49">
        <v>3.64</v>
      </c>
      <c r="Y49">
        <v>5.48</v>
      </c>
      <c r="Z49">
        <v>6.0626199999999999</v>
      </c>
      <c r="AA49">
        <v>11.36</v>
      </c>
      <c r="AB49">
        <v>18.9207</v>
      </c>
    </row>
    <row r="50" spans="1:28" x14ac:dyDescent="0.25">
      <c r="A50" t="s">
        <v>34</v>
      </c>
      <c r="B50" t="s">
        <v>110</v>
      </c>
      <c r="C50" t="s">
        <v>36</v>
      </c>
      <c r="D50" t="s">
        <v>108</v>
      </c>
      <c r="E50" t="s">
        <v>0</v>
      </c>
      <c r="F50" t="s">
        <v>0</v>
      </c>
      <c r="G50" t="s">
        <v>45</v>
      </c>
      <c r="H50" t="s">
        <v>39</v>
      </c>
      <c r="I50" t="s">
        <v>86</v>
      </c>
      <c r="J50">
        <v>1236.94</v>
      </c>
      <c r="K50">
        <v>20.740100000000002</v>
      </c>
      <c r="L50">
        <v>170.25700000000001</v>
      </c>
      <c r="M50">
        <v>35.056600000000003</v>
      </c>
      <c r="N50">
        <v>27.39</v>
      </c>
      <c r="O50">
        <v>10.119999999999999</v>
      </c>
      <c r="P50">
        <v>16.855399999999999</v>
      </c>
      <c r="Q50">
        <v>35.44</v>
      </c>
      <c r="R50">
        <v>59.027299999999997</v>
      </c>
      <c r="S50">
        <v>9.1999999999999993</v>
      </c>
      <c r="T50">
        <v>15.3231</v>
      </c>
      <c r="U50">
        <v>4.92</v>
      </c>
      <c r="V50">
        <v>8.1945399999999999</v>
      </c>
      <c r="W50">
        <v>4</v>
      </c>
      <c r="X50">
        <v>3.56</v>
      </c>
      <c r="Y50">
        <v>18.600000000000001</v>
      </c>
      <c r="Z50">
        <v>5.9293800000000001</v>
      </c>
      <c r="AA50">
        <v>10.16</v>
      </c>
      <c r="AB50">
        <v>16.9221</v>
      </c>
    </row>
    <row r="51" spans="1:28" x14ac:dyDescent="0.25">
      <c r="A51" t="s">
        <v>34</v>
      </c>
      <c r="B51" t="s">
        <v>111</v>
      </c>
      <c r="C51" t="s">
        <v>36</v>
      </c>
      <c r="D51" t="s">
        <v>108</v>
      </c>
      <c r="E51" t="s">
        <v>0</v>
      </c>
      <c r="F51" t="s">
        <v>0</v>
      </c>
      <c r="G51" t="s">
        <v>47</v>
      </c>
      <c r="H51" t="s">
        <v>39</v>
      </c>
      <c r="I51" t="s">
        <v>86</v>
      </c>
      <c r="J51">
        <v>1337.96</v>
      </c>
      <c r="K51">
        <v>22.299299999999999</v>
      </c>
      <c r="L51">
        <v>45.407299999999999</v>
      </c>
      <c r="M51">
        <v>33.519399999999997</v>
      </c>
      <c r="N51">
        <v>22.642499999999998</v>
      </c>
      <c r="O51">
        <v>4.68</v>
      </c>
      <c r="P51">
        <v>7.7948000000000004</v>
      </c>
      <c r="Q51">
        <v>40.200000000000003</v>
      </c>
      <c r="R51">
        <v>66.955399999999997</v>
      </c>
      <c r="S51">
        <v>12.52</v>
      </c>
      <c r="T51">
        <v>20.852799999999998</v>
      </c>
      <c r="U51">
        <v>2.64</v>
      </c>
      <c r="V51">
        <v>4.3970700000000003</v>
      </c>
      <c r="W51">
        <v>6</v>
      </c>
      <c r="X51">
        <v>3.48</v>
      </c>
      <c r="Y51">
        <v>3.56</v>
      </c>
      <c r="Z51">
        <v>5.7961400000000003</v>
      </c>
      <c r="AA51">
        <v>14.8</v>
      </c>
      <c r="AB51">
        <v>24.650200000000002</v>
      </c>
    </row>
    <row r="52" spans="1:28" x14ac:dyDescent="0.25">
      <c r="A52" t="s">
        <v>34</v>
      </c>
      <c r="B52" t="s">
        <v>112</v>
      </c>
      <c r="C52" t="s">
        <v>36</v>
      </c>
      <c r="D52" t="s">
        <v>108</v>
      </c>
      <c r="E52" t="s">
        <v>0</v>
      </c>
      <c r="F52" t="s">
        <v>0</v>
      </c>
      <c r="G52" t="s">
        <v>49</v>
      </c>
      <c r="H52" t="s">
        <v>39</v>
      </c>
      <c r="I52" t="s">
        <v>86</v>
      </c>
      <c r="J52">
        <v>1275.46</v>
      </c>
      <c r="K52">
        <v>21.2576</v>
      </c>
      <c r="L52">
        <v>104.065</v>
      </c>
      <c r="M52">
        <v>31.617699999999999</v>
      </c>
      <c r="N52">
        <v>29.0959</v>
      </c>
      <c r="O52">
        <v>9.16</v>
      </c>
      <c r="P52">
        <v>15.256500000000001</v>
      </c>
      <c r="Q52">
        <v>35.200000000000003</v>
      </c>
      <c r="R52">
        <v>58.627600000000001</v>
      </c>
      <c r="S52">
        <v>12.76</v>
      </c>
      <c r="T52">
        <v>21.252500000000001</v>
      </c>
      <c r="U52">
        <v>2.92</v>
      </c>
      <c r="V52">
        <v>4.8634199999999996</v>
      </c>
      <c r="W52">
        <v>7</v>
      </c>
      <c r="X52">
        <v>4.28</v>
      </c>
      <c r="Y52">
        <v>13.32</v>
      </c>
      <c r="Z52">
        <v>7.1285800000000004</v>
      </c>
      <c r="AA52">
        <v>13.84</v>
      </c>
      <c r="AB52">
        <v>23.051300000000001</v>
      </c>
    </row>
    <row r="53" spans="1:28" x14ac:dyDescent="0.25">
      <c r="A53" t="s">
        <v>34</v>
      </c>
      <c r="B53" t="s">
        <v>113</v>
      </c>
      <c r="C53" t="s">
        <v>36</v>
      </c>
      <c r="D53" t="s">
        <v>108</v>
      </c>
      <c r="E53" t="s">
        <v>0</v>
      </c>
      <c r="F53" t="s">
        <v>0</v>
      </c>
      <c r="G53" t="s">
        <v>51</v>
      </c>
      <c r="H53" t="s">
        <v>39</v>
      </c>
      <c r="I53" t="s">
        <v>86</v>
      </c>
      <c r="J53">
        <v>1057.5999999999999</v>
      </c>
      <c r="K53">
        <v>17.6266</v>
      </c>
      <c r="L53">
        <v>103.83</v>
      </c>
      <c r="M53">
        <v>33.738399999999999</v>
      </c>
      <c r="N53">
        <v>67.469899999999996</v>
      </c>
      <c r="O53">
        <v>2.68</v>
      </c>
      <c r="P53">
        <v>4.4636899999999997</v>
      </c>
      <c r="Q53">
        <v>7.4</v>
      </c>
      <c r="R53">
        <v>12.325100000000001</v>
      </c>
      <c r="S53">
        <v>12</v>
      </c>
      <c r="T53">
        <v>19.986699999999999</v>
      </c>
      <c r="U53">
        <v>37.96</v>
      </c>
      <c r="V53">
        <v>63.224499999999999</v>
      </c>
      <c r="W53">
        <v>0</v>
      </c>
      <c r="X53">
        <v>0</v>
      </c>
      <c r="Y53" t="s">
        <v>43</v>
      </c>
      <c r="Z53">
        <v>0</v>
      </c>
      <c r="AA53">
        <v>1.48</v>
      </c>
      <c r="AB53">
        <v>2.46502</v>
      </c>
    </row>
    <row r="54" spans="1:28" x14ac:dyDescent="0.25">
      <c r="A54" t="s">
        <v>34</v>
      </c>
      <c r="B54" t="s">
        <v>114</v>
      </c>
      <c r="C54" t="s">
        <v>36</v>
      </c>
      <c r="D54" t="s">
        <v>108</v>
      </c>
      <c r="E54" t="s">
        <v>0</v>
      </c>
      <c r="F54" t="s">
        <v>0</v>
      </c>
      <c r="G54" t="s">
        <v>57</v>
      </c>
      <c r="H54" t="s">
        <v>39</v>
      </c>
      <c r="I54" t="s">
        <v>86</v>
      </c>
      <c r="J54">
        <v>1181.83</v>
      </c>
      <c r="K54">
        <v>19.697099999999999</v>
      </c>
      <c r="L54">
        <v>135.465</v>
      </c>
      <c r="M54">
        <v>31.243400000000001</v>
      </c>
      <c r="N54">
        <v>36.936999999999998</v>
      </c>
      <c r="O54">
        <v>5.8</v>
      </c>
      <c r="P54">
        <v>9.6602300000000003</v>
      </c>
      <c r="Q54">
        <v>24.56</v>
      </c>
      <c r="R54">
        <v>40.906100000000002</v>
      </c>
      <c r="S54">
        <v>20.16</v>
      </c>
      <c r="T54">
        <v>33.577599999999997</v>
      </c>
      <c r="U54">
        <v>9.52</v>
      </c>
      <c r="V54">
        <v>15.8561</v>
      </c>
      <c r="W54">
        <v>4</v>
      </c>
      <c r="X54">
        <v>2.04</v>
      </c>
      <c r="Y54">
        <v>15.12</v>
      </c>
      <c r="Z54">
        <v>3.3977300000000001</v>
      </c>
      <c r="AA54">
        <v>7.36</v>
      </c>
      <c r="AB54">
        <v>12.2585</v>
      </c>
    </row>
    <row r="55" spans="1:28" x14ac:dyDescent="0.25">
      <c r="A55" t="s">
        <v>34</v>
      </c>
      <c r="B55" t="s">
        <v>115</v>
      </c>
      <c r="C55" t="s">
        <v>36</v>
      </c>
      <c r="D55" t="s">
        <v>108</v>
      </c>
      <c r="E55" t="s">
        <v>0</v>
      </c>
      <c r="F55" t="s">
        <v>0</v>
      </c>
      <c r="G55" t="s">
        <v>59</v>
      </c>
      <c r="H55" t="s">
        <v>39</v>
      </c>
      <c r="I55" t="s">
        <v>86</v>
      </c>
      <c r="J55">
        <v>979.45399999999995</v>
      </c>
      <c r="K55">
        <v>16.324200000000001</v>
      </c>
      <c r="L55">
        <v>130.61000000000001</v>
      </c>
      <c r="M55">
        <v>29.379200000000001</v>
      </c>
      <c r="N55">
        <v>27.937999999999999</v>
      </c>
      <c r="O55">
        <v>12.24</v>
      </c>
      <c r="P55">
        <v>20.386399999999998</v>
      </c>
      <c r="Q55">
        <v>36.36</v>
      </c>
      <c r="R55">
        <v>60.559600000000003</v>
      </c>
      <c r="S55">
        <v>5.52</v>
      </c>
      <c r="T55">
        <v>9.1938700000000004</v>
      </c>
      <c r="U55">
        <v>5.92</v>
      </c>
      <c r="V55">
        <v>9.8600899999999996</v>
      </c>
      <c r="W55">
        <v>2</v>
      </c>
      <c r="X55">
        <v>1.6</v>
      </c>
      <c r="Y55">
        <v>37.76</v>
      </c>
      <c r="Z55">
        <v>2.6648900000000002</v>
      </c>
      <c r="AA55">
        <v>12.68</v>
      </c>
      <c r="AB55">
        <v>21.119299999999999</v>
      </c>
    </row>
    <row r="56" spans="1:28" x14ac:dyDescent="0.25">
      <c r="A56" t="s">
        <v>34</v>
      </c>
      <c r="B56" t="s">
        <v>116</v>
      </c>
      <c r="C56" t="s">
        <v>36</v>
      </c>
      <c r="D56" t="s">
        <v>108</v>
      </c>
      <c r="E56" t="s">
        <v>0</v>
      </c>
      <c r="F56" t="s">
        <v>0</v>
      </c>
      <c r="G56" t="s">
        <v>61</v>
      </c>
      <c r="H56" t="s">
        <v>39</v>
      </c>
      <c r="I56" t="s">
        <v>86</v>
      </c>
      <c r="J56">
        <v>1329.71</v>
      </c>
      <c r="K56">
        <v>22.161899999999999</v>
      </c>
      <c r="L56">
        <v>34.9895</v>
      </c>
      <c r="M56">
        <v>27.4679</v>
      </c>
      <c r="N56">
        <v>57.841000000000001</v>
      </c>
      <c r="O56">
        <v>21.72</v>
      </c>
      <c r="P56">
        <v>36.175899999999999</v>
      </c>
      <c r="Q56">
        <v>11.76</v>
      </c>
      <c r="R56">
        <v>19.5869</v>
      </c>
      <c r="S56">
        <v>8.2799999999999994</v>
      </c>
      <c r="T56">
        <v>13.790800000000001</v>
      </c>
      <c r="U56">
        <v>18.28</v>
      </c>
      <c r="V56">
        <v>30.446400000000001</v>
      </c>
      <c r="W56">
        <v>0</v>
      </c>
      <c r="X56">
        <v>0</v>
      </c>
      <c r="Y56" t="s">
        <v>43</v>
      </c>
      <c r="Z56">
        <v>0</v>
      </c>
      <c r="AA56">
        <v>3.12</v>
      </c>
      <c r="AB56">
        <v>5.1965399999999997</v>
      </c>
    </row>
    <row r="57" spans="1:28" x14ac:dyDescent="0.25">
      <c r="A57" t="s">
        <v>34</v>
      </c>
      <c r="B57" t="s">
        <v>117</v>
      </c>
      <c r="C57" t="s">
        <v>36</v>
      </c>
      <c r="D57" t="s">
        <v>108</v>
      </c>
      <c r="E57" t="s">
        <v>0</v>
      </c>
      <c r="F57" t="s">
        <v>0</v>
      </c>
      <c r="G57" t="s">
        <v>63</v>
      </c>
      <c r="H57" t="s">
        <v>39</v>
      </c>
      <c r="I57" t="s">
        <v>86</v>
      </c>
      <c r="J57">
        <v>853.43499999999995</v>
      </c>
      <c r="K57">
        <v>14.2239</v>
      </c>
      <c r="L57">
        <v>25.158100000000001</v>
      </c>
      <c r="M57">
        <v>34.753700000000002</v>
      </c>
      <c r="N57">
        <v>36.670900000000003</v>
      </c>
      <c r="O57">
        <v>4.4400000000000004</v>
      </c>
      <c r="P57">
        <v>7.3950699999999996</v>
      </c>
      <c r="Q57">
        <v>25.16</v>
      </c>
      <c r="R57">
        <v>41.9054</v>
      </c>
      <c r="S57">
        <v>19.96</v>
      </c>
      <c r="T57">
        <v>33.244500000000002</v>
      </c>
      <c r="U57">
        <v>10.48</v>
      </c>
      <c r="V57">
        <v>17.454999999999998</v>
      </c>
      <c r="W57">
        <v>2</v>
      </c>
      <c r="X57">
        <v>1.48</v>
      </c>
      <c r="Y57">
        <v>26.2</v>
      </c>
      <c r="Z57">
        <v>2.46502</v>
      </c>
      <c r="AA57">
        <v>5.52</v>
      </c>
      <c r="AB57">
        <v>9.1938700000000004</v>
      </c>
    </row>
    <row r="58" spans="1:28" x14ac:dyDescent="0.25">
      <c r="A58" t="s">
        <v>34</v>
      </c>
      <c r="B58" t="s">
        <v>118</v>
      </c>
      <c r="C58" t="s">
        <v>36</v>
      </c>
      <c r="D58" t="s">
        <v>108</v>
      </c>
      <c r="E58" t="s">
        <v>0</v>
      </c>
      <c r="F58" t="s">
        <v>0</v>
      </c>
      <c r="G58" t="s">
        <v>65</v>
      </c>
      <c r="H58" t="s">
        <v>39</v>
      </c>
      <c r="I58" t="s">
        <v>86</v>
      </c>
      <c r="J58">
        <v>981.58500000000004</v>
      </c>
      <c r="K58">
        <v>16.3597</v>
      </c>
      <c r="L58">
        <v>32.0473</v>
      </c>
      <c r="M58">
        <v>30.8185</v>
      </c>
      <c r="N58">
        <v>30.6022</v>
      </c>
      <c r="O58">
        <v>20.32</v>
      </c>
      <c r="P58">
        <v>33.844099999999997</v>
      </c>
      <c r="Q58">
        <v>30.68</v>
      </c>
      <c r="R58">
        <v>51.099299999999999</v>
      </c>
      <c r="S58">
        <v>8.1999999999999993</v>
      </c>
      <c r="T58">
        <v>13.6576</v>
      </c>
      <c r="U58">
        <v>0.84</v>
      </c>
      <c r="V58">
        <v>1.39907</v>
      </c>
      <c r="W58">
        <v>4</v>
      </c>
      <c r="X58">
        <v>5.12</v>
      </c>
      <c r="Y58">
        <v>27.76</v>
      </c>
      <c r="Z58">
        <v>8.5276499999999995</v>
      </c>
      <c r="AA58">
        <v>12.72</v>
      </c>
      <c r="AB58">
        <v>21.1859</v>
      </c>
    </row>
    <row r="59" spans="1:28" x14ac:dyDescent="0.25">
      <c r="A59" t="s">
        <v>34</v>
      </c>
      <c r="B59" t="s">
        <v>119</v>
      </c>
      <c r="C59" t="s">
        <v>36</v>
      </c>
      <c r="D59" t="s">
        <v>108</v>
      </c>
      <c r="E59" t="s">
        <v>0</v>
      </c>
      <c r="F59" t="s">
        <v>0</v>
      </c>
      <c r="G59" t="s">
        <v>53</v>
      </c>
      <c r="H59" t="s">
        <v>39</v>
      </c>
      <c r="I59" t="s">
        <v>86</v>
      </c>
      <c r="J59">
        <v>1328.28</v>
      </c>
      <c r="K59">
        <v>22.138000000000002</v>
      </c>
      <c r="L59">
        <v>37.6798</v>
      </c>
      <c r="M59">
        <v>24.582100000000001</v>
      </c>
      <c r="N59">
        <v>37.221800000000002</v>
      </c>
      <c r="O59">
        <v>8.44</v>
      </c>
      <c r="P59">
        <v>14.0573</v>
      </c>
      <c r="Q59">
        <v>33.159999999999997</v>
      </c>
      <c r="R59">
        <v>55.229799999999997</v>
      </c>
      <c r="S59">
        <v>10.36</v>
      </c>
      <c r="T59">
        <v>17.255199999999999</v>
      </c>
      <c r="U59">
        <v>8.08</v>
      </c>
      <c r="V59">
        <v>13.457700000000001</v>
      </c>
      <c r="W59">
        <v>5</v>
      </c>
      <c r="X59">
        <v>2.64</v>
      </c>
      <c r="Y59">
        <v>3.36</v>
      </c>
      <c r="Z59">
        <v>4.3970700000000003</v>
      </c>
      <c r="AA59">
        <v>9.9600000000000009</v>
      </c>
      <c r="AB59">
        <v>16.588899999999999</v>
      </c>
    </row>
    <row r="60" spans="1:28" x14ac:dyDescent="0.25">
      <c r="A60" t="s">
        <v>34</v>
      </c>
      <c r="B60" t="s">
        <v>120</v>
      </c>
      <c r="C60" t="s">
        <v>36</v>
      </c>
      <c r="D60" t="s">
        <v>108</v>
      </c>
      <c r="E60" t="s">
        <v>0</v>
      </c>
      <c r="F60" t="s">
        <v>0</v>
      </c>
      <c r="G60" t="s">
        <v>55</v>
      </c>
      <c r="H60" t="s">
        <v>39</v>
      </c>
      <c r="I60" t="s">
        <v>86</v>
      </c>
      <c r="J60">
        <v>1252.24</v>
      </c>
      <c r="K60">
        <v>20.870699999999999</v>
      </c>
      <c r="L60">
        <v>32.522399999999998</v>
      </c>
      <c r="M60">
        <v>27.226099999999999</v>
      </c>
      <c r="N60">
        <v>35.398699999999998</v>
      </c>
      <c r="O60">
        <v>8.8000000000000007</v>
      </c>
      <c r="P60">
        <v>14.6569</v>
      </c>
      <c r="Q60">
        <v>30.68</v>
      </c>
      <c r="R60">
        <v>51.099299999999999</v>
      </c>
      <c r="S60">
        <v>13.84</v>
      </c>
      <c r="T60">
        <v>23.051300000000001</v>
      </c>
      <c r="U60">
        <v>6.72</v>
      </c>
      <c r="V60">
        <v>11.192500000000001</v>
      </c>
      <c r="W60">
        <v>5</v>
      </c>
      <c r="X60">
        <v>4.88</v>
      </c>
      <c r="Y60">
        <v>2.36</v>
      </c>
      <c r="Z60">
        <v>8.12791</v>
      </c>
      <c r="AA60">
        <v>12.68</v>
      </c>
      <c r="AB60">
        <v>21.119299999999999</v>
      </c>
    </row>
    <row r="61" spans="1:28" x14ac:dyDescent="0.25">
      <c r="A61" t="s">
        <v>34</v>
      </c>
      <c r="B61" t="s">
        <v>121</v>
      </c>
      <c r="C61" t="s">
        <v>36</v>
      </c>
      <c r="D61" t="s">
        <v>108</v>
      </c>
      <c r="E61" t="s">
        <v>0</v>
      </c>
      <c r="F61" t="s">
        <v>0</v>
      </c>
      <c r="G61" t="s">
        <v>67</v>
      </c>
      <c r="H61" t="s">
        <v>68</v>
      </c>
      <c r="I61" t="s">
        <v>86</v>
      </c>
      <c r="J61">
        <v>1115.44</v>
      </c>
      <c r="K61">
        <v>18.590599999999998</v>
      </c>
      <c r="L61">
        <v>34.381300000000003</v>
      </c>
      <c r="M61">
        <v>28.687100000000001</v>
      </c>
      <c r="N61">
        <v>16.828700000000001</v>
      </c>
      <c r="O61">
        <v>11.56</v>
      </c>
      <c r="P61">
        <v>19.253799999999998</v>
      </c>
      <c r="Q61">
        <v>47.84</v>
      </c>
      <c r="R61">
        <v>79.680199999999999</v>
      </c>
      <c r="S61">
        <v>0</v>
      </c>
      <c r="T61">
        <v>0</v>
      </c>
      <c r="U61">
        <v>0.64</v>
      </c>
      <c r="V61">
        <v>1.06596</v>
      </c>
      <c r="W61">
        <v>8</v>
      </c>
      <c r="X61">
        <v>6.56</v>
      </c>
      <c r="Y61">
        <v>3.48</v>
      </c>
      <c r="Z61">
        <v>10.926</v>
      </c>
      <c r="AA61">
        <v>22.52</v>
      </c>
      <c r="AB61">
        <v>37.508299999999998</v>
      </c>
    </row>
    <row r="62" spans="1:28" x14ac:dyDescent="0.25">
      <c r="A62" t="s">
        <v>34</v>
      </c>
      <c r="B62" t="s">
        <v>122</v>
      </c>
      <c r="C62" t="s">
        <v>36</v>
      </c>
      <c r="D62" t="s">
        <v>108</v>
      </c>
      <c r="E62" t="s">
        <v>0</v>
      </c>
      <c r="F62" t="s">
        <v>0</v>
      </c>
      <c r="G62" t="s">
        <v>70</v>
      </c>
      <c r="H62" t="s">
        <v>68</v>
      </c>
      <c r="I62" t="s">
        <v>86</v>
      </c>
      <c r="J62">
        <v>1283.07</v>
      </c>
      <c r="K62">
        <v>21.384499999999999</v>
      </c>
      <c r="L62">
        <v>33.800699999999999</v>
      </c>
      <c r="M62">
        <v>31.441600000000001</v>
      </c>
      <c r="N62">
        <v>38.729799999999997</v>
      </c>
      <c r="O62">
        <v>27.48</v>
      </c>
      <c r="P62">
        <v>45.769500000000001</v>
      </c>
      <c r="Q62">
        <v>19.920000000000002</v>
      </c>
      <c r="R62">
        <v>33.177900000000001</v>
      </c>
      <c r="S62">
        <v>6.64</v>
      </c>
      <c r="T62">
        <v>11.0593</v>
      </c>
      <c r="U62">
        <v>6</v>
      </c>
      <c r="V62">
        <v>9.9933399999999999</v>
      </c>
      <c r="W62">
        <v>4</v>
      </c>
      <c r="X62">
        <v>1.6</v>
      </c>
      <c r="Y62">
        <v>9.8800000000000008</v>
      </c>
      <c r="Z62">
        <v>2.6648900000000002</v>
      </c>
      <c r="AA62">
        <v>5.6</v>
      </c>
      <c r="AB62">
        <v>9.3271200000000007</v>
      </c>
    </row>
    <row r="63" spans="1:28" x14ac:dyDescent="0.25">
      <c r="A63" t="s">
        <v>34</v>
      </c>
      <c r="B63" t="s">
        <v>123</v>
      </c>
      <c r="C63" t="s">
        <v>36</v>
      </c>
      <c r="D63" t="s">
        <v>108</v>
      </c>
      <c r="E63" t="s">
        <v>0</v>
      </c>
      <c r="F63" t="s">
        <v>0</v>
      </c>
      <c r="G63" t="s">
        <v>72</v>
      </c>
      <c r="H63" t="s">
        <v>68</v>
      </c>
      <c r="I63" t="s">
        <v>86</v>
      </c>
      <c r="J63">
        <v>1283.44</v>
      </c>
      <c r="K63">
        <v>21.390599999999999</v>
      </c>
      <c r="L63">
        <v>35.895400000000002</v>
      </c>
      <c r="M63">
        <v>25.709199999999999</v>
      </c>
      <c r="N63">
        <v>19.2867</v>
      </c>
      <c r="O63">
        <v>6.68</v>
      </c>
      <c r="P63">
        <v>11.1259</v>
      </c>
      <c r="Q63">
        <v>46.92</v>
      </c>
      <c r="R63">
        <v>78.147900000000007</v>
      </c>
      <c r="S63">
        <v>2.8</v>
      </c>
      <c r="T63">
        <v>4.6635600000000004</v>
      </c>
      <c r="U63">
        <v>3.64</v>
      </c>
      <c r="V63">
        <v>6.0626199999999999</v>
      </c>
      <c r="W63">
        <v>8</v>
      </c>
      <c r="X63">
        <v>4.6399999999999997</v>
      </c>
      <c r="Y63">
        <v>3.6</v>
      </c>
      <c r="Z63">
        <v>7.72818</v>
      </c>
      <c r="AA63">
        <v>17.68</v>
      </c>
      <c r="AB63">
        <v>29.446999999999999</v>
      </c>
    </row>
    <row r="64" spans="1:28" x14ac:dyDescent="0.25">
      <c r="A64" t="s">
        <v>34</v>
      </c>
      <c r="B64" t="s">
        <v>124</v>
      </c>
      <c r="C64" t="s">
        <v>36</v>
      </c>
      <c r="D64" t="s">
        <v>108</v>
      </c>
      <c r="E64" t="s">
        <v>0</v>
      </c>
      <c r="F64" t="s">
        <v>0</v>
      </c>
      <c r="G64" t="s">
        <v>74</v>
      </c>
      <c r="H64" t="s">
        <v>68</v>
      </c>
      <c r="I64" t="s">
        <v>86</v>
      </c>
      <c r="J64">
        <v>1322.7</v>
      </c>
      <c r="K64">
        <v>22.045000000000002</v>
      </c>
      <c r="L64">
        <v>166.381</v>
      </c>
      <c r="M64">
        <v>31.633400000000002</v>
      </c>
      <c r="N64">
        <v>52.197099999999999</v>
      </c>
      <c r="O64">
        <v>31.76</v>
      </c>
      <c r="P64">
        <v>52.898099999999999</v>
      </c>
      <c r="Q64">
        <v>10.68</v>
      </c>
      <c r="R64">
        <v>17.7881</v>
      </c>
      <c r="S64">
        <v>7</v>
      </c>
      <c r="T64">
        <v>11.658899999999999</v>
      </c>
      <c r="U64">
        <v>10.6</v>
      </c>
      <c r="V64">
        <v>17.654900000000001</v>
      </c>
      <c r="W64">
        <v>0</v>
      </c>
      <c r="X64">
        <v>0</v>
      </c>
      <c r="Y64" t="s">
        <v>43</v>
      </c>
      <c r="Z64">
        <v>0</v>
      </c>
      <c r="AA64">
        <v>1.28</v>
      </c>
      <c r="AB64">
        <v>2.13191</v>
      </c>
    </row>
    <row r="65" spans="1:28" x14ac:dyDescent="0.25">
      <c r="A65" t="s">
        <v>34</v>
      </c>
      <c r="B65" t="s">
        <v>125</v>
      </c>
      <c r="C65" t="s">
        <v>36</v>
      </c>
      <c r="D65" t="s">
        <v>108</v>
      </c>
      <c r="E65" t="s">
        <v>0</v>
      </c>
      <c r="F65" t="s">
        <v>0</v>
      </c>
      <c r="G65" t="s">
        <v>76</v>
      </c>
      <c r="H65" t="s">
        <v>68</v>
      </c>
      <c r="I65" t="s">
        <v>86</v>
      </c>
      <c r="J65">
        <v>1136.2</v>
      </c>
      <c r="K65">
        <v>18.936699999999998</v>
      </c>
      <c r="L65">
        <v>36.969900000000003</v>
      </c>
      <c r="M65">
        <v>30.038599999999999</v>
      </c>
      <c r="N65">
        <v>26.0518</v>
      </c>
      <c r="O65">
        <v>8.76</v>
      </c>
      <c r="P65">
        <v>14.590299999999999</v>
      </c>
      <c r="Q65">
        <v>36.479999999999997</v>
      </c>
      <c r="R65">
        <v>60.759500000000003</v>
      </c>
      <c r="S65">
        <v>11.2</v>
      </c>
      <c r="T65">
        <v>18.654199999999999</v>
      </c>
      <c r="U65">
        <v>3.6</v>
      </c>
      <c r="V65">
        <v>5.9960000000000004</v>
      </c>
      <c r="W65">
        <v>6</v>
      </c>
      <c r="X65">
        <v>4.6399999999999997</v>
      </c>
      <c r="Y65">
        <v>4.4400000000000004</v>
      </c>
      <c r="Z65">
        <v>7.72818</v>
      </c>
      <c r="AA65">
        <v>13.88</v>
      </c>
      <c r="AB65">
        <v>23.117899999999999</v>
      </c>
    </row>
    <row r="66" spans="1:28" x14ac:dyDescent="0.25">
      <c r="A66" t="s">
        <v>34</v>
      </c>
      <c r="B66" t="s">
        <v>126</v>
      </c>
      <c r="C66" t="s">
        <v>36</v>
      </c>
      <c r="D66" t="s">
        <v>108</v>
      </c>
      <c r="E66" t="s">
        <v>0</v>
      </c>
      <c r="F66" t="s">
        <v>0</v>
      </c>
      <c r="G66" t="s">
        <v>78</v>
      </c>
      <c r="H66" t="s">
        <v>68</v>
      </c>
      <c r="I66" t="s">
        <v>86</v>
      </c>
      <c r="J66">
        <v>1451.49</v>
      </c>
      <c r="K66">
        <v>24.191500000000001</v>
      </c>
      <c r="L66">
        <v>36.106099999999998</v>
      </c>
      <c r="M66">
        <v>28.4803</v>
      </c>
      <c r="N66">
        <v>31.124700000000001</v>
      </c>
      <c r="O66">
        <v>8.92</v>
      </c>
      <c r="P66">
        <v>14.8568</v>
      </c>
      <c r="Q66">
        <v>32.799999999999997</v>
      </c>
      <c r="R66">
        <v>54.630200000000002</v>
      </c>
      <c r="S66">
        <v>14.2</v>
      </c>
      <c r="T66">
        <v>23.6509</v>
      </c>
      <c r="U66">
        <v>4.12</v>
      </c>
      <c r="V66">
        <v>6.8620900000000002</v>
      </c>
      <c r="W66">
        <v>4</v>
      </c>
      <c r="X66">
        <v>2.2400000000000002</v>
      </c>
      <c r="Y66">
        <v>0.84</v>
      </c>
      <c r="Z66">
        <v>3.7308500000000002</v>
      </c>
      <c r="AA66">
        <v>9.1199999999999992</v>
      </c>
      <c r="AB66">
        <v>15.1899</v>
      </c>
    </row>
    <row r="67" spans="1:28" x14ac:dyDescent="0.25">
      <c r="A67" t="s">
        <v>34</v>
      </c>
      <c r="B67" t="s">
        <v>127</v>
      </c>
      <c r="C67" t="s">
        <v>36</v>
      </c>
      <c r="D67" t="s">
        <v>108</v>
      </c>
      <c r="E67" t="s">
        <v>0</v>
      </c>
      <c r="F67" t="s">
        <v>0</v>
      </c>
      <c r="G67" t="s">
        <v>80</v>
      </c>
      <c r="H67" t="s">
        <v>68</v>
      </c>
      <c r="I67" t="s">
        <v>86</v>
      </c>
      <c r="J67">
        <v>1191.32</v>
      </c>
      <c r="K67">
        <v>19.8553</v>
      </c>
      <c r="L67">
        <v>34.668199999999999</v>
      </c>
      <c r="M67">
        <v>29.175699999999999</v>
      </c>
      <c r="N67">
        <v>41.008299999999998</v>
      </c>
      <c r="O67">
        <v>14.72</v>
      </c>
      <c r="P67">
        <v>24.516999999999999</v>
      </c>
      <c r="Q67">
        <v>23.4</v>
      </c>
      <c r="R67">
        <v>38.973999999999997</v>
      </c>
      <c r="S67">
        <v>11.64</v>
      </c>
      <c r="T67">
        <v>19.3871</v>
      </c>
      <c r="U67">
        <v>10.28</v>
      </c>
      <c r="V67">
        <v>17.1219</v>
      </c>
      <c r="W67">
        <v>1</v>
      </c>
      <c r="X67">
        <v>0.64</v>
      </c>
      <c r="Y67">
        <v>12.6</v>
      </c>
      <c r="Z67">
        <v>1.06596</v>
      </c>
      <c r="AA67">
        <v>3.04</v>
      </c>
      <c r="AB67">
        <v>5.0632900000000003</v>
      </c>
    </row>
    <row r="68" spans="1:28" x14ac:dyDescent="0.25">
      <c r="A68" t="s">
        <v>34</v>
      </c>
      <c r="B68" t="s">
        <v>128</v>
      </c>
      <c r="C68" t="s">
        <v>36</v>
      </c>
      <c r="D68" t="s">
        <v>108</v>
      </c>
      <c r="E68" t="s">
        <v>0</v>
      </c>
      <c r="F68" t="s">
        <v>0</v>
      </c>
      <c r="G68" t="s">
        <v>82</v>
      </c>
      <c r="H68" t="s">
        <v>68</v>
      </c>
      <c r="I68" t="s">
        <v>86</v>
      </c>
      <c r="J68">
        <v>1180.9100000000001</v>
      </c>
      <c r="K68">
        <v>19.681899999999999</v>
      </c>
      <c r="L68">
        <v>33.570500000000003</v>
      </c>
      <c r="M68">
        <v>30.803000000000001</v>
      </c>
      <c r="N68">
        <v>18.445799999999998</v>
      </c>
      <c r="O68">
        <v>11</v>
      </c>
      <c r="P68">
        <v>18.321100000000001</v>
      </c>
      <c r="Q68">
        <v>43.6</v>
      </c>
      <c r="R68">
        <v>72.618300000000005</v>
      </c>
      <c r="S68">
        <v>5.44</v>
      </c>
      <c r="T68">
        <v>9.0606299999999997</v>
      </c>
      <c r="U68">
        <v>0</v>
      </c>
      <c r="V68">
        <v>0</v>
      </c>
      <c r="W68">
        <v>9</v>
      </c>
      <c r="X68">
        <v>6.96</v>
      </c>
      <c r="Y68">
        <v>15.68</v>
      </c>
      <c r="Z68">
        <v>11.5923</v>
      </c>
      <c r="AA68">
        <v>19.64</v>
      </c>
      <c r="AB68">
        <v>32.711500000000001</v>
      </c>
    </row>
    <row r="69" spans="1:28" x14ac:dyDescent="0.25">
      <c r="A69" t="s">
        <v>34</v>
      </c>
      <c r="B69" t="s">
        <v>129</v>
      </c>
      <c r="C69" t="s">
        <v>36</v>
      </c>
      <c r="D69" t="s">
        <v>108</v>
      </c>
      <c r="E69" t="s">
        <v>0</v>
      </c>
      <c r="F69" t="s">
        <v>0</v>
      </c>
      <c r="G69" t="s">
        <v>84</v>
      </c>
      <c r="H69" t="s">
        <v>68</v>
      </c>
      <c r="I69" t="s">
        <v>86</v>
      </c>
      <c r="J69">
        <v>1238.69</v>
      </c>
      <c r="K69">
        <v>20.6448</v>
      </c>
      <c r="L69">
        <v>32.472799999999999</v>
      </c>
      <c r="M69">
        <v>34.629199999999997</v>
      </c>
      <c r="N69">
        <v>29.726600000000001</v>
      </c>
      <c r="O69">
        <v>15.68</v>
      </c>
      <c r="P69">
        <v>26.1159</v>
      </c>
      <c r="Q69">
        <v>31.92</v>
      </c>
      <c r="R69">
        <v>53.1646</v>
      </c>
      <c r="S69">
        <v>5.64</v>
      </c>
      <c r="T69">
        <v>9.3937399999999993</v>
      </c>
      <c r="U69">
        <v>6.8</v>
      </c>
      <c r="V69">
        <v>11.325799999999999</v>
      </c>
      <c r="W69">
        <v>4</v>
      </c>
      <c r="X69">
        <v>3.56</v>
      </c>
      <c r="Y69">
        <v>23.6</v>
      </c>
      <c r="Z69">
        <v>5.9293800000000001</v>
      </c>
      <c r="AA69">
        <v>8.4</v>
      </c>
      <c r="AB69">
        <v>13.9907</v>
      </c>
    </row>
    <row r="70" spans="1:28" x14ac:dyDescent="0.25">
      <c r="A70" t="s">
        <v>34</v>
      </c>
      <c r="B70" t="s">
        <v>130</v>
      </c>
      <c r="C70" t="s">
        <v>36</v>
      </c>
      <c r="D70" t="s">
        <v>40</v>
      </c>
      <c r="E70" t="s">
        <v>0</v>
      </c>
      <c r="F70" t="s">
        <v>0</v>
      </c>
      <c r="G70" t="s">
        <v>131</v>
      </c>
      <c r="H70" t="s">
        <v>39</v>
      </c>
      <c r="I70" t="s">
        <v>86</v>
      </c>
      <c r="J70">
        <v>1445.16</v>
      </c>
      <c r="K70">
        <v>24.085899999999999</v>
      </c>
      <c r="L70">
        <v>43.1526</v>
      </c>
      <c r="M70">
        <v>22.814599999999999</v>
      </c>
      <c r="N70">
        <v>50.491799999999998</v>
      </c>
      <c r="O70">
        <v>19.52</v>
      </c>
      <c r="P70">
        <v>32.511699999999998</v>
      </c>
      <c r="Q70">
        <v>21.04</v>
      </c>
      <c r="R70">
        <v>35.043300000000002</v>
      </c>
      <c r="S70">
        <v>8.16</v>
      </c>
      <c r="T70">
        <v>13.5909</v>
      </c>
      <c r="U70">
        <v>11.32</v>
      </c>
      <c r="V70">
        <v>18.854099999999999</v>
      </c>
      <c r="W70">
        <v>0</v>
      </c>
      <c r="X70">
        <v>0</v>
      </c>
      <c r="Y70" t="s">
        <v>43</v>
      </c>
      <c r="Z70">
        <v>0</v>
      </c>
      <c r="AA70">
        <v>5.2</v>
      </c>
      <c r="AB70">
        <v>8.6608900000000002</v>
      </c>
    </row>
    <row r="71" spans="1:28" x14ac:dyDescent="0.25">
      <c r="A71" t="s">
        <v>34</v>
      </c>
      <c r="B71" t="s">
        <v>132</v>
      </c>
      <c r="C71" t="s">
        <v>36</v>
      </c>
      <c r="D71" t="s">
        <v>40</v>
      </c>
      <c r="E71" t="s">
        <v>0</v>
      </c>
      <c r="F71" t="s">
        <v>0</v>
      </c>
      <c r="G71" t="s">
        <v>133</v>
      </c>
      <c r="H71" t="s">
        <v>39</v>
      </c>
      <c r="I71" t="s">
        <v>86</v>
      </c>
      <c r="J71">
        <v>1033.03</v>
      </c>
      <c r="K71">
        <v>17.217199999999998</v>
      </c>
      <c r="L71">
        <v>34.567300000000003</v>
      </c>
      <c r="M71">
        <v>24.823399999999999</v>
      </c>
      <c r="N71">
        <v>40.014200000000002</v>
      </c>
      <c r="O71">
        <v>21.64</v>
      </c>
      <c r="P71">
        <v>36.0426</v>
      </c>
      <c r="Q71">
        <v>25.44</v>
      </c>
      <c r="R71">
        <v>42.3718</v>
      </c>
      <c r="S71">
        <v>5.04</v>
      </c>
      <c r="T71">
        <v>8.3943999999999992</v>
      </c>
      <c r="U71">
        <v>7.92</v>
      </c>
      <c r="V71">
        <v>13.1912</v>
      </c>
      <c r="W71">
        <v>0</v>
      </c>
      <c r="X71">
        <v>0</v>
      </c>
      <c r="Y71" t="s">
        <v>43</v>
      </c>
      <c r="Z71">
        <v>0</v>
      </c>
      <c r="AA71">
        <v>8.08</v>
      </c>
      <c r="AB71">
        <v>13.457700000000001</v>
      </c>
    </row>
    <row r="72" spans="1:28" x14ac:dyDescent="0.25">
      <c r="A72" t="s">
        <v>34</v>
      </c>
      <c r="B72" t="s">
        <v>134</v>
      </c>
      <c r="C72" t="s">
        <v>36</v>
      </c>
      <c r="D72" t="s">
        <v>40</v>
      </c>
      <c r="E72" t="s">
        <v>0</v>
      </c>
      <c r="F72" t="s">
        <v>0</v>
      </c>
      <c r="G72" t="s">
        <v>135</v>
      </c>
      <c r="H72" t="s">
        <v>39</v>
      </c>
      <c r="I72" t="s">
        <v>86</v>
      </c>
      <c r="J72">
        <v>1081.53</v>
      </c>
      <c r="K72">
        <v>18.025500000000001</v>
      </c>
      <c r="L72">
        <v>31.7636</v>
      </c>
      <c r="M72">
        <v>20.589600000000001</v>
      </c>
      <c r="N72">
        <v>43.053699999999999</v>
      </c>
      <c r="O72">
        <v>11.52</v>
      </c>
      <c r="P72">
        <v>19.187200000000001</v>
      </c>
      <c r="Q72">
        <v>28.48</v>
      </c>
      <c r="R72">
        <v>47.435000000000002</v>
      </c>
      <c r="S72">
        <v>10.88</v>
      </c>
      <c r="T72">
        <v>18.121300000000002</v>
      </c>
      <c r="U72">
        <v>9.16</v>
      </c>
      <c r="V72">
        <v>15.256500000000001</v>
      </c>
      <c r="W72">
        <v>0</v>
      </c>
      <c r="X72">
        <v>0</v>
      </c>
      <c r="Y72" t="s">
        <v>43</v>
      </c>
      <c r="Z72">
        <v>0</v>
      </c>
      <c r="AA72">
        <v>4.4800000000000004</v>
      </c>
      <c r="AB72">
        <v>7.4616899999999999</v>
      </c>
    </row>
    <row r="73" spans="1:28" x14ac:dyDescent="0.25">
      <c r="A73" t="s">
        <v>34</v>
      </c>
      <c r="B73" t="s">
        <v>136</v>
      </c>
      <c r="C73" t="s">
        <v>36</v>
      </c>
      <c r="D73" t="s">
        <v>37</v>
      </c>
      <c r="E73" t="s">
        <v>0</v>
      </c>
      <c r="F73" t="s">
        <v>0</v>
      </c>
      <c r="G73" t="s">
        <v>137</v>
      </c>
      <c r="H73" t="s">
        <v>39</v>
      </c>
      <c r="I73" t="s">
        <v>40</v>
      </c>
      <c r="J73">
        <v>1180.01</v>
      </c>
      <c r="K73">
        <v>19.666899999999998</v>
      </c>
      <c r="L73">
        <v>33.042299999999997</v>
      </c>
      <c r="M73">
        <v>28.362400000000001</v>
      </c>
      <c r="N73">
        <v>37.038600000000002</v>
      </c>
      <c r="O73">
        <v>12.52</v>
      </c>
      <c r="P73">
        <v>20.852799999999998</v>
      </c>
      <c r="Q73">
        <v>29.32</v>
      </c>
      <c r="R73">
        <v>48.834099999999999</v>
      </c>
      <c r="S73">
        <v>9.36</v>
      </c>
      <c r="T73">
        <v>15.589600000000001</v>
      </c>
      <c r="U73">
        <v>8.84</v>
      </c>
      <c r="V73">
        <v>14.7235</v>
      </c>
      <c r="W73">
        <v>4</v>
      </c>
      <c r="X73">
        <v>3.24</v>
      </c>
      <c r="Y73">
        <v>9.36</v>
      </c>
      <c r="Z73">
        <v>5.3963999999999999</v>
      </c>
      <c r="AA73">
        <v>9.56</v>
      </c>
      <c r="AB73">
        <v>15.922700000000001</v>
      </c>
    </row>
    <row r="74" spans="1:28" x14ac:dyDescent="0.25">
      <c r="A74" t="s">
        <v>34</v>
      </c>
      <c r="B74" t="s">
        <v>138</v>
      </c>
      <c r="C74" t="s">
        <v>36</v>
      </c>
      <c r="D74" t="s">
        <v>37</v>
      </c>
      <c r="E74" t="s">
        <v>0</v>
      </c>
      <c r="F74" t="s">
        <v>0</v>
      </c>
      <c r="G74" t="s">
        <v>139</v>
      </c>
      <c r="H74" t="s">
        <v>39</v>
      </c>
      <c r="I74" t="s">
        <v>40</v>
      </c>
      <c r="J74">
        <v>1279.8699999999999</v>
      </c>
      <c r="K74">
        <v>21.331099999999999</v>
      </c>
      <c r="L74">
        <v>36.978999999999999</v>
      </c>
      <c r="M74">
        <v>26.241099999999999</v>
      </c>
      <c r="N74">
        <v>45.296799999999998</v>
      </c>
      <c r="O74">
        <v>22.96</v>
      </c>
      <c r="P74">
        <v>38.241199999999999</v>
      </c>
      <c r="Q74">
        <v>19.32</v>
      </c>
      <c r="R74">
        <v>32.1785</v>
      </c>
      <c r="S74">
        <v>7.64</v>
      </c>
      <c r="T74">
        <v>12.7249</v>
      </c>
      <c r="U74">
        <v>10.119999999999999</v>
      </c>
      <c r="V74">
        <v>16.855399999999999</v>
      </c>
      <c r="W74">
        <v>4</v>
      </c>
      <c r="X74">
        <v>1.84</v>
      </c>
      <c r="Y74">
        <v>12</v>
      </c>
      <c r="Z74">
        <v>3.0646200000000001</v>
      </c>
      <c r="AA74">
        <v>6.28</v>
      </c>
      <c r="AB74">
        <v>10.4597</v>
      </c>
    </row>
    <row r="75" spans="1:28" x14ac:dyDescent="0.25">
      <c r="A75" t="s">
        <v>34</v>
      </c>
      <c r="B75" t="s">
        <v>140</v>
      </c>
      <c r="C75" t="s">
        <v>36</v>
      </c>
      <c r="D75" t="s">
        <v>37</v>
      </c>
      <c r="E75" t="s">
        <v>0</v>
      </c>
      <c r="F75" t="s">
        <v>0</v>
      </c>
      <c r="G75" t="s">
        <v>141</v>
      </c>
      <c r="H75" t="s">
        <v>39</v>
      </c>
      <c r="I75" t="s">
        <v>40</v>
      </c>
      <c r="J75">
        <v>1156.03</v>
      </c>
      <c r="K75">
        <v>19.267199999999999</v>
      </c>
      <c r="L75">
        <v>95.353300000000004</v>
      </c>
      <c r="M75">
        <v>25.985099999999999</v>
      </c>
      <c r="N75">
        <v>19.8963</v>
      </c>
      <c r="O75">
        <v>9.0399999999999991</v>
      </c>
      <c r="P75">
        <v>15.0566</v>
      </c>
      <c r="Q75">
        <v>44.84</v>
      </c>
      <c r="R75">
        <v>74.683499999999995</v>
      </c>
      <c r="S75">
        <v>6.16</v>
      </c>
      <c r="T75">
        <v>10.2598</v>
      </c>
      <c r="U75">
        <v>0</v>
      </c>
      <c r="V75">
        <v>0</v>
      </c>
      <c r="W75">
        <v>6</v>
      </c>
      <c r="X75">
        <v>3.4</v>
      </c>
      <c r="Y75">
        <v>17.04</v>
      </c>
      <c r="Z75">
        <v>5.66289</v>
      </c>
      <c r="AA75">
        <v>13.96</v>
      </c>
      <c r="AB75">
        <v>23.251200000000001</v>
      </c>
    </row>
    <row r="76" spans="1:28" x14ac:dyDescent="0.25">
      <c r="A76" t="s">
        <v>34</v>
      </c>
      <c r="B76" t="s">
        <v>142</v>
      </c>
      <c r="C76" t="s">
        <v>36</v>
      </c>
      <c r="D76" t="s">
        <v>37</v>
      </c>
      <c r="E76" t="s">
        <v>0</v>
      </c>
      <c r="F76" t="s">
        <v>0</v>
      </c>
      <c r="G76" t="s">
        <v>143</v>
      </c>
      <c r="H76" t="s">
        <v>39</v>
      </c>
      <c r="I76" t="s">
        <v>40</v>
      </c>
      <c r="J76">
        <v>1116.3</v>
      </c>
      <c r="K76">
        <v>18.604900000000001</v>
      </c>
      <c r="L76">
        <v>36.074399999999997</v>
      </c>
      <c r="M76">
        <v>28.892299999999999</v>
      </c>
      <c r="N76">
        <v>36.450499999999998</v>
      </c>
      <c r="O76">
        <v>12.96</v>
      </c>
      <c r="P76">
        <v>21.585599999999999</v>
      </c>
      <c r="Q76">
        <v>32.6</v>
      </c>
      <c r="R76">
        <v>54.2971</v>
      </c>
      <c r="S76">
        <v>9.7200000000000006</v>
      </c>
      <c r="T76">
        <v>16.1892</v>
      </c>
      <c r="U76">
        <v>4.76</v>
      </c>
      <c r="V76">
        <v>7.9280499999999998</v>
      </c>
      <c r="W76">
        <v>3</v>
      </c>
      <c r="X76">
        <v>1.48</v>
      </c>
      <c r="Y76">
        <v>9.84</v>
      </c>
      <c r="Z76">
        <v>2.46502</v>
      </c>
      <c r="AA76">
        <v>7.52</v>
      </c>
      <c r="AB76">
        <v>12.525</v>
      </c>
    </row>
    <row r="77" spans="1:28" x14ac:dyDescent="0.25">
      <c r="A77" t="s">
        <v>34</v>
      </c>
      <c r="B77" t="s">
        <v>144</v>
      </c>
      <c r="C77" t="s">
        <v>36</v>
      </c>
      <c r="D77" t="s">
        <v>37</v>
      </c>
      <c r="E77" t="s">
        <v>0</v>
      </c>
      <c r="F77" t="s">
        <v>0</v>
      </c>
      <c r="G77" t="s">
        <v>145</v>
      </c>
      <c r="H77" t="s">
        <v>39</v>
      </c>
      <c r="I77" t="s">
        <v>40</v>
      </c>
      <c r="J77">
        <v>1156.6199999999999</v>
      </c>
      <c r="K77">
        <v>19.277100000000001</v>
      </c>
      <c r="L77">
        <v>33.037399999999998</v>
      </c>
      <c r="M77">
        <v>39.986800000000002</v>
      </c>
      <c r="N77">
        <v>32.423299999999998</v>
      </c>
      <c r="O77">
        <v>6.24</v>
      </c>
      <c r="P77">
        <v>10.3931</v>
      </c>
      <c r="Q77">
        <v>27.44</v>
      </c>
      <c r="R77">
        <v>45.7029</v>
      </c>
      <c r="S77">
        <v>20.56</v>
      </c>
      <c r="T77">
        <v>34.2438</v>
      </c>
      <c r="U77">
        <v>5.8</v>
      </c>
      <c r="V77">
        <v>9.6602300000000003</v>
      </c>
      <c r="W77">
        <v>2</v>
      </c>
      <c r="X77">
        <v>0.96</v>
      </c>
      <c r="Y77">
        <v>33.92</v>
      </c>
      <c r="Z77">
        <v>1.59893</v>
      </c>
      <c r="AA77">
        <v>5.88</v>
      </c>
      <c r="AB77">
        <v>9.7934699999999992</v>
      </c>
    </row>
    <row r="78" spans="1:28" x14ac:dyDescent="0.25">
      <c r="A78" t="s">
        <v>34</v>
      </c>
      <c r="B78" t="s">
        <v>146</v>
      </c>
      <c r="C78" t="s">
        <v>36</v>
      </c>
      <c r="D78" t="s">
        <v>40</v>
      </c>
      <c r="E78" t="s">
        <v>0</v>
      </c>
      <c r="F78" t="s">
        <v>0</v>
      </c>
      <c r="G78" t="s">
        <v>147</v>
      </c>
      <c r="H78" t="s">
        <v>68</v>
      </c>
      <c r="I78" t="s">
        <v>86</v>
      </c>
      <c r="J78">
        <v>905.29600000000005</v>
      </c>
      <c r="K78">
        <v>15.0883</v>
      </c>
      <c r="L78">
        <v>48.601599999999998</v>
      </c>
      <c r="M78">
        <v>33.533099999999997</v>
      </c>
      <c r="N78">
        <v>36.906799999999997</v>
      </c>
      <c r="O78">
        <v>25.28</v>
      </c>
      <c r="P78">
        <v>42.1053</v>
      </c>
      <c r="Q78">
        <v>21.68</v>
      </c>
      <c r="R78">
        <v>36.109299999999998</v>
      </c>
      <c r="S78">
        <v>5.28</v>
      </c>
      <c r="T78">
        <v>8.7941400000000005</v>
      </c>
      <c r="U78">
        <v>7.8</v>
      </c>
      <c r="V78">
        <v>12.991300000000001</v>
      </c>
      <c r="W78">
        <v>1</v>
      </c>
      <c r="X78">
        <v>0.52</v>
      </c>
      <c r="Y78">
        <v>4.5199999999999996</v>
      </c>
      <c r="Z78">
        <v>0.866089</v>
      </c>
      <c r="AA78">
        <v>8.08</v>
      </c>
      <c r="AB78">
        <v>13.457700000000001</v>
      </c>
    </row>
    <row r="79" spans="1:28" x14ac:dyDescent="0.25">
      <c r="A79" t="s">
        <v>34</v>
      </c>
      <c r="B79" t="s">
        <v>148</v>
      </c>
      <c r="C79" t="s">
        <v>36</v>
      </c>
      <c r="D79" t="s">
        <v>40</v>
      </c>
      <c r="E79" t="s">
        <v>0</v>
      </c>
      <c r="F79" t="s">
        <v>0</v>
      </c>
      <c r="G79" t="s">
        <v>149</v>
      </c>
      <c r="H79" t="s">
        <v>68</v>
      </c>
      <c r="I79" t="s">
        <v>86</v>
      </c>
      <c r="J79">
        <v>1124.48</v>
      </c>
      <c r="K79">
        <v>18.741299999999999</v>
      </c>
      <c r="L79">
        <v>32.351399999999998</v>
      </c>
      <c r="M79">
        <v>30.8262</v>
      </c>
      <c r="N79">
        <v>26.4785</v>
      </c>
      <c r="O79">
        <v>10.48</v>
      </c>
      <c r="P79">
        <v>17.454999999999998</v>
      </c>
      <c r="Q79">
        <v>36.119999999999997</v>
      </c>
      <c r="R79">
        <v>60.1599</v>
      </c>
      <c r="S79">
        <v>7.8</v>
      </c>
      <c r="T79">
        <v>12.991300000000001</v>
      </c>
      <c r="U79">
        <v>5.64</v>
      </c>
      <c r="V79">
        <v>9.3937399999999993</v>
      </c>
      <c r="W79">
        <v>5</v>
      </c>
      <c r="X79">
        <v>4.96</v>
      </c>
      <c r="Y79">
        <v>4.5599999999999996</v>
      </c>
      <c r="Z79">
        <v>8.2611600000000003</v>
      </c>
      <c r="AA79">
        <v>15.48</v>
      </c>
      <c r="AB79">
        <v>25.782800000000002</v>
      </c>
    </row>
    <row r="80" spans="1:28" x14ac:dyDescent="0.25">
      <c r="A80" t="s">
        <v>34</v>
      </c>
      <c r="B80" t="s">
        <v>150</v>
      </c>
      <c r="C80" t="s">
        <v>36</v>
      </c>
      <c r="D80" t="s">
        <v>40</v>
      </c>
      <c r="E80" t="s">
        <v>0</v>
      </c>
      <c r="F80" t="s">
        <v>0</v>
      </c>
      <c r="G80" t="s">
        <v>151</v>
      </c>
      <c r="H80" t="s">
        <v>68</v>
      </c>
      <c r="I80" t="s">
        <v>86</v>
      </c>
      <c r="J80">
        <v>908.24699999999996</v>
      </c>
      <c r="K80">
        <v>15.137499999999999</v>
      </c>
      <c r="L80">
        <v>44.128</v>
      </c>
      <c r="M80">
        <v>37.659700000000001</v>
      </c>
      <c r="N80">
        <v>39.420299999999997</v>
      </c>
      <c r="O80">
        <v>15.56</v>
      </c>
      <c r="P80">
        <v>25.9161</v>
      </c>
      <c r="Q80">
        <v>17.239999999999998</v>
      </c>
      <c r="R80">
        <v>28.714200000000002</v>
      </c>
      <c r="S80">
        <v>20.440000000000001</v>
      </c>
      <c r="T80">
        <v>34.043999999999997</v>
      </c>
      <c r="U80">
        <v>6.8</v>
      </c>
      <c r="V80">
        <v>11.325799999999999</v>
      </c>
      <c r="W80">
        <v>1</v>
      </c>
      <c r="X80">
        <v>2.4</v>
      </c>
      <c r="Y80">
        <v>40.32</v>
      </c>
      <c r="Z80">
        <v>3.9973399999999999</v>
      </c>
      <c r="AA80">
        <v>3.56</v>
      </c>
      <c r="AB80">
        <v>5.9293800000000001</v>
      </c>
    </row>
    <row r="81" spans="1:28" x14ac:dyDescent="0.25">
      <c r="A81" t="s">
        <v>34</v>
      </c>
      <c r="B81" t="s">
        <v>152</v>
      </c>
      <c r="C81" t="s">
        <v>36</v>
      </c>
      <c r="D81" t="s">
        <v>40</v>
      </c>
      <c r="E81" t="s">
        <v>0</v>
      </c>
      <c r="F81" t="s">
        <v>0</v>
      </c>
      <c r="G81" t="s">
        <v>153</v>
      </c>
      <c r="H81" t="s">
        <v>68</v>
      </c>
      <c r="I81" t="s">
        <v>86</v>
      </c>
      <c r="J81">
        <v>1132.29</v>
      </c>
      <c r="K81">
        <v>18.871500000000001</v>
      </c>
      <c r="L81">
        <v>30.781600000000001</v>
      </c>
      <c r="M81">
        <v>32.073799999999999</v>
      </c>
      <c r="N81">
        <v>49.951300000000003</v>
      </c>
      <c r="O81">
        <v>25.84</v>
      </c>
      <c r="P81">
        <v>43.037999999999997</v>
      </c>
      <c r="Q81">
        <v>15.24</v>
      </c>
      <c r="R81">
        <v>25.383099999999999</v>
      </c>
      <c r="S81">
        <v>5.64</v>
      </c>
      <c r="T81">
        <v>9.3937399999999993</v>
      </c>
      <c r="U81">
        <v>13.32</v>
      </c>
      <c r="V81">
        <v>22.185199999999998</v>
      </c>
      <c r="W81">
        <v>0</v>
      </c>
      <c r="X81">
        <v>0</v>
      </c>
      <c r="Y81" t="s">
        <v>43</v>
      </c>
      <c r="Z81">
        <v>0</v>
      </c>
      <c r="AA81">
        <v>3.28</v>
      </c>
      <c r="AB81">
        <v>5.4630200000000002</v>
      </c>
    </row>
    <row r="82" spans="1:28" x14ac:dyDescent="0.25">
      <c r="A82" t="s">
        <v>34</v>
      </c>
      <c r="B82" t="s">
        <v>154</v>
      </c>
      <c r="C82" t="s">
        <v>36</v>
      </c>
      <c r="D82" t="s">
        <v>40</v>
      </c>
      <c r="E82" t="s">
        <v>0</v>
      </c>
      <c r="F82" t="s">
        <v>0</v>
      </c>
      <c r="G82" t="s">
        <v>137</v>
      </c>
      <c r="H82" t="s">
        <v>39</v>
      </c>
      <c r="I82" t="s">
        <v>86</v>
      </c>
      <c r="J82">
        <v>1219.26</v>
      </c>
      <c r="K82">
        <v>20.321000000000002</v>
      </c>
      <c r="L82">
        <v>35.570599999999999</v>
      </c>
      <c r="M82">
        <v>32.034100000000002</v>
      </c>
      <c r="N82">
        <v>49.4818</v>
      </c>
      <c r="O82">
        <v>12.96</v>
      </c>
      <c r="P82">
        <v>21.585599999999999</v>
      </c>
      <c r="Q82">
        <v>14</v>
      </c>
      <c r="R82">
        <v>23.317799999999998</v>
      </c>
      <c r="S82">
        <v>20.76</v>
      </c>
      <c r="T82">
        <v>34.576900000000002</v>
      </c>
      <c r="U82">
        <v>12.32</v>
      </c>
      <c r="V82">
        <v>20.5197</v>
      </c>
      <c r="W82">
        <v>1</v>
      </c>
      <c r="X82">
        <v>1.1200000000000001</v>
      </c>
      <c r="Y82">
        <v>8.64</v>
      </c>
      <c r="Z82">
        <v>1.8654200000000001</v>
      </c>
      <c r="AA82">
        <v>3.16</v>
      </c>
      <c r="AB82">
        <v>5.2631600000000001</v>
      </c>
    </row>
    <row r="83" spans="1:28" x14ac:dyDescent="0.25">
      <c r="A83" t="s">
        <v>34</v>
      </c>
      <c r="B83" t="s">
        <v>155</v>
      </c>
      <c r="C83" t="s">
        <v>36</v>
      </c>
      <c r="D83" t="s">
        <v>40</v>
      </c>
      <c r="E83" t="s">
        <v>0</v>
      </c>
      <c r="F83" t="s">
        <v>0</v>
      </c>
      <c r="G83" t="s">
        <v>139</v>
      </c>
      <c r="H83" t="s">
        <v>39</v>
      </c>
      <c r="I83" t="s">
        <v>86</v>
      </c>
      <c r="J83">
        <v>1145.74</v>
      </c>
      <c r="K83">
        <v>19.095600000000001</v>
      </c>
      <c r="L83">
        <v>34.839199999999998</v>
      </c>
      <c r="M83">
        <v>26.849599999999999</v>
      </c>
      <c r="N83">
        <v>27.590399999999999</v>
      </c>
      <c r="O83">
        <v>15.36</v>
      </c>
      <c r="P83">
        <v>25.582899999999999</v>
      </c>
      <c r="Q83">
        <v>34.56</v>
      </c>
      <c r="R83">
        <v>57.561599999999999</v>
      </c>
      <c r="S83">
        <v>6.28</v>
      </c>
      <c r="T83">
        <v>10.4597</v>
      </c>
      <c r="U83">
        <v>3.84</v>
      </c>
      <c r="V83">
        <v>6.39574</v>
      </c>
      <c r="W83">
        <v>9</v>
      </c>
      <c r="X83">
        <v>8.92</v>
      </c>
      <c r="Y83">
        <v>2.3199999999999998</v>
      </c>
      <c r="Z83">
        <v>14.8568</v>
      </c>
      <c r="AA83">
        <v>19.52</v>
      </c>
      <c r="AB83">
        <v>32.511699999999998</v>
      </c>
    </row>
    <row r="84" spans="1:28" x14ac:dyDescent="0.25">
      <c r="A84" t="s">
        <v>34</v>
      </c>
      <c r="B84" t="s">
        <v>156</v>
      </c>
      <c r="C84" t="s">
        <v>36</v>
      </c>
      <c r="D84" t="s">
        <v>40</v>
      </c>
      <c r="E84" t="s">
        <v>0</v>
      </c>
      <c r="F84" t="s">
        <v>0</v>
      </c>
      <c r="G84" t="s">
        <v>141</v>
      </c>
      <c r="H84" t="s">
        <v>39</v>
      </c>
      <c r="I84" t="s">
        <v>86</v>
      </c>
      <c r="J84">
        <v>1026.55</v>
      </c>
      <c r="K84">
        <v>17.109100000000002</v>
      </c>
      <c r="L84">
        <v>59.418700000000001</v>
      </c>
      <c r="M84">
        <v>30.5425</v>
      </c>
      <c r="N84">
        <v>29.6662</v>
      </c>
      <c r="O84">
        <v>10.76</v>
      </c>
      <c r="P84">
        <v>17.921399999999998</v>
      </c>
      <c r="Q84">
        <v>33.96</v>
      </c>
      <c r="R84">
        <v>56.5623</v>
      </c>
      <c r="S84">
        <v>11.16</v>
      </c>
      <c r="T84">
        <v>18.587599999999998</v>
      </c>
      <c r="U84">
        <v>4.16</v>
      </c>
      <c r="V84">
        <v>6.9287099999999997</v>
      </c>
      <c r="W84">
        <v>3</v>
      </c>
      <c r="X84">
        <v>5.56</v>
      </c>
      <c r="Y84">
        <v>18</v>
      </c>
      <c r="Z84">
        <v>9.2604900000000008</v>
      </c>
      <c r="AA84">
        <v>15.68</v>
      </c>
      <c r="AB84">
        <v>26.1159</v>
      </c>
    </row>
    <row r="85" spans="1:28" x14ac:dyDescent="0.25">
      <c r="A85" t="s">
        <v>34</v>
      </c>
      <c r="B85" t="s">
        <v>157</v>
      </c>
      <c r="C85" t="s">
        <v>36</v>
      </c>
      <c r="D85" t="s">
        <v>40</v>
      </c>
      <c r="E85" t="s">
        <v>0</v>
      </c>
      <c r="F85" t="s">
        <v>0</v>
      </c>
      <c r="G85" t="s">
        <v>143</v>
      </c>
      <c r="H85" t="s">
        <v>39</v>
      </c>
      <c r="I85" t="s">
        <v>86</v>
      </c>
      <c r="J85">
        <v>1322.76</v>
      </c>
      <c r="K85">
        <v>22.046099999999999</v>
      </c>
      <c r="L85">
        <v>209.71700000000001</v>
      </c>
      <c r="M85">
        <v>30.651399999999999</v>
      </c>
      <c r="N85">
        <v>37.484200000000001</v>
      </c>
      <c r="O85">
        <v>9.44</v>
      </c>
      <c r="P85">
        <v>15.722899999999999</v>
      </c>
      <c r="Q85">
        <v>27.16</v>
      </c>
      <c r="R85">
        <v>45.236499999999999</v>
      </c>
      <c r="S85">
        <v>14.48</v>
      </c>
      <c r="T85">
        <v>24.1173</v>
      </c>
      <c r="U85">
        <v>8.9600000000000009</v>
      </c>
      <c r="V85">
        <v>14.923400000000001</v>
      </c>
      <c r="W85">
        <v>4</v>
      </c>
      <c r="X85">
        <v>2.64</v>
      </c>
      <c r="Y85">
        <v>4.5199999999999996</v>
      </c>
      <c r="Z85">
        <v>4.3970700000000003</v>
      </c>
      <c r="AA85">
        <v>9.8800000000000008</v>
      </c>
      <c r="AB85">
        <v>16.4557</v>
      </c>
    </row>
    <row r="86" spans="1:28" x14ac:dyDescent="0.25">
      <c r="A86" t="s">
        <v>34</v>
      </c>
      <c r="B86" t="s">
        <v>158</v>
      </c>
      <c r="C86" t="s">
        <v>36</v>
      </c>
      <c r="D86" t="s">
        <v>40</v>
      </c>
      <c r="E86" t="s">
        <v>0</v>
      </c>
      <c r="F86" t="s">
        <v>0</v>
      </c>
      <c r="G86" t="s">
        <v>145</v>
      </c>
      <c r="H86" t="s">
        <v>39</v>
      </c>
      <c r="I86" t="s">
        <v>86</v>
      </c>
      <c r="J86">
        <v>1207.96</v>
      </c>
      <c r="K86">
        <v>20.1326</v>
      </c>
      <c r="L86">
        <v>91.384900000000002</v>
      </c>
      <c r="M86">
        <v>24.984500000000001</v>
      </c>
      <c r="N86">
        <v>35.127400000000002</v>
      </c>
      <c r="O86">
        <v>12.12</v>
      </c>
      <c r="P86">
        <v>20.186499999999999</v>
      </c>
      <c r="Q86">
        <v>31.2</v>
      </c>
      <c r="R86">
        <v>51.965400000000002</v>
      </c>
      <c r="S86">
        <v>12.28</v>
      </c>
      <c r="T86">
        <v>20.452999999999999</v>
      </c>
      <c r="U86">
        <v>4.4400000000000004</v>
      </c>
      <c r="V86">
        <v>7.3950699999999996</v>
      </c>
      <c r="W86">
        <v>5</v>
      </c>
      <c r="X86">
        <v>2.36</v>
      </c>
      <c r="Y86">
        <v>13.2</v>
      </c>
      <c r="Z86">
        <v>3.9307099999999999</v>
      </c>
      <c r="AA86">
        <v>9.16</v>
      </c>
      <c r="AB86">
        <v>15.256500000000001</v>
      </c>
    </row>
    <row r="87" spans="1:28" x14ac:dyDescent="0.25">
      <c r="A87" t="s">
        <v>34</v>
      </c>
      <c r="B87" t="s">
        <v>159</v>
      </c>
      <c r="C87" t="s">
        <v>36</v>
      </c>
      <c r="D87" t="s">
        <v>108</v>
      </c>
      <c r="E87" t="s">
        <v>0</v>
      </c>
      <c r="F87" t="s">
        <v>0</v>
      </c>
      <c r="G87" t="s">
        <v>131</v>
      </c>
      <c r="H87" t="s">
        <v>39</v>
      </c>
      <c r="I87" t="s">
        <v>86</v>
      </c>
      <c r="J87">
        <v>1195.44</v>
      </c>
      <c r="K87">
        <v>19.923999999999999</v>
      </c>
      <c r="L87">
        <v>37.885800000000003</v>
      </c>
      <c r="M87">
        <v>29.800899999999999</v>
      </c>
      <c r="N87">
        <v>67.290599999999998</v>
      </c>
      <c r="O87">
        <v>16.28</v>
      </c>
      <c r="P87">
        <v>27.115300000000001</v>
      </c>
      <c r="Q87">
        <v>6.84</v>
      </c>
      <c r="R87">
        <v>11.3924</v>
      </c>
      <c r="S87">
        <v>4.6399999999999997</v>
      </c>
      <c r="T87">
        <v>7.72818</v>
      </c>
      <c r="U87">
        <v>32.28</v>
      </c>
      <c r="V87">
        <v>53.764200000000002</v>
      </c>
      <c r="W87">
        <v>1</v>
      </c>
      <c r="X87">
        <v>1.1200000000000001</v>
      </c>
      <c r="Y87">
        <v>23.04</v>
      </c>
      <c r="Z87">
        <v>1.8654200000000001</v>
      </c>
      <c r="AA87">
        <v>1.88</v>
      </c>
      <c r="AB87">
        <v>3.1312500000000001</v>
      </c>
    </row>
    <row r="88" spans="1:28" x14ac:dyDescent="0.25">
      <c r="A88" t="s">
        <v>34</v>
      </c>
      <c r="B88" t="s">
        <v>160</v>
      </c>
      <c r="C88" t="s">
        <v>36</v>
      </c>
      <c r="D88" t="s">
        <v>108</v>
      </c>
      <c r="E88" t="s">
        <v>0</v>
      </c>
      <c r="F88" t="s">
        <v>0</v>
      </c>
      <c r="G88" t="s">
        <v>133</v>
      </c>
      <c r="H88" t="s">
        <v>39</v>
      </c>
      <c r="I88" t="s">
        <v>86</v>
      </c>
      <c r="J88">
        <v>703.89400000000001</v>
      </c>
      <c r="K88">
        <v>11.7316</v>
      </c>
      <c r="L88">
        <v>29.930499999999999</v>
      </c>
      <c r="M88">
        <v>32.9893</v>
      </c>
      <c r="N88">
        <v>20.448699999999999</v>
      </c>
      <c r="O88">
        <v>4.2</v>
      </c>
      <c r="P88">
        <v>6.9953399999999997</v>
      </c>
      <c r="Q88">
        <v>44.32</v>
      </c>
      <c r="R88">
        <v>73.817499999999995</v>
      </c>
      <c r="S88">
        <v>10.6</v>
      </c>
      <c r="T88">
        <v>17.654900000000001</v>
      </c>
      <c r="U88">
        <v>0.92</v>
      </c>
      <c r="V88">
        <v>1.5323100000000001</v>
      </c>
      <c r="W88">
        <v>5</v>
      </c>
      <c r="X88">
        <v>5.4</v>
      </c>
      <c r="Y88">
        <v>9.08</v>
      </c>
      <c r="Z88">
        <v>8.9939999999999998</v>
      </c>
      <c r="AA88">
        <v>17.32</v>
      </c>
      <c r="AB88">
        <v>28.8474</v>
      </c>
    </row>
    <row r="89" spans="1:28" x14ac:dyDescent="0.25">
      <c r="A89" t="s">
        <v>34</v>
      </c>
      <c r="B89" t="s">
        <v>161</v>
      </c>
      <c r="C89" t="s">
        <v>36</v>
      </c>
      <c r="D89" t="s">
        <v>108</v>
      </c>
      <c r="E89" t="s">
        <v>0</v>
      </c>
      <c r="F89" t="s">
        <v>0</v>
      </c>
      <c r="G89" t="s">
        <v>135</v>
      </c>
      <c r="H89" t="s">
        <v>39</v>
      </c>
      <c r="I89" t="s">
        <v>86</v>
      </c>
      <c r="J89">
        <v>1084.53</v>
      </c>
      <c r="K89">
        <v>18.075500000000002</v>
      </c>
      <c r="L89">
        <v>35.297800000000002</v>
      </c>
      <c r="M89">
        <v>36.454000000000001</v>
      </c>
      <c r="N89">
        <v>20.865200000000002</v>
      </c>
      <c r="O89">
        <v>13.12</v>
      </c>
      <c r="P89">
        <v>21.8521</v>
      </c>
      <c r="Q89">
        <v>41.16</v>
      </c>
      <c r="R89">
        <v>68.554299999999998</v>
      </c>
      <c r="S89">
        <v>3.88</v>
      </c>
      <c r="T89">
        <v>6.4623600000000003</v>
      </c>
      <c r="U89">
        <v>1.88</v>
      </c>
      <c r="V89">
        <v>3.1312500000000001</v>
      </c>
      <c r="W89">
        <v>7</v>
      </c>
      <c r="X89">
        <v>6.56</v>
      </c>
      <c r="Y89">
        <v>8.84</v>
      </c>
      <c r="Z89">
        <v>10.926</v>
      </c>
      <c r="AA89">
        <v>17.96</v>
      </c>
      <c r="AB89">
        <v>29.913399999999999</v>
      </c>
    </row>
    <row r="90" spans="1:28" x14ac:dyDescent="0.25">
      <c r="A90" t="s">
        <v>34</v>
      </c>
      <c r="B90" t="s">
        <v>162</v>
      </c>
      <c r="C90" t="s">
        <v>36</v>
      </c>
      <c r="D90" t="s">
        <v>108</v>
      </c>
      <c r="E90" t="s">
        <v>0</v>
      </c>
      <c r="F90" t="s">
        <v>0</v>
      </c>
      <c r="G90" t="s">
        <v>147</v>
      </c>
      <c r="H90" t="s">
        <v>68</v>
      </c>
      <c r="I90" t="s">
        <v>86</v>
      </c>
      <c r="J90">
        <v>457.48</v>
      </c>
      <c r="K90">
        <v>7.6246700000000001</v>
      </c>
      <c r="L90">
        <v>25.003599999999999</v>
      </c>
      <c r="M90">
        <v>35.832799999999999</v>
      </c>
      <c r="N90">
        <v>14.487500000000001</v>
      </c>
      <c r="O90">
        <v>6.36</v>
      </c>
      <c r="P90">
        <v>10.5929</v>
      </c>
      <c r="Q90">
        <v>51.16</v>
      </c>
      <c r="R90">
        <v>85.209900000000005</v>
      </c>
      <c r="S90">
        <v>1.76</v>
      </c>
      <c r="T90">
        <v>2.9313799999999999</v>
      </c>
      <c r="U90">
        <v>0.76</v>
      </c>
      <c r="V90">
        <v>1.2658199999999999</v>
      </c>
      <c r="W90">
        <v>4</v>
      </c>
      <c r="X90">
        <v>6.72</v>
      </c>
      <c r="Y90">
        <v>8.08</v>
      </c>
      <c r="Z90">
        <v>11.192500000000001</v>
      </c>
      <c r="AA90">
        <v>26.68</v>
      </c>
      <c r="AB90">
        <v>44.436999999999998</v>
      </c>
    </row>
    <row r="91" spans="1:28" x14ac:dyDescent="0.25">
      <c r="A91" t="s">
        <v>34</v>
      </c>
      <c r="B91" t="s">
        <v>163</v>
      </c>
      <c r="C91" t="s">
        <v>36</v>
      </c>
      <c r="D91" t="s">
        <v>108</v>
      </c>
      <c r="E91" t="s">
        <v>0</v>
      </c>
      <c r="F91" t="s">
        <v>0</v>
      </c>
      <c r="G91" t="s">
        <v>149</v>
      </c>
      <c r="H91" t="s">
        <v>68</v>
      </c>
      <c r="I91" t="s">
        <v>86</v>
      </c>
      <c r="J91">
        <v>980.79899999999998</v>
      </c>
      <c r="K91">
        <v>16.346599999999999</v>
      </c>
      <c r="L91">
        <v>29.699400000000001</v>
      </c>
      <c r="M91">
        <v>31.634599999999999</v>
      </c>
      <c r="N91">
        <v>26.945399999999999</v>
      </c>
      <c r="O91">
        <v>13.64</v>
      </c>
      <c r="P91">
        <v>22.7182</v>
      </c>
      <c r="Q91">
        <v>34.840000000000003</v>
      </c>
      <c r="R91">
        <v>58.027999999999999</v>
      </c>
      <c r="S91">
        <v>4.4800000000000004</v>
      </c>
      <c r="T91">
        <v>7.4616899999999999</v>
      </c>
      <c r="U91">
        <v>7.08</v>
      </c>
      <c r="V91">
        <v>11.7921</v>
      </c>
      <c r="W91">
        <v>5</v>
      </c>
      <c r="X91">
        <v>5.6</v>
      </c>
      <c r="Y91">
        <v>20.8</v>
      </c>
      <c r="Z91">
        <v>9.3271200000000007</v>
      </c>
      <c r="AA91">
        <v>17.32</v>
      </c>
      <c r="AB91">
        <v>28.8474</v>
      </c>
    </row>
    <row r="92" spans="1:28" x14ac:dyDescent="0.25">
      <c r="A92" t="s">
        <v>34</v>
      </c>
      <c r="B92" t="s">
        <v>164</v>
      </c>
      <c r="C92" t="s">
        <v>36</v>
      </c>
      <c r="D92" t="s">
        <v>108</v>
      </c>
      <c r="E92" t="s">
        <v>0</v>
      </c>
      <c r="F92" t="s">
        <v>0</v>
      </c>
      <c r="G92" t="s">
        <v>151</v>
      </c>
      <c r="H92" t="s">
        <v>68</v>
      </c>
      <c r="I92" t="s">
        <v>86</v>
      </c>
      <c r="J92">
        <v>1037.6300000000001</v>
      </c>
      <c r="K92">
        <v>17.293800000000001</v>
      </c>
      <c r="L92">
        <v>28.963100000000001</v>
      </c>
      <c r="M92">
        <v>28.863900000000001</v>
      </c>
      <c r="N92">
        <v>29.812899999999999</v>
      </c>
      <c r="O92">
        <v>10.68</v>
      </c>
      <c r="P92">
        <v>17.7881</v>
      </c>
      <c r="Q92">
        <v>32.36</v>
      </c>
      <c r="R92">
        <v>53.897399999999998</v>
      </c>
      <c r="S92">
        <v>13</v>
      </c>
      <c r="T92">
        <v>21.652200000000001</v>
      </c>
      <c r="U92">
        <v>4</v>
      </c>
      <c r="V92">
        <v>6.6622300000000001</v>
      </c>
      <c r="W92">
        <v>5</v>
      </c>
      <c r="X92">
        <v>2.36</v>
      </c>
      <c r="Y92">
        <v>6.8</v>
      </c>
      <c r="Z92">
        <v>3.9307099999999999</v>
      </c>
      <c r="AA92">
        <v>10.08</v>
      </c>
      <c r="AB92">
        <v>16.788799999999998</v>
      </c>
    </row>
    <row r="93" spans="1:28" x14ac:dyDescent="0.25">
      <c r="A93" t="s">
        <v>34</v>
      </c>
      <c r="B93" t="s">
        <v>165</v>
      </c>
      <c r="C93" t="s">
        <v>36</v>
      </c>
      <c r="D93" t="s">
        <v>108</v>
      </c>
      <c r="E93" t="s">
        <v>0</v>
      </c>
      <c r="F93" t="s">
        <v>0</v>
      </c>
      <c r="G93" t="s">
        <v>153</v>
      </c>
      <c r="H93" t="s">
        <v>68</v>
      </c>
      <c r="I93" t="s">
        <v>86</v>
      </c>
      <c r="J93">
        <v>1108.7</v>
      </c>
      <c r="K93">
        <v>18.478300000000001</v>
      </c>
      <c r="L93">
        <v>33.948500000000003</v>
      </c>
      <c r="M93">
        <v>37.337299999999999</v>
      </c>
      <c r="N93">
        <v>51.040199999999999</v>
      </c>
      <c r="O93">
        <v>29.28</v>
      </c>
      <c r="P93">
        <v>48.767499999999998</v>
      </c>
      <c r="Q93">
        <v>6.68</v>
      </c>
      <c r="R93">
        <v>11.1259</v>
      </c>
      <c r="S93">
        <v>10.88</v>
      </c>
      <c r="T93">
        <v>18.121300000000002</v>
      </c>
      <c r="U93">
        <v>13.2</v>
      </c>
      <c r="V93">
        <v>21.985299999999999</v>
      </c>
      <c r="W93">
        <v>0</v>
      </c>
      <c r="X93">
        <v>0</v>
      </c>
      <c r="Y93" t="s">
        <v>43</v>
      </c>
      <c r="Z93">
        <v>0</v>
      </c>
      <c r="AA93">
        <v>0.12</v>
      </c>
      <c r="AB93">
        <v>0.19986699999999999</v>
      </c>
    </row>
    <row r="94" spans="1:28" x14ac:dyDescent="0.25">
      <c r="A94" t="s">
        <v>34</v>
      </c>
      <c r="B94" t="s">
        <v>166</v>
      </c>
      <c r="C94" t="s">
        <v>36</v>
      </c>
      <c r="D94" t="s">
        <v>108</v>
      </c>
      <c r="E94" t="s">
        <v>0</v>
      </c>
      <c r="F94" t="s">
        <v>0</v>
      </c>
      <c r="G94" t="s">
        <v>137</v>
      </c>
      <c r="H94" t="s">
        <v>39</v>
      </c>
      <c r="I94" t="s">
        <v>86</v>
      </c>
      <c r="J94">
        <v>1233.8900000000001</v>
      </c>
      <c r="K94">
        <v>20.564800000000002</v>
      </c>
      <c r="L94">
        <v>34.169600000000003</v>
      </c>
      <c r="M94">
        <v>28.6189</v>
      </c>
      <c r="N94">
        <v>54.625599999999999</v>
      </c>
      <c r="O94">
        <v>18.12</v>
      </c>
      <c r="P94">
        <v>30.1799</v>
      </c>
      <c r="Q94">
        <v>11.96</v>
      </c>
      <c r="R94">
        <v>19.920100000000001</v>
      </c>
      <c r="S94">
        <v>15.96</v>
      </c>
      <c r="T94">
        <v>26.5823</v>
      </c>
      <c r="U94">
        <v>14</v>
      </c>
      <c r="V94">
        <v>23.317799999999998</v>
      </c>
      <c r="W94">
        <v>0</v>
      </c>
      <c r="X94">
        <v>0</v>
      </c>
      <c r="Y94" t="s">
        <v>43</v>
      </c>
      <c r="Z94">
        <v>0</v>
      </c>
      <c r="AA94">
        <v>1.64</v>
      </c>
      <c r="AB94">
        <v>2.7315100000000001</v>
      </c>
    </row>
    <row r="95" spans="1:28" x14ac:dyDescent="0.25">
      <c r="A95" t="s">
        <v>34</v>
      </c>
      <c r="B95" t="s">
        <v>167</v>
      </c>
      <c r="C95" t="s">
        <v>36</v>
      </c>
      <c r="D95" t="s">
        <v>108</v>
      </c>
      <c r="E95" t="s">
        <v>0</v>
      </c>
      <c r="F95" t="s">
        <v>0</v>
      </c>
      <c r="G95" t="s">
        <v>139</v>
      </c>
      <c r="H95" t="s">
        <v>39</v>
      </c>
      <c r="I95" t="s">
        <v>86</v>
      </c>
      <c r="J95">
        <v>1013.11</v>
      </c>
      <c r="K95">
        <v>16.885200000000001</v>
      </c>
      <c r="L95">
        <v>30.7668</v>
      </c>
      <c r="M95">
        <v>34.611400000000003</v>
      </c>
      <c r="N95">
        <v>23.553100000000001</v>
      </c>
      <c r="O95">
        <v>10.16</v>
      </c>
      <c r="P95">
        <v>16.9221</v>
      </c>
      <c r="Q95">
        <v>40.92</v>
      </c>
      <c r="R95">
        <v>68.154600000000002</v>
      </c>
      <c r="S95">
        <v>4.92</v>
      </c>
      <c r="T95">
        <v>8.1945399999999999</v>
      </c>
      <c r="U95">
        <v>4.04</v>
      </c>
      <c r="V95">
        <v>6.7288500000000004</v>
      </c>
      <c r="W95">
        <v>4</v>
      </c>
      <c r="X95">
        <v>4.4800000000000004</v>
      </c>
      <c r="Y95">
        <v>9.8000000000000007</v>
      </c>
      <c r="Z95">
        <v>7.4616899999999999</v>
      </c>
      <c r="AA95">
        <v>14.24</v>
      </c>
      <c r="AB95">
        <v>23.717500000000001</v>
      </c>
    </row>
    <row r="96" spans="1:28" x14ac:dyDescent="0.25">
      <c r="A96" t="s">
        <v>34</v>
      </c>
      <c r="B96" t="s">
        <v>168</v>
      </c>
      <c r="C96" t="s">
        <v>36</v>
      </c>
      <c r="D96" t="s">
        <v>108</v>
      </c>
      <c r="E96" t="s">
        <v>0</v>
      </c>
      <c r="F96" t="s">
        <v>0</v>
      </c>
      <c r="G96" t="s">
        <v>141</v>
      </c>
      <c r="H96" t="s">
        <v>39</v>
      </c>
      <c r="I96" t="s">
        <v>86</v>
      </c>
      <c r="J96">
        <v>829.78700000000003</v>
      </c>
      <c r="K96">
        <v>13.829800000000001</v>
      </c>
      <c r="L96">
        <v>35.3337</v>
      </c>
      <c r="M96">
        <v>30.555700000000002</v>
      </c>
      <c r="N96">
        <v>15.7628</v>
      </c>
      <c r="O96">
        <v>0.44</v>
      </c>
      <c r="P96">
        <v>0.73284499999999997</v>
      </c>
      <c r="Q96">
        <v>46.96</v>
      </c>
      <c r="R96">
        <v>78.214500000000001</v>
      </c>
      <c r="S96">
        <v>10.52</v>
      </c>
      <c r="T96">
        <v>17.521699999999999</v>
      </c>
      <c r="U96">
        <v>2.12</v>
      </c>
      <c r="V96">
        <v>3.53098</v>
      </c>
      <c r="W96">
        <v>1</v>
      </c>
      <c r="X96">
        <v>8.9600000000000009</v>
      </c>
      <c r="Y96">
        <v>5.08</v>
      </c>
      <c r="Z96">
        <v>38.241199999999999</v>
      </c>
      <c r="AA96">
        <v>30.92</v>
      </c>
      <c r="AB96">
        <v>51.499000000000002</v>
      </c>
    </row>
    <row r="97" spans="1:28" x14ac:dyDescent="0.25">
      <c r="A97" t="s">
        <v>34</v>
      </c>
      <c r="B97" t="s">
        <v>169</v>
      </c>
      <c r="C97" t="s">
        <v>36</v>
      </c>
      <c r="D97" t="s">
        <v>108</v>
      </c>
      <c r="E97" t="s">
        <v>0</v>
      </c>
      <c r="F97" t="s">
        <v>0</v>
      </c>
      <c r="G97" t="s">
        <v>143</v>
      </c>
      <c r="H97" t="s">
        <v>39</v>
      </c>
      <c r="I97" t="s">
        <v>86</v>
      </c>
      <c r="J97">
        <v>1216.17</v>
      </c>
      <c r="K97">
        <v>20.269500000000001</v>
      </c>
      <c r="L97">
        <v>39.624499999999998</v>
      </c>
      <c r="M97">
        <v>29.566099999999999</v>
      </c>
      <c r="N97">
        <v>28.9983</v>
      </c>
      <c r="O97">
        <v>16.399999999999999</v>
      </c>
      <c r="P97">
        <v>27.315100000000001</v>
      </c>
      <c r="Q97">
        <v>32.840000000000003</v>
      </c>
      <c r="R97">
        <v>54.696899999999999</v>
      </c>
      <c r="S97">
        <v>9.7200000000000006</v>
      </c>
      <c r="T97">
        <v>16.1892</v>
      </c>
      <c r="U97">
        <v>1.08</v>
      </c>
      <c r="V97">
        <v>1.7988</v>
      </c>
      <c r="W97">
        <v>2</v>
      </c>
      <c r="X97">
        <v>1.96</v>
      </c>
      <c r="Y97">
        <v>4.84</v>
      </c>
      <c r="Z97">
        <v>3.2644899999999999</v>
      </c>
      <c r="AA97">
        <v>7.96</v>
      </c>
      <c r="AB97">
        <v>13.2578</v>
      </c>
    </row>
    <row r="98" spans="1:28" x14ac:dyDescent="0.25">
      <c r="A98" t="s">
        <v>34</v>
      </c>
      <c r="B98" t="s">
        <v>170</v>
      </c>
      <c r="C98" t="s">
        <v>36</v>
      </c>
      <c r="D98" t="s">
        <v>108</v>
      </c>
      <c r="E98" t="s">
        <v>0</v>
      </c>
      <c r="F98" t="s">
        <v>0</v>
      </c>
      <c r="G98" t="s">
        <v>145</v>
      </c>
      <c r="H98" t="s">
        <v>39</v>
      </c>
      <c r="I98" t="s">
        <v>86</v>
      </c>
      <c r="J98">
        <v>1238.1400000000001</v>
      </c>
      <c r="K98">
        <v>20.6356</v>
      </c>
      <c r="L98">
        <v>33.232700000000001</v>
      </c>
      <c r="M98">
        <v>31.081900000000001</v>
      </c>
      <c r="N98">
        <v>42.277099999999997</v>
      </c>
      <c r="O98">
        <v>7.32</v>
      </c>
      <c r="P98">
        <v>12.1919</v>
      </c>
      <c r="Q98">
        <v>17.04</v>
      </c>
      <c r="R98">
        <v>28.3811</v>
      </c>
      <c r="S98">
        <v>29.92</v>
      </c>
      <c r="T98">
        <v>49.833399999999997</v>
      </c>
      <c r="U98">
        <v>5.76</v>
      </c>
      <c r="V98">
        <v>9.5936000000000003</v>
      </c>
      <c r="W98">
        <v>2</v>
      </c>
      <c r="X98">
        <v>0.88</v>
      </c>
      <c r="Y98">
        <v>18.600000000000001</v>
      </c>
      <c r="Z98">
        <v>1.4656899999999999</v>
      </c>
      <c r="AA98">
        <v>5.2</v>
      </c>
      <c r="AB98">
        <v>8.6608900000000002</v>
      </c>
    </row>
    <row r="99" spans="1:28" x14ac:dyDescent="0.25">
      <c r="A99" t="s">
        <v>34</v>
      </c>
      <c r="B99" t="s">
        <v>171</v>
      </c>
      <c r="C99" t="s">
        <v>36</v>
      </c>
      <c r="D99" t="s">
        <v>37</v>
      </c>
      <c r="E99" t="s">
        <v>0</v>
      </c>
      <c r="F99" t="s">
        <v>0</v>
      </c>
      <c r="G99" t="s">
        <v>172</v>
      </c>
      <c r="H99" t="s">
        <v>39</v>
      </c>
      <c r="I99" t="s">
        <v>40</v>
      </c>
      <c r="J99">
        <v>1170.72</v>
      </c>
      <c r="K99">
        <v>19.5121</v>
      </c>
      <c r="L99">
        <v>39.485599999999998</v>
      </c>
      <c r="M99">
        <v>25.7818</v>
      </c>
      <c r="N99">
        <v>34.292999999999999</v>
      </c>
      <c r="O99">
        <v>14.6</v>
      </c>
      <c r="P99">
        <v>24.3171</v>
      </c>
      <c r="Q99">
        <v>29.2</v>
      </c>
      <c r="R99">
        <v>48.6342</v>
      </c>
      <c r="S99">
        <v>12.16</v>
      </c>
      <c r="T99">
        <v>20.2532</v>
      </c>
      <c r="U99">
        <v>4.08</v>
      </c>
      <c r="V99">
        <v>6.7954699999999999</v>
      </c>
      <c r="W99">
        <v>3</v>
      </c>
      <c r="X99">
        <v>2.12</v>
      </c>
      <c r="Y99">
        <v>10.48</v>
      </c>
      <c r="Z99">
        <v>3.53098</v>
      </c>
      <c r="AA99">
        <v>7.4</v>
      </c>
      <c r="AB99">
        <v>12.325100000000001</v>
      </c>
    </row>
    <row r="100" spans="1:28" x14ac:dyDescent="0.25">
      <c r="A100" t="s">
        <v>34</v>
      </c>
      <c r="B100" t="s">
        <v>173</v>
      </c>
      <c r="C100" t="s">
        <v>36</v>
      </c>
      <c r="D100" t="s">
        <v>37</v>
      </c>
      <c r="E100" t="s">
        <v>0</v>
      </c>
      <c r="F100" t="s">
        <v>0</v>
      </c>
      <c r="G100" t="s">
        <v>174</v>
      </c>
      <c r="H100" t="s">
        <v>68</v>
      </c>
      <c r="I100" t="s">
        <v>40</v>
      </c>
      <c r="J100">
        <v>1232.8499999999999</v>
      </c>
      <c r="K100">
        <v>20.5474</v>
      </c>
      <c r="L100">
        <v>30.433399999999999</v>
      </c>
      <c r="M100">
        <v>21.148599999999998</v>
      </c>
      <c r="N100">
        <v>54.163200000000003</v>
      </c>
      <c r="O100">
        <v>14.08</v>
      </c>
      <c r="P100">
        <v>23.451000000000001</v>
      </c>
      <c r="Q100">
        <v>15.68</v>
      </c>
      <c r="R100">
        <v>26.1159</v>
      </c>
      <c r="S100">
        <v>17.8</v>
      </c>
      <c r="T100">
        <v>29.646899999999999</v>
      </c>
      <c r="U100">
        <v>12.48</v>
      </c>
      <c r="V100">
        <v>20.786100000000001</v>
      </c>
      <c r="W100">
        <v>0</v>
      </c>
      <c r="X100">
        <v>0</v>
      </c>
      <c r="Y100" t="s">
        <v>43</v>
      </c>
      <c r="Z100">
        <v>0</v>
      </c>
      <c r="AA100">
        <v>1.84</v>
      </c>
      <c r="AB100">
        <v>3.0646200000000001</v>
      </c>
    </row>
    <row r="101" spans="1:28" x14ac:dyDescent="0.25">
      <c r="A101" t="s">
        <v>34</v>
      </c>
      <c r="B101" t="s">
        <v>175</v>
      </c>
      <c r="C101" t="s">
        <v>36</v>
      </c>
      <c r="D101" t="s">
        <v>37</v>
      </c>
      <c r="E101" t="s">
        <v>0</v>
      </c>
      <c r="F101" t="s">
        <v>0</v>
      </c>
      <c r="G101" t="s">
        <v>176</v>
      </c>
      <c r="H101" t="s">
        <v>68</v>
      </c>
      <c r="I101" t="s">
        <v>40</v>
      </c>
      <c r="J101">
        <v>1117.68</v>
      </c>
      <c r="K101">
        <v>18.628</v>
      </c>
      <c r="L101">
        <v>31.026499999999999</v>
      </c>
      <c r="M101">
        <v>25.919799999999999</v>
      </c>
      <c r="N101">
        <v>41.426600000000001</v>
      </c>
      <c r="O101">
        <v>27.08</v>
      </c>
      <c r="P101">
        <v>45.103299999999997</v>
      </c>
      <c r="Q101">
        <v>23.04</v>
      </c>
      <c r="R101">
        <v>38.374400000000001</v>
      </c>
      <c r="S101">
        <v>5.88</v>
      </c>
      <c r="T101">
        <v>9.7934699999999992</v>
      </c>
      <c r="U101">
        <v>4.04</v>
      </c>
      <c r="V101">
        <v>6.7288500000000004</v>
      </c>
      <c r="W101">
        <v>4</v>
      </c>
      <c r="X101">
        <v>2.36</v>
      </c>
      <c r="Y101">
        <v>9.92</v>
      </c>
      <c r="Z101">
        <v>3.9307099999999999</v>
      </c>
      <c r="AA101">
        <v>5.56</v>
      </c>
      <c r="AB101">
        <v>9.2604900000000008</v>
      </c>
    </row>
    <row r="102" spans="1:28" x14ac:dyDescent="0.25">
      <c r="A102" t="s">
        <v>34</v>
      </c>
      <c r="B102" t="s">
        <v>177</v>
      </c>
      <c r="C102" t="s">
        <v>36</v>
      </c>
      <c r="D102" t="s">
        <v>37</v>
      </c>
      <c r="E102" t="s">
        <v>0</v>
      </c>
      <c r="F102" t="s">
        <v>0</v>
      </c>
      <c r="G102" t="s">
        <v>178</v>
      </c>
      <c r="H102" t="s">
        <v>39</v>
      </c>
      <c r="I102" t="s">
        <v>40</v>
      </c>
      <c r="J102">
        <v>1030.75</v>
      </c>
      <c r="K102">
        <v>17.179200000000002</v>
      </c>
      <c r="L102">
        <v>39.227699999999999</v>
      </c>
      <c r="M102">
        <v>29.278300000000002</v>
      </c>
      <c r="N102">
        <v>31.0078</v>
      </c>
      <c r="O102">
        <v>17.96</v>
      </c>
      <c r="P102">
        <v>29.913399999999999</v>
      </c>
      <c r="Q102">
        <v>31.48</v>
      </c>
      <c r="R102">
        <v>52.431699999999999</v>
      </c>
      <c r="S102">
        <v>4.4800000000000004</v>
      </c>
      <c r="T102">
        <v>7.4616899999999999</v>
      </c>
      <c r="U102">
        <v>6.12</v>
      </c>
      <c r="V102">
        <v>10.193199999999999</v>
      </c>
      <c r="W102">
        <v>3</v>
      </c>
      <c r="X102">
        <v>2.04</v>
      </c>
      <c r="Y102">
        <v>17.04</v>
      </c>
      <c r="Z102">
        <v>3.3977300000000001</v>
      </c>
      <c r="AA102">
        <v>11.04</v>
      </c>
      <c r="AB102">
        <v>18.387699999999999</v>
      </c>
    </row>
    <row r="103" spans="1:28" x14ac:dyDescent="0.25">
      <c r="A103" t="s">
        <v>34</v>
      </c>
      <c r="B103" t="s">
        <v>179</v>
      </c>
      <c r="C103" t="s">
        <v>36</v>
      </c>
      <c r="D103" t="s">
        <v>37</v>
      </c>
      <c r="E103" t="s">
        <v>0</v>
      </c>
      <c r="F103" t="s">
        <v>0</v>
      </c>
      <c r="G103" t="s">
        <v>180</v>
      </c>
      <c r="H103" t="s">
        <v>68</v>
      </c>
      <c r="I103" t="s">
        <v>40</v>
      </c>
      <c r="J103">
        <v>1115.8</v>
      </c>
      <c r="K103">
        <v>18.596699999999998</v>
      </c>
      <c r="L103">
        <v>29.444099999999999</v>
      </c>
      <c r="M103">
        <v>27.178599999999999</v>
      </c>
      <c r="N103">
        <v>45.492400000000004</v>
      </c>
      <c r="O103">
        <v>15</v>
      </c>
      <c r="P103">
        <v>24.9833</v>
      </c>
      <c r="Q103">
        <v>21.92</v>
      </c>
      <c r="R103">
        <v>36.509</v>
      </c>
      <c r="S103">
        <v>7.8</v>
      </c>
      <c r="T103">
        <v>12.991300000000001</v>
      </c>
      <c r="U103">
        <v>15.32</v>
      </c>
      <c r="V103">
        <v>25.516300000000001</v>
      </c>
      <c r="W103">
        <v>2</v>
      </c>
      <c r="X103">
        <v>1.32</v>
      </c>
      <c r="Y103">
        <v>23.92</v>
      </c>
      <c r="Z103">
        <v>2.1985299999999999</v>
      </c>
      <c r="AA103">
        <v>7.56</v>
      </c>
      <c r="AB103">
        <v>12.5916</v>
      </c>
    </row>
    <row r="104" spans="1:28" x14ac:dyDescent="0.25">
      <c r="A104" t="s">
        <v>34</v>
      </c>
      <c r="B104" t="s">
        <v>181</v>
      </c>
      <c r="C104" t="s">
        <v>36</v>
      </c>
      <c r="D104" t="s">
        <v>37</v>
      </c>
      <c r="E104" t="s">
        <v>0</v>
      </c>
      <c r="F104" t="s">
        <v>0</v>
      </c>
      <c r="G104" t="s">
        <v>182</v>
      </c>
      <c r="H104" t="s">
        <v>68</v>
      </c>
      <c r="I104" t="s">
        <v>40</v>
      </c>
      <c r="J104">
        <v>1310.83</v>
      </c>
      <c r="K104">
        <v>21.847100000000001</v>
      </c>
      <c r="L104">
        <v>56.0259</v>
      </c>
      <c r="M104">
        <v>23.0535</v>
      </c>
      <c r="N104">
        <v>37.453099999999999</v>
      </c>
      <c r="O104">
        <v>20.04</v>
      </c>
      <c r="P104">
        <v>33.377699999999997</v>
      </c>
      <c r="Q104">
        <v>29.56</v>
      </c>
      <c r="R104">
        <v>49.233800000000002</v>
      </c>
      <c r="S104">
        <v>6.16</v>
      </c>
      <c r="T104">
        <v>10.2598</v>
      </c>
      <c r="U104">
        <v>4.28</v>
      </c>
      <c r="V104">
        <v>7.1285800000000004</v>
      </c>
      <c r="W104">
        <v>7</v>
      </c>
      <c r="X104">
        <v>3.16</v>
      </c>
      <c r="Y104">
        <v>10.52</v>
      </c>
      <c r="Z104">
        <v>5.2631600000000001</v>
      </c>
      <c r="AA104">
        <v>9.64</v>
      </c>
      <c r="AB104">
        <v>16.056000000000001</v>
      </c>
    </row>
    <row r="105" spans="1:28" x14ac:dyDescent="0.25">
      <c r="A105" t="s">
        <v>34</v>
      </c>
      <c r="B105" t="s">
        <v>183</v>
      </c>
      <c r="C105" t="s">
        <v>36</v>
      </c>
      <c r="D105" t="s">
        <v>37</v>
      </c>
      <c r="E105" t="s">
        <v>0</v>
      </c>
      <c r="F105" t="s">
        <v>0</v>
      </c>
      <c r="G105" t="s">
        <v>184</v>
      </c>
      <c r="H105" t="s">
        <v>68</v>
      </c>
      <c r="I105" t="s">
        <v>40</v>
      </c>
      <c r="J105">
        <v>879.84</v>
      </c>
      <c r="K105">
        <v>14.664</v>
      </c>
      <c r="L105">
        <v>28.5151</v>
      </c>
      <c r="M105">
        <v>25.2577</v>
      </c>
      <c r="N105">
        <v>38.765599999999999</v>
      </c>
      <c r="O105">
        <v>20.56</v>
      </c>
      <c r="P105">
        <v>34.2438</v>
      </c>
      <c r="Q105">
        <v>25.48</v>
      </c>
      <c r="R105">
        <v>42.438400000000001</v>
      </c>
      <c r="S105">
        <v>7.44</v>
      </c>
      <c r="T105">
        <v>12.3917</v>
      </c>
      <c r="U105">
        <v>6.56</v>
      </c>
      <c r="V105">
        <v>10.926</v>
      </c>
      <c r="W105">
        <v>3</v>
      </c>
      <c r="X105">
        <v>1.48</v>
      </c>
      <c r="Y105">
        <v>11.2</v>
      </c>
      <c r="Z105">
        <v>2.46502</v>
      </c>
      <c r="AA105">
        <v>12.28</v>
      </c>
      <c r="AB105">
        <v>20.452999999999999</v>
      </c>
    </row>
    <row r="106" spans="1:28" x14ac:dyDescent="0.25">
      <c r="A106" t="s">
        <v>34</v>
      </c>
      <c r="B106" t="s">
        <v>185</v>
      </c>
      <c r="C106" t="s">
        <v>36</v>
      </c>
      <c r="D106" t="s">
        <v>37</v>
      </c>
      <c r="E106" t="s">
        <v>0</v>
      </c>
      <c r="F106" t="s">
        <v>0</v>
      </c>
      <c r="G106" t="s">
        <v>186</v>
      </c>
      <c r="H106" t="s">
        <v>68</v>
      </c>
      <c r="I106" t="s">
        <v>40</v>
      </c>
      <c r="J106">
        <v>1121.5999999999999</v>
      </c>
      <c r="K106">
        <v>18.693300000000001</v>
      </c>
      <c r="L106">
        <v>32.866900000000001</v>
      </c>
      <c r="M106">
        <v>28.087800000000001</v>
      </c>
      <c r="N106">
        <v>50.968499999999999</v>
      </c>
      <c r="O106">
        <v>26.6</v>
      </c>
      <c r="P106">
        <v>44.303800000000003</v>
      </c>
      <c r="Q106">
        <v>14.48</v>
      </c>
      <c r="R106">
        <v>24.1173</v>
      </c>
      <c r="S106">
        <v>7.48</v>
      </c>
      <c r="T106">
        <v>12.458399999999999</v>
      </c>
      <c r="U106">
        <v>11.48</v>
      </c>
      <c r="V106">
        <v>19.1206</v>
      </c>
      <c r="W106">
        <v>1</v>
      </c>
      <c r="X106">
        <v>0.68</v>
      </c>
      <c r="Y106">
        <v>22.08</v>
      </c>
      <c r="Z106">
        <v>1.1325799999999999</v>
      </c>
      <c r="AA106">
        <v>3.32</v>
      </c>
      <c r="AB106">
        <v>5.5296500000000002</v>
      </c>
    </row>
    <row r="107" spans="1:28" x14ac:dyDescent="0.25">
      <c r="A107" t="s">
        <v>34</v>
      </c>
      <c r="B107" t="s">
        <v>187</v>
      </c>
      <c r="C107" t="s">
        <v>36</v>
      </c>
      <c r="D107" t="s">
        <v>37</v>
      </c>
      <c r="E107" t="s">
        <v>0</v>
      </c>
      <c r="F107" t="s">
        <v>0</v>
      </c>
      <c r="G107" t="s">
        <v>188</v>
      </c>
      <c r="H107" t="s">
        <v>68</v>
      </c>
      <c r="I107" t="s">
        <v>40</v>
      </c>
      <c r="J107">
        <v>689.34</v>
      </c>
      <c r="K107">
        <v>11.489000000000001</v>
      </c>
      <c r="L107">
        <v>29.840299999999999</v>
      </c>
      <c r="M107">
        <v>42.882899999999999</v>
      </c>
      <c r="N107">
        <v>35.683700000000002</v>
      </c>
      <c r="O107">
        <v>12.88</v>
      </c>
      <c r="P107">
        <v>21.452400000000001</v>
      </c>
      <c r="Q107">
        <v>26.2</v>
      </c>
      <c r="R107">
        <v>43.637599999999999</v>
      </c>
      <c r="S107">
        <v>13.88</v>
      </c>
      <c r="T107">
        <v>23.117899999999999</v>
      </c>
      <c r="U107">
        <v>7.08</v>
      </c>
      <c r="V107">
        <v>11.7921</v>
      </c>
      <c r="W107">
        <v>2</v>
      </c>
      <c r="X107">
        <v>0.16</v>
      </c>
      <c r="Y107">
        <v>54.52</v>
      </c>
      <c r="Z107">
        <v>0.26648899999999998</v>
      </c>
      <c r="AA107">
        <v>4.16</v>
      </c>
      <c r="AB107">
        <v>6.9287099999999997</v>
      </c>
    </row>
    <row r="108" spans="1:28" x14ac:dyDescent="0.25">
      <c r="A108" t="s">
        <v>34</v>
      </c>
      <c r="B108" t="s">
        <v>189</v>
      </c>
      <c r="C108" t="s">
        <v>36</v>
      </c>
      <c r="D108" t="s">
        <v>37</v>
      </c>
      <c r="E108" t="s">
        <v>0</v>
      </c>
      <c r="F108" t="s">
        <v>0</v>
      </c>
      <c r="G108" t="s">
        <v>190</v>
      </c>
      <c r="H108" t="s">
        <v>68</v>
      </c>
      <c r="I108" t="s">
        <v>40</v>
      </c>
      <c r="J108">
        <v>950.05</v>
      </c>
      <c r="K108">
        <v>15.834199999999999</v>
      </c>
      <c r="L108">
        <v>26.3949</v>
      </c>
      <c r="M108">
        <v>24.9544</v>
      </c>
      <c r="N108">
        <v>53.580199999999998</v>
      </c>
      <c r="O108">
        <v>36.6</v>
      </c>
      <c r="P108">
        <v>60.959400000000002</v>
      </c>
      <c r="Q108">
        <v>9.7200000000000006</v>
      </c>
      <c r="R108">
        <v>16.1892</v>
      </c>
      <c r="S108">
        <v>0.64</v>
      </c>
      <c r="T108">
        <v>1.06596</v>
      </c>
      <c r="U108">
        <v>13.08</v>
      </c>
      <c r="V108">
        <v>21.785499999999999</v>
      </c>
      <c r="W108">
        <v>1</v>
      </c>
      <c r="X108">
        <v>0.6</v>
      </c>
      <c r="Y108">
        <v>45.76</v>
      </c>
      <c r="Z108">
        <v>0.99933399999999994</v>
      </c>
      <c r="AA108">
        <v>2.6</v>
      </c>
      <c r="AB108">
        <v>4.3304499999999999</v>
      </c>
    </row>
    <row r="109" spans="1:28" x14ac:dyDescent="0.25">
      <c r="A109" t="s">
        <v>34</v>
      </c>
      <c r="B109" t="s">
        <v>191</v>
      </c>
      <c r="C109" t="s">
        <v>36</v>
      </c>
      <c r="D109" t="s">
        <v>40</v>
      </c>
      <c r="E109" t="s">
        <v>0</v>
      </c>
      <c r="F109" t="s">
        <v>0</v>
      </c>
      <c r="G109" t="s">
        <v>172</v>
      </c>
      <c r="H109" t="s">
        <v>39</v>
      </c>
      <c r="I109" t="s">
        <v>86</v>
      </c>
      <c r="J109">
        <v>881.26099999999997</v>
      </c>
      <c r="K109">
        <v>14.6877</v>
      </c>
      <c r="L109">
        <v>31.6417</v>
      </c>
      <c r="M109">
        <v>27.2303</v>
      </c>
      <c r="N109">
        <v>37.851500000000001</v>
      </c>
      <c r="O109">
        <v>26.28</v>
      </c>
      <c r="P109">
        <v>43.770800000000001</v>
      </c>
      <c r="Q109">
        <v>23.88</v>
      </c>
      <c r="R109">
        <v>39.773499999999999</v>
      </c>
      <c r="S109">
        <v>3.4</v>
      </c>
      <c r="T109">
        <v>5.66289</v>
      </c>
      <c r="U109">
        <v>6.48</v>
      </c>
      <c r="V109">
        <v>10.7928</v>
      </c>
      <c r="W109">
        <v>1</v>
      </c>
      <c r="X109">
        <v>0.8</v>
      </c>
      <c r="Y109">
        <v>56</v>
      </c>
      <c r="Z109">
        <v>1.3324499999999999</v>
      </c>
      <c r="AA109">
        <v>5.32</v>
      </c>
      <c r="AB109">
        <v>8.8607600000000009</v>
      </c>
    </row>
    <row r="110" spans="1:28" x14ac:dyDescent="0.25">
      <c r="A110" t="s">
        <v>34</v>
      </c>
      <c r="B110" t="s">
        <v>192</v>
      </c>
      <c r="C110" t="s">
        <v>36</v>
      </c>
      <c r="D110" t="s">
        <v>40</v>
      </c>
      <c r="E110" t="s">
        <v>0</v>
      </c>
      <c r="F110" t="s">
        <v>0</v>
      </c>
      <c r="G110" t="s">
        <v>174</v>
      </c>
      <c r="H110" t="s">
        <v>68</v>
      </c>
      <c r="I110" t="s">
        <v>86</v>
      </c>
      <c r="J110">
        <v>1170.6600000000001</v>
      </c>
      <c r="K110">
        <v>19.511099999999999</v>
      </c>
      <c r="L110">
        <v>32.928199999999997</v>
      </c>
      <c r="M110">
        <v>34.960999999999999</v>
      </c>
      <c r="N110">
        <v>42.2958</v>
      </c>
      <c r="O110">
        <v>19.920000000000002</v>
      </c>
      <c r="P110">
        <v>33.177900000000001</v>
      </c>
      <c r="Q110">
        <v>19.2</v>
      </c>
      <c r="R110">
        <v>31.9787</v>
      </c>
      <c r="S110">
        <v>8.84</v>
      </c>
      <c r="T110">
        <v>14.7235</v>
      </c>
      <c r="U110">
        <v>12.08</v>
      </c>
      <c r="V110">
        <v>20.119900000000001</v>
      </c>
      <c r="W110">
        <v>2</v>
      </c>
      <c r="X110">
        <v>1.56</v>
      </c>
      <c r="Y110">
        <v>2.2000000000000002</v>
      </c>
      <c r="Z110">
        <v>2.5982699999999999</v>
      </c>
      <c r="AA110">
        <v>6.36</v>
      </c>
      <c r="AB110">
        <v>10.5929</v>
      </c>
    </row>
    <row r="111" spans="1:28" x14ac:dyDescent="0.25">
      <c r="A111" t="s">
        <v>34</v>
      </c>
      <c r="B111" t="s">
        <v>193</v>
      </c>
      <c r="C111" t="s">
        <v>36</v>
      </c>
      <c r="D111" t="s">
        <v>40</v>
      </c>
      <c r="E111" t="s">
        <v>0</v>
      </c>
      <c r="F111" t="s">
        <v>0</v>
      </c>
      <c r="G111" t="s">
        <v>176</v>
      </c>
      <c r="H111" t="s">
        <v>68</v>
      </c>
      <c r="I111" t="s">
        <v>86</v>
      </c>
      <c r="J111">
        <v>1020.45</v>
      </c>
      <c r="K111">
        <v>17.0075</v>
      </c>
      <c r="L111">
        <v>30.171299999999999</v>
      </c>
      <c r="M111">
        <v>31.921900000000001</v>
      </c>
      <c r="N111">
        <v>37.6175</v>
      </c>
      <c r="O111">
        <v>31.32</v>
      </c>
      <c r="P111">
        <v>52.165199999999999</v>
      </c>
      <c r="Q111">
        <v>20.84</v>
      </c>
      <c r="R111">
        <v>34.7102</v>
      </c>
      <c r="S111">
        <v>0.76</v>
      </c>
      <c r="T111">
        <v>1.2658199999999999</v>
      </c>
      <c r="U111">
        <v>7.12</v>
      </c>
      <c r="V111">
        <v>11.8588</v>
      </c>
      <c r="W111">
        <v>4</v>
      </c>
      <c r="X111">
        <v>2.2799999999999998</v>
      </c>
      <c r="Y111">
        <v>3.52</v>
      </c>
      <c r="Z111">
        <v>3.7974700000000001</v>
      </c>
      <c r="AA111">
        <v>7</v>
      </c>
      <c r="AB111">
        <v>11.658899999999999</v>
      </c>
    </row>
    <row r="112" spans="1:28" x14ac:dyDescent="0.25">
      <c r="A112" t="s">
        <v>34</v>
      </c>
      <c r="B112" t="s">
        <v>194</v>
      </c>
      <c r="C112" t="s">
        <v>36</v>
      </c>
      <c r="D112" t="s">
        <v>40</v>
      </c>
      <c r="E112" t="s">
        <v>0</v>
      </c>
      <c r="F112" t="s">
        <v>0</v>
      </c>
      <c r="G112" t="s">
        <v>184</v>
      </c>
      <c r="H112" t="s">
        <v>68</v>
      </c>
      <c r="I112" t="s">
        <v>86</v>
      </c>
      <c r="J112">
        <v>893.62800000000004</v>
      </c>
      <c r="K112">
        <v>14.893800000000001</v>
      </c>
      <c r="L112">
        <v>28.675799999999999</v>
      </c>
      <c r="M112">
        <v>31.805499999999999</v>
      </c>
      <c r="N112">
        <v>50.399900000000002</v>
      </c>
      <c r="O112">
        <v>9.1999999999999993</v>
      </c>
      <c r="P112">
        <v>15.3231</v>
      </c>
      <c r="Q112">
        <v>8.52</v>
      </c>
      <c r="R112">
        <v>14.1905</v>
      </c>
      <c r="S112">
        <v>26.72</v>
      </c>
      <c r="T112">
        <v>44.503700000000002</v>
      </c>
      <c r="U112">
        <v>15.6</v>
      </c>
      <c r="V112">
        <v>25.982700000000001</v>
      </c>
      <c r="W112">
        <v>2</v>
      </c>
      <c r="X112">
        <v>1.04</v>
      </c>
      <c r="Y112">
        <v>24.68</v>
      </c>
      <c r="Z112">
        <v>1.7321800000000001</v>
      </c>
      <c r="AA112">
        <v>3.08</v>
      </c>
      <c r="AB112">
        <v>5.1299099999999997</v>
      </c>
    </row>
    <row r="113" spans="1:28" x14ac:dyDescent="0.25">
      <c r="A113" t="s">
        <v>34</v>
      </c>
      <c r="B113" t="s">
        <v>195</v>
      </c>
      <c r="C113" t="s">
        <v>36</v>
      </c>
      <c r="D113" t="s">
        <v>40</v>
      </c>
      <c r="E113" t="s">
        <v>0</v>
      </c>
      <c r="F113" t="s">
        <v>0</v>
      </c>
      <c r="G113" t="s">
        <v>178</v>
      </c>
      <c r="H113" t="s">
        <v>39</v>
      </c>
      <c r="I113" t="s">
        <v>86</v>
      </c>
      <c r="J113">
        <v>588.35799999999995</v>
      </c>
      <c r="K113">
        <v>9.8059700000000003</v>
      </c>
      <c r="L113">
        <v>26.814499999999999</v>
      </c>
      <c r="M113">
        <v>27.614999999999998</v>
      </c>
      <c r="N113">
        <v>11.181800000000001</v>
      </c>
      <c r="O113">
        <v>0</v>
      </c>
      <c r="P113">
        <v>0</v>
      </c>
      <c r="Q113">
        <v>56.68</v>
      </c>
      <c r="R113">
        <v>94.403700000000001</v>
      </c>
      <c r="S113">
        <v>2.44</v>
      </c>
      <c r="T113">
        <v>4.0639599999999998</v>
      </c>
      <c r="U113">
        <v>0.92</v>
      </c>
      <c r="V113">
        <v>1.5323100000000001</v>
      </c>
      <c r="W113">
        <v>7</v>
      </c>
      <c r="X113">
        <v>6.32</v>
      </c>
      <c r="Y113">
        <v>6.76</v>
      </c>
      <c r="Z113">
        <v>23.8508</v>
      </c>
      <c r="AA113">
        <v>28</v>
      </c>
      <c r="AB113">
        <v>46.635599999999997</v>
      </c>
    </row>
    <row r="114" spans="1:28" x14ac:dyDescent="0.25">
      <c r="A114" t="s">
        <v>34</v>
      </c>
      <c r="B114" t="s">
        <v>196</v>
      </c>
      <c r="C114" t="s">
        <v>36</v>
      </c>
      <c r="D114" t="s">
        <v>40</v>
      </c>
      <c r="E114" t="s">
        <v>0</v>
      </c>
      <c r="F114" t="s">
        <v>0</v>
      </c>
      <c r="G114" t="s">
        <v>180</v>
      </c>
      <c r="H114" t="s">
        <v>68</v>
      </c>
      <c r="I114" t="s">
        <v>86</v>
      </c>
      <c r="J114">
        <v>1123.3</v>
      </c>
      <c r="K114">
        <v>18.721699999999998</v>
      </c>
      <c r="L114">
        <v>29.0093</v>
      </c>
      <c r="M114">
        <v>35.941200000000002</v>
      </c>
      <c r="N114">
        <v>41.1661</v>
      </c>
      <c r="O114">
        <v>20.96</v>
      </c>
      <c r="P114">
        <v>34.9101</v>
      </c>
      <c r="Q114">
        <v>19.52</v>
      </c>
      <c r="R114">
        <v>32.511699999999998</v>
      </c>
      <c r="S114">
        <v>11.04</v>
      </c>
      <c r="T114">
        <v>18.387699999999999</v>
      </c>
      <c r="U114">
        <v>8.52</v>
      </c>
      <c r="V114">
        <v>14.1905</v>
      </c>
      <c r="W114">
        <v>2</v>
      </c>
      <c r="X114">
        <v>1.24</v>
      </c>
      <c r="Y114">
        <v>22.52</v>
      </c>
      <c r="Z114">
        <v>2.0652900000000001</v>
      </c>
      <c r="AA114">
        <v>7.12</v>
      </c>
      <c r="AB114">
        <v>11.8588</v>
      </c>
    </row>
    <row r="115" spans="1:28" x14ac:dyDescent="0.25">
      <c r="A115" t="s">
        <v>34</v>
      </c>
      <c r="B115" t="s">
        <v>197</v>
      </c>
      <c r="C115" t="s">
        <v>36</v>
      </c>
      <c r="D115" t="s">
        <v>40</v>
      </c>
      <c r="E115" t="s">
        <v>0</v>
      </c>
      <c r="F115" t="s">
        <v>0</v>
      </c>
      <c r="G115" t="s">
        <v>182</v>
      </c>
      <c r="H115" t="s">
        <v>68</v>
      </c>
      <c r="I115" t="s">
        <v>86</v>
      </c>
      <c r="J115">
        <v>1263.31</v>
      </c>
      <c r="K115">
        <v>21.055199999999999</v>
      </c>
      <c r="L115">
        <v>35.000500000000002</v>
      </c>
      <c r="M115">
        <v>31.718299999999999</v>
      </c>
      <c r="N115">
        <v>39.633400000000002</v>
      </c>
      <c r="O115">
        <v>19.760000000000002</v>
      </c>
      <c r="P115">
        <v>32.9114</v>
      </c>
      <c r="Q115">
        <v>25.28</v>
      </c>
      <c r="R115">
        <v>42.1053</v>
      </c>
      <c r="S115">
        <v>5.4</v>
      </c>
      <c r="T115">
        <v>8.9939999999999998</v>
      </c>
      <c r="U115">
        <v>9.6</v>
      </c>
      <c r="V115">
        <v>15.9893</v>
      </c>
      <c r="W115">
        <v>3</v>
      </c>
      <c r="X115">
        <v>3.96</v>
      </c>
      <c r="Y115">
        <v>3.6</v>
      </c>
      <c r="Z115">
        <v>6.5956000000000001</v>
      </c>
      <c r="AA115">
        <v>11.12</v>
      </c>
      <c r="AB115">
        <v>18.521000000000001</v>
      </c>
    </row>
    <row r="116" spans="1:28" x14ac:dyDescent="0.25">
      <c r="A116" t="s">
        <v>34</v>
      </c>
      <c r="B116" t="s">
        <v>198</v>
      </c>
      <c r="C116" t="s">
        <v>36</v>
      </c>
      <c r="D116" t="s">
        <v>40</v>
      </c>
      <c r="E116" t="s">
        <v>0</v>
      </c>
      <c r="F116" t="s">
        <v>0</v>
      </c>
      <c r="G116" t="s">
        <v>188</v>
      </c>
      <c r="H116" t="s">
        <v>68</v>
      </c>
      <c r="I116" t="s">
        <v>86</v>
      </c>
      <c r="J116">
        <v>768.98</v>
      </c>
      <c r="K116">
        <v>12.8163</v>
      </c>
      <c r="L116">
        <v>30.235900000000001</v>
      </c>
      <c r="M116">
        <v>35.483199999999997</v>
      </c>
      <c r="N116">
        <v>58.473500000000001</v>
      </c>
      <c r="O116">
        <v>20.399999999999999</v>
      </c>
      <c r="P116">
        <v>33.9773</v>
      </c>
      <c r="Q116">
        <v>5.72</v>
      </c>
      <c r="R116">
        <v>9.52698</v>
      </c>
      <c r="S116">
        <v>9.1199999999999992</v>
      </c>
      <c r="T116">
        <v>15.1899</v>
      </c>
      <c r="U116">
        <v>24.8</v>
      </c>
      <c r="V116">
        <v>41.305799999999998</v>
      </c>
      <c r="W116">
        <v>0</v>
      </c>
      <c r="X116">
        <v>0</v>
      </c>
      <c r="Y116" t="s">
        <v>43</v>
      </c>
      <c r="Z116">
        <v>0</v>
      </c>
      <c r="AA116">
        <v>0.48</v>
      </c>
      <c r="AB116">
        <v>0.79946700000000004</v>
      </c>
    </row>
    <row r="117" spans="1:28" x14ac:dyDescent="0.25">
      <c r="A117" t="s">
        <v>34</v>
      </c>
      <c r="B117" t="s">
        <v>199</v>
      </c>
      <c r="C117" t="s">
        <v>36</v>
      </c>
      <c r="D117" t="s">
        <v>40</v>
      </c>
      <c r="E117" t="s">
        <v>0</v>
      </c>
      <c r="F117" t="s">
        <v>0</v>
      </c>
      <c r="G117" t="s">
        <v>186</v>
      </c>
      <c r="H117" t="s">
        <v>68</v>
      </c>
      <c r="I117" t="s">
        <v>86</v>
      </c>
      <c r="J117">
        <v>1132.6600000000001</v>
      </c>
      <c r="K117">
        <v>18.877600000000001</v>
      </c>
      <c r="L117">
        <v>32.001300000000001</v>
      </c>
      <c r="M117">
        <v>31.907</v>
      </c>
      <c r="N117">
        <v>34.033499999999997</v>
      </c>
      <c r="O117">
        <v>16.72</v>
      </c>
      <c r="P117">
        <v>27.848099999999999</v>
      </c>
      <c r="Q117">
        <v>29.64</v>
      </c>
      <c r="R117">
        <v>49.367100000000001</v>
      </c>
      <c r="S117">
        <v>6.84</v>
      </c>
      <c r="T117">
        <v>11.3924</v>
      </c>
      <c r="U117">
        <v>6.84</v>
      </c>
      <c r="V117">
        <v>11.3924</v>
      </c>
      <c r="W117">
        <v>7</v>
      </c>
      <c r="X117">
        <v>4.5599999999999996</v>
      </c>
      <c r="Y117">
        <v>5.12</v>
      </c>
      <c r="Z117">
        <v>7.5949400000000002</v>
      </c>
      <c r="AA117">
        <v>12.96</v>
      </c>
      <c r="AB117">
        <v>21.585599999999999</v>
      </c>
    </row>
    <row r="118" spans="1:28" x14ac:dyDescent="0.25">
      <c r="A118" t="s">
        <v>34</v>
      </c>
      <c r="B118" t="s">
        <v>200</v>
      </c>
      <c r="C118" t="s">
        <v>36</v>
      </c>
      <c r="D118" t="s">
        <v>40</v>
      </c>
      <c r="E118" t="s">
        <v>0</v>
      </c>
      <c r="F118" t="s">
        <v>0</v>
      </c>
      <c r="G118" t="s">
        <v>190</v>
      </c>
      <c r="H118" t="s">
        <v>68</v>
      </c>
      <c r="I118" t="s">
        <v>86</v>
      </c>
      <c r="J118">
        <v>1143.83</v>
      </c>
      <c r="K118">
        <v>19.063800000000001</v>
      </c>
      <c r="L118">
        <v>30.408899999999999</v>
      </c>
      <c r="M118">
        <v>27.512599999999999</v>
      </c>
      <c r="N118">
        <v>51.094499999999996</v>
      </c>
      <c r="O118">
        <v>24.56</v>
      </c>
      <c r="P118">
        <v>40.906100000000002</v>
      </c>
      <c r="Q118">
        <v>12.4</v>
      </c>
      <c r="R118">
        <v>20.652899999999999</v>
      </c>
      <c r="S118">
        <v>9.6</v>
      </c>
      <c r="T118">
        <v>15.9893</v>
      </c>
      <c r="U118">
        <v>13.48</v>
      </c>
      <c r="V118">
        <v>22.451699999999999</v>
      </c>
      <c r="W118">
        <v>2</v>
      </c>
      <c r="X118">
        <v>0.72</v>
      </c>
      <c r="Y118">
        <v>20.96</v>
      </c>
      <c r="Z118">
        <v>1.1992</v>
      </c>
      <c r="AA118">
        <v>4.5199999999999996</v>
      </c>
      <c r="AB118">
        <v>7.5283100000000003</v>
      </c>
    </row>
    <row r="119" spans="1:28" x14ac:dyDescent="0.25">
      <c r="A119" t="s">
        <v>34</v>
      </c>
      <c r="B119" t="s">
        <v>201</v>
      </c>
      <c r="C119" t="s">
        <v>36</v>
      </c>
      <c r="D119" t="s">
        <v>37</v>
      </c>
      <c r="E119" t="s">
        <v>0</v>
      </c>
      <c r="F119" t="s">
        <v>0</v>
      </c>
      <c r="G119" t="s">
        <v>202</v>
      </c>
      <c r="H119" t="s">
        <v>39</v>
      </c>
      <c r="I119" t="s">
        <v>40</v>
      </c>
      <c r="J119">
        <v>666.34299999999996</v>
      </c>
      <c r="K119">
        <v>11.105700000000001</v>
      </c>
      <c r="L119">
        <v>26.099499999999999</v>
      </c>
      <c r="M119">
        <v>34.594099999999997</v>
      </c>
      <c r="N119">
        <v>63.928400000000003</v>
      </c>
      <c r="O119">
        <v>9.1199999999999992</v>
      </c>
      <c r="P119">
        <v>15.1899</v>
      </c>
      <c r="Q119">
        <v>0</v>
      </c>
      <c r="R119">
        <v>0</v>
      </c>
      <c r="S119">
        <v>29.72</v>
      </c>
      <c r="T119">
        <v>49.500300000000003</v>
      </c>
      <c r="U119">
        <v>21.2</v>
      </c>
      <c r="V119">
        <v>35.309800000000003</v>
      </c>
      <c r="W119">
        <v>0</v>
      </c>
      <c r="X119">
        <v>0</v>
      </c>
      <c r="Y119" t="s">
        <v>43</v>
      </c>
      <c r="Z119">
        <v>0</v>
      </c>
      <c r="AA119">
        <v>0</v>
      </c>
      <c r="AB119">
        <v>0</v>
      </c>
    </row>
    <row r="120" spans="1:28" x14ac:dyDescent="0.25">
      <c r="A120" t="s">
        <v>34</v>
      </c>
      <c r="B120" t="s">
        <v>203</v>
      </c>
      <c r="C120" t="s">
        <v>36</v>
      </c>
      <c r="D120" t="s">
        <v>37</v>
      </c>
      <c r="E120" t="s">
        <v>0</v>
      </c>
      <c r="F120" t="s">
        <v>0</v>
      </c>
      <c r="G120" t="s">
        <v>204</v>
      </c>
      <c r="H120" t="s">
        <v>39</v>
      </c>
      <c r="I120" t="s">
        <v>40</v>
      </c>
      <c r="J120">
        <v>944.67399999999998</v>
      </c>
      <c r="K120">
        <v>15.7446</v>
      </c>
      <c r="L120">
        <v>32.513100000000001</v>
      </c>
      <c r="M120">
        <v>21.110299999999999</v>
      </c>
      <c r="N120">
        <v>24.0749</v>
      </c>
      <c r="O120">
        <v>3.08</v>
      </c>
      <c r="P120">
        <v>5.1299099999999997</v>
      </c>
      <c r="Q120">
        <v>42.12</v>
      </c>
      <c r="R120">
        <v>70.153199999999998</v>
      </c>
      <c r="S120">
        <v>14.68</v>
      </c>
      <c r="T120">
        <v>24.450399999999998</v>
      </c>
      <c r="U120">
        <v>0.16</v>
      </c>
      <c r="V120">
        <v>0.26648899999999998</v>
      </c>
      <c r="W120">
        <v>5</v>
      </c>
      <c r="X120">
        <v>3</v>
      </c>
      <c r="Y120">
        <v>15.08</v>
      </c>
      <c r="Z120">
        <v>4.9966699999999999</v>
      </c>
      <c r="AA120">
        <v>13.68</v>
      </c>
      <c r="AB120">
        <v>22.784800000000001</v>
      </c>
    </row>
    <row r="121" spans="1:28" x14ac:dyDescent="0.25">
      <c r="A121" t="s">
        <v>34</v>
      </c>
      <c r="B121" t="s">
        <v>205</v>
      </c>
      <c r="C121" t="s">
        <v>36</v>
      </c>
      <c r="D121" t="s">
        <v>37</v>
      </c>
      <c r="E121" t="s">
        <v>0</v>
      </c>
      <c r="F121" t="s">
        <v>0</v>
      </c>
      <c r="G121" t="s">
        <v>206</v>
      </c>
      <c r="H121" t="s">
        <v>39</v>
      </c>
      <c r="I121" t="s">
        <v>40</v>
      </c>
      <c r="J121">
        <v>1230.9000000000001</v>
      </c>
      <c r="K121">
        <v>20.5151</v>
      </c>
      <c r="L121">
        <v>32.960500000000003</v>
      </c>
      <c r="M121">
        <v>19.789400000000001</v>
      </c>
      <c r="N121">
        <v>45.345999999999997</v>
      </c>
      <c r="O121">
        <v>11.68</v>
      </c>
      <c r="P121">
        <v>19.453700000000001</v>
      </c>
      <c r="Q121">
        <v>26.44</v>
      </c>
      <c r="R121">
        <v>44.037300000000002</v>
      </c>
      <c r="S121">
        <v>12.48</v>
      </c>
      <c r="T121">
        <v>20.786100000000001</v>
      </c>
      <c r="U121">
        <v>9.44</v>
      </c>
      <c r="V121">
        <v>15.722899999999999</v>
      </c>
      <c r="W121">
        <v>4</v>
      </c>
      <c r="X121">
        <v>3.92</v>
      </c>
      <c r="Y121">
        <v>23.16</v>
      </c>
      <c r="Z121">
        <v>6.5289799999999998</v>
      </c>
      <c r="AA121">
        <v>8.0399999999999991</v>
      </c>
      <c r="AB121">
        <v>13.3911</v>
      </c>
    </row>
    <row r="122" spans="1:28" x14ac:dyDescent="0.25">
      <c r="A122" t="s">
        <v>34</v>
      </c>
      <c r="B122" t="s">
        <v>207</v>
      </c>
      <c r="C122" t="s">
        <v>36</v>
      </c>
      <c r="D122" t="s">
        <v>37</v>
      </c>
      <c r="E122" t="s">
        <v>0</v>
      </c>
      <c r="F122" t="s">
        <v>0</v>
      </c>
      <c r="G122" t="s">
        <v>208</v>
      </c>
      <c r="H122" t="s">
        <v>39</v>
      </c>
      <c r="I122" t="s">
        <v>40</v>
      </c>
      <c r="J122">
        <v>893.32799999999997</v>
      </c>
      <c r="K122">
        <v>14.8888</v>
      </c>
      <c r="L122">
        <v>28.935199999999998</v>
      </c>
      <c r="M122">
        <v>29.749199999999998</v>
      </c>
      <c r="N122">
        <v>29.783999999999999</v>
      </c>
      <c r="O122">
        <v>20.72</v>
      </c>
      <c r="P122">
        <v>34.510300000000001</v>
      </c>
      <c r="Q122">
        <v>30.72</v>
      </c>
      <c r="R122">
        <v>51.165900000000001</v>
      </c>
      <c r="S122">
        <v>2.6</v>
      </c>
      <c r="T122">
        <v>4.3304499999999999</v>
      </c>
      <c r="U122">
        <v>6</v>
      </c>
      <c r="V122">
        <v>9.9933399999999999</v>
      </c>
      <c r="W122">
        <v>11</v>
      </c>
      <c r="X122">
        <v>7.96</v>
      </c>
      <c r="Y122">
        <v>13.6</v>
      </c>
      <c r="Z122">
        <v>13.2578</v>
      </c>
      <c r="AA122">
        <v>19.36</v>
      </c>
      <c r="AB122">
        <v>32.245199999999997</v>
      </c>
    </row>
    <row r="123" spans="1:28" x14ac:dyDescent="0.25">
      <c r="A123" t="s">
        <v>34</v>
      </c>
      <c r="B123" t="s">
        <v>209</v>
      </c>
      <c r="C123" t="s">
        <v>36</v>
      </c>
      <c r="D123" t="s">
        <v>40</v>
      </c>
      <c r="E123" t="s">
        <v>0</v>
      </c>
      <c r="F123" t="s">
        <v>0</v>
      </c>
      <c r="G123" t="s">
        <v>202</v>
      </c>
      <c r="H123" t="s">
        <v>39</v>
      </c>
      <c r="I123" t="s">
        <v>86</v>
      </c>
      <c r="J123">
        <v>1066.53</v>
      </c>
      <c r="K123">
        <v>17.775500000000001</v>
      </c>
      <c r="L123">
        <v>32.677300000000002</v>
      </c>
      <c r="M123">
        <v>37.261000000000003</v>
      </c>
      <c r="N123">
        <v>44.943899999999999</v>
      </c>
      <c r="O123">
        <v>9.52</v>
      </c>
      <c r="P123">
        <v>15.8561</v>
      </c>
      <c r="Q123">
        <v>19.72</v>
      </c>
      <c r="R123">
        <v>32.844799999999999</v>
      </c>
      <c r="S123">
        <v>15.52</v>
      </c>
      <c r="T123">
        <v>25.849399999999999</v>
      </c>
      <c r="U123">
        <v>15.28</v>
      </c>
      <c r="V123">
        <v>25.4497</v>
      </c>
      <c r="W123">
        <v>0</v>
      </c>
      <c r="X123">
        <v>0</v>
      </c>
      <c r="Y123" t="s">
        <v>43</v>
      </c>
      <c r="Z123">
        <v>0</v>
      </c>
      <c r="AA123">
        <v>4.16</v>
      </c>
      <c r="AB123">
        <v>6.9287099999999997</v>
      </c>
    </row>
    <row r="124" spans="1:28" x14ac:dyDescent="0.25">
      <c r="A124" t="s">
        <v>34</v>
      </c>
      <c r="B124" t="s">
        <v>210</v>
      </c>
      <c r="C124" t="s">
        <v>36</v>
      </c>
      <c r="D124" t="s">
        <v>40</v>
      </c>
      <c r="E124" t="s">
        <v>0</v>
      </c>
      <c r="F124" t="s">
        <v>0</v>
      </c>
      <c r="G124" t="s">
        <v>204</v>
      </c>
      <c r="H124" t="s">
        <v>39</v>
      </c>
      <c r="I124" t="s">
        <v>86</v>
      </c>
      <c r="J124">
        <v>555.72299999999996</v>
      </c>
      <c r="K124">
        <v>9.2620400000000007</v>
      </c>
      <c r="L124">
        <v>28.9801</v>
      </c>
      <c r="M124">
        <v>33.874000000000002</v>
      </c>
      <c r="N124">
        <v>13.313000000000001</v>
      </c>
      <c r="O124">
        <v>5.96</v>
      </c>
      <c r="P124">
        <v>9.9267199999999995</v>
      </c>
      <c r="Q124">
        <v>53.36</v>
      </c>
      <c r="R124">
        <v>88.874099999999999</v>
      </c>
      <c r="S124">
        <v>0</v>
      </c>
      <c r="T124">
        <v>0</v>
      </c>
      <c r="U124">
        <v>0.72</v>
      </c>
      <c r="V124">
        <v>1.1992</v>
      </c>
      <c r="W124">
        <v>4</v>
      </c>
      <c r="X124">
        <v>6.4</v>
      </c>
      <c r="Y124">
        <v>20.440000000000001</v>
      </c>
      <c r="Z124">
        <v>20.652899999999999</v>
      </c>
      <c r="AA124">
        <v>22.92</v>
      </c>
      <c r="AB124">
        <v>38.174599999999998</v>
      </c>
    </row>
    <row r="125" spans="1:28" x14ac:dyDescent="0.25">
      <c r="A125" t="s">
        <v>34</v>
      </c>
      <c r="B125" t="s">
        <v>211</v>
      </c>
      <c r="C125" t="s">
        <v>36</v>
      </c>
      <c r="D125" t="s">
        <v>40</v>
      </c>
      <c r="E125" t="s">
        <v>0</v>
      </c>
      <c r="F125" t="s">
        <v>0</v>
      </c>
      <c r="G125" t="s">
        <v>206</v>
      </c>
      <c r="H125" t="s">
        <v>39</v>
      </c>
      <c r="I125" t="s">
        <v>86</v>
      </c>
      <c r="J125">
        <v>1044.96</v>
      </c>
      <c r="K125">
        <v>17.416</v>
      </c>
      <c r="L125">
        <v>31.1892</v>
      </c>
      <c r="M125">
        <v>23.607900000000001</v>
      </c>
      <c r="N125">
        <v>34.926499999999997</v>
      </c>
      <c r="O125">
        <v>17.88</v>
      </c>
      <c r="P125">
        <v>29.780100000000001</v>
      </c>
      <c r="Q125">
        <v>28.68</v>
      </c>
      <c r="R125">
        <v>47.7682</v>
      </c>
      <c r="S125">
        <v>10.28</v>
      </c>
      <c r="T125">
        <v>17.1219</v>
      </c>
      <c r="U125">
        <v>3.2</v>
      </c>
      <c r="V125">
        <v>5.3297800000000004</v>
      </c>
      <c r="W125">
        <v>2</v>
      </c>
      <c r="X125">
        <v>1.48</v>
      </c>
      <c r="Y125">
        <v>10.76</v>
      </c>
      <c r="Z125">
        <v>2.46502</v>
      </c>
      <c r="AA125">
        <v>6</v>
      </c>
      <c r="AB125">
        <v>9.9933399999999999</v>
      </c>
    </row>
    <row r="126" spans="1:28" x14ac:dyDescent="0.25">
      <c r="A126" t="s">
        <v>34</v>
      </c>
      <c r="B126" t="s">
        <v>212</v>
      </c>
      <c r="C126" t="s">
        <v>36</v>
      </c>
      <c r="D126" t="s">
        <v>40</v>
      </c>
      <c r="E126" t="s">
        <v>0</v>
      </c>
      <c r="F126" t="s">
        <v>0</v>
      </c>
      <c r="G126" t="s">
        <v>208</v>
      </c>
      <c r="H126" t="s">
        <v>39</v>
      </c>
      <c r="I126" t="s">
        <v>86</v>
      </c>
      <c r="J126">
        <v>1034.73</v>
      </c>
      <c r="K126">
        <v>17.2455</v>
      </c>
      <c r="L126">
        <v>33.647100000000002</v>
      </c>
      <c r="M126">
        <v>30.931999999999999</v>
      </c>
      <c r="N126">
        <v>42.181399999999996</v>
      </c>
      <c r="O126">
        <v>18.28</v>
      </c>
      <c r="P126">
        <v>30.446400000000001</v>
      </c>
      <c r="Q126">
        <v>21.28</v>
      </c>
      <c r="R126">
        <v>35.442999999999998</v>
      </c>
      <c r="S126">
        <v>7.88</v>
      </c>
      <c r="T126">
        <v>13.124599999999999</v>
      </c>
      <c r="U126">
        <v>12.6</v>
      </c>
      <c r="V126">
        <v>20.986000000000001</v>
      </c>
      <c r="W126">
        <v>3</v>
      </c>
      <c r="X126">
        <v>1.92</v>
      </c>
      <c r="Y126">
        <v>22.52</v>
      </c>
      <c r="Z126">
        <v>3.19787</v>
      </c>
      <c r="AA126">
        <v>8</v>
      </c>
      <c r="AB126">
        <v>13.3245</v>
      </c>
    </row>
    <row r="127" spans="1:28" x14ac:dyDescent="0.25">
      <c r="A127" t="s">
        <v>34</v>
      </c>
      <c r="B127" t="s">
        <v>213</v>
      </c>
      <c r="C127" t="s">
        <v>36</v>
      </c>
      <c r="D127" t="s">
        <v>108</v>
      </c>
      <c r="E127" t="s">
        <v>0</v>
      </c>
      <c r="F127" t="s">
        <v>0</v>
      </c>
      <c r="G127" t="s">
        <v>172</v>
      </c>
      <c r="H127" t="s">
        <v>39</v>
      </c>
      <c r="I127" t="s">
        <v>86</v>
      </c>
      <c r="J127">
        <v>820.79899999999998</v>
      </c>
      <c r="K127">
        <v>13.68</v>
      </c>
      <c r="L127">
        <v>29.840399999999999</v>
      </c>
      <c r="M127">
        <v>25.961200000000002</v>
      </c>
      <c r="N127">
        <v>39.536299999999997</v>
      </c>
      <c r="O127">
        <v>11.56</v>
      </c>
      <c r="P127">
        <v>19.253799999999998</v>
      </c>
      <c r="Q127">
        <v>24.2</v>
      </c>
      <c r="R127">
        <v>40.3065</v>
      </c>
      <c r="S127">
        <v>13.4</v>
      </c>
      <c r="T127">
        <v>22.3185</v>
      </c>
      <c r="U127">
        <v>10.88</v>
      </c>
      <c r="V127">
        <v>18.121300000000002</v>
      </c>
      <c r="W127">
        <v>3</v>
      </c>
      <c r="X127">
        <v>2.2400000000000002</v>
      </c>
      <c r="Y127">
        <v>21.96</v>
      </c>
      <c r="Z127">
        <v>3.7308500000000002</v>
      </c>
      <c r="AA127">
        <v>6.68</v>
      </c>
      <c r="AB127">
        <v>11.1259</v>
      </c>
    </row>
    <row r="128" spans="1:28" x14ac:dyDescent="0.25">
      <c r="A128" t="s">
        <v>34</v>
      </c>
      <c r="B128" t="s">
        <v>214</v>
      </c>
      <c r="C128" t="s">
        <v>36</v>
      </c>
      <c r="D128" t="s">
        <v>108</v>
      </c>
      <c r="E128" t="s">
        <v>0</v>
      </c>
      <c r="F128" t="s">
        <v>0</v>
      </c>
      <c r="G128" t="s">
        <v>202</v>
      </c>
      <c r="H128" t="s">
        <v>39</v>
      </c>
      <c r="I128" t="s">
        <v>86</v>
      </c>
      <c r="J128">
        <v>1171.6199999999999</v>
      </c>
      <c r="K128">
        <v>19.527000000000001</v>
      </c>
      <c r="L128">
        <v>32.31</v>
      </c>
      <c r="M128">
        <v>36.440399999999997</v>
      </c>
      <c r="N128">
        <v>36.256900000000002</v>
      </c>
      <c r="O128">
        <v>16.32</v>
      </c>
      <c r="P128">
        <v>27.181899999999999</v>
      </c>
      <c r="Q128">
        <v>25.4</v>
      </c>
      <c r="R128">
        <v>42.305100000000003</v>
      </c>
      <c r="S128">
        <v>7.08</v>
      </c>
      <c r="T128">
        <v>11.7921</v>
      </c>
      <c r="U128">
        <v>11.24</v>
      </c>
      <c r="V128">
        <v>18.7209</v>
      </c>
      <c r="W128">
        <v>4</v>
      </c>
      <c r="X128">
        <v>2.2400000000000002</v>
      </c>
      <c r="Y128">
        <v>10.96</v>
      </c>
      <c r="Z128">
        <v>3.7308500000000002</v>
      </c>
      <c r="AA128">
        <v>9.24</v>
      </c>
      <c r="AB128">
        <v>15.389699999999999</v>
      </c>
    </row>
    <row r="129" spans="1:28" x14ac:dyDescent="0.25">
      <c r="A129" t="s">
        <v>34</v>
      </c>
      <c r="B129" t="s">
        <v>215</v>
      </c>
      <c r="C129" t="s">
        <v>36</v>
      </c>
      <c r="D129" t="s">
        <v>108</v>
      </c>
      <c r="E129" t="s">
        <v>0</v>
      </c>
      <c r="F129" t="s">
        <v>0</v>
      </c>
      <c r="G129" t="s">
        <v>216</v>
      </c>
      <c r="H129" t="s">
        <v>39</v>
      </c>
      <c r="I129" t="s">
        <v>86</v>
      </c>
      <c r="J129">
        <v>1128.3</v>
      </c>
      <c r="K129">
        <v>18.8049</v>
      </c>
      <c r="L129">
        <v>33.310200000000002</v>
      </c>
      <c r="M129">
        <v>27.005400000000002</v>
      </c>
      <c r="N129">
        <v>49.6755</v>
      </c>
      <c r="O129">
        <v>19.32</v>
      </c>
      <c r="P129">
        <v>32.1785</v>
      </c>
      <c r="Q129">
        <v>15.12</v>
      </c>
      <c r="R129">
        <v>25.183199999999999</v>
      </c>
      <c r="S129">
        <v>15.72</v>
      </c>
      <c r="T129">
        <v>26.182500000000001</v>
      </c>
      <c r="U129">
        <v>9.8800000000000008</v>
      </c>
      <c r="V129">
        <v>16.4557</v>
      </c>
      <c r="W129">
        <v>1</v>
      </c>
      <c r="X129">
        <v>0.32</v>
      </c>
      <c r="Y129">
        <v>26.8</v>
      </c>
      <c r="Z129">
        <v>0.53297799999999995</v>
      </c>
      <c r="AA129">
        <v>4.4000000000000004</v>
      </c>
      <c r="AB129">
        <v>7.3284500000000001</v>
      </c>
    </row>
    <row r="130" spans="1:28" x14ac:dyDescent="0.25">
      <c r="A130" t="s">
        <v>34</v>
      </c>
      <c r="B130" t="s">
        <v>217</v>
      </c>
      <c r="C130" t="s">
        <v>36</v>
      </c>
      <c r="D130" t="s">
        <v>108</v>
      </c>
      <c r="E130" t="s">
        <v>0</v>
      </c>
      <c r="F130" t="s">
        <v>0</v>
      </c>
      <c r="G130" t="s">
        <v>204</v>
      </c>
      <c r="H130" t="s">
        <v>39</v>
      </c>
      <c r="I130" t="s">
        <v>86</v>
      </c>
      <c r="J130">
        <v>931.529</v>
      </c>
      <c r="K130">
        <v>15.525499999999999</v>
      </c>
      <c r="L130">
        <v>31.4666</v>
      </c>
      <c r="M130">
        <v>25.696999999999999</v>
      </c>
      <c r="N130">
        <v>21.735800000000001</v>
      </c>
      <c r="O130">
        <v>16.68</v>
      </c>
      <c r="P130">
        <v>27.781500000000001</v>
      </c>
      <c r="Q130">
        <v>42.64</v>
      </c>
      <c r="R130">
        <v>71.019300000000001</v>
      </c>
      <c r="S130">
        <v>0.72</v>
      </c>
      <c r="T130">
        <v>1.1992</v>
      </c>
      <c r="U130">
        <v>0</v>
      </c>
      <c r="V130">
        <v>0</v>
      </c>
      <c r="W130">
        <v>6</v>
      </c>
      <c r="X130">
        <v>5.56</v>
      </c>
      <c r="Y130">
        <v>1.88</v>
      </c>
      <c r="Z130">
        <v>9.2604900000000008</v>
      </c>
      <c r="AA130">
        <v>21.32</v>
      </c>
      <c r="AB130">
        <v>35.509700000000002</v>
      </c>
    </row>
    <row r="131" spans="1:28" x14ac:dyDescent="0.25">
      <c r="A131" t="s">
        <v>34</v>
      </c>
      <c r="B131" t="s">
        <v>218</v>
      </c>
      <c r="C131" t="s">
        <v>36</v>
      </c>
      <c r="D131" t="s">
        <v>108</v>
      </c>
      <c r="E131" t="s">
        <v>0</v>
      </c>
      <c r="F131" t="s">
        <v>0</v>
      </c>
      <c r="G131" t="s">
        <v>178</v>
      </c>
      <c r="H131" t="s">
        <v>39</v>
      </c>
      <c r="I131" t="s">
        <v>86</v>
      </c>
      <c r="J131">
        <v>919.28099999999995</v>
      </c>
      <c r="K131">
        <v>15.321300000000001</v>
      </c>
      <c r="L131">
        <v>29.4499</v>
      </c>
      <c r="M131">
        <v>29.6373</v>
      </c>
      <c r="N131">
        <v>28.0261</v>
      </c>
      <c r="O131">
        <v>16.12</v>
      </c>
      <c r="P131">
        <v>26.848800000000001</v>
      </c>
      <c r="Q131">
        <v>37.479999999999997</v>
      </c>
      <c r="R131">
        <v>62.424999999999997</v>
      </c>
      <c r="S131">
        <v>2.96</v>
      </c>
      <c r="T131">
        <v>4.9300499999999996</v>
      </c>
      <c r="U131">
        <v>3.48</v>
      </c>
      <c r="V131">
        <v>5.7961400000000003</v>
      </c>
      <c r="W131">
        <v>4</v>
      </c>
      <c r="X131">
        <v>6.52</v>
      </c>
      <c r="Y131">
        <v>17.760000000000002</v>
      </c>
      <c r="Z131">
        <v>10.859400000000001</v>
      </c>
      <c r="AA131">
        <v>14.8</v>
      </c>
      <c r="AB131">
        <v>24.650200000000002</v>
      </c>
    </row>
    <row r="132" spans="1:28" x14ac:dyDescent="0.25">
      <c r="A132" t="s">
        <v>34</v>
      </c>
      <c r="B132" t="s">
        <v>219</v>
      </c>
      <c r="C132" t="s">
        <v>36</v>
      </c>
      <c r="D132" t="s">
        <v>108</v>
      </c>
      <c r="E132" t="s">
        <v>0</v>
      </c>
      <c r="F132" t="s">
        <v>0</v>
      </c>
      <c r="G132" t="s">
        <v>206</v>
      </c>
      <c r="H132" t="s">
        <v>39</v>
      </c>
      <c r="I132" t="s">
        <v>86</v>
      </c>
      <c r="J132">
        <v>1104.03</v>
      </c>
      <c r="K132">
        <v>18.400600000000001</v>
      </c>
      <c r="L132">
        <v>35.204700000000003</v>
      </c>
      <c r="M132">
        <v>28.598700000000001</v>
      </c>
      <c r="N132">
        <v>20.220300000000002</v>
      </c>
      <c r="O132">
        <v>11.76</v>
      </c>
      <c r="P132">
        <v>19.5869</v>
      </c>
      <c r="Q132">
        <v>45.84</v>
      </c>
      <c r="R132">
        <v>76.349100000000007</v>
      </c>
      <c r="S132">
        <v>2.4</v>
      </c>
      <c r="T132">
        <v>3.9973399999999999</v>
      </c>
      <c r="U132">
        <v>0.04</v>
      </c>
      <c r="V132">
        <v>6.6622299999999995E-2</v>
      </c>
      <c r="W132">
        <v>5</v>
      </c>
      <c r="X132">
        <v>4.4800000000000004</v>
      </c>
      <c r="Y132">
        <v>7.68</v>
      </c>
      <c r="Z132">
        <v>7.4616899999999999</v>
      </c>
      <c r="AA132">
        <v>17.68</v>
      </c>
      <c r="AB132">
        <v>29.446999999999999</v>
      </c>
    </row>
    <row r="133" spans="1:28" x14ac:dyDescent="0.25">
      <c r="A133" t="s">
        <v>34</v>
      </c>
      <c r="B133" t="s">
        <v>220</v>
      </c>
      <c r="C133" t="s">
        <v>36</v>
      </c>
      <c r="D133" t="s">
        <v>108</v>
      </c>
      <c r="E133" t="s">
        <v>0</v>
      </c>
      <c r="F133" t="s">
        <v>0</v>
      </c>
      <c r="G133" t="s">
        <v>208</v>
      </c>
      <c r="H133" t="s">
        <v>39</v>
      </c>
      <c r="I133" t="s">
        <v>86</v>
      </c>
      <c r="J133">
        <v>1262.51</v>
      </c>
      <c r="K133">
        <v>21.041799999999999</v>
      </c>
      <c r="L133">
        <v>33.803199999999997</v>
      </c>
      <c r="M133">
        <v>34.356099999999998</v>
      </c>
      <c r="N133">
        <v>29.314699999999998</v>
      </c>
      <c r="O133">
        <v>18.12</v>
      </c>
      <c r="P133">
        <v>30.1799</v>
      </c>
      <c r="Q133">
        <v>30.4</v>
      </c>
      <c r="R133">
        <v>50.632899999999999</v>
      </c>
      <c r="S133">
        <v>6.6</v>
      </c>
      <c r="T133">
        <v>10.992699999999999</v>
      </c>
      <c r="U133">
        <v>4.92</v>
      </c>
      <c r="V133">
        <v>8.1945399999999999</v>
      </c>
      <c r="W133">
        <v>6</v>
      </c>
      <c r="X133">
        <v>1.92</v>
      </c>
      <c r="Y133">
        <v>7.96</v>
      </c>
      <c r="Z133">
        <v>3.19787</v>
      </c>
      <c r="AA133">
        <v>11.92</v>
      </c>
      <c r="AB133">
        <v>19.853400000000001</v>
      </c>
    </row>
    <row r="134" spans="1:28" x14ac:dyDescent="0.25">
      <c r="A134" t="s">
        <v>34</v>
      </c>
      <c r="B134" t="s">
        <v>221</v>
      </c>
      <c r="C134" t="s">
        <v>36</v>
      </c>
      <c r="D134" t="s">
        <v>108</v>
      </c>
      <c r="E134" t="s">
        <v>0</v>
      </c>
      <c r="F134" t="s">
        <v>0</v>
      </c>
      <c r="G134" t="s">
        <v>222</v>
      </c>
      <c r="H134" t="s">
        <v>39</v>
      </c>
      <c r="I134" t="s">
        <v>86</v>
      </c>
      <c r="J134">
        <v>1196.6199999999999</v>
      </c>
      <c r="K134">
        <v>19.9437</v>
      </c>
      <c r="L134">
        <v>39.1066</v>
      </c>
      <c r="M134">
        <v>21.882999999999999</v>
      </c>
      <c r="N134">
        <v>73.842799999999997</v>
      </c>
      <c r="O134">
        <v>20.440000000000001</v>
      </c>
      <c r="P134">
        <v>34.043999999999997</v>
      </c>
      <c r="Q134">
        <v>0</v>
      </c>
      <c r="R134">
        <v>0</v>
      </c>
      <c r="S134">
        <v>10.96</v>
      </c>
      <c r="T134">
        <v>18.2545</v>
      </c>
      <c r="U134">
        <v>28.64</v>
      </c>
      <c r="V134">
        <v>47.701500000000003</v>
      </c>
      <c r="W134">
        <v>0</v>
      </c>
      <c r="X134">
        <v>0</v>
      </c>
      <c r="Y134" t="s">
        <v>43</v>
      </c>
      <c r="Z134">
        <v>0</v>
      </c>
      <c r="AA134">
        <v>0</v>
      </c>
      <c r="AB134">
        <v>0</v>
      </c>
    </row>
    <row r="135" spans="1:28" x14ac:dyDescent="0.25">
      <c r="A135" t="s">
        <v>34</v>
      </c>
      <c r="B135" t="s">
        <v>223</v>
      </c>
      <c r="C135" t="s">
        <v>36</v>
      </c>
      <c r="D135" t="s">
        <v>108</v>
      </c>
      <c r="E135" t="s">
        <v>0</v>
      </c>
      <c r="F135" t="s">
        <v>0</v>
      </c>
      <c r="G135" t="s">
        <v>174</v>
      </c>
      <c r="H135" t="s">
        <v>68</v>
      </c>
      <c r="I135" t="s">
        <v>86</v>
      </c>
      <c r="J135">
        <v>1062.02</v>
      </c>
      <c r="K135">
        <v>17.700299999999999</v>
      </c>
      <c r="L135">
        <v>27.631699999999999</v>
      </c>
      <c r="M135">
        <v>28.540700000000001</v>
      </c>
      <c r="N135">
        <v>29.000699999999998</v>
      </c>
      <c r="O135">
        <v>10.32</v>
      </c>
      <c r="P135">
        <v>17.188500000000001</v>
      </c>
      <c r="Q135">
        <v>32.68</v>
      </c>
      <c r="R135">
        <v>54.430399999999999</v>
      </c>
      <c r="S135">
        <v>14.6</v>
      </c>
      <c r="T135">
        <v>24.3171</v>
      </c>
      <c r="U135">
        <v>2.44</v>
      </c>
      <c r="V135">
        <v>4.0639599999999998</v>
      </c>
      <c r="W135">
        <v>3</v>
      </c>
      <c r="X135">
        <v>3.52</v>
      </c>
      <c r="Y135">
        <v>3.96</v>
      </c>
      <c r="Z135">
        <v>5.8627599999999997</v>
      </c>
      <c r="AA135">
        <v>12.28</v>
      </c>
      <c r="AB135">
        <v>20.452999999999999</v>
      </c>
    </row>
    <row r="136" spans="1:28" x14ac:dyDescent="0.25">
      <c r="A136" t="s">
        <v>34</v>
      </c>
      <c r="B136" t="s">
        <v>224</v>
      </c>
      <c r="C136" t="s">
        <v>36</v>
      </c>
      <c r="D136" t="s">
        <v>108</v>
      </c>
      <c r="E136" t="s">
        <v>0</v>
      </c>
      <c r="F136" t="s">
        <v>0</v>
      </c>
      <c r="G136" t="s">
        <v>176</v>
      </c>
      <c r="H136" t="s">
        <v>68</v>
      </c>
      <c r="I136" t="s">
        <v>86</v>
      </c>
      <c r="J136">
        <v>1043.21</v>
      </c>
      <c r="K136">
        <v>17.386900000000001</v>
      </c>
      <c r="L136">
        <v>31.748999999999999</v>
      </c>
      <c r="M136">
        <v>38.378</v>
      </c>
      <c r="N136">
        <v>29.831099999999999</v>
      </c>
      <c r="O136">
        <v>14.88</v>
      </c>
      <c r="P136">
        <v>24.7835</v>
      </c>
      <c r="Q136">
        <v>30.56</v>
      </c>
      <c r="R136">
        <v>50.8994</v>
      </c>
      <c r="S136">
        <v>7.4</v>
      </c>
      <c r="T136">
        <v>12.325100000000001</v>
      </c>
      <c r="U136">
        <v>7.2</v>
      </c>
      <c r="V136">
        <v>11.992000000000001</v>
      </c>
      <c r="W136">
        <v>3</v>
      </c>
      <c r="X136">
        <v>1.48</v>
      </c>
      <c r="Y136">
        <v>16.079999999999998</v>
      </c>
      <c r="Z136">
        <v>2.46502</v>
      </c>
      <c r="AA136">
        <v>5.8</v>
      </c>
      <c r="AB136">
        <v>9.6602300000000003</v>
      </c>
    </row>
    <row r="137" spans="1:28" x14ac:dyDescent="0.25">
      <c r="A137" t="s">
        <v>34</v>
      </c>
      <c r="B137" t="s">
        <v>225</v>
      </c>
      <c r="C137" t="s">
        <v>36</v>
      </c>
      <c r="D137" t="s">
        <v>108</v>
      </c>
      <c r="E137" t="s">
        <v>0</v>
      </c>
      <c r="F137" t="s">
        <v>0</v>
      </c>
      <c r="G137" t="s">
        <v>184</v>
      </c>
      <c r="H137" t="s">
        <v>68</v>
      </c>
      <c r="I137" t="s">
        <v>86</v>
      </c>
      <c r="J137">
        <v>1058</v>
      </c>
      <c r="K137">
        <v>17.633400000000002</v>
      </c>
      <c r="L137">
        <v>31.913599999999999</v>
      </c>
      <c r="M137">
        <v>31.4282</v>
      </c>
      <c r="N137">
        <v>27.28</v>
      </c>
      <c r="O137">
        <v>10.52</v>
      </c>
      <c r="P137">
        <v>17.521699999999999</v>
      </c>
      <c r="Q137">
        <v>34.6</v>
      </c>
      <c r="R137">
        <v>57.6282</v>
      </c>
      <c r="S137">
        <v>12</v>
      </c>
      <c r="T137">
        <v>19.986699999999999</v>
      </c>
      <c r="U137">
        <v>2.92</v>
      </c>
      <c r="V137">
        <v>4.8634199999999996</v>
      </c>
      <c r="W137">
        <v>3</v>
      </c>
      <c r="X137">
        <v>8.32</v>
      </c>
      <c r="Y137">
        <v>13.64</v>
      </c>
      <c r="Z137">
        <v>13.8574</v>
      </c>
      <c r="AA137">
        <v>13.52</v>
      </c>
      <c r="AB137">
        <v>22.5183</v>
      </c>
    </row>
    <row r="138" spans="1:28" x14ac:dyDescent="0.25">
      <c r="A138" t="s">
        <v>34</v>
      </c>
      <c r="B138" t="s">
        <v>226</v>
      </c>
      <c r="C138" t="s">
        <v>36</v>
      </c>
      <c r="D138" t="s">
        <v>108</v>
      </c>
      <c r="E138" t="s">
        <v>0</v>
      </c>
      <c r="F138" t="s">
        <v>0</v>
      </c>
      <c r="G138" t="s">
        <v>186</v>
      </c>
      <c r="H138" t="s">
        <v>68</v>
      </c>
      <c r="I138" t="s">
        <v>86</v>
      </c>
      <c r="J138">
        <v>1039.3599999999999</v>
      </c>
      <c r="K138">
        <v>17.322600000000001</v>
      </c>
      <c r="L138">
        <v>33.912799999999997</v>
      </c>
      <c r="M138">
        <v>41.133400000000002</v>
      </c>
      <c r="N138">
        <v>27.271000000000001</v>
      </c>
      <c r="O138">
        <v>16</v>
      </c>
      <c r="P138">
        <v>26.648900000000001</v>
      </c>
      <c r="Q138">
        <v>30.04</v>
      </c>
      <c r="R138">
        <v>50.033299999999997</v>
      </c>
      <c r="S138">
        <v>10.16</v>
      </c>
      <c r="T138">
        <v>16.9221</v>
      </c>
      <c r="U138">
        <v>3.84</v>
      </c>
      <c r="V138">
        <v>6.39574</v>
      </c>
      <c r="W138">
        <v>7</v>
      </c>
      <c r="X138">
        <v>4.4400000000000004</v>
      </c>
      <c r="Y138">
        <v>12.12</v>
      </c>
      <c r="Z138">
        <v>7.3950699999999996</v>
      </c>
      <c r="AA138">
        <v>11.24</v>
      </c>
      <c r="AB138">
        <v>18.7209</v>
      </c>
    </row>
    <row r="139" spans="1:28" x14ac:dyDescent="0.25">
      <c r="A139" t="s">
        <v>34</v>
      </c>
      <c r="B139" t="s">
        <v>227</v>
      </c>
      <c r="C139" t="s">
        <v>36</v>
      </c>
      <c r="D139" t="s">
        <v>108</v>
      </c>
      <c r="E139" t="s">
        <v>0</v>
      </c>
      <c r="F139" t="s">
        <v>0</v>
      </c>
      <c r="G139" t="s">
        <v>180</v>
      </c>
      <c r="H139" t="s">
        <v>68</v>
      </c>
      <c r="I139" t="s">
        <v>86</v>
      </c>
      <c r="J139">
        <v>1113.1600000000001</v>
      </c>
      <c r="K139">
        <v>18.552600000000002</v>
      </c>
      <c r="L139">
        <v>29.706</v>
      </c>
      <c r="M139">
        <v>37.770499999999998</v>
      </c>
      <c r="N139">
        <v>40.783700000000003</v>
      </c>
      <c r="O139">
        <v>18.64</v>
      </c>
      <c r="P139">
        <v>31.045999999999999</v>
      </c>
      <c r="Q139">
        <v>21.36</v>
      </c>
      <c r="R139">
        <v>35.576300000000003</v>
      </c>
      <c r="S139">
        <v>8.32</v>
      </c>
      <c r="T139">
        <v>13.8574</v>
      </c>
      <c r="U139">
        <v>11.72</v>
      </c>
      <c r="V139">
        <v>19.520299999999999</v>
      </c>
      <c r="W139">
        <v>0</v>
      </c>
      <c r="X139">
        <v>0</v>
      </c>
      <c r="Y139" t="s">
        <v>43</v>
      </c>
      <c r="Z139">
        <v>0</v>
      </c>
      <c r="AA139">
        <v>1.88</v>
      </c>
      <c r="AB139">
        <v>3.1312500000000001</v>
      </c>
    </row>
    <row r="140" spans="1:28" x14ac:dyDescent="0.25">
      <c r="A140" t="s">
        <v>34</v>
      </c>
      <c r="B140" t="s">
        <v>228</v>
      </c>
      <c r="C140" t="s">
        <v>36</v>
      </c>
      <c r="D140" t="s">
        <v>108</v>
      </c>
      <c r="E140" t="s">
        <v>0</v>
      </c>
      <c r="F140" t="s">
        <v>0</v>
      </c>
      <c r="G140" t="s">
        <v>182</v>
      </c>
      <c r="H140" t="s">
        <v>68</v>
      </c>
      <c r="I140" t="s">
        <v>86</v>
      </c>
      <c r="J140">
        <v>1417.12</v>
      </c>
      <c r="K140">
        <v>23.6187</v>
      </c>
      <c r="L140">
        <v>40.9315</v>
      </c>
      <c r="M140">
        <v>36.789000000000001</v>
      </c>
      <c r="N140">
        <v>26.858899999999998</v>
      </c>
      <c r="O140">
        <v>12.28</v>
      </c>
      <c r="P140">
        <v>20.452999999999999</v>
      </c>
      <c r="Q140">
        <v>34.68</v>
      </c>
      <c r="R140">
        <v>57.761499999999998</v>
      </c>
      <c r="S140">
        <v>6.44</v>
      </c>
      <c r="T140">
        <v>10.7262</v>
      </c>
      <c r="U140">
        <v>6.64</v>
      </c>
      <c r="V140">
        <v>11.0593</v>
      </c>
      <c r="W140">
        <v>8</v>
      </c>
      <c r="X140">
        <v>3.48</v>
      </c>
      <c r="Y140">
        <v>1.96</v>
      </c>
      <c r="Z140">
        <v>5.7961400000000003</v>
      </c>
      <c r="AA140">
        <v>13.12</v>
      </c>
      <c r="AB140">
        <v>21.8521</v>
      </c>
    </row>
    <row r="141" spans="1:28" x14ac:dyDescent="0.25">
      <c r="A141" t="s">
        <v>34</v>
      </c>
      <c r="B141" t="s">
        <v>229</v>
      </c>
      <c r="C141" t="s">
        <v>36</v>
      </c>
      <c r="D141" t="s">
        <v>108</v>
      </c>
      <c r="E141" t="s">
        <v>0</v>
      </c>
      <c r="F141" t="s">
        <v>0</v>
      </c>
      <c r="G141" t="s">
        <v>188</v>
      </c>
      <c r="H141" t="s">
        <v>68</v>
      </c>
      <c r="I141" t="s">
        <v>86</v>
      </c>
      <c r="J141">
        <v>730.80200000000002</v>
      </c>
      <c r="K141">
        <v>12.18</v>
      </c>
      <c r="L141">
        <v>29.351199999999999</v>
      </c>
      <c r="M141">
        <v>33.8157</v>
      </c>
      <c r="N141">
        <v>12.033099999999999</v>
      </c>
      <c r="O141">
        <v>2.16</v>
      </c>
      <c r="P141">
        <v>3.5975999999999999</v>
      </c>
      <c r="Q141">
        <v>51.84</v>
      </c>
      <c r="R141">
        <v>86.342399999999998</v>
      </c>
      <c r="S141">
        <v>1.92</v>
      </c>
      <c r="T141">
        <v>3.19787</v>
      </c>
      <c r="U141">
        <v>4.12</v>
      </c>
      <c r="V141">
        <v>6.8620900000000002</v>
      </c>
      <c r="W141">
        <v>9</v>
      </c>
      <c r="X141">
        <v>12</v>
      </c>
      <c r="Y141">
        <v>4.32</v>
      </c>
      <c r="Z141">
        <v>29.98</v>
      </c>
      <c r="AA141">
        <v>35.64</v>
      </c>
      <c r="AB141">
        <v>59.360399999999998</v>
      </c>
    </row>
    <row r="142" spans="1:28" x14ac:dyDescent="0.25">
      <c r="A142" t="s">
        <v>34</v>
      </c>
      <c r="B142" t="s">
        <v>230</v>
      </c>
      <c r="C142" t="s">
        <v>36</v>
      </c>
      <c r="D142" t="s">
        <v>108</v>
      </c>
      <c r="E142" t="s">
        <v>0</v>
      </c>
      <c r="F142" t="s">
        <v>0</v>
      </c>
      <c r="G142" t="s">
        <v>190</v>
      </c>
      <c r="H142" t="s">
        <v>68</v>
      </c>
      <c r="I142" t="s">
        <v>86</v>
      </c>
      <c r="J142">
        <v>1017.95</v>
      </c>
      <c r="K142">
        <v>16.965800000000002</v>
      </c>
      <c r="L142">
        <v>31.561499999999999</v>
      </c>
      <c r="M142">
        <v>42.843200000000003</v>
      </c>
      <c r="N142">
        <v>42.083300000000001</v>
      </c>
      <c r="O142">
        <v>22.6</v>
      </c>
      <c r="P142">
        <v>37.641599999999997</v>
      </c>
      <c r="Q142">
        <v>17.68</v>
      </c>
      <c r="R142">
        <v>29.446999999999999</v>
      </c>
      <c r="S142">
        <v>7.92</v>
      </c>
      <c r="T142">
        <v>13.1912</v>
      </c>
      <c r="U142">
        <v>11.84</v>
      </c>
      <c r="V142">
        <v>19.720199999999998</v>
      </c>
      <c r="W142">
        <v>0</v>
      </c>
      <c r="X142">
        <v>0</v>
      </c>
      <c r="Y142" t="s">
        <v>43</v>
      </c>
      <c r="Z142">
        <v>0</v>
      </c>
      <c r="AA142">
        <v>1.08</v>
      </c>
      <c r="AB142">
        <v>1.7988</v>
      </c>
    </row>
    <row r="143" spans="1:28" x14ac:dyDescent="0.25">
      <c r="A143" t="s">
        <v>34</v>
      </c>
      <c r="B143" t="s">
        <v>231</v>
      </c>
      <c r="C143" t="s">
        <v>36</v>
      </c>
      <c r="D143" t="s">
        <v>37</v>
      </c>
      <c r="E143" t="s">
        <v>0</v>
      </c>
      <c r="F143" t="s">
        <v>0</v>
      </c>
      <c r="G143" t="s">
        <v>216</v>
      </c>
      <c r="H143" t="s">
        <v>39</v>
      </c>
      <c r="I143" t="s">
        <v>40</v>
      </c>
      <c r="J143">
        <v>1293.47</v>
      </c>
      <c r="K143">
        <v>21.5578</v>
      </c>
      <c r="L143">
        <v>41.774700000000003</v>
      </c>
      <c r="M143">
        <v>22.9939</v>
      </c>
      <c r="N143">
        <v>51.929400000000001</v>
      </c>
      <c r="O143">
        <v>20</v>
      </c>
      <c r="P143">
        <v>33.311100000000003</v>
      </c>
      <c r="Q143">
        <v>16</v>
      </c>
      <c r="R143">
        <v>26.648900000000001</v>
      </c>
      <c r="S143">
        <v>11.44</v>
      </c>
      <c r="T143">
        <v>19.053999999999998</v>
      </c>
      <c r="U143">
        <v>12.6</v>
      </c>
      <c r="V143">
        <v>20.986000000000001</v>
      </c>
      <c r="W143">
        <v>2</v>
      </c>
      <c r="X143">
        <v>1</v>
      </c>
      <c r="Y143">
        <v>24.32</v>
      </c>
      <c r="Z143">
        <v>1.6655599999999999</v>
      </c>
      <c r="AA143">
        <v>5.12</v>
      </c>
      <c r="AB143">
        <v>8.5276499999999995</v>
      </c>
    </row>
    <row r="144" spans="1:28" x14ac:dyDescent="0.25">
      <c r="A144" t="s">
        <v>34</v>
      </c>
      <c r="B144" t="s">
        <v>232</v>
      </c>
      <c r="C144" t="s">
        <v>36</v>
      </c>
      <c r="D144" t="s">
        <v>37</v>
      </c>
      <c r="E144" t="s">
        <v>0</v>
      </c>
      <c r="F144" t="s">
        <v>0</v>
      </c>
      <c r="G144" t="s">
        <v>222</v>
      </c>
      <c r="H144" t="s">
        <v>39</v>
      </c>
      <c r="I144" t="s">
        <v>40</v>
      </c>
      <c r="J144">
        <v>1168.76</v>
      </c>
      <c r="K144">
        <v>19.479399999999998</v>
      </c>
      <c r="L144">
        <v>37.517699999999998</v>
      </c>
      <c r="M144">
        <v>24.261600000000001</v>
      </c>
      <c r="N144">
        <v>40.801299999999998</v>
      </c>
      <c r="O144">
        <v>17.559999999999999</v>
      </c>
      <c r="P144">
        <v>29.247199999999999</v>
      </c>
      <c r="Q144">
        <v>24.88</v>
      </c>
      <c r="R144">
        <v>41.439</v>
      </c>
      <c r="S144">
        <v>11.48</v>
      </c>
      <c r="T144">
        <v>19.1206</v>
      </c>
      <c r="U144">
        <v>6.12</v>
      </c>
      <c r="V144">
        <v>10.193199999999999</v>
      </c>
      <c r="W144">
        <v>3</v>
      </c>
      <c r="X144">
        <v>2.8</v>
      </c>
      <c r="Y144">
        <v>13.36</v>
      </c>
      <c r="Z144">
        <v>4.6635600000000004</v>
      </c>
      <c r="AA144">
        <v>7.56</v>
      </c>
      <c r="AB144">
        <v>12.5916</v>
      </c>
    </row>
    <row r="145" spans="1:28" x14ac:dyDescent="0.25">
      <c r="A145" t="s">
        <v>34</v>
      </c>
      <c r="B145" t="s">
        <v>233</v>
      </c>
      <c r="C145" t="s">
        <v>36</v>
      </c>
      <c r="D145" t="s">
        <v>40</v>
      </c>
      <c r="E145" t="s">
        <v>0</v>
      </c>
      <c r="F145" t="s">
        <v>0</v>
      </c>
      <c r="G145" t="s">
        <v>216</v>
      </c>
      <c r="H145" t="s">
        <v>39</v>
      </c>
      <c r="I145" t="s">
        <v>86</v>
      </c>
      <c r="J145">
        <v>1228.33</v>
      </c>
      <c r="K145">
        <v>20.472200000000001</v>
      </c>
      <c r="L145">
        <v>32.979399999999998</v>
      </c>
      <c r="M145">
        <v>28.958200000000001</v>
      </c>
      <c r="N145">
        <v>37.118299999999998</v>
      </c>
      <c r="O145">
        <v>10.8</v>
      </c>
      <c r="P145">
        <v>17.988</v>
      </c>
      <c r="Q145">
        <v>25.76</v>
      </c>
      <c r="R145">
        <v>42.904699999999998</v>
      </c>
      <c r="S145">
        <v>18.64</v>
      </c>
      <c r="T145">
        <v>31.045999999999999</v>
      </c>
      <c r="U145">
        <v>4.84</v>
      </c>
      <c r="V145">
        <v>8.0612899999999996</v>
      </c>
      <c r="W145">
        <v>7</v>
      </c>
      <c r="X145">
        <v>4</v>
      </c>
      <c r="Y145">
        <v>5.68</v>
      </c>
      <c r="Z145">
        <v>6.6622300000000001</v>
      </c>
      <c r="AA145">
        <v>12.44</v>
      </c>
      <c r="AB145">
        <v>20.7195</v>
      </c>
    </row>
    <row r="146" spans="1:28" x14ac:dyDescent="0.25">
      <c r="A146" t="s">
        <v>34</v>
      </c>
      <c r="B146" t="s">
        <v>234</v>
      </c>
      <c r="C146" t="s">
        <v>36</v>
      </c>
      <c r="D146" t="s">
        <v>40</v>
      </c>
      <c r="E146" t="s">
        <v>0</v>
      </c>
      <c r="F146" t="s">
        <v>0</v>
      </c>
      <c r="G146" t="s">
        <v>222</v>
      </c>
      <c r="H146" t="s">
        <v>39</v>
      </c>
      <c r="I146" t="s">
        <v>86</v>
      </c>
      <c r="J146">
        <v>1080.19</v>
      </c>
      <c r="K146">
        <v>18.0031</v>
      </c>
      <c r="L146">
        <v>35.032699999999998</v>
      </c>
      <c r="M146">
        <v>28.8354</v>
      </c>
      <c r="N146">
        <v>40.149000000000001</v>
      </c>
      <c r="O146">
        <v>27.04</v>
      </c>
      <c r="P146">
        <v>45.0366</v>
      </c>
      <c r="Q146">
        <v>20.48</v>
      </c>
      <c r="R146">
        <v>34.110599999999998</v>
      </c>
      <c r="S146">
        <v>7.48</v>
      </c>
      <c r="T146">
        <v>12.458399999999999</v>
      </c>
      <c r="U146">
        <v>5.04</v>
      </c>
      <c r="V146">
        <v>8.3943999999999992</v>
      </c>
      <c r="W146">
        <v>0</v>
      </c>
      <c r="X146">
        <v>0</v>
      </c>
      <c r="Y146" t="s">
        <v>43</v>
      </c>
      <c r="Z146">
        <v>0</v>
      </c>
      <c r="AA146">
        <v>4</v>
      </c>
      <c r="AB146">
        <v>6.6622300000000001</v>
      </c>
    </row>
    <row r="147" spans="1:28" x14ac:dyDescent="0.25">
      <c r="A147" t="s">
        <v>34</v>
      </c>
      <c r="B147" t="s">
        <v>235</v>
      </c>
      <c r="C147" t="s">
        <v>36</v>
      </c>
      <c r="D147" t="s">
        <v>37</v>
      </c>
      <c r="E147" t="s">
        <v>0</v>
      </c>
      <c r="F147" t="s">
        <v>0</v>
      </c>
      <c r="G147" t="s">
        <v>236</v>
      </c>
      <c r="H147" t="s">
        <v>39</v>
      </c>
      <c r="I147" t="s">
        <v>40</v>
      </c>
      <c r="J147">
        <v>980.07799999999997</v>
      </c>
      <c r="K147">
        <v>16.334599999999998</v>
      </c>
      <c r="L147">
        <v>33.297600000000003</v>
      </c>
      <c r="M147">
        <v>27.986999999999998</v>
      </c>
      <c r="N147">
        <v>29.931999999999999</v>
      </c>
      <c r="O147">
        <v>11.4</v>
      </c>
      <c r="P147">
        <v>18.987300000000001</v>
      </c>
      <c r="Q147">
        <v>35.92</v>
      </c>
      <c r="R147">
        <v>59.826799999999999</v>
      </c>
      <c r="S147">
        <v>7.88</v>
      </c>
      <c r="T147">
        <v>13.124599999999999</v>
      </c>
      <c r="U147">
        <v>4.84</v>
      </c>
      <c r="V147">
        <v>8.0612899999999996</v>
      </c>
      <c r="W147">
        <v>4</v>
      </c>
      <c r="X147">
        <v>2.92</v>
      </c>
      <c r="Y147">
        <v>6.72</v>
      </c>
      <c r="Z147">
        <v>4.8634199999999996</v>
      </c>
      <c r="AA147">
        <v>12.08</v>
      </c>
      <c r="AB147">
        <v>20.119900000000001</v>
      </c>
    </row>
    <row r="148" spans="1:28" x14ac:dyDescent="0.25">
      <c r="A148" t="s">
        <v>34</v>
      </c>
      <c r="B148" t="s">
        <v>237</v>
      </c>
      <c r="C148" t="s">
        <v>36</v>
      </c>
      <c r="D148" t="s">
        <v>37</v>
      </c>
      <c r="E148" t="s">
        <v>0</v>
      </c>
      <c r="F148" t="s">
        <v>0</v>
      </c>
      <c r="G148" t="s">
        <v>238</v>
      </c>
      <c r="H148" t="s">
        <v>39</v>
      </c>
      <c r="I148" t="s">
        <v>40</v>
      </c>
      <c r="J148">
        <v>1207.28</v>
      </c>
      <c r="K148">
        <v>20.121300000000002</v>
      </c>
      <c r="L148">
        <v>32.002400000000002</v>
      </c>
      <c r="M148">
        <v>24.802600000000002</v>
      </c>
      <c r="N148">
        <v>40.347200000000001</v>
      </c>
      <c r="O148">
        <v>22.4</v>
      </c>
      <c r="P148">
        <v>37.308500000000002</v>
      </c>
      <c r="Q148">
        <v>24.68</v>
      </c>
      <c r="R148">
        <v>41.105899999999998</v>
      </c>
      <c r="S148">
        <v>6.52</v>
      </c>
      <c r="T148">
        <v>10.859400000000001</v>
      </c>
      <c r="U148">
        <v>6.44</v>
      </c>
      <c r="V148">
        <v>10.7262</v>
      </c>
      <c r="W148">
        <v>5</v>
      </c>
      <c r="X148">
        <v>2.96</v>
      </c>
      <c r="Y148">
        <v>28.64</v>
      </c>
      <c r="Z148">
        <v>4.9300499999999996</v>
      </c>
      <c r="AA148">
        <v>10.96</v>
      </c>
      <c r="AB148">
        <v>18.2545</v>
      </c>
    </row>
    <row r="149" spans="1:28" x14ac:dyDescent="0.25">
      <c r="A149" t="s">
        <v>34</v>
      </c>
      <c r="B149" t="s">
        <v>239</v>
      </c>
      <c r="C149" t="s">
        <v>36</v>
      </c>
      <c r="D149" t="s">
        <v>37</v>
      </c>
      <c r="E149" t="s">
        <v>0</v>
      </c>
      <c r="F149" t="s">
        <v>0</v>
      </c>
      <c r="G149" t="s">
        <v>240</v>
      </c>
      <c r="H149" t="s">
        <v>39</v>
      </c>
      <c r="I149" t="s">
        <v>40</v>
      </c>
      <c r="J149">
        <v>1112.25</v>
      </c>
      <c r="K149">
        <v>18.537500000000001</v>
      </c>
      <c r="L149">
        <v>32.883800000000001</v>
      </c>
      <c r="M149">
        <v>28.810300000000002</v>
      </c>
      <c r="N149">
        <v>39.048299999999998</v>
      </c>
      <c r="O149">
        <v>11.92</v>
      </c>
      <c r="P149">
        <v>19.853400000000001</v>
      </c>
      <c r="Q149">
        <v>25.84</v>
      </c>
      <c r="R149">
        <v>43.037999999999997</v>
      </c>
      <c r="S149">
        <v>9.7200000000000006</v>
      </c>
      <c r="T149">
        <v>16.1892</v>
      </c>
      <c r="U149">
        <v>12.56</v>
      </c>
      <c r="V149">
        <v>20.9194</v>
      </c>
      <c r="W149">
        <v>2</v>
      </c>
      <c r="X149">
        <v>1.48</v>
      </c>
      <c r="Y149">
        <v>30.96</v>
      </c>
      <c r="Z149">
        <v>2.46502</v>
      </c>
      <c r="AA149">
        <v>7.36</v>
      </c>
      <c r="AB149">
        <v>12.2585</v>
      </c>
    </row>
    <row r="150" spans="1:28" x14ac:dyDescent="0.25">
      <c r="A150" t="s">
        <v>34</v>
      </c>
      <c r="B150" t="s">
        <v>241</v>
      </c>
      <c r="C150" t="s">
        <v>36</v>
      </c>
      <c r="D150" t="s">
        <v>37</v>
      </c>
      <c r="E150" t="s">
        <v>0</v>
      </c>
      <c r="F150" t="s">
        <v>0</v>
      </c>
      <c r="G150" t="s">
        <v>242</v>
      </c>
      <c r="H150" t="s">
        <v>39</v>
      </c>
      <c r="I150" t="s">
        <v>40</v>
      </c>
      <c r="J150">
        <v>1112.8</v>
      </c>
      <c r="K150">
        <v>18.546700000000001</v>
      </c>
      <c r="L150">
        <v>37.618099999999998</v>
      </c>
      <c r="M150">
        <v>18.036799999999999</v>
      </c>
      <c r="N150">
        <v>37.93</v>
      </c>
      <c r="O150">
        <v>10.52</v>
      </c>
      <c r="P150">
        <v>17.521699999999999</v>
      </c>
      <c r="Q150">
        <v>27.44</v>
      </c>
      <c r="R150">
        <v>45.7029</v>
      </c>
      <c r="S150">
        <v>20.16</v>
      </c>
      <c r="T150">
        <v>33.577599999999997</v>
      </c>
      <c r="U150">
        <v>1.92</v>
      </c>
      <c r="V150">
        <v>3.19787</v>
      </c>
      <c r="W150">
        <v>1</v>
      </c>
      <c r="X150">
        <v>0.56000000000000005</v>
      </c>
      <c r="Y150">
        <v>31.96</v>
      </c>
      <c r="Z150">
        <v>0.93271199999999999</v>
      </c>
      <c r="AA150">
        <v>4.12</v>
      </c>
      <c r="AB150">
        <v>6.8620900000000002</v>
      </c>
    </row>
    <row r="151" spans="1:28" x14ac:dyDescent="0.25">
      <c r="A151" t="s">
        <v>34</v>
      </c>
      <c r="B151" t="s">
        <v>243</v>
      </c>
      <c r="C151" t="s">
        <v>36</v>
      </c>
      <c r="D151" t="s">
        <v>37</v>
      </c>
      <c r="E151" t="s">
        <v>0</v>
      </c>
      <c r="F151" t="s">
        <v>0</v>
      </c>
      <c r="G151" t="s">
        <v>244</v>
      </c>
      <c r="H151" t="s">
        <v>39</v>
      </c>
      <c r="I151" t="s">
        <v>40</v>
      </c>
      <c r="J151">
        <v>1377.41</v>
      </c>
      <c r="K151">
        <v>22.956900000000001</v>
      </c>
      <c r="L151">
        <v>35.347499999999997</v>
      </c>
      <c r="M151">
        <v>20.139500000000002</v>
      </c>
      <c r="N151">
        <v>47.893999999999998</v>
      </c>
      <c r="O151">
        <v>16.32</v>
      </c>
      <c r="P151">
        <v>27.181899999999999</v>
      </c>
      <c r="Q151">
        <v>21.8</v>
      </c>
      <c r="R151">
        <v>36.309100000000001</v>
      </c>
      <c r="S151">
        <v>12.4</v>
      </c>
      <c r="T151">
        <v>20.652899999999999</v>
      </c>
      <c r="U151">
        <v>9.52</v>
      </c>
      <c r="V151">
        <v>15.8561</v>
      </c>
      <c r="W151">
        <v>4</v>
      </c>
      <c r="X151">
        <v>1.52</v>
      </c>
      <c r="Y151">
        <v>5.32</v>
      </c>
      <c r="Z151">
        <v>2.53165</v>
      </c>
      <c r="AA151">
        <v>7.16</v>
      </c>
      <c r="AB151">
        <v>11.9254</v>
      </c>
    </row>
    <row r="152" spans="1:28" x14ac:dyDescent="0.25">
      <c r="A152" t="s">
        <v>34</v>
      </c>
      <c r="B152" t="s">
        <v>245</v>
      </c>
      <c r="C152" t="s">
        <v>36</v>
      </c>
      <c r="D152" t="s">
        <v>37</v>
      </c>
      <c r="E152" t="s">
        <v>0</v>
      </c>
      <c r="F152" t="s">
        <v>0</v>
      </c>
      <c r="G152" t="s">
        <v>246</v>
      </c>
      <c r="H152" t="s">
        <v>39</v>
      </c>
      <c r="I152" t="s">
        <v>40</v>
      </c>
      <c r="J152">
        <v>928.89800000000002</v>
      </c>
      <c r="K152">
        <v>15.4816</v>
      </c>
      <c r="L152">
        <v>29.745100000000001</v>
      </c>
      <c r="M152">
        <v>32.514499999999998</v>
      </c>
      <c r="N152">
        <v>36.939599999999999</v>
      </c>
      <c r="O152">
        <v>17.239999999999998</v>
      </c>
      <c r="P152">
        <v>28.714200000000002</v>
      </c>
      <c r="Q152">
        <v>31.64</v>
      </c>
      <c r="R152">
        <v>52.6982</v>
      </c>
      <c r="S152">
        <v>6.28</v>
      </c>
      <c r="T152">
        <v>10.4597</v>
      </c>
      <c r="U152">
        <v>4.88</v>
      </c>
      <c r="V152">
        <v>8.12791</v>
      </c>
      <c r="W152">
        <v>2</v>
      </c>
      <c r="X152">
        <v>0.92</v>
      </c>
      <c r="Y152">
        <v>34.44</v>
      </c>
      <c r="Z152">
        <v>1.5323100000000001</v>
      </c>
      <c r="AA152">
        <v>4.16</v>
      </c>
      <c r="AB152">
        <v>6.9287099999999997</v>
      </c>
    </row>
    <row r="153" spans="1:28" x14ac:dyDescent="0.25">
      <c r="A153" t="s">
        <v>34</v>
      </c>
      <c r="B153" t="s">
        <v>247</v>
      </c>
      <c r="C153" t="s">
        <v>36</v>
      </c>
      <c r="D153" t="s">
        <v>37</v>
      </c>
      <c r="E153" t="s">
        <v>0</v>
      </c>
      <c r="F153" t="s">
        <v>0</v>
      </c>
      <c r="G153" t="s">
        <v>248</v>
      </c>
      <c r="H153" t="s">
        <v>68</v>
      </c>
      <c r="I153" t="s">
        <v>40</v>
      </c>
      <c r="J153">
        <v>1311.83</v>
      </c>
      <c r="K153">
        <v>21.863900000000001</v>
      </c>
      <c r="L153">
        <v>34.918599999999998</v>
      </c>
      <c r="M153">
        <v>23.4922</v>
      </c>
      <c r="N153">
        <v>24.963699999999999</v>
      </c>
      <c r="O153">
        <v>3.96</v>
      </c>
      <c r="P153">
        <v>6.5956000000000001</v>
      </c>
      <c r="Q153">
        <v>44.16</v>
      </c>
      <c r="R153">
        <v>73.551000000000002</v>
      </c>
      <c r="S153">
        <v>9.1199999999999992</v>
      </c>
      <c r="T153">
        <v>15.1899</v>
      </c>
      <c r="U153">
        <v>2.8</v>
      </c>
      <c r="V153">
        <v>4.6635600000000004</v>
      </c>
      <c r="W153">
        <v>6</v>
      </c>
      <c r="X153">
        <v>2.88</v>
      </c>
      <c r="Y153">
        <v>11.6</v>
      </c>
      <c r="Z153">
        <v>4.7968000000000002</v>
      </c>
      <c r="AA153">
        <v>12.76</v>
      </c>
      <c r="AB153">
        <v>21.252500000000001</v>
      </c>
    </row>
    <row r="154" spans="1:28" x14ac:dyDescent="0.25">
      <c r="A154" t="s">
        <v>34</v>
      </c>
      <c r="B154" t="s">
        <v>249</v>
      </c>
      <c r="C154" t="s">
        <v>36</v>
      </c>
      <c r="D154" t="s">
        <v>37</v>
      </c>
      <c r="E154" t="s">
        <v>0</v>
      </c>
      <c r="F154" t="s">
        <v>0</v>
      </c>
      <c r="G154" t="s">
        <v>250</v>
      </c>
      <c r="H154" t="s">
        <v>68</v>
      </c>
      <c r="I154" t="s">
        <v>40</v>
      </c>
      <c r="J154">
        <v>1352.81</v>
      </c>
      <c r="K154">
        <v>22.546800000000001</v>
      </c>
      <c r="L154">
        <v>35.818100000000001</v>
      </c>
      <c r="M154">
        <v>24.211600000000001</v>
      </c>
      <c r="N154">
        <v>32.451700000000002</v>
      </c>
      <c r="O154">
        <v>19.8</v>
      </c>
      <c r="P154">
        <v>32.978000000000002</v>
      </c>
      <c r="Q154">
        <v>33.6</v>
      </c>
      <c r="R154">
        <v>55.962699999999998</v>
      </c>
      <c r="S154">
        <v>5.08</v>
      </c>
      <c r="T154">
        <v>8.4610299999999992</v>
      </c>
      <c r="U154">
        <v>1.56</v>
      </c>
      <c r="V154">
        <v>2.5982699999999999</v>
      </c>
      <c r="W154">
        <v>5</v>
      </c>
      <c r="X154">
        <v>3.44</v>
      </c>
      <c r="Y154">
        <v>7.48</v>
      </c>
      <c r="Z154">
        <v>5.7295100000000003</v>
      </c>
      <c r="AA154">
        <v>10.96</v>
      </c>
      <c r="AB154">
        <v>18.2545</v>
      </c>
    </row>
    <row r="155" spans="1:28" x14ac:dyDescent="0.25">
      <c r="A155" t="s">
        <v>34</v>
      </c>
      <c r="B155" t="s">
        <v>251</v>
      </c>
      <c r="C155" t="s">
        <v>36</v>
      </c>
      <c r="D155" t="s">
        <v>37</v>
      </c>
      <c r="E155" t="s">
        <v>0</v>
      </c>
      <c r="F155" t="s">
        <v>0</v>
      </c>
      <c r="G155" t="s">
        <v>252</v>
      </c>
      <c r="H155" t="s">
        <v>68</v>
      </c>
      <c r="I155" t="s">
        <v>40</v>
      </c>
      <c r="J155">
        <v>1372.22</v>
      </c>
      <c r="K155">
        <v>22.8704</v>
      </c>
      <c r="L155">
        <v>38.981900000000003</v>
      </c>
      <c r="M155">
        <v>22.9451</v>
      </c>
      <c r="N155">
        <v>41.325000000000003</v>
      </c>
      <c r="O155">
        <v>6.92</v>
      </c>
      <c r="P155">
        <v>11.525600000000001</v>
      </c>
      <c r="Q155">
        <v>28.12</v>
      </c>
      <c r="R155">
        <v>46.8354</v>
      </c>
      <c r="S155">
        <v>14.08</v>
      </c>
      <c r="T155">
        <v>23.451000000000001</v>
      </c>
      <c r="U155">
        <v>10.92</v>
      </c>
      <c r="V155">
        <v>18.187899999999999</v>
      </c>
      <c r="W155">
        <v>4</v>
      </c>
      <c r="X155">
        <v>1.72</v>
      </c>
      <c r="Y155">
        <v>10.4</v>
      </c>
      <c r="Z155">
        <v>2.86476</v>
      </c>
      <c r="AA155">
        <v>6.52</v>
      </c>
      <c r="AB155">
        <v>10.859400000000001</v>
      </c>
    </row>
    <row r="156" spans="1:28" x14ac:dyDescent="0.25">
      <c r="A156" t="s">
        <v>34</v>
      </c>
      <c r="B156" t="s">
        <v>253</v>
      </c>
      <c r="C156" t="s">
        <v>36</v>
      </c>
      <c r="D156" t="s">
        <v>37</v>
      </c>
      <c r="E156" t="s">
        <v>0</v>
      </c>
      <c r="F156" t="s">
        <v>0</v>
      </c>
      <c r="G156" t="s">
        <v>254</v>
      </c>
      <c r="H156" t="s">
        <v>68</v>
      </c>
      <c r="I156" t="s">
        <v>40</v>
      </c>
      <c r="J156">
        <v>1262.6600000000001</v>
      </c>
      <c r="K156">
        <v>21.0443</v>
      </c>
      <c r="L156">
        <v>37.718600000000002</v>
      </c>
      <c r="M156">
        <v>22.425799999999999</v>
      </c>
      <c r="N156">
        <v>40.631100000000004</v>
      </c>
      <c r="O156">
        <v>19.12</v>
      </c>
      <c r="P156">
        <v>31.845400000000001</v>
      </c>
      <c r="Q156">
        <v>24.44</v>
      </c>
      <c r="R156">
        <v>40.706200000000003</v>
      </c>
      <c r="S156">
        <v>11.32</v>
      </c>
      <c r="T156">
        <v>18.854099999999999</v>
      </c>
      <c r="U156">
        <v>5.16</v>
      </c>
      <c r="V156">
        <v>8.5942699999999999</v>
      </c>
      <c r="W156">
        <v>1</v>
      </c>
      <c r="X156">
        <v>0.12</v>
      </c>
      <c r="Y156">
        <v>5.52</v>
      </c>
      <c r="Z156">
        <v>0.19986699999999999</v>
      </c>
      <c r="AA156">
        <v>5.64</v>
      </c>
      <c r="AB156">
        <v>9.3937399999999993</v>
      </c>
    </row>
    <row r="157" spans="1:28" x14ac:dyDescent="0.25">
      <c r="A157" t="s">
        <v>34</v>
      </c>
      <c r="B157" t="s">
        <v>255</v>
      </c>
      <c r="C157" t="s">
        <v>36</v>
      </c>
      <c r="D157" t="s">
        <v>40</v>
      </c>
      <c r="E157" t="s">
        <v>0</v>
      </c>
      <c r="F157" t="s">
        <v>0</v>
      </c>
      <c r="G157" t="s">
        <v>248</v>
      </c>
      <c r="H157" t="s">
        <v>68</v>
      </c>
      <c r="I157" t="s">
        <v>86</v>
      </c>
      <c r="J157">
        <v>1321.35</v>
      </c>
      <c r="K157">
        <v>22.022500000000001</v>
      </c>
      <c r="L157">
        <v>50.210099999999997</v>
      </c>
      <c r="M157">
        <v>26.248200000000001</v>
      </c>
      <c r="N157">
        <v>41.677</v>
      </c>
      <c r="O157">
        <v>12.96</v>
      </c>
      <c r="P157">
        <v>21.585599999999999</v>
      </c>
      <c r="Q157">
        <v>24.16</v>
      </c>
      <c r="R157">
        <v>40.239800000000002</v>
      </c>
      <c r="S157">
        <v>15.12</v>
      </c>
      <c r="T157">
        <v>25.183199999999999</v>
      </c>
      <c r="U157">
        <v>7.8</v>
      </c>
      <c r="V157">
        <v>12.991300000000001</v>
      </c>
      <c r="W157">
        <v>3</v>
      </c>
      <c r="X157">
        <v>1.56</v>
      </c>
      <c r="Y157">
        <v>14.72</v>
      </c>
      <c r="Z157">
        <v>2.5982699999999999</v>
      </c>
      <c r="AA157">
        <v>5.08</v>
      </c>
      <c r="AB157">
        <v>8.4610299999999992</v>
      </c>
    </row>
    <row r="158" spans="1:28" x14ac:dyDescent="0.25">
      <c r="A158" t="s">
        <v>34</v>
      </c>
      <c r="B158" t="s">
        <v>256</v>
      </c>
      <c r="C158" t="s">
        <v>36</v>
      </c>
      <c r="D158" t="s">
        <v>40</v>
      </c>
      <c r="E158" t="s">
        <v>0</v>
      </c>
      <c r="F158" t="s">
        <v>0</v>
      </c>
      <c r="G158" t="s">
        <v>250</v>
      </c>
      <c r="H158" t="s">
        <v>68</v>
      </c>
      <c r="I158" t="s">
        <v>86</v>
      </c>
      <c r="J158">
        <v>1352.75</v>
      </c>
      <c r="K158">
        <v>22.5459</v>
      </c>
      <c r="L158">
        <v>38.194200000000002</v>
      </c>
      <c r="M158">
        <v>36.8917</v>
      </c>
      <c r="N158">
        <v>29.866599999999998</v>
      </c>
      <c r="O158">
        <v>8</v>
      </c>
      <c r="P158">
        <v>13.3245</v>
      </c>
      <c r="Q158">
        <v>34.04</v>
      </c>
      <c r="R158">
        <v>56.695500000000003</v>
      </c>
      <c r="S158">
        <v>10.96</v>
      </c>
      <c r="T158">
        <v>18.2545</v>
      </c>
      <c r="U158">
        <v>7.04</v>
      </c>
      <c r="V158">
        <v>11.7255</v>
      </c>
      <c r="W158">
        <v>6</v>
      </c>
      <c r="X158">
        <v>2.88</v>
      </c>
      <c r="Y158">
        <v>2.84</v>
      </c>
      <c r="Z158">
        <v>4.7968000000000002</v>
      </c>
      <c r="AA158">
        <v>12.2</v>
      </c>
      <c r="AB158">
        <v>20.319800000000001</v>
      </c>
    </row>
    <row r="159" spans="1:28" x14ac:dyDescent="0.25">
      <c r="A159" t="s">
        <v>34</v>
      </c>
      <c r="B159" t="s">
        <v>257</v>
      </c>
      <c r="C159" t="s">
        <v>36</v>
      </c>
      <c r="D159" t="s">
        <v>40</v>
      </c>
      <c r="E159" t="s">
        <v>0</v>
      </c>
      <c r="F159" t="s">
        <v>0</v>
      </c>
      <c r="G159" t="s">
        <v>240</v>
      </c>
      <c r="H159" t="s">
        <v>39</v>
      </c>
      <c r="I159" t="s">
        <v>86</v>
      </c>
      <c r="J159">
        <v>1000.31</v>
      </c>
      <c r="K159">
        <v>16.671900000000001</v>
      </c>
      <c r="L159">
        <v>59.4773</v>
      </c>
      <c r="M159">
        <v>33.956000000000003</v>
      </c>
      <c r="N159">
        <v>37.657299999999999</v>
      </c>
      <c r="O159">
        <v>13.32</v>
      </c>
      <c r="P159">
        <v>22.185199999999998</v>
      </c>
      <c r="Q159">
        <v>29.6</v>
      </c>
      <c r="R159">
        <v>49.3005</v>
      </c>
      <c r="S159">
        <v>2.2400000000000002</v>
      </c>
      <c r="T159">
        <v>3.7308500000000002</v>
      </c>
      <c r="U159">
        <v>14.88</v>
      </c>
      <c r="V159">
        <v>24.7835</v>
      </c>
      <c r="W159">
        <v>6</v>
      </c>
      <c r="X159">
        <v>3.2</v>
      </c>
      <c r="Y159">
        <v>3</v>
      </c>
      <c r="Z159">
        <v>5.3297800000000004</v>
      </c>
      <c r="AA159">
        <v>14.24</v>
      </c>
      <c r="AB159">
        <v>23.717500000000001</v>
      </c>
    </row>
    <row r="160" spans="1:28" x14ac:dyDescent="0.25">
      <c r="A160" t="s">
        <v>34</v>
      </c>
      <c r="B160" t="s">
        <v>258</v>
      </c>
      <c r="C160" t="s">
        <v>36</v>
      </c>
      <c r="D160" t="s">
        <v>40</v>
      </c>
      <c r="E160" t="s">
        <v>0</v>
      </c>
      <c r="F160" t="s">
        <v>0</v>
      </c>
      <c r="G160" t="s">
        <v>252</v>
      </c>
      <c r="H160" t="s">
        <v>68</v>
      </c>
      <c r="I160" t="s">
        <v>86</v>
      </c>
      <c r="J160">
        <v>1457.58</v>
      </c>
      <c r="K160">
        <v>24.292999999999999</v>
      </c>
      <c r="L160">
        <v>38.663699999999999</v>
      </c>
      <c r="M160">
        <v>29.6967</v>
      </c>
      <c r="N160">
        <v>41.092300000000002</v>
      </c>
      <c r="O160">
        <v>16.600000000000001</v>
      </c>
      <c r="P160">
        <v>27.648199999999999</v>
      </c>
      <c r="Q160">
        <v>25.04</v>
      </c>
      <c r="R160">
        <v>41.705500000000001</v>
      </c>
      <c r="S160">
        <v>8.68</v>
      </c>
      <c r="T160">
        <v>14.457000000000001</v>
      </c>
      <c r="U160">
        <v>9.7200000000000006</v>
      </c>
      <c r="V160">
        <v>16.1892</v>
      </c>
      <c r="W160">
        <v>6</v>
      </c>
      <c r="X160">
        <v>3.36</v>
      </c>
      <c r="Y160">
        <v>1.1599999999999999</v>
      </c>
      <c r="Z160">
        <v>5.5962699999999996</v>
      </c>
      <c r="AA160">
        <v>9.52</v>
      </c>
      <c r="AB160">
        <v>15.8561</v>
      </c>
    </row>
    <row r="161" spans="1:28" x14ac:dyDescent="0.25">
      <c r="A161" t="s">
        <v>34</v>
      </c>
      <c r="B161" t="s">
        <v>259</v>
      </c>
      <c r="C161" t="s">
        <v>36</v>
      </c>
      <c r="D161" t="s">
        <v>40</v>
      </c>
      <c r="E161" t="s">
        <v>0</v>
      </c>
      <c r="F161" t="s">
        <v>0</v>
      </c>
      <c r="G161" t="s">
        <v>254</v>
      </c>
      <c r="H161" t="s">
        <v>68</v>
      </c>
      <c r="I161" t="s">
        <v>86</v>
      </c>
      <c r="J161">
        <v>1342.14</v>
      </c>
      <c r="K161">
        <v>22.3691</v>
      </c>
      <c r="L161">
        <v>36.005099999999999</v>
      </c>
      <c r="M161">
        <v>33.368699999999997</v>
      </c>
      <c r="N161">
        <v>46.2273</v>
      </c>
      <c r="O161">
        <v>14.2</v>
      </c>
      <c r="P161">
        <v>23.6509</v>
      </c>
      <c r="Q161">
        <v>20.8</v>
      </c>
      <c r="R161">
        <v>34.643599999999999</v>
      </c>
      <c r="S161">
        <v>10.32</v>
      </c>
      <c r="T161">
        <v>17.188500000000001</v>
      </c>
      <c r="U161">
        <v>14.72</v>
      </c>
      <c r="V161">
        <v>24.516999999999999</v>
      </c>
      <c r="W161">
        <v>0</v>
      </c>
      <c r="X161">
        <v>0</v>
      </c>
      <c r="Y161" t="s">
        <v>43</v>
      </c>
      <c r="Z161">
        <v>0</v>
      </c>
      <c r="AA161">
        <v>2.76</v>
      </c>
      <c r="AB161">
        <v>4.59694</v>
      </c>
    </row>
    <row r="162" spans="1:28" x14ac:dyDescent="0.25">
      <c r="A162" t="s">
        <v>34</v>
      </c>
      <c r="B162" t="s">
        <v>260</v>
      </c>
      <c r="C162" t="s">
        <v>36</v>
      </c>
      <c r="D162" t="s">
        <v>40</v>
      </c>
      <c r="E162" t="s">
        <v>0</v>
      </c>
      <c r="F162" t="s">
        <v>0</v>
      </c>
      <c r="G162" t="s">
        <v>236</v>
      </c>
      <c r="H162" t="s">
        <v>39</v>
      </c>
      <c r="I162" t="s">
        <v>86</v>
      </c>
      <c r="J162">
        <v>1001.22</v>
      </c>
      <c r="K162">
        <v>16.720500000000001</v>
      </c>
      <c r="L162">
        <v>46.562800000000003</v>
      </c>
      <c r="M162">
        <v>26.745000000000001</v>
      </c>
      <c r="N162">
        <v>49.105499999999999</v>
      </c>
      <c r="O162">
        <v>23.76</v>
      </c>
      <c r="P162">
        <v>39.573599999999999</v>
      </c>
      <c r="Q162">
        <v>17.399999999999999</v>
      </c>
      <c r="R162">
        <v>28.980699999999999</v>
      </c>
      <c r="S162">
        <v>6.72</v>
      </c>
      <c r="T162">
        <v>11.192500000000001</v>
      </c>
      <c r="U162">
        <v>12.16</v>
      </c>
      <c r="V162">
        <v>20.2532</v>
      </c>
      <c r="W162">
        <v>2</v>
      </c>
      <c r="X162">
        <v>0.44</v>
      </c>
      <c r="Y162">
        <v>33.880000000000003</v>
      </c>
      <c r="Z162">
        <v>0.73284499999999997</v>
      </c>
      <c r="AA162">
        <v>4.4000000000000004</v>
      </c>
      <c r="AB162">
        <v>7.3284500000000001</v>
      </c>
    </row>
    <row r="163" spans="1:28" x14ac:dyDescent="0.25">
      <c r="A163" t="s">
        <v>34</v>
      </c>
      <c r="B163" t="s">
        <v>261</v>
      </c>
      <c r="C163" t="s">
        <v>36</v>
      </c>
      <c r="D163" t="s">
        <v>40</v>
      </c>
      <c r="E163" t="s">
        <v>0</v>
      </c>
      <c r="F163" t="s">
        <v>0</v>
      </c>
      <c r="G163" t="s">
        <v>238</v>
      </c>
      <c r="H163" t="s">
        <v>39</v>
      </c>
      <c r="I163" t="s">
        <v>86</v>
      </c>
      <c r="J163">
        <v>1144.82</v>
      </c>
      <c r="K163">
        <v>19.080400000000001</v>
      </c>
      <c r="L163">
        <v>41.951799999999999</v>
      </c>
      <c r="M163">
        <v>31.320900000000002</v>
      </c>
      <c r="N163">
        <v>42.116999999999997</v>
      </c>
      <c r="O163">
        <v>23.44</v>
      </c>
      <c r="P163">
        <v>39.040599999999998</v>
      </c>
      <c r="Q163">
        <v>20.96</v>
      </c>
      <c r="R163">
        <v>34.9101</v>
      </c>
      <c r="S163">
        <v>5.12</v>
      </c>
      <c r="T163">
        <v>8.5276499999999995</v>
      </c>
      <c r="U163">
        <v>10.52</v>
      </c>
      <c r="V163">
        <v>17.521699999999999</v>
      </c>
      <c r="W163">
        <v>1</v>
      </c>
      <c r="X163">
        <v>0.28000000000000003</v>
      </c>
      <c r="Y163">
        <v>58.76</v>
      </c>
      <c r="Z163">
        <v>0.46635599999999999</v>
      </c>
      <c r="AA163">
        <v>5.68</v>
      </c>
      <c r="AB163">
        <v>9.4603599999999997</v>
      </c>
    </row>
    <row r="164" spans="1:28" x14ac:dyDescent="0.25">
      <c r="A164" t="s">
        <v>34</v>
      </c>
      <c r="B164" t="s">
        <v>262</v>
      </c>
      <c r="C164" t="s">
        <v>36</v>
      </c>
      <c r="D164" t="s">
        <v>40</v>
      </c>
      <c r="E164" t="s">
        <v>0</v>
      </c>
      <c r="F164" t="s">
        <v>0</v>
      </c>
      <c r="G164" t="s">
        <v>246</v>
      </c>
      <c r="H164" t="s">
        <v>39</v>
      </c>
      <c r="I164" t="s">
        <v>86</v>
      </c>
      <c r="J164">
        <v>968.89400000000001</v>
      </c>
      <c r="K164">
        <v>16.148199999999999</v>
      </c>
      <c r="L164">
        <v>31.33</v>
      </c>
      <c r="M164">
        <v>32.889299999999999</v>
      </c>
      <c r="N164">
        <v>47.664000000000001</v>
      </c>
      <c r="O164">
        <v>20.36</v>
      </c>
      <c r="P164">
        <v>33.910699999999999</v>
      </c>
      <c r="Q164">
        <v>22.36</v>
      </c>
      <c r="R164">
        <v>37.241799999999998</v>
      </c>
      <c r="S164">
        <v>7.88</v>
      </c>
      <c r="T164">
        <v>13.124599999999999</v>
      </c>
      <c r="U164">
        <v>9.44</v>
      </c>
      <c r="V164">
        <v>15.722899999999999</v>
      </c>
      <c r="W164">
        <v>1</v>
      </c>
      <c r="X164">
        <v>0.44</v>
      </c>
      <c r="Y164">
        <v>22.24</v>
      </c>
      <c r="Z164">
        <v>0.73284499999999997</v>
      </c>
      <c r="AA164">
        <v>2.44</v>
      </c>
      <c r="AB164">
        <v>4.0639599999999998</v>
      </c>
    </row>
    <row r="165" spans="1:28" x14ac:dyDescent="0.25">
      <c r="A165" t="s">
        <v>34</v>
      </c>
      <c r="B165" t="s">
        <v>263</v>
      </c>
      <c r="C165" t="s">
        <v>36</v>
      </c>
      <c r="D165" t="s">
        <v>40</v>
      </c>
      <c r="E165" t="s">
        <v>0</v>
      </c>
      <c r="F165" t="s">
        <v>0</v>
      </c>
      <c r="G165" t="s">
        <v>242</v>
      </c>
      <c r="H165" t="s">
        <v>39</v>
      </c>
      <c r="I165" t="s">
        <v>86</v>
      </c>
      <c r="J165">
        <v>1263.73</v>
      </c>
      <c r="K165">
        <v>21.062100000000001</v>
      </c>
      <c r="L165">
        <v>40.149900000000002</v>
      </c>
      <c r="M165">
        <v>27.2957</v>
      </c>
      <c r="N165">
        <v>36.229799999999997</v>
      </c>
      <c r="O165">
        <v>12.36</v>
      </c>
      <c r="P165">
        <v>20.586300000000001</v>
      </c>
      <c r="Q165">
        <v>29.84</v>
      </c>
      <c r="R165">
        <v>49.700200000000002</v>
      </c>
      <c r="S165">
        <v>9.48</v>
      </c>
      <c r="T165">
        <v>15.7895</v>
      </c>
      <c r="U165">
        <v>8.36</v>
      </c>
      <c r="V165">
        <v>13.924099999999999</v>
      </c>
      <c r="W165">
        <v>5</v>
      </c>
      <c r="X165">
        <v>1.96</v>
      </c>
      <c r="Y165">
        <v>3.12</v>
      </c>
      <c r="Z165">
        <v>3.2644899999999999</v>
      </c>
      <c r="AA165">
        <v>10.48</v>
      </c>
      <c r="AB165">
        <v>17.454999999999998</v>
      </c>
    </row>
    <row r="166" spans="1:28" x14ac:dyDescent="0.25">
      <c r="A166" t="s">
        <v>34</v>
      </c>
      <c r="B166" t="s">
        <v>264</v>
      </c>
      <c r="C166" t="s">
        <v>36</v>
      </c>
      <c r="D166" t="s">
        <v>40</v>
      </c>
      <c r="E166" t="s">
        <v>0</v>
      </c>
      <c r="F166" t="s">
        <v>0</v>
      </c>
      <c r="G166" t="s">
        <v>244</v>
      </c>
      <c r="H166" t="s">
        <v>39</v>
      </c>
      <c r="I166" t="s">
        <v>86</v>
      </c>
      <c r="J166">
        <v>1290.6300000000001</v>
      </c>
      <c r="K166">
        <v>21.5105</v>
      </c>
      <c r="L166">
        <v>34.253799999999998</v>
      </c>
      <c r="M166">
        <v>31.998999999999999</v>
      </c>
      <c r="N166">
        <v>35.399900000000002</v>
      </c>
      <c r="O166">
        <v>11.08</v>
      </c>
      <c r="P166">
        <v>18.4544</v>
      </c>
      <c r="Q166">
        <v>26.6</v>
      </c>
      <c r="R166">
        <v>44.303800000000003</v>
      </c>
      <c r="S166">
        <v>15.56</v>
      </c>
      <c r="T166">
        <v>25.9161</v>
      </c>
      <c r="U166">
        <v>6.8</v>
      </c>
      <c r="V166">
        <v>11.325799999999999</v>
      </c>
      <c r="W166">
        <v>3</v>
      </c>
      <c r="X166">
        <v>1.72</v>
      </c>
      <c r="Y166">
        <v>18.2</v>
      </c>
      <c r="Z166">
        <v>2.86476</v>
      </c>
      <c r="AA166">
        <v>9.44</v>
      </c>
      <c r="AB166">
        <v>15.722899999999999</v>
      </c>
    </row>
    <row r="167" spans="1:28" x14ac:dyDescent="0.25">
      <c r="A167" t="s">
        <v>34</v>
      </c>
      <c r="B167" t="s">
        <v>265</v>
      </c>
      <c r="C167" t="s">
        <v>36</v>
      </c>
      <c r="D167" t="s">
        <v>108</v>
      </c>
      <c r="E167" t="s">
        <v>0</v>
      </c>
      <c r="F167" t="s">
        <v>0</v>
      </c>
      <c r="G167" t="s">
        <v>236</v>
      </c>
      <c r="H167" t="s">
        <v>39</v>
      </c>
      <c r="I167" t="s">
        <v>86</v>
      </c>
      <c r="J167">
        <v>1104.1199999999999</v>
      </c>
      <c r="K167">
        <v>18.402000000000001</v>
      </c>
      <c r="L167">
        <v>32.656500000000001</v>
      </c>
      <c r="M167">
        <v>32.310200000000002</v>
      </c>
      <c r="N167">
        <v>39.935899999999997</v>
      </c>
      <c r="O167">
        <v>8.64</v>
      </c>
      <c r="P167">
        <v>14.3904</v>
      </c>
      <c r="Q167">
        <v>25.24</v>
      </c>
      <c r="R167">
        <v>42.038600000000002</v>
      </c>
      <c r="S167">
        <v>14.76</v>
      </c>
      <c r="T167">
        <v>24.583600000000001</v>
      </c>
      <c r="U167">
        <v>11.4</v>
      </c>
      <c r="V167">
        <v>18.987300000000001</v>
      </c>
      <c r="W167">
        <v>1</v>
      </c>
      <c r="X167">
        <v>0.4</v>
      </c>
      <c r="Y167">
        <v>20.399999999999999</v>
      </c>
      <c r="Z167">
        <v>0.66622300000000001</v>
      </c>
      <c r="AA167">
        <v>4.96</v>
      </c>
      <c r="AB167">
        <v>8.2611600000000003</v>
      </c>
    </row>
    <row r="168" spans="1:28" x14ac:dyDescent="0.25">
      <c r="A168" t="s">
        <v>34</v>
      </c>
      <c r="B168" t="s">
        <v>266</v>
      </c>
      <c r="C168" t="s">
        <v>36</v>
      </c>
      <c r="D168" t="s">
        <v>108</v>
      </c>
      <c r="E168" t="s">
        <v>0</v>
      </c>
      <c r="F168" t="s">
        <v>0</v>
      </c>
      <c r="G168" t="s">
        <v>246</v>
      </c>
      <c r="H168" t="s">
        <v>39</v>
      </c>
      <c r="I168" t="s">
        <v>86</v>
      </c>
      <c r="J168">
        <v>883.33100000000002</v>
      </c>
      <c r="K168">
        <v>14.722200000000001</v>
      </c>
      <c r="L168">
        <v>28.104600000000001</v>
      </c>
      <c r="M168">
        <v>30.260999999999999</v>
      </c>
      <c r="N168">
        <v>37.128700000000002</v>
      </c>
      <c r="O168">
        <v>20.36</v>
      </c>
      <c r="P168">
        <v>33.910699999999999</v>
      </c>
      <c r="Q168">
        <v>24.12</v>
      </c>
      <c r="R168">
        <v>40.173200000000001</v>
      </c>
      <c r="S168">
        <v>10.76</v>
      </c>
      <c r="T168">
        <v>17.921399999999998</v>
      </c>
      <c r="U168">
        <v>4.8</v>
      </c>
      <c r="V168">
        <v>7.9946700000000002</v>
      </c>
      <c r="W168">
        <v>2</v>
      </c>
      <c r="X168">
        <v>2.08</v>
      </c>
      <c r="Y168">
        <v>26.68</v>
      </c>
      <c r="Z168">
        <v>3.4643600000000001</v>
      </c>
      <c r="AA168">
        <v>8.08</v>
      </c>
      <c r="AB168">
        <v>13.457700000000001</v>
      </c>
    </row>
    <row r="169" spans="1:28" x14ac:dyDescent="0.25">
      <c r="A169" t="s">
        <v>34</v>
      </c>
      <c r="B169" t="s">
        <v>267</v>
      </c>
      <c r="C169" t="s">
        <v>36</v>
      </c>
      <c r="D169" t="s">
        <v>108</v>
      </c>
      <c r="E169" t="s">
        <v>0</v>
      </c>
      <c r="F169" t="s">
        <v>0</v>
      </c>
      <c r="G169" t="s">
        <v>240</v>
      </c>
      <c r="H169" t="s">
        <v>39</v>
      </c>
      <c r="I169" t="s">
        <v>86</v>
      </c>
      <c r="J169">
        <v>992.851</v>
      </c>
      <c r="K169">
        <v>16.547499999999999</v>
      </c>
      <c r="L169">
        <v>35.001600000000003</v>
      </c>
      <c r="M169">
        <v>36.4557</v>
      </c>
      <c r="N169">
        <v>35.8003</v>
      </c>
      <c r="O169">
        <v>18.72</v>
      </c>
      <c r="P169">
        <v>31.179200000000002</v>
      </c>
      <c r="Q169">
        <v>28.84</v>
      </c>
      <c r="R169">
        <v>48.034599999999998</v>
      </c>
      <c r="S169">
        <v>2.52</v>
      </c>
      <c r="T169">
        <v>4.1971999999999996</v>
      </c>
      <c r="U169">
        <v>9.9600000000000009</v>
      </c>
      <c r="V169">
        <v>16.588899999999999</v>
      </c>
      <c r="W169">
        <v>4</v>
      </c>
      <c r="X169">
        <v>5.32</v>
      </c>
      <c r="Y169">
        <v>8.8800000000000008</v>
      </c>
      <c r="Z169">
        <v>8.8607600000000009</v>
      </c>
      <c r="AA169">
        <v>13.2</v>
      </c>
      <c r="AB169">
        <v>21.985299999999999</v>
      </c>
    </row>
    <row r="170" spans="1:28" x14ac:dyDescent="0.25">
      <c r="A170" t="s">
        <v>34</v>
      </c>
      <c r="B170" t="s">
        <v>268</v>
      </c>
      <c r="C170" t="s">
        <v>36</v>
      </c>
      <c r="D170" t="s">
        <v>108</v>
      </c>
      <c r="E170" t="s">
        <v>0</v>
      </c>
      <c r="F170" t="s">
        <v>0</v>
      </c>
      <c r="G170" t="s">
        <v>242</v>
      </c>
      <c r="H170" t="s">
        <v>39</v>
      </c>
      <c r="I170" t="s">
        <v>86</v>
      </c>
      <c r="J170">
        <v>1273.04</v>
      </c>
      <c r="K170">
        <v>21.217400000000001</v>
      </c>
      <c r="L170">
        <v>35.775199999999998</v>
      </c>
      <c r="M170">
        <v>31.3902</v>
      </c>
      <c r="N170">
        <v>32.706299999999999</v>
      </c>
      <c r="O170">
        <v>12.4</v>
      </c>
      <c r="P170">
        <v>20.652899999999999</v>
      </c>
      <c r="Q170">
        <v>29.08</v>
      </c>
      <c r="R170">
        <v>48.434399999999997</v>
      </c>
      <c r="S170">
        <v>14.48</v>
      </c>
      <c r="T170">
        <v>24.1173</v>
      </c>
      <c r="U170">
        <v>4.08</v>
      </c>
      <c r="V170">
        <v>6.7954699999999999</v>
      </c>
      <c r="W170">
        <v>5</v>
      </c>
      <c r="X170">
        <v>2.68</v>
      </c>
      <c r="Y170">
        <v>8.4</v>
      </c>
      <c r="Z170">
        <v>4.4636899999999997</v>
      </c>
      <c r="AA170">
        <v>10.52</v>
      </c>
      <c r="AB170">
        <v>17.521699999999999</v>
      </c>
    </row>
    <row r="171" spans="1:28" x14ac:dyDescent="0.25">
      <c r="A171" t="s">
        <v>34</v>
      </c>
      <c r="B171" t="s">
        <v>269</v>
      </c>
      <c r="C171" t="s">
        <v>36</v>
      </c>
      <c r="D171" t="s">
        <v>108</v>
      </c>
      <c r="E171" t="s">
        <v>0</v>
      </c>
      <c r="F171" t="s">
        <v>0</v>
      </c>
      <c r="G171" t="s">
        <v>244</v>
      </c>
      <c r="H171" t="s">
        <v>39</v>
      </c>
      <c r="I171" t="s">
        <v>86</v>
      </c>
      <c r="J171">
        <v>1325.08</v>
      </c>
      <c r="K171">
        <v>22.173300000000001</v>
      </c>
      <c r="L171">
        <v>81.613900000000001</v>
      </c>
      <c r="M171">
        <v>25.171700000000001</v>
      </c>
      <c r="N171">
        <v>34.700299999999999</v>
      </c>
      <c r="O171">
        <v>19.2</v>
      </c>
      <c r="P171">
        <v>31.9787</v>
      </c>
      <c r="Q171">
        <v>31.08</v>
      </c>
      <c r="R171">
        <v>51.765500000000003</v>
      </c>
      <c r="S171">
        <v>6.68</v>
      </c>
      <c r="T171">
        <v>11.1259</v>
      </c>
      <c r="U171">
        <v>3.08</v>
      </c>
      <c r="V171">
        <v>5.1299099999999997</v>
      </c>
      <c r="W171">
        <v>2</v>
      </c>
      <c r="X171">
        <v>1.76</v>
      </c>
      <c r="Y171">
        <v>7.36</v>
      </c>
      <c r="Z171">
        <v>2.9313799999999999</v>
      </c>
      <c r="AA171">
        <v>9.32</v>
      </c>
      <c r="AB171">
        <v>15.523</v>
      </c>
    </row>
    <row r="172" spans="1:28" x14ac:dyDescent="0.25">
      <c r="A172" t="s">
        <v>34</v>
      </c>
      <c r="B172" t="s">
        <v>270</v>
      </c>
      <c r="C172" t="s">
        <v>36</v>
      </c>
      <c r="D172" t="s">
        <v>108</v>
      </c>
      <c r="E172" t="s">
        <v>0</v>
      </c>
      <c r="F172" t="s">
        <v>0</v>
      </c>
      <c r="G172" t="s">
        <v>248</v>
      </c>
      <c r="H172" t="s">
        <v>68</v>
      </c>
      <c r="I172" t="s">
        <v>86</v>
      </c>
      <c r="J172">
        <v>1159.3499999999999</v>
      </c>
      <c r="K172">
        <v>19.322600000000001</v>
      </c>
      <c r="L172">
        <v>33.055</v>
      </c>
      <c r="M172">
        <v>32.309199999999997</v>
      </c>
      <c r="N172">
        <v>31.351700000000001</v>
      </c>
      <c r="O172">
        <v>15.52</v>
      </c>
      <c r="P172">
        <v>25.849399999999999</v>
      </c>
      <c r="Q172">
        <v>30.88</v>
      </c>
      <c r="R172">
        <v>51.432400000000001</v>
      </c>
      <c r="S172">
        <v>8.56</v>
      </c>
      <c r="T172">
        <v>14.257199999999999</v>
      </c>
      <c r="U172">
        <v>5.08</v>
      </c>
      <c r="V172">
        <v>8.4610299999999992</v>
      </c>
      <c r="W172">
        <v>5</v>
      </c>
      <c r="X172">
        <v>3.48</v>
      </c>
      <c r="Y172">
        <v>6.48</v>
      </c>
      <c r="Z172">
        <v>5.7961400000000003</v>
      </c>
      <c r="AA172">
        <v>12.4</v>
      </c>
      <c r="AB172">
        <v>20.652899999999999</v>
      </c>
    </row>
    <row r="173" spans="1:28" x14ac:dyDescent="0.25">
      <c r="A173" t="s">
        <v>34</v>
      </c>
      <c r="B173" t="s">
        <v>271</v>
      </c>
      <c r="C173" t="s">
        <v>36</v>
      </c>
      <c r="D173" t="s">
        <v>108</v>
      </c>
      <c r="E173" t="s">
        <v>0</v>
      </c>
      <c r="F173" t="s">
        <v>0</v>
      </c>
      <c r="G173" t="s">
        <v>250</v>
      </c>
      <c r="H173" t="s">
        <v>68</v>
      </c>
      <c r="I173" t="s">
        <v>86</v>
      </c>
      <c r="J173">
        <v>1429.03</v>
      </c>
      <c r="K173">
        <v>23.8172</v>
      </c>
      <c r="L173">
        <v>35.561300000000003</v>
      </c>
      <c r="M173">
        <v>34.080399999999997</v>
      </c>
      <c r="N173">
        <v>36.0167</v>
      </c>
      <c r="O173">
        <v>17.600000000000001</v>
      </c>
      <c r="P173">
        <v>29.313800000000001</v>
      </c>
      <c r="Q173">
        <v>29.44</v>
      </c>
      <c r="R173">
        <v>49.033999999999999</v>
      </c>
      <c r="S173">
        <v>7.52</v>
      </c>
      <c r="T173">
        <v>12.525</v>
      </c>
      <c r="U173">
        <v>5.48</v>
      </c>
      <c r="V173">
        <v>9.1272500000000001</v>
      </c>
      <c r="W173">
        <v>3</v>
      </c>
      <c r="X173">
        <v>2.36</v>
      </c>
      <c r="Y173">
        <v>40.08</v>
      </c>
      <c r="Z173">
        <v>3.9307099999999999</v>
      </c>
      <c r="AA173">
        <v>6.36</v>
      </c>
      <c r="AB173">
        <v>10.5929</v>
      </c>
    </row>
    <row r="174" spans="1:28" x14ac:dyDescent="0.25">
      <c r="A174" t="s">
        <v>34</v>
      </c>
      <c r="B174" t="s">
        <v>272</v>
      </c>
      <c r="C174" t="s">
        <v>36</v>
      </c>
      <c r="D174" t="s">
        <v>108</v>
      </c>
      <c r="E174" t="s">
        <v>0</v>
      </c>
      <c r="F174" t="s">
        <v>0</v>
      </c>
      <c r="G174" t="s">
        <v>238</v>
      </c>
      <c r="H174" t="s">
        <v>39</v>
      </c>
      <c r="I174" t="s">
        <v>86</v>
      </c>
      <c r="J174">
        <v>1363.6</v>
      </c>
      <c r="K174">
        <v>22.726700000000001</v>
      </c>
      <c r="L174">
        <v>35.962899999999998</v>
      </c>
      <c r="M174">
        <v>31.4084</v>
      </c>
      <c r="N174">
        <v>33.999000000000002</v>
      </c>
      <c r="O174">
        <v>18.600000000000001</v>
      </c>
      <c r="P174">
        <v>30.979299999999999</v>
      </c>
      <c r="Q174">
        <v>23.68</v>
      </c>
      <c r="R174">
        <v>39.440399999999997</v>
      </c>
      <c r="S174">
        <v>14.16</v>
      </c>
      <c r="T174">
        <v>23.584299999999999</v>
      </c>
      <c r="U174">
        <v>3.6</v>
      </c>
      <c r="V174">
        <v>5.9960000000000004</v>
      </c>
      <c r="W174">
        <v>4</v>
      </c>
      <c r="X174">
        <v>3.56</v>
      </c>
      <c r="Y174">
        <v>1.1200000000000001</v>
      </c>
      <c r="Z174">
        <v>5.9293800000000001</v>
      </c>
      <c r="AA174">
        <v>10.039999999999999</v>
      </c>
      <c r="AB174">
        <v>16.722200000000001</v>
      </c>
    </row>
    <row r="175" spans="1:28" x14ac:dyDescent="0.25">
      <c r="A175" t="s">
        <v>34</v>
      </c>
      <c r="B175" t="s">
        <v>273</v>
      </c>
      <c r="C175" t="s">
        <v>36</v>
      </c>
      <c r="D175" t="s">
        <v>108</v>
      </c>
      <c r="E175" t="s">
        <v>0</v>
      </c>
      <c r="F175" t="s">
        <v>0</v>
      </c>
      <c r="G175" t="s">
        <v>252</v>
      </c>
      <c r="H175" t="s">
        <v>68</v>
      </c>
      <c r="I175" t="s">
        <v>86</v>
      </c>
      <c r="J175">
        <v>1292.6400000000001</v>
      </c>
      <c r="K175">
        <v>21.5441</v>
      </c>
      <c r="L175">
        <v>36.0488</v>
      </c>
      <c r="M175">
        <v>26.4725</v>
      </c>
      <c r="N175">
        <v>37.1374</v>
      </c>
      <c r="O175">
        <v>20.52</v>
      </c>
      <c r="P175">
        <v>34.177199999999999</v>
      </c>
      <c r="Q175">
        <v>28.64</v>
      </c>
      <c r="R175">
        <v>47.701500000000003</v>
      </c>
      <c r="S175">
        <v>8.1999999999999993</v>
      </c>
      <c r="T175">
        <v>13.6576</v>
      </c>
      <c r="U175">
        <v>2.68</v>
      </c>
      <c r="V175">
        <v>4.4636899999999997</v>
      </c>
      <c r="W175">
        <v>3</v>
      </c>
      <c r="X175">
        <v>1.52</v>
      </c>
      <c r="Y175">
        <v>6.88</v>
      </c>
      <c r="Z175">
        <v>2.53165</v>
      </c>
      <c r="AA175">
        <v>6.52</v>
      </c>
      <c r="AB175">
        <v>10.859400000000001</v>
      </c>
    </row>
    <row r="176" spans="1:28" x14ac:dyDescent="0.25">
      <c r="A176" t="s">
        <v>34</v>
      </c>
      <c r="B176" t="s">
        <v>274</v>
      </c>
      <c r="C176" t="s">
        <v>36</v>
      </c>
      <c r="D176" t="s">
        <v>108</v>
      </c>
      <c r="E176" t="s">
        <v>0</v>
      </c>
      <c r="F176" t="s">
        <v>0</v>
      </c>
      <c r="G176" t="s">
        <v>254</v>
      </c>
      <c r="H176" t="s">
        <v>68</v>
      </c>
      <c r="I176" t="s">
        <v>86</v>
      </c>
      <c r="J176">
        <v>1319.36</v>
      </c>
      <c r="K176">
        <v>21.9894</v>
      </c>
      <c r="L176">
        <v>33.999400000000001</v>
      </c>
      <c r="M176">
        <v>33.379100000000001</v>
      </c>
      <c r="N176">
        <v>44.230899999999998</v>
      </c>
      <c r="O176">
        <v>11.72</v>
      </c>
      <c r="P176">
        <v>19.520299999999999</v>
      </c>
      <c r="Q176">
        <v>18.600000000000001</v>
      </c>
      <c r="R176">
        <v>30.979299999999999</v>
      </c>
      <c r="S176">
        <v>16.88</v>
      </c>
      <c r="T176">
        <v>28.114599999999999</v>
      </c>
      <c r="U176">
        <v>12.84</v>
      </c>
      <c r="V176">
        <v>21.3857</v>
      </c>
      <c r="W176">
        <v>2</v>
      </c>
      <c r="X176">
        <v>0.84</v>
      </c>
      <c r="Y176">
        <v>35.72</v>
      </c>
      <c r="Z176">
        <v>1.39907</v>
      </c>
      <c r="AA176">
        <v>3.6</v>
      </c>
      <c r="AB176">
        <v>5.9960000000000004</v>
      </c>
    </row>
    <row r="177" spans="1:28" x14ac:dyDescent="0.25">
      <c r="A177" t="s">
        <v>34</v>
      </c>
      <c r="B177" t="s">
        <v>275</v>
      </c>
      <c r="C177" t="s">
        <v>36</v>
      </c>
      <c r="D177" t="s">
        <v>37</v>
      </c>
      <c r="E177" t="s">
        <v>0</v>
      </c>
      <c r="F177" t="s">
        <v>0</v>
      </c>
      <c r="G177" t="s">
        <v>276</v>
      </c>
      <c r="H177" t="s">
        <v>39</v>
      </c>
      <c r="I177" t="s">
        <v>40</v>
      </c>
      <c r="J177">
        <v>1267.92</v>
      </c>
      <c r="K177">
        <v>21.132000000000001</v>
      </c>
      <c r="L177">
        <v>31.0745</v>
      </c>
      <c r="M177">
        <v>21.375399999999999</v>
      </c>
      <c r="N177">
        <v>28.674299999999999</v>
      </c>
      <c r="O177">
        <v>16.8</v>
      </c>
      <c r="P177">
        <v>27.981300000000001</v>
      </c>
      <c r="Q177">
        <v>35.28</v>
      </c>
      <c r="R177">
        <v>58.760800000000003</v>
      </c>
      <c r="S177">
        <v>7.28</v>
      </c>
      <c r="T177">
        <v>12.1252</v>
      </c>
      <c r="U177">
        <v>0.68</v>
      </c>
      <c r="V177">
        <v>1.1325799999999999</v>
      </c>
      <c r="W177">
        <v>2</v>
      </c>
      <c r="X177">
        <v>1.44</v>
      </c>
      <c r="Y177">
        <v>26.36</v>
      </c>
      <c r="Z177">
        <v>2.3984000000000001</v>
      </c>
      <c r="AA177">
        <v>9.76</v>
      </c>
      <c r="AB177">
        <v>16.255800000000001</v>
      </c>
    </row>
    <row r="178" spans="1:28" x14ac:dyDescent="0.25">
      <c r="A178" t="s">
        <v>34</v>
      </c>
      <c r="B178" t="s">
        <v>277</v>
      </c>
      <c r="C178" t="s">
        <v>36</v>
      </c>
      <c r="D178" t="s">
        <v>37</v>
      </c>
      <c r="E178" t="s">
        <v>0</v>
      </c>
      <c r="F178" t="s">
        <v>0</v>
      </c>
      <c r="G178" t="s">
        <v>278</v>
      </c>
      <c r="H178" t="s">
        <v>39</v>
      </c>
      <c r="I178" t="s">
        <v>40</v>
      </c>
      <c r="J178">
        <v>1061.3699999999999</v>
      </c>
      <c r="K178">
        <v>17.689599999999999</v>
      </c>
      <c r="L178">
        <v>32.155500000000004</v>
      </c>
      <c r="M178">
        <v>21.409500000000001</v>
      </c>
      <c r="N178">
        <v>42.2804</v>
      </c>
      <c r="O178">
        <v>1.76</v>
      </c>
      <c r="P178">
        <v>2.9313799999999999</v>
      </c>
      <c r="Q178">
        <v>27.48</v>
      </c>
      <c r="R178">
        <v>45.769500000000001</v>
      </c>
      <c r="S178">
        <v>25.6</v>
      </c>
      <c r="T178">
        <v>42.638199999999998</v>
      </c>
      <c r="U178">
        <v>5.2</v>
      </c>
      <c r="V178">
        <v>8.6608900000000002</v>
      </c>
      <c r="W178">
        <v>2</v>
      </c>
      <c r="X178">
        <v>0.8</v>
      </c>
      <c r="Y178">
        <v>38.520000000000003</v>
      </c>
      <c r="Z178">
        <v>1.3324499999999999</v>
      </c>
      <c r="AA178">
        <v>5.88</v>
      </c>
      <c r="AB178">
        <v>9.7934699999999992</v>
      </c>
    </row>
    <row r="179" spans="1:28" x14ac:dyDescent="0.25">
      <c r="A179" t="s">
        <v>34</v>
      </c>
      <c r="B179" t="s">
        <v>279</v>
      </c>
      <c r="C179" t="s">
        <v>36</v>
      </c>
      <c r="D179" t="s">
        <v>37</v>
      </c>
      <c r="E179" t="s">
        <v>0</v>
      </c>
      <c r="F179" t="s">
        <v>0</v>
      </c>
      <c r="G179" t="s">
        <v>280</v>
      </c>
      <c r="H179" t="s">
        <v>39</v>
      </c>
      <c r="I179" t="s">
        <v>40</v>
      </c>
      <c r="J179">
        <v>1244.8599999999999</v>
      </c>
      <c r="K179">
        <v>20.747699999999998</v>
      </c>
      <c r="L179">
        <v>32.175199999999997</v>
      </c>
      <c r="M179">
        <v>28.496300000000002</v>
      </c>
      <c r="N179">
        <v>43.474200000000003</v>
      </c>
      <c r="O179">
        <v>15.64</v>
      </c>
      <c r="P179">
        <v>26.049299999999999</v>
      </c>
      <c r="Q179">
        <v>24.8</v>
      </c>
      <c r="R179">
        <v>41.305799999999998</v>
      </c>
      <c r="S179">
        <v>9.4</v>
      </c>
      <c r="T179">
        <v>15.6562</v>
      </c>
      <c r="U179">
        <v>10.199999999999999</v>
      </c>
      <c r="V179">
        <v>16.988700000000001</v>
      </c>
      <c r="W179">
        <v>4</v>
      </c>
      <c r="X179">
        <v>3.6</v>
      </c>
      <c r="Y179">
        <v>5.08</v>
      </c>
      <c r="Z179">
        <v>5.9960000000000004</v>
      </c>
      <c r="AA179">
        <v>7.68</v>
      </c>
      <c r="AB179">
        <v>12.791499999999999</v>
      </c>
    </row>
    <row r="180" spans="1:28" x14ac:dyDescent="0.25">
      <c r="A180" t="s">
        <v>34</v>
      </c>
      <c r="B180" t="s">
        <v>281</v>
      </c>
      <c r="C180" t="s">
        <v>36</v>
      </c>
      <c r="D180" t="s">
        <v>37</v>
      </c>
      <c r="E180" t="s">
        <v>0</v>
      </c>
      <c r="F180" t="s">
        <v>0</v>
      </c>
      <c r="G180" t="s">
        <v>282</v>
      </c>
      <c r="H180" t="s">
        <v>39</v>
      </c>
      <c r="I180" t="s">
        <v>40</v>
      </c>
      <c r="J180">
        <v>959.70799999999997</v>
      </c>
      <c r="K180">
        <v>15.995100000000001</v>
      </c>
      <c r="L180">
        <v>34.4251</v>
      </c>
      <c r="M180">
        <v>30.523</v>
      </c>
      <c r="N180">
        <v>42.671999999999997</v>
      </c>
      <c r="O180">
        <v>23.8</v>
      </c>
      <c r="P180">
        <v>39.6402</v>
      </c>
      <c r="Q180">
        <v>22.88</v>
      </c>
      <c r="R180">
        <v>38.107900000000001</v>
      </c>
      <c r="S180">
        <v>4.6399999999999997</v>
      </c>
      <c r="T180">
        <v>7.72818</v>
      </c>
      <c r="U180">
        <v>8.7200000000000006</v>
      </c>
      <c r="V180">
        <v>14.5237</v>
      </c>
      <c r="W180">
        <v>2</v>
      </c>
      <c r="X180">
        <v>1.72</v>
      </c>
      <c r="Y180">
        <v>25.92</v>
      </c>
      <c r="Z180">
        <v>2.86476</v>
      </c>
      <c r="AA180">
        <v>6.24</v>
      </c>
      <c r="AB180">
        <v>10.3931</v>
      </c>
    </row>
    <row r="181" spans="1:28" x14ac:dyDescent="0.25">
      <c r="A181" t="s">
        <v>34</v>
      </c>
      <c r="B181" t="s">
        <v>283</v>
      </c>
      <c r="C181" t="s">
        <v>36</v>
      </c>
      <c r="D181" t="s">
        <v>37</v>
      </c>
      <c r="E181" t="s">
        <v>0</v>
      </c>
      <c r="F181" t="s">
        <v>0</v>
      </c>
      <c r="G181" t="s">
        <v>284</v>
      </c>
      <c r="H181" t="s">
        <v>39</v>
      </c>
      <c r="I181" t="s">
        <v>40</v>
      </c>
      <c r="J181">
        <v>1226.25</v>
      </c>
      <c r="K181">
        <v>20.4375</v>
      </c>
      <c r="L181">
        <v>36.907200000000003</v>
      </c>
      <c r="M181">
        <v>24.948</v>
      </c>
      <c r="N181">
        <v>37.190600000000003</v>
      </c>
      <c r="O181">
        <v>29.08</v>
      </c>
      <c r="P181">
        <v>48.434399999999997</v>
      </c>
      <c r="Q181">
        <v>24.44</v>
      </c>
      <c r="R181">
        <v>40.706200000000003</v>
      </c>
      <c r="S181">
        <v>3.84</v>
      </c>
      <c r="T181">
        <v>6.39574</v>
      </c>
      <c r="U181">
        <v>2.68</v>
      </c>
      <c r="V181">
        <v>4.4636899999999997</v>
      </c>
      <c r="W181">
        <v>4</v>
      </c>
      <c r="X181">
        <v>2.68</v>
      </c>
      <c r="Y181">
        <v>28.8</v>
      </c>
      <c r="Z181">
        <v>4.4636899999999997</v>
      </c>
      <c r="AA181">
        <v>10.92</v>
      </c>
      <c r="AB181">
        <v>18.187899999999999</v>
      </c>
    </row>
    <row r="182" spans="1:28" x14ac:dyDescent="0.25">
      <c r="A182" t="s">
        <v>34</v>
      </c>
      <c r="B182" t="s">
        <v>285</v>
      </c>
      <c r="C182" t="s">
        <v>36</v>
      </c>
      <c r="D182" t="s">
        <v>40</v>
      </c>
      <c r="E182" t="s">
        <v>0</v>
      </c>
      <c r="F182" t="s">
        <v>0</v>
      </c>
      <c r="G182" t="s">
        <v>276</v>
      </c>
      <c r="H182" t="s">
        <v>39</v>
      </c>
      <c r="I182" t="s">
        <v>86</v>
      </c>
      <c r="J182">
        <v>1168.33</v>
      </c>
      <c r="K182">
        <v>19.472200000000001</v>
      </c>
      <c r="L182">
        <v>35.761000000000003</v>
      </c>
      <c r="M182">
        <v>34.985500000000002</v>
      </c>
      <c r="N182">
        <v>31.436399999999999</v>
      </c>
      <c r="O182">
        <v>14.96</v>
      </c>
      <c r="P182">
        <v>24.916699999999999</v>
      </c>
      <c r="Q182">
        <v>28.8</v>
      </c>
      <c r="R182">
        <v>47.968000000000004</v>
      </c>
      <c r="S182">
        <v>14.12</v>
      </c>
      <c r="T182">
        <v>23.517700000000001</v>
      </c>
      <c r="U182">
        <v>2.16</v>
      </c>
      <c r="V182">
        <v>3.5975999999999999</v>
      </c>
      <c r="W182">
        <v>6</v>
      </c>
      <c r="X182">
        <v>3.68</v>
      </c>
      <c r="Y182">
        <v>10.88</v>
      </c>
      <c r="Z182">
        <v>6.1292499999999999</v>
      </c>
      <c r="AA182">
        <v>11.68</v>
      </c>
      <c r="AB182">
        <v>19.453700000000001</v>
      </c>
    </row>
    <row r="183" spans="1:28" x14ac:dyDescent="0.25">
      <c r="A183" t="s">
        <v>34</v>
      </c>
      <c r="B183" t="s">
        <v>286</v>
      </c>
      <c r="C183" t="s">
        <v>36</v>
      </c>
      <c r="D183" t="s">
        <v>40</v>
      </c>
      <c r="E183" t="s">
        <v>0</v>
      </c>
      <c r="F183" t="s">
        <v>0</v>
      </c>
      <c r="G183" t="s">
        <v>278</v>
      </c>
      <c r="H183" t="s">
        <v>39</v>
      </c>
      <c r="I183" t="s">
        <v>86</v>
      </c>
      <c r="J183">
        <v>1263.19</v>
      </c>
      <c r="K183">
        <v>21.0532</v>
      </c>
      <c r="L183">
        <v>30.9237</v>
      </c>
      <c r="M183">
        <v>33.5274</v>
      </c>
      <c r="N183">
        <v>55.005200000000002</v>
      </c>
      <c r="O183">
        <v>12.84</v>
      </c>
      <c r="P183">
        <v>21.3857</v>
      </c>
      <c r="Q183">
        <v>12.56</v>
      </c>
      <c r="R183">
        <v>20.9194</v>
      </c>
      <c r="S183">
        <v>15.28</v>
      </c>
      <c r="T183">
        <v>25.4497</v>
      </c>
      <c r="U183">
        <v>19.36</v>
      </c>
      <c r="V183">
        <v>32.245199999999997</v>
      </c>
      <c r="W183">
        <v>0</v>
      </c>
      <c r="X183">
        <v>0</v>
      </c>
      <c r="Y183" t="s">
        <v>43</v>
      </c>
      <c r="Z183">
        <v>0</v>
      </c>
      <c r="AA183">
        <v>1.84</v>
      </c>
      <c r="AB183">
        <v>3.0646200000000001</v>
      </c>
    </row>
    <row r="184" spans="1:28" x14ac:dyDescent="0.25">
      <c r="A184" t="s">
        <v>34</v>
      </c>
      <c r="B184" t="s">
        <v>287</v>
      </c>
      <c r="C184" t="s">
        <v>36</v>
      </c>
      <c r="D184" t="s">
        <v>40</v>
      </c>
      <c r="E184" t="s">
        <v>0</v>
      </c>
      <c r="F184" t="s">
        <v>0</v>
      </c>
      <c r="G184" t="s">
        <v>280</v>
      </c>
      <c r="H184" t="s">
        <v>39</v>
      </c>
      <c r="I184" t="s">
        <v>86</v>
      </c>
      <c r="J184">
        <v>1272.21</v>
      </c>
      <c r="K184">
        <v>21.203600000000002</v>
      </c>
      <c r="L184">
        <v>35.114400000000003</v>
      </c>
      <c r="M184">
        <v>38.513199999999998</v>
      </c>
      <c r="N184">
        <v>36.944200000000002</v>
      </c>
      <c r="O184">
        <v>12.2</v>
      </c>
      <c r="P184">
        <v>20.319800000000001</v>
      </c>
      <c r="Q184">
        <v>25.12</v>
      </c>
      <c r="R184">
        <v>41.838799999999999</v>
      </c>
      <c r="S184">
        <v>12.92</v>
      </c>
      <c r="T184">
        <v>21.518999999999998</v>
      </c>
      <c r="U184">
        <v>9.8000000000000007</v>
      </c>
      <c r="V184">
        <v>16.322500000000002</v>
      </c>
      <c r="W184">
        <v>2</v>
      </c>
      <c r="X184">
        <v>0.8</v>
      </c>
      <c r="Y184">
        <v>19.72</v>
      </c>
      <c r="Z184">
        <v>1.3324499999999999</v>
      </c>
      <c r="AA184">
        <v>4.5999999999999996</v>
      </c>
      <c r="AB184">
        <v>7.6615599999999997</v>
      </c>
    </row>
    <row r="185" spans="1:28" x14ac:dyDescent="0.25">
      <c r="A185" t="s">
        <v>34</v>
      </c>
      <c r="B185" t="s">
        <v>288</v>
      </c>
      <c r="C185" t="s">
        <v>36</v>
      </c>
      <c r="D185" t="s">
        <v>40</v>
      </c>
      <c r="E185" t="s">
        <v>0</v>
      </c>
      <c r="F185" t="s">
        <v>0</v>
      </c>
      <c r="G185" t="s">
        <v>282</v>
      </c>
      <c r="H185" t="s">
        <v>39</v>
      </c>
      <c r="I185" t="s">
        <v>86</v>
      </c>
      <c r="J185">
        <v>1136.95</v>
      </c>
      <c r="K185">
        <v>18.949100000000001</v>
      </c>
      <c r="L185">
        <v>32.221800000000002</v>
      </c>
      <c r="M185">
        <v>25.609200000000001</v>
      </c>
      <c r="N185">
        <v>54.546199999999999</v>
      </c>
      <c r="O185">
        <v>25.76</v>
      </c>
      <c r="P185">
        <v>42.904699999999998</v>
      </c>
      <c r="Q185">
        <v>14.6</v>
      </c>
      <c r="R185">
        <v>24.3171</v>
      </c>
      <c r="S185">
        <v>6.28</v>
      </c>
      <c r="T185">
        <v>10.4597</v>
      </c>
      <c r="U185">
        <v>13.4</v>
      </c>
      <c r="V185">
        <v>22.3185</v>
      </c>
      <c r="W185">
        <v>3</v>
      </c>
      <c r="X185">
        <v>1.52</v>
      </c>
      <c r="Y185">
        <v>10.199999999999999</v>
      </c>
      <c r="Z185">
        <v>2.53165</v>
      </c>
      <c r="AA185">
        <v>6.28</v>
      </c>
      <c r="AB185">
        <v>10.4597</v>
      </c>
    </row>
    <row r="186" spans="1:28" x14ac:dyDescent="0.25">
      <c r="A186" t="s">
        <v>34</v>
      </c>
      <c r="B186" t="s">
        <v>289</v>
      </c>
      <c r="C186" t="s">
        <v>36</v>
      </c>
      <c r="D186" t="s">
        <v>40</v>
      </c>
      <c r="E186" t="s">
        <v>0</v>
      </c>
      <c r="F186" t="s">
        <v>0</v>
      </c>
      <c r="G186" t="s">
        <v>284</v>
      </c>
      <c r="H186" t="s">
        <v>39</v>
      </c>
      <c r="I186" t="s">
        <v>86</v>
      </c>
      <c r="J186">
        <v>1354.94</v>
      </c>
      <c r="K186">
        <v>22.5824</v>
      </c>
      <c r="L186">
        <v>37.274299999999997</v>
      </c>
      <c r="M186">
        <v>32.032800000000002</v>
      </c>
      <c r="N186">
        <v>39.873800000000003</v>
      </c>
      <c r="O186">
        <v>19.64</v>
      </c>
      <c r="P186">
        <v>32.711500000000001</v>
      </c>
      <c r="Q186">
        <v>24.04</v>
      </c>
      <c r="R186">
        <v>40.04</v>
      </c>
      <c r="S186">
        <v>5.88</v>
      </c>
      <c r="T186">
        <v>9.7934699999999992</v>
      </c>
      <c r="U186">
        <v>10.48</v>
      </c>
      <c r="V186">
        <v>17.454999999999998</v>
      </c>
      <c r="W186">
        <v>5</v>
      </c>
      <c r="X186">
        <v>2.76</v>
      </c>
      <c r="Y186">
        <v>11.96</v>
      </c>
      <c r="Z186">
        <v>4.59694</v>
      </c>
      <c r="AA186">
        <v>9.08</v>
      </c>
      <c r="AB186">
        <v>15.1233</v>
      </c>
    </row>
    <row r="187" spans="1:28" x14ac:dyDescent="0.25">
      <c r="A187" t="s">
        <v>34</v>
      </c>
      <c r="B187" t="s">
        <v>290</v>
      </c>
      <c r="C187" t="s">
        <v>36</v>
      </c>
      <c r="D187" t="s">
        <v>108</v>
      </c>
      <c r="E187" t="s">
        <v>0</v>
      </c>
      <c r="F187" t="s">
        <v>0</v>
      </c>
      <c r="G187" t="s">
        <v>276</v>
      </c>
      <c r="H187" t="s">
        <v>39</v>
      </c>
      <c r="I187" t="s">
        <v>86</v>
      </c>
      <c r="J187">
        <v>1104.8399999999999</v>
      </c>
      <c r="K187">
        <v>18.414100000000001</v>
      </c>
      <c r="L187">
        <v>36.283700000000003</v>
      </c>
      <c r="M187">
        <v>30.3658</v>
      </c>
      <c r="N187">
        <v>28.767900000000001</v>
      </c>
      <c r="O187">
        <v>11.92</v>
      </c>
      <c r="P187">
        <v>19.853400000000001</v>
      </c>
      <c r="Q187">
        <v>32.08</v>
      </c>
      <c r="R187">
        <v>53.430999999999997</v>
      </c>
      <c r="S187">
        <v>11.56</v>
      </c>
      <c r="T187">
        <v>19.253799999999998</v>
      </c>
      <c r="U187">
        <v>4.4800000000000004</v>
      </c>
      <c r="V187">
        <v>7.4616899999999999</v>
      </c>
      <c r="W187">
        <v>4</v>
      </c>
      <c r="X187">
        <v>3.6</v>
      </c>
      <c r="Y187">
        <v>12.12</v>
      </c>
      <c r="Z187">
        <v>5.9960000000000004</v>
      </c>
      <c r="AA187">
        <v>12.2</v>
      </c>
      <c r="AB187">
        <v>20.319800000000001</v>
      </c>
    </row>
    <row r="188" spans="1:28" x14ac:dyDescent="0.25">
      <c r="A188" t="s">
        <v>34</v>
      </c>
      <c r="B188" t="s">
        <v>291</v>
      </c>
      <c r="C188" t="s">
        <v>36</v>
      </c>
      <c r="D188" t="s">
        <v>108</v>
      </c>
      <c r="E188" t="s">
        <v>0</v>
      </c>
      <c r="F188" t="s">
        <v>0</v>
      </c>
      <c r="G188" t="s">
        <v>278</v>
      </c>
      <c r="H188" t="s">
        <v>39</v>
      </c>
      <c r="I188" t="s">
        <v>86</v>
      </c>
      <c r="J188">
        <v>1176.21</v>
      </c>
      <c r="K188">
        <v>19.603400000000001</v>
      </c>
      <c r="L188">
        <v>31.384399999999999</v>
      </c>
      <c r="M188">
        <v>28.149100000000001</v>
      </c>
      <c r="N188">
        <v>48.977800000000002</v>
      </c>
      <c r="O188">
        <v>10.039999999999999</v>
      </c>
      <c r="P188">
        <v>16.722200000000001</v>
      </c>
      <c r="Q188">
        <v>16.84</v>
      </c>
      <c r="R188">
        <v>28.047999999999998</v>
      </c>
      <c r="S188">
        <v>17.32</v>
      </c>
      <c r="T188">
        <v>28.8474</v>
      </c>
      <c r="U188">
        <v>15.84</v>
      </c>
      <c r="V188">
        <v>26.382400000000001</v>
      </c>
      <c r="W188">
        <v>1</v>
      </c>
      <c r="X188">
        <v>0.2</v>
      </c>
      <c r="Y188">
        <v>54.2</v>
      </c>
      <c r="Z188">
        <v>0.33311099999999999</v>
      </c>
      <c r="AA188">
        <v>4.4400000000000004</v>
      </c>
      <c r="AB188">
        <v>7.3950699999999996</v>
      </c>
    </row>
    <row r="189" spans="1:28" x14ac:dyDescent="0.25">
      <c r="A189" t="s">
        <v>34</v>
      </c>
      <c r="B189" t="s">
        <v>292</v>
      </c>
      <c r="C189" t="s">
        <v>36</v>
      </c>
      <c r="D189" t="s">
        <v>108</v>
      </c>
      <c r="E189" t="s">
        <v>0</v>
      </c>
      <c r="F189" t="s">
        <v>0</v>
      </c>
      <c r="G189" t="s">
        <v>280</v>
      </c>
      <c r="H189" t="s">
        <v>39</v>
      </c>
      <c r="I189" t="s">
        <v>86</v>
      </c>
      <c r="J189">
        <v>1103.52</v>
      </c>
      <c r="K189">
        <v>18.391999999999999</v>
      </c>
      <c r="L189">
        <v>33.111600000000003</v>
      </c>
      <c r="M189">
        <v>25.571400000000001</v>
      </c>
      <c r="N189">
        <v>39.492899999999999</v>
      </c>
      <c r="O189">
        <v>14.12</v>
      </c>
      <c r="P189">
        <v>23.517700000000001</v>
      </c>
      <c r="Q189">
        <v>29.56</v>
      </c>
      <c r="R189">
        <v>49.233800000000002</v>
      </c>
      <c r="S189">
        <v>8.32</v>
      </c>
      <c r="T189">
        <v>13.8574</v>
      </c>
      <c r="U189">
        <v>8.0399999999999991</v>
      </c>
      <c r="V189">
        <v>13.3911</v>
      </c>
      <c r="W189">
        <v>4</v>
      </c>
      <c r="X189">
        <v>3.68</v>
      </c>
      <c r="Y189">
        <v>34.08</v>
      </c>
      <c r="Z189">
        <v>6.1292499999999999</v>
      </c>
      <c r="AA189">
        <v>11.44</v>
      </c>
      <c r="AB189">
        <v>19.053999999999998</v>
      </c>
    </row>
    <row r="190" spans="1:28" x14ac:dyDescent="0.25">
      <c r="A190" t="s">
        <v>34</v>
      </c>
      <c r="B190" t="s">
        <v>293</v>
      </c>
      <c r="C190" t="s">
        <v>36</v>
      </c>
      <c r="D190" t="s">
        <v>108</v>
      </c>
      <c r="E190" t="s">
        <v>0</v>
      </c>
      <c r="F190" t="s">
        <v>0</v>
      </c>
      <c r="G190" t="s">
        <v>282</v>
      </c>
      <c r="H190" t="s">
        <v>39</v>
      </c>
      <c r="I190" t="s">
        <v>86</v>
      </c>
      <c r="J190">
        <v>899.82299999999998</v>
      </c>
      <c r="K190">
        <v>14.997</v>
      </c>
      <c r="L190">
        <v>40.9953</v>
      </c>
      <c r="M190">
        <v>35.033700000000003</v>
      </c>
      <c r="N190">
        <v>29.365100000000002</v>
      </c>
      <c r="O190">
        <v>18.96</v>
      </c>
      <c r="P190">
        <v>31.578900000000001</v>
      </c>
      <c r="Q190">
        <v>32.44</v>
      </c>
      <c r="R190">
        <v>54.0306</v>
      </c>
      <c r="S190">
        <v>6.96</v>
      </c>
      <c r="T190">
        <v>11.5923</v>
      </c>
      <c r="U190">
        <v>1.68</v>
      </c>
      <c r="V190">
        <v>2.79813</v>
      </c>
      <c r="W190">
        <v>2</v>
      </c>
      <c r="X190">
        <v>1.76</v>
      </c>
      <c r="Y190">
        <v>10.56</v>
      </c>
      <c r="Z190">
        <v>2.9313799999999999</v>
      </c>
      <c r="AA190">
        <v>9.16</v>
      </c>
      <c r="AB190">
        <v>15.256500000000001</v>
      </c>
    </row>
    <row r="191" spans="1:28" x14ac:dyDescent="0.25">
      <c r="A191" t="s">
        <v>34</v>
      </c>
      <c r="B191" t="s">
        <v>294</v>
      </c>
      <c r="C191" t="s">
        <v>36</v>
      </c>
      <c r="D191" t="s">
        <v>108</v>
      </c>
      <c r="E191" t="s">
        <v>0</v>
      </c>
      <c r="F191" t="s">
        <v>0</v>
      </c>
      <c r="G191" t="s">
        <v>284</v>
      </c>
      <c r="H191" t="s">
        <v>39</v>
      </c>
      <c r="I191" t="s">
        <v>86</v>
      </c>
      <c r="J191">
        <v>1232.8699999999999</v>
      </c>
      <c r="K191">
        <v>20.547899999999998</v>
      </c>
      <c r="L191">
        <v>37.1053</v>
      </c>
      <c r="M191">
        <v>31.555499999999999</v>
      </c>
      <c r="N191">
        <v>29.651800000000001</v>
      </c>
      <c r="O191">
        <v>21.44</v>
      </c>
      <c r="P191">
        <v>35.709499999999998</v>
      </c>
      <c r="Q191">
        <v>32.36</v>
      </c>
      <c r="R191">
        <v>53.897399999999998</v>
      </c>
      <c r="S191">
        <v>1.76</v>
      </c>
      <c r="T191">
        <v>2.9313799999999999</v>
      </c>
      <c r="U191">
        <v>4.4800000000000004</v>
      </c>
      <c r="V191">
        <v>7.4616899999999999</v>
      </c>
      <c r="W191">
        <v>4</v>
      </c>
      <c r="X191">
        <v>1.64</v>
      </c>
      <c r="Y191">
        <v>18.239999999999998</v>
      </c>
      <c r="Z191">
        <v>2.7315100000000001</v>
      </c>
      <c r="AA191">
        <v>10.199999999999999</v>
      </c>
      <c r="AB191">
        <v>16.988700000000001</v>
      </c>
    </row>
    <row r="192" spans="1:28" x14ac:dyDescent="0.25">
      <c r="A192" t="s">
        <v>34</v>
      </c>
      <c r="B192" t="s">
        <v>295</v>
      </c>
      <c r="C192" t="s">
        <v>36</v>
      </c>
      <c r="D192" t="s">
        <v>37</v>
      </c>
      <c r="E192" t="s">
        <v>0</v>
      </c>
      <c r="F192" t="s">
        <v>0</v>
      </c>
      <c r="G192" t="s">
        <v>296</v>
      </c>
      <c r="H192" t="s">
        <v>39</v>
      </c>
      <c r="I192" t="s">
        <v>40</v>
      </c>
      <c r="J192">
        <v>1197.02</v>
      </c>
      <c r="K192">
        <v>19.950299999999999</v>
      </c>
      <c r="L192">
        <v>38.138500000000001</v>
      </c>
      <c r="M192">
        <v>29.188099999999999</v>
      </c>
      <c r="N192">
        <v>37.399099999999997</v>
      </c>
      <c r="O192">
        <v>17.72</v>
      </c>
      <c r="P192">
        <v>29.5137</v>
      </c>
      <c r="Q192">
        <v>24.2</v>
      </c>
      <c r="R192">
        <v>40.3065</v>
      </c>
      <c r="S192">
        <v>12.68</v>
      </c>
      <c r="T192">
        <v>21.119299999999999</v>
      </c>
      <c r="U192">
        <v>5.44</v>
      </c>
      <c r="V192">
        <v>9.0606299999999997</v>
      </c>
      <c r="W192">
        <v>1</v>
      </c>
      <c r="X192">
        <v>0.16</v>
      </c>
      <c r="Y192">
        <v>51.88</v>
      </c>
      <c r="Z192">
        <v>0.26648899999999998</v>
      </c>
      <c r="AA192">
        <v>6.04</v>
      </c>
      <c r="AB192">
        <v>10.06</v>
      </c>
    </row>
    <row r="193" spans="1:28" x14ac:dyDescent="0.25">
      <c r="A193" t="s">
        <v>34</v>
      </c>
      <c r="B193" t="s">
        <v>297</v>
      </c>
      <c r="C193" t="s">
        <v>36</v>
      </c>
      <c r="D193" t="s">
        <v>37</v>
      </c>
      <c r="E193" t="s">
        <v>0</v>
      </c>
      <c r="F193" t="s">
        <v>0</v>
      </c>
      <c r="G193" t="s">
        <v>298</v>
      </c>
      <c r="H193" t="s">
        <v>68</v>
      </c>
      <c r="I193" t="s">
        <v>40</v>
      </c>
      <c r="J193">
        <v>1204.6199999999999</v>
      </c>
      <c r="K193">
        <v>20.077000000000002</v>
      </c>
      <c r="L193">
        <v>38.573799999999999</v>
      </c>
      <c r="M193">
        <v>28.552299999999999</v>
      </c>
      <c r="N193">
        <v>34.2258</v>
      </c>
      <c r="O193">
        <v>7.32</v>
      </c>
      <c r="P193">
        <v>12.1919</v>
      </c>
      <c r="Q193">
        <v>31.12</v>
      </c>
      <c r="R193">
        <v>51.832099999999997</v>
      </c>
      <c r="S193">
        <v>9.32</v>
      </c>
      <c r="T193">
        <v>15.523</v>
      </c>
      <c r="U193">
        <v>12.28</v>
      </c>
      <c r="V193">
        <v>20.452999999999999</v>
      </c>
      <c r="W193">
        <v>5</v>
      </c>
      <c r="X193">
        <v>6.8</v>
      </c>
      <c r="Y193">
        <v>4.24</v>
      </c>
      <c r="Z193">
        <v>11.325799999999999</v>
      </c>
      <c r="AA193">
        <v>15.12</v>
      </c>
      <c r="AB193">
        <v>25.183199999999999</v>
      </c>
    </row>
    <row r="194" spans="1:28" x14ac:dyDescent="0.25">
      <c r="A194" t="s">
        <v>34</v>
      </c>
      <c r="B194" t="s">
        <v>299</v>
      </c>
      <c r="C194" t="s">
        <v>36</v>
      </c>
      <c r="D194" t="s">
        <v>37</v>
      </c>
      <c r="E194" t="s">
        <v>0</v>
      </c>
      <c r="F194" t="s">
        <v>0</v>
      </c>
      <c r="G194" t="s">
        <v>300</v>
      </c>
      <c r="H194" t="s">
        <v>68</v>
      </c>
      <c r="I194" t="s">
        <v>40</v>
      </c>
      <c r="J194">
        <v>1192.29</v>
      </c>
      <c r="K194">
        <v>19.871600000000001</v>
      </c>
      <c r="L194">
        <v>33.335000000000001</v>
      </c>
      <c r="M194">
        <v>27.480399999999999</v>
      </c>
      <c r="N194">
        <v>31.458600000000001</v>
      </c>
      <c r="O194">
        <v>4.4000000000000004</v>
      </c>
      <c r="P194">
        <v>7.3284500000000001</v>
      </c>
      <c r="Q194">
        <v>35.36</v>
      </c>
      <c r="R194">
        <v>58.894100000000002</v>
      </c>
      <c r="S194">
        <v>11.48</v>
      </c>
      <c r="T194">
        <v>19.1206</v>
      </c>
      <c r="U194">
        <v>8.8000000000000007</v>
      </c>
      <c r="V194">
        <v>14.6569</v>
      </c>
      <c r="W194">
        <v>5</v>
      </c>
      <c r="X194">
        <v>2.96</v>
      </c>
      <c r="Y194">
        <v>22.76</v>
      </c>
      <c r="Z194">
        <v>4.9300499999999996</v>
      </c>
      <c r="AA194">
        <v>15.32</v>
      </c>
      <c r="AB194">
        <v>25.516300000000001</v>
      </c>
    </row>
    <row r="195" spans="1:28" x14ac:dyDescent="0.25">
      <c r="A195" t="s">
        <v>34</v>
      </c>
      <c r="B195" t="s">
        <v>301</v>
      </c>
      <c r="C195" t="s">
        <v>36</v>
      </c>
      <c r="D195" t="s">
        <v>37</v>
      </c>
      <c r="E195" t="s">
        <v>0</v>
      </c>
      <c r="F195" t="s">
        <v>0</v>
      </c>
      <c r="G195" t="s">
        <v>302</v>
      </c>
      <c r="H195" t="s">
        <v>68</v>
      </c>
      <c r="I195" t="s">
        <v>40</v>
      </c>
      <c r="J195">
        <v>1211.05</v>
      </c>
      <c r="K195">
        <v>20.184100000000001</v>
      </c>
      <c r="L195">
        <v>34.297899999999998</v>
      </c>
      <c r="M195">
        <v>30.6861</v>
      </c>
      <c r="N195">
        <v>62.404499999999999</v>
      </c>
      <c r="O195">
        <v>4.6399999999999997</v>
      </c>
      <c r="P195">
        <v>7.72818</v>
      </c>
      <c r="Q195">
        <v>5.12</v>
      </c>
      <c r="R195">
        <v>8.5276499999999995</v>
      </c>
      <c r="S195">
        <v>34.24</v>
      </c>
      <c r="T195">
        <v>57.028599999999997</v>
      </c>
      <c r="U195">
        <v>16.04</v>
      </c>
      <c r="V195">
        <v>26.715499999999999</v>
      </c>
      <c r="W195">
        <v>0</v>
      </c>
      <c r="X195">
        <v>0</v>
      </c>
      <c r="Y195" t="s">
        <v>43</v>
      </c>
      <c r="Z195">
        <v>0</v>
      </c>
      <c r="AA195">
        <v>1.04</v>
      </c>
      <c r="AB195">
        <v>1.7321800000000001</v>
      </c>
    </row>
    <row r="196" spans="1:28" x14ac:dyDescent="0.25">
      <c r="A196" t="s">
        <v>34</v>
      </c>
      <c r="B196" t="s">
        <v>303</v>
      </c>
      <c r="C196" t="s">
        <v>36</v>
      </c>
      <c r="D196" t="s">
        <v>37</v>
      </c>
      <c r="E196" t="s">
        <v>0</v>
      </c>
      <c r="F196" t="s">
        <v>0</v>
      </c>
      <c r="G196" t="s">
        <v>304</v>
      </c>
      <c r="H196" t="s">
        <v>68</v>
      </c>
      <c r="I196" t="s">
        <v>40</v>
      </c>
      <c r="J196">
        <v>1042.9000000000001</v>
      </c>
      <c r="K196">
        <v>17.381599999999999</v>
      </c>
      <c r="L196">
        <v>36.412500000000001</v>
      </c>
      <c r="M196">
        <v>21.289200000000001</v>
      </c>
      <c r="N196">
        <v>22.003799999999998</v>
      </c>
      <c r="O196">
        <v>12.96</v>
      </c>
      <c r="P196">
        <v>21.585599999999999</v>
      </c>
      <c r="Q196">
        <v>39.880000000000003</v>
      </c>
      <c r="R196">
        <v>66.422399999999996</v>
      </c>
      <c r="S196">
        <v>7.2</v>
      </c>
      <c r="T196">
        <v>11.992000000000001</v>
      </c>
      <c r="U196">
        <v>0</v>
      </c>
      <c r="V196">
        <v>0</v>
      </c>
      <c r="W196">
        <v>4</v>
      </c>
      <c r="X196">
        <v>3.76</v>
      </c>
      <c r="Y196">
        <v>3.8</v>
      </c>
      <c r="Z196">
        <v>6.2624899999999997</v>
      </c>
      <c r="AA196">
        <v>17.2</v>
      </c>
      <c r="AB196">
        <v>28.647600000000001</v>
      </c>
    </row>
    <row r="197" spans="1:28" x14ac:dyDescent="0.25">
      <c r="A197" t="s">
        <v>34</v>
      </c>
      <c r="B197" t="s">
        <v>305</v>
      </c>
      <c r="C197" t="s">
        <v>36</v>
      </c>
      <c r="D197" t="s">
        <v>40</v>
      </c>
      <c r="E197" t="s">
        <v>0</v>
      </c>
      <c r="F197" t="s">
        <v>0</v>
      </c>
      <c r="G197" t="s">
        <v>296</v>
      </c>
      <c r="H197" t="s">
        <v>39</v>
      </c>
      <c r="I197" t="s">
        <v>86</v>
      </c>
      <c r="J197">
        <v>814.43799999999999</v>
      </c>
      <c r="K197">
        <v>13.574</v>
      </c>
      <c r="L197">
        <v>28.8416</v>
      </c>
      <c r="M197">
        <v>30.153099999999998</v>
      </c>
      <c r="N197">
        <v>29.879899999999999</v>
      </c>
      <c r="O197">
        <v>11.76</v>
      </c>
      <c r="P197">
        <v>19.5869</v>
      </c>
      <c r="Q197">
        <v>37.04</v>
      </c>
      <c r="R197">
        <v>61.6922</v>
      </c>
      <c r="S197">
        <v>4.24</v>
      </c>
      <c r="T197">
        <v>7.06196</v>
      </c>
      <c r="U197">
        <v>7</v>
      </c>
      <c r="V197">
        <v>11.658899999999999</v>
      </c>
      <c r="W197">
        <v>3</v>
      </c>
      <c r="X197">
        <v>2.2799999999999998</v>
      </c>
      <c r="Y197">
        <v>20.36</v>
      </c>
      <c r="Z197">
        <v>3.7974700000000001</v>
      </c>
      <c r="AA197">
        <v>12.32</v>
      </c>
      <c r="AB197">
        <v>20.5197</v>
      </c>
    </row>
    <row r="198" spans="1:28" x14ac:dyDescent="0.25">
      <c r="A198" t="s">
        <v>34</v>
      </c>
      <c r="B198" t="s">
        <v>306</v>
      </c>
      <c r="C198" t="s">
        <v>36</v>
      </c>
      <c r="D198" t="s">
        <v>40</v>
      </c>
      <c r="E198" t="s">
        <v>0</v>
      </c>
      <c r="F198" t="s">
        <v>0</v>
      </c>
      <c r="G198" t="s">
        <v>298</v>
      </c>
      <c r="H198" t="s">
        <v>68</v>
      </c>
      <c r="I198" t="s">
        <v>86</v>
      </c>
      <c r="J198">
        <v>1314.28</v>
      </c>
      <c r="K198">
        <v>21.904699999999998</v>
      </c>
      <c r="L198">
        <v>40.321300000000001</v>
      </c>
      <c r="M198">
        <v>36.625500000000002</v>
      </c>
      <c r="N198">
        <v>35.270800000000001</v>
      </c>
      <c r="O198">
        <v>12.4</v>
      </c>
      <c r="P198">
        <v>20.652899999999999</v>
      </c>
      <c r="Q198">
        <v>30.6</v>
      </c>
      <c r="R198">
        <v>50.966000000000001</v>
      </c>
      <c r="S198">
        <v>6.16</v>
      </c>
      <c r="T198">
        <v>10.2598</v>
      </c>
      <c r="U198">
        <v>10.88</v>
      </c>
      <c r="V198">
        <v>18.121300000000002</v>
      </c>
      <c r="W198">
        <v>6</v>
      </c>
      <c r="X198">
        <v>5.08</v>
      </c>
      <c r="Y198">
        <v>1.64</v>
      </c>
      <c r="Z198">
        <v>8.4610299999999992</v>
      </c>
      <c r="AA198">
        <v>12.44</v>
      </c>
      <c r="AB198">
        <v>20.7195</v>
      </c>
    </row>
    <row r="199" spans="1:28" x14ac:dyDescent="0.25">
      <c r="A199" t="s">
        <v>34</v>
      </c>
      <c r="B199" t="s">
        <v>307</v>
      </c>
      <c r="C199" t="s">
        <v>36</v>
      </c>
      <c r="D199" t="s">
        <v>40</v>
      </c>
      <c r="E199" t="s">
        <v>0</v>
      </c>
      <c r="F199" t="s">
        <v>0</v>
      </c>
      <c r="G199" t="s">
        <v>300</v>
      </c>
      <c r="H199" t="s">
        <v>68</v>
      </c>
      <c r="I199" t="s">
        <v>86</v>
      </c>
      <c r="J199">
        <v>1139.78</v>
      </c>
      <c r="K199">
        <v>18.996400000000001</v>
      </c>
      <c r="L199">
        <v>31.895800000000001</v>
      </c>
      <c r="M199">
        <v>28.211600000000001</v>
      </c>
      <c r="N199">
        <v>65.517300000000006</v>
      </c>
      <c r="O199">
        <v>3.48</v>
      </c>
      <c r="P199">
        <v>5.7961400000000003</v>
      </c>
      <c r="Q199">
        <v>7.36</v>
      </c>
      <c r="R199">
        <v>12.2585</v>
      </c>
      <c r="S199">
        <v>23.56</v>
      </c>
      <c r="T199">
        <v>39.240499999999997</v>
      </c>
      <c r="U199">
        <v>25.64</v>
      </c>
      <c r="V199">
        <v>42.704900000000002</v>
      </c>
      <c r="W199">
        <v>1</v>
      </c>
      <c r="X199">
        <v>0.92</v>
      </c>
      <c r="Y199">
        <v>53</v>
      </c>
      <c r="Z199">
        <v>1.5323100000000001</v>
      </c>
      <c r="AA199">
        <v>2.2000000000000002</v>
      </c>
      <c r="AB199">
        <v>3.6642199999999998</v>
      </c>
    </row>
    <row r="200" spans="1:28" x14ac:dyDescent="0.25">
      <c r="A200" t="s">
        <v>34</v>
      </c>
      <c r="B200" t="s">
        <v>308</v>
      </c>
      <c r="C200" t="s">
        <v>36</v>
      </c>
      <c r="D200" t="s">
        <v>40</v>
      </c>
      <c r="E200" t="s">
        <v>0</v>
      </c>
      <c r="F200" t="s">
        <v>0</v>
      </c>
      <c r="G200" t="s">
        <v>302</v>
      </c>
      <c r="H200" t="s">
        <v>68</v>
      </c>
      <c r="I200" t="s">
        <v>86</v>
      </c>
      <c r="J200">
        <v>1236.07</v>
      </c>
      <c r="K200">
        <v>20.601199999999999</v>
      </c>
      <c r="L200">
        <v>36.706400000000002</v>
      </c>
      <c r="M200">
        <v>32.600200000000001</v>
      </c>
      <c r="N200">
        <v>36.482599999999998</v>
      </c>
      <c r="O200">
        <v>17.559999999999999</v>
      </c>
      <c r="P200">
        <v>29.247199999999999</v>
      </c>
      <c r="Q200">
        <v>24.4</v>
      </c>
      <c r="R200">
        <v>40.639600000000002</v>
      </c>
      <c r="S200">
        <v>12.72</v>
      </c>
      <c r="T200">
        <v>21.1859</v>
      </c>
      <c r="U200">
        <v>5.36</v>
      </c>
      <c r="V200">
        <v>8.9273799999999994</v>
      </c>
      <c r="W200">
        <v>2</v>
      </c>
      <c r="X200">
        <v>1.84</v>
      </c>
      <c r="Y200">
        <v>18.72</v>
      </c>
      <c r="Z200">
        <v>3.0646200000000001</v>
      </c>
      <c r="AA200">
        <v>7.04</v>
      </c>
      <c r="AB200">
        <v>11.7255</v>
      </c>
    </row>
    <row r="201" spans="1:28" x14ac:dyDescent="0.25">
      <c r="A201" t="s">
        <v>34</v>
      </c>
      <c r="B201" t="s">
        <v>309</v>
      </c>
      <c r="C201" t="s">
        <v>36</v>
      </c>
      <c r="D201" t="s">
        <v>40</v>
      </c>
      <c r="E201" t="s">
        <v>0</v>
      </c>
      <c r="F201" t="s">
        <v>0</v>
      </c>
      <c r="G201" t="s">
        <v>304</v>
      </c>
      <c r="H201" t="s">
        <v>68</v>
      </c>
      <c r="I201" t="s">
        <v>86</v>
      </c>
      <c r="J201">
        <v>1149.06</v>
      </c>
      <c r="K201">
        <v>19.151</v>
      </c>
      <c r="L201">
        <v>33.414099999999998</v>
      </c>
      <c r="M201">
        <v>25.8338</v>
      </c>
      <c r="N201">
        <v>56.751300000000001</v>
      </c>
      <c r="O201">
        <v>3.16</v>
      </c>
      <c r="P201">
        <v>5.2631600000000001</v>
      </c>
      <c r="Q201">
        <v>6.56</v>
      </c>
      <c r="R201">
        <v>10.926</v>
      </c>
      <c r="S201">
        <v>44.36</v>
      </c>
      <c r="T201">
        <v>73.884100000000004</v>
      </c>
      <c r="U201">
        <v>5.96</v>
      </c>
      <c r="V201">
        <v>9.9267199999999995</v>
      </c>
      <c r="W201">
        <v>0</v>
      </c>
      <c r="X201">
        <v>0</v>
      </c>
      <c r="Y201" t="s">
        <v>43</v>
      </c>
      <c r="Z201">
        <v>0</v>
      </c>
      <c r="AA201">
        <v>0</v>
      </c>
      <c r="AB201">
        <v>0</v>
      </c>
    </row>
    <row r="202" spans="1:28" x14ac:dyDescent="0.25">
      <c r="A202" t="s">
        <v>34</v>
      </c>
      <c r="B202" t="s">
        <v>310</v>
      </c>
      <c r="C202" t="s">
        <v>36</v>
      </c>
      <c r="D202" t="s">
        <v>37</v>
      </c>
      <c r="E202" t="s">
        <v>0</v>
      </c>
      <c r="F202" t="s">
        <v>0</v>
      </c>
      <c r="G202" t="s">
        <v>311</v>
      </c>
      <c r="H202" t="s">
        <v>39</v>
      </c>
      <c r="I202" t="s">
        <v>40</v>
      </c>
      <c r="J202">
        <v>1317.28</v>
      </c>
      <c r="K202">
        <v>21.954699999999999</v>
      </c>
      <c r="L202">
        <v>38.886499999999998</v>
      </c>
      <c r="M202">
        <v>25.2254</v>
      </c>
      <c r="N202">
        <v>31.808800000000002</v>
      </c>
      <c r="O202">
        <v>9.64</v>
      </c>
      <c r="P202">
        <v>16.056000000000001</v>
      </c>
      <c r="Q202">
        <v>36.04</v>
      </c>
      <c r="R202">
        <v>60.026600000000002</v>
      </c>
      <c r="S202">
        <v>9.48</v>
      </c>
      <c r="T202">
        <v>15.7895</v>
      </c>
      <c r="U202">
        <v>4.88</v>
      </c>
      <c r="V202">
        <v>8.12791</v>
      </c>
      <c r="W202">
        <v>6</v>
      </c>
      <c r="X202">
        <v>3.76</v>
      </c>
      <c r="Y202">
        <v>4.04</v>
      </c>
      <c r="Z202">
        <v>6.2624899999999997</v>
      </c>
      <c r="AA202">
        <v>11.2</v>
      </c>
      <c r="AB202">
        <v>18.654199999999999</v>
      </c>
    </row>
    <row r="203" spans="1:28" x14ac:dyDescent="0.25">
      <c r="A203" t="s">
        <v>34</v>
      </c>
      <c r="B203" t="s">
        <v>312</v>
      </c>
      <c r="C203" t="s">
        <v>36</v>
      </c>
      <c r="D203" t="s">
        <v>37</v>
      </c>
      <c r="E203" t="s">
        <v>0</v>
      </c>
      <c r="F203" t="s">
        <v>0</v>
      </c>
      <c r="G203" t="s">
        <v>313</v>
      </c>
      <c r="H203" t="s">
        <v>39</v>
      </c>
      <c r="I203" t="s">
        <v>40</v>
      </c>
      <c r="J203">
        <v>1167.3</v>
      </c>
      <c r="K203">
        <v>19.454999999999998</v>
      </c>
      <c r="L203">
        <v>32.718499999999999</v>
      </c>
      <c r="M203">
        <v>22.6251</v>
      </c>
      <c r="N203">
        <v>38.229399999999998</v>
      </c>
      <c r="O203">
        <v>11.44</v>
      </c>
      <c r="P203">
        <v>19.053999999999998</v>
      </c>
      <c r="Q203">
        <v>29.72</v>
      </c>
      <c r="R203">
        <v>49.500300000000003</v>
      </c>
      <c r="S203">
        <v>12.8</v>
      </c>
      <c r="T203">
        <v>21.319099999999999</v>
      </c>
      <c r="U203">
        <v>6.08</v>
      </c>
      <c r="V203">
        <v>10.1266</v>
      </c>
      <c r="W203">
        <v>5</v>
      </c>
      <c r="X203">
        <v>4.04</v>
      </c>
      <c r="Y203">
        <v>12.44</v>
      </c>
      <c r="Z203">
        <v>6.7288500000000004</v>
      </c>
      <c r="AA203">
        <v>11.12</v>
      </c>
      <c r="AB203">
        <v>18.521000000000001</v>
      </c>
    </row>
    <row r="204" spans="1:28" x14ac:dyDescent="0.25">
      <c r="A204" t="s">
        <v>34</v>
      </c>
      <c r="B204" t="s">
        <v>314</v>
      </c>
      <c r="C204" t="s">
        <v>36</v>
      </c>
      <c r="D204" t="s">
        <v>37</v>
      </c>
      <c r="E204" t="s">
        <v>0</v>
      </c>
      <c r="F204" t="s">
        <v>0</v>
      </c>
      <c r="G204" t="s">
        <v>315</v>
      </c>
      <c r="H204" t="s">
        <v>39</v>
      </c>
      <c r="I204" t="s">
        <v>40</v>
      </c>
      <c r="J204">
        <v>1184.8399999999999</v>
      </c>
      <c r="K204">
        <v>19.747299999999999</v>
      </c>
      <c r="L204">
        <v>39.943399999999997</v>
      </c>
      <c r="M204">
        <v>19.8507</v>
      </c>
      <c r="N204">
        <v>31.123699999999999</v>
      </c>
      <c r="O204">
        <v>8.68</v>
      </c>
      <c r="P204">
        <v>14.457000000000001</v>
      </c>
      <c r="Q204">
        <v>36.44</v>
      </c>
      <c r="R204">
        <v>60.692900000000002</v>
      </c>
      <c r="S204">
        <v>13</v>
      </c>
      <c r="T204">
        <v>21.652200000000001</v>
      </c>
      <c r="U204">
        <v>1.92</v>
      </c>
      <c r="V204">
        <v>3.19787</v>
      </c>
      <c r="W204">
        <v>3</v>
      </c>
      <c r="X204">
        <v>1.76</v>
      </c>
      <c r="Y204">
        <v>31.08</v>
      </c>
      <c r="Z204">
        <v>2.9313799999999999</v>
      </c>
      <c r="AA204">
        <v>8.8000000000000007</v>
      </c>
      <c r="AB204">
        <v>14.6569</v>
      </c>
    </row>
    <row r="205" spans="1:28" x14ac:dyDescent="0.25">
      <c r="A205" t="s">
        <v>34</v>
      </c>
      <c r="B205" t="s">
        <v>316</v>
      </c>
      <c r="C205" t="s">
        <v>36</v>
      </c>
      <c r="D205" t="s">
        <v>37</v>
      </c>
      <c r="E205" t="s">
        <v>0</v>
      </c>
      <c r="F205" t="s">
        <v>0</v>
      </c>
      <c r="G205" t="s">
        <v>317</v>
      </c>
      <c r="H205" t="s">
        <v>39</v>
      </c>
      <c r="I205" t="s">
        <v>40</v>
      </c>
      <c r="J205">
        <v>1156.6199999999999</v>
      </c>
      <c r="K205">
        <v>19.277000000000001</v>
      </c>
      <c r="L205">
        <v>44.983699999999999</v>
      </c>
      <c r="M205">
        <v>21.704499999999999</v>
      </c>
      <c r="N205">
        <v>22.6876</v>
      </c>
      <c r="O205">
        <v>11.32</v>
      </c>
      <c r="P205">
        <v>18.854099999999999</v>
      </c>
      <c r="Q205">
        <v>46.96</v>
      </c>
      <c r="R205">
        <v>78.214500000000001</v>
      </c>
      <c r="S205">
        <v>1.76</v>
      </c>
      <c r="T205">
        <v>2.9313799999999999</v>
      </c>
      <c r="U205">
        <v>0</v>
      </c>
      <c r="V205">
        <v>0</v>
      </c>
      <c r="W205">
        <v>4</v>
      </c>
      <c r="X205">
        <v>2.52</v>
      </c>
      <c r="Y205">
        <v>10</v>
      </c>
      <c r="Z205">
        <v>4.1971999999999996</v>
      </c>
      <c r="AA205">
        <v>11.44</v>
      </c>
      <c r="AB205">
        <v>19.053999999999998</v>
      </c>
    </row>
    <row r="206" spans="1:28" x14ac:dyDescent="0.25">
      <c r="A206" t="s">
        <v>34</v>
      </c>
      <c r="B206" t="s">
        <v>318</v>
      </c>
      <c r="C206" t="s">
        <v>36</v>
      </c>
      <c r="D206" t="s">
        <v>37</v>
      </c>
      <c r="E206" t="s">
        <v>0</v>
      </c>
      <c r="F206" t="s">
        <v>0</v>
      </c>
      <c r="G206" t="s">
        <v>319</v>
      </c>
      <c r="H206" t="s">
        <v>39</v>
      </c>
      <c r="I206" t="s">
        <v>40</v>
      </c>
      <c r="J206">
        <v>1411.5</v>
      </c>
      <c r="K206">
        <v>23.524999999999999</v>
      </c>
      <c r="L206">
        <v>41.698599999999999</v>
      </c>
      <c r="M206">
        <v>23.517800000000001</v>
      </c>
      <c r="N206">
        <v>29.978100000000001</v>
      </c>
      <c r="O206">
        <v>15.6</v>
      </c>
      <c r="P206">
        <v>25.982700000000001</v>
      </c>
      <c r="Q206">
        <v>34.68</v>
      </c>
      <c r="R206">
        <v>57.761499999999998</v>
      </c>
      <c r="S206">
        <v>6.08</v>
      </c>
      <c r="T206">
        <v>10.1266</v>
      </c>
      <c r="U206">
        <v>3.68</v>
      </c>
      <c r="V206">
        <v>6.1292499999999999</v>
      </c>
      <c r="W206">
        <v>8</v>
      </c>
      <c r="X206">
        <v>3.88</v>
      </c>
      <c r="Y206">
        <v>13.76</v>
      </c>
      <c r="Z206">
        <v>6.4623600000000003</v>
      </c>
      <c r="AA206">
        <v>13.92</v>
      </c>
      <c r="AB206">
        <v>23.1845</v>
      </c>
    </row>
    <row r="207" spans="1:28" x14ac:dyDescent="0.25">
      <c r="A207" t="s">
        <v>34</v>
      </c>
      <c r="B207" t="s">
        <v>320</v>
      </c>
      <c r="C207" t="s">
        <v>36</v>
      </c>
      <c r="D207" t="s">
        <v>37</v>
      </c>
      <c r="E207" t="s">
        <v>0</v>
      </c>
      <c r="F207" t="s">
        <v>0</v>
      </c>
      <c r="G207" t="s">
        <v>321</v>
      </c>
      <c r="H207" t="s">
        <v>39</v>
      </c>
      <c r="I207" t="s">
        <v>40</v>
      </c>
      <c r="J207">
        <v>1341.53</v>
      </c>
      <c r="K207">
        <v>22.554300000000001</v>
      </c>
      <c r="L207">
        <v>513.95299999999997</v>
      </c>
      <c r="M207">
        <v>23.4634</v>
      </c>
      <c r="N207">
        <v>31.169499999999999</v>
      </c>
      <c r="O207">
        <v>14.2</v>
      </c>
      <c r="P207">
        <v>23.6509</v>
      </c>
      <c r="Q207">
        <v>33.6</v>
      </c>
      <c r="R207">
        <v>55.962699999999998</v>
      </c>
      <c r="S207">
        <v>7.68</v>
      </c>
      <c r="T207">
        <v>12.791499999999999</v>
      </c>
      <c r="U207">
        <v>4.3600000000000003</v>
      </c>
      <c r="V207">
        <v>7.2618299999999998</v>
      </c>
      <c r="W207">
        <v>5</v>
      </c>
      <c r="X207">
        <v>2.2400000000000002</v>
      </c>
      <c r="Y207">
        <v>14.56</v>
      </c>
      <c r="Z207">
        <v>3.7308500000000002</v>
      </c>
      <c r="AA207">
        <v>10.64</v>
      </c>
      <c r="AB207">
        <v>17.721499999999999</v>
      </c>
    </row>
    <row r="208" spans="1:28" x14ac:dyDescent="0.25">
      <c r="A208" t="s">
        <v>34</v>
      </c>
      <c r="B208" t="s">
        <v>322</v>
      </c>
      <c r="C208" t="s">
        <v>36</v>
      </c>
      <c r="D208" t="s">
        <v>37</v>
      </c>
      <c r="E208" t="s">
        <v>0</v>
      </c>
      <c r="F208" t="s">
        <v>0</v>
      </c>
      <c r="G208" t="s">
        <v>323</v>
      </c>
      <c r="H208" t="s">
        <v>39</v>
      </c>
      <c r="I208" t="s">
        <v>40</v>
      </c>
      <c r="J208">
        <v>1260.1500000000001</v>
      </c>
      <c r="K208">
        <v>21.002500000000001</v>
      </c>
      <c r="L208">
        <v>35.4895</v>
      </c>
      <c r="M208">
        <v>26.263000000000002</v>
      </c>
      <c r="N208">
        <v>40.2761</v>
      </c>
      <c r="O208">
        <v>15.08</v>
      </c>
      <c r="P208">
        <v>25.116599999999998</v>
      </c>
      <c r="Q208">
        <v>27.16</v>
      </c>
      <c r="R208">
        <v>45.236499999999999</v>
      </c>
      <c r="S208">
        <v>6.6</v>
      </c>
      <c r="T208">
        <v>10.992699999999999</v>
      </c>
      <c r="U208">
        <v>11.2</v>
      </c>
      <c r="V208">
        <v>18.654199999999999</v>
      </c>
      <c r="W208">
        <v>4</v>
      </c>
      <c r="X208">
        <v>2.64</v>
      </c>
      <c r="Y208">
        <v>9.48</v>
      </c>
      <c r="Z208">
        <v>4.3970700000000003</v>
      </c>
      <c r="AA208">
        <v>12.88</v>
      </c>
      <c r="AB208">
        <v>21.452400000000001</v>
      </c>
    </row>
    <row r="209" spans="1:28" x14ac:dyDescent="0.25">
      <c r="A209" t="s">
        <v>34</v>
      </c>
      <c r="B209" t="s">
        <v>324</v>
      </c>
      <c r="C209" t="s">
        <v>36</v>
      </c>
      <c r="D209" t="s">
        <v>37</v>
      </c>
      <c r="E209" t="s">
        <v>0</v>
      </c>
      <c r="F209" t="s">
        <v>0</v>
      </c>
      <c r="G209" t="s">
        <v>325</v>
      </c>
      <c r="H209" t="s">
        <v>39</v>
      </c>
      <c r="I209" t="s">
        <v>40</v>
      </c>
      <c r="J209">
        <v>1054.17</v>
      </c>
      <c r="K209">
        <v>17.569600000000001</v>
      </c>
      <c r="L209">
        <v>41.231000000000002</v>
      </c>
      <c r="M209">
        <v>26.8598</v>
      </c>
      <c r="N209">
        <v>40.953400000000002</v>
      </c>
      <c r="O209">
        <v>5.08</v>
      </c>
      <c r="P209">
        <v>8.4610299999999992</v>
      </c>
      <c r="Q209">
        <v>29.44</v>
      </c>
      <c r="R209">
        <v>49.033999999999999</v>
      </c>
      <c r="S209">
        <v>9.56</v>
      </c>
      <c r="T209">
        <v>15.922700000000001</v>
      </c>
      <c r="U209">
        <v>15.96</v>
      </c>
      <c r="V209">
        <v>26.5823</v>
      </c>
      <c r="W209">
        <v>2</v>
      </c>
      <c r="X209">
        <v>1.4</v>
      </c>
      <c r="Y209">
        <v>6.08</v>
      </c>
      <c r="Z209">
        <v>2.3317800000000002</v>
      </c>
      <c r="AA209">
        <v>8.68</v>
      </c>
      <c r="AB209">
        <v>14.457000000000001</v>
      </c>
    </row>
    <row r="210" spans="1:28" x14ac:dyDescent="0.25">
      <c r="A210" t="s">
        <v>34</v>
      </c>
      <c r="B210" t="s">
        <v>326</v>
      </c>
      <c r="C210" t="s">
        <v>36</v>
      </c>
      <c r="D210" t="s">
        <v>40</v>
      </c>
      <c r="E210" t="s">
        <v>0</v>
      </c>
      <c r="F210" t="s">
        <v>0</v>
      </c>
      <c r="G210" t="s">
        <v>311</v>
      </c>
      <c r="H210" t="s">
        <v>39</v>
      </c>
      <c r="I210" t="s">
        <v>86</v>
      </c>
      <c r="J210">
        <v>1260.3599999999999</v>
      </c>
      <c r="K210">
        <v>21.006</v>
      </c>
      <c r="L210">
        <v>37.818600000000004</v>
      </c>
      <c r="M210">
        <v>28.202300000000001</v>
      </c>
      <c r="N210">
        <v>42.766300000000001</v>
      </c>
      <c r="O210">
        <v>19.760000000000002</v>
      </c>
      <c r="P210">
        <v>32.9114</v>
      </c>
      <c r="Q210">
        <v>22.32</v>
      </c>
      <c r="R210">
        <v>37.175199999999997</v>
      </c>
      <c r="S210">
        <v>7.96</v>
      </c>
      <c r="T210">
        <v>13.2578</v>
      </c>
      <c r="U210">
        <v>10</v>
      </c>
      <c r="V210">
        <v>16.6556</v>
      </c>
      <c r="W210">
        <v>2</v>
      </c>
      <c r="X210">
        <v>1.1599999999999999</v>
      </c>
      <c r="Y210">
        <v>48.24</v>
      </c>
      <c r="Z210">
        <v>1.93205</v>
      </c>
      <c r="AA210">
        <v>3.08</v>
      </c>
      <c r="AB210">
        <v>5.1299099999999997</v>
      </c>
    </row>
    <row r="211" spans="1:28" x14ac:dyDescent="0.25">
      <c r="A211" t="s">
        <v>34</v>
      </c>
      <c r="B211" t="s">
        <v>327</v>
      </c>
      <c r="C211" t="s">
        <v>36</v>
      </c>
      <c r="D211" t="s">
        <v>40</v>
      </c>
      <c r="E211" t="s">
        <v>0</v>
      </c>
      <c r="F211" t="s">
        <v>0</v>
      </c>
      <c r="G211" t="s">
        <v>313</v>
      </c>
      <c r="H211" t="s">
        <v>39</v>
      </c>
      <c r="I211" t="s">
        <v>86</v>
      </c>
      <c r="J211">
        <v>1179.76</v>
      </c>
      <c r="K211">
        <v>19.662700000000001</v>
      </c>
      <c r="L211">
        <v>32.205199999999998</v>
      </c>
      <c r="M211">
        <v>22.219799999999999</v>
      </c>
      <c r="N211">
        <v>63.432899999999997</v>
      </c>
      <c r="O211">
        <v>14</v>
      </c>
      <c r="P211">
        <v>23.317799999999998</v>
      </c>
      <c r="Q211">
        <v>7.48</v>
      </c>
      <c r="R211">
        <v>12.458399999999999</v>
      </c>
      <c r="S211">
        <v>19.16</v>
      </c>
      <c r="T211">
        <v>31.912099999999999</v>
      </c>
      <c r="U211">
        <v>19.399999999999999</v>
      </c>
      <c r="V211">
        <v>32.311799999999998</v>
      </c>
      <c r="W211">
        <v>1</v>
      </c>
      <c r="X211">
        <v>0.52</v>
      </c>
      <c r="Y211">
        <v>27.6</v>
      </c>
      <c r="Z211">
        <v>0.866089</v>
      </c>
      <c r="AA211">
        <v>1.32</v>
      </c>
      <c r="AB211">
        <v>2.1985299999999999</v>
      </c>
    </row>
    <row r="212" spans="1:28" x14ac:dyDescent="0.25">
      <c r="A212" t="s">
        <v>34</v>
      </c>
      <c r="B212" t="s">
        <v>328</v>
      </c>
      <c r="C212" t="s">
        <v>36</v>
      </c>
      <c r="D212" t="s">
        <v>40</v>
      </c>
      <c r="E212" t="s">
        <v>0</v>
      </c>
      <c r="F212" t="s">
        <v>0</v>
      </c>
      <c r="G212" t="s">
        <v>315</v>
      </c>
      <c r="H212" t="s">
        <v>39</v>
      </c>
      <c r="I212" t="s">
        <v>86</v>
      </c>
      <c r="J212">
        <v>914.53700000000003</v>
      </c>
      <c r="K212">
        <v>15.2423</v>
      </c>
      <c r="L212">
        <v>30.601199999999999</v>
      </c>
      <c r="M212">
        <v>32.547899999999998</v>
      </c>
      <c r="N212">
        <v>54.576500000000003</v>
      </c>
      <c r="O212">
        <v>7.72</v>
      </c>
      <c r="P212">
        <v>12.8581</v>
      </c>
      <c r="Q212">
        <v>16.32</v>
      </c>
      <c r="R212">
        <v>27.181899999999999</v>
      </c>
      <c r="S212">
        <v>7.36</v>
      </c>
      <c r="T212">
        <v>12.2585</v>
      </c>
      <c r="U212">
        <v>28.64</v>
      </c>
      <c r="V212">
        <v>47.701500000000003</v>
      </c>
      <c r="W212">
        <v>2</v>
      </c>
      <c r="X212">
        <v>3.8</v>
      </c>
      <c r="Y212">
        <v>13.84</v>
      </c>
      <c r="Z212">
        <v>6.32911</v>
      </c>
      <c r="AA212">
        <v>6.88</v>
      </c>
      <c r="AB212">
        <v>11.459</v>
      </c>
    </row>
    <row r="213" spans="1:28" x14ac:dyDescent="0.25">
      <c r="A213" t="s">
        <v>34</v>
      </c>
      <c r="B213" t="s">
        <v>329</v>
      </c>
      <c r="C213" t="s">
        <v>36</v>
      </c>
      <c r="D213" t="s">
        <v>40</v>
      </c>
      <c r="E213" t="s">
        <v>0</v>
      </c>
      <c r="F213" t="s">
        <v>0</v>
      </c>
      <c r="G213" t="s">
        <v>317</v>
      </c>
      <c r="H213" t="s">
        <v>39</v>
      </c>
      <c r="I213" t="s">
        <v>86</v>
      </c>
      <c r="J213">
        <v>1170.57</v>
      </c>
      <c r="K213">
        <v>19.509499999999999</v>
      </c>
      <c r="L213">
        <v>42.648099999999999</v>
      </c>
      <c r="M213">
        <v>28.759</v>
      </c>
      <c r="N213">
        <v>35.762</v>
      </c>
      <c r="O213">
        <v>23.52</v>
      </c>
      <c r="P213">
        <v>39.173900000000003</v>
      </c>
      <c r="Q213">
        <v>27.24</v>
      </c>
      <c r="R213">
        <v>45.369799999999998</v>
      </c>
      <c r="S213">
        <v>5.12</v>
      </c>
      <c r="T213">
        <v>8.5276499999999995</v>
      </c>
      <c r="U213">
        <v>4.16</v>
      </c>
      <c r="V213">
        <v>6.9287099999999997</v>
      </c>
      <c r="W213">
        <v>2</v>
      </c>
      <c r="X213">
        <v>1.64</v>
      </c>
      <c r="Y213">
        <v>11.32</v>
      </c>
      <c r="Z213">
        <v>2.7315100000000001</v>
      </c>
      <c r="AA213">
        <v>10.64</v>
      </c>
      <c r="AB213">
        <v>17.721499999999999</v>
      </c>
    </row>
    <row r="214" spans="1:28" x14ac:dyDescent="0.25">
      <c r="A214" t="s">
        <v>34</v>
      </c>
      <c r="B214" t="s">
        <v>330</v>
      </c>
      <c r="C214" t="s">
        <v>36</v>
      </c>
      <c r="D214" t="s">
        <v>40</v>
      </c>
      <c r="E214" t="s">
        <v>0</v>
      </c>
      <c r="F214" t="s">
        <v>0</v>
      </c>
      <c r="G214" t="s">
        <v>319</v>
      </c>
      <c r="H214" t="s">
        <v>39</v>
      </c>
      <c r="I214" t="s">
        <v>86</v>
      </c>
      <c r="J214">
        <v>1385.76</v>
      </c>
      <c r="K214">
        <v>23.096</v>
      </c>
      <c r="L214">
        <v>32.056800000000003</v>
      </c>
      <c r="M214">
        <v>29.9818</v>
      </c>
      <c r="N214">
        <v>30.816700000000001</v>
      </c>
      <c r="O214">
        <v>9.68</v>
      </c>
      <c r="P214">
        <v>16.122599999999998</v>
      </c>
      <c r="Q214">
        <v>36.36</v>
      </c>
      <c r="R214">
        <v>60.559600000000003</v>
      </c>
      <c r="S214">
        <v>7.68</v>
      </c>
      <c r="T214">
        <v>12.791499999999999</v>
      </c>
      <c r="U214">
        <v>6.32</v>
      </c>
      <c r="V214">
        <v>10.526300000000001</v>
      </c>
      <c r="W214">
        <v>8</v>
      </c>
      <c r="X214">
        <v>4.16</v>
      </c>
      <c r="Y214">
        <v>12.68</v>
      </c>
      <c r="Z214">
        <v>6.9287099999999997</v>
      </c>
      <c r="AA214">
        <v>12.6</v>
      </c>
      <c r="AB214">
        <v>20.986000000000001</v>
      </c>
    </row>
    <row r="215" spans="1:28" x14ac:dyDescent="0.25">
      <c r="A215" t="s">
        <v>34</v>
      </c>
      <c r="B215" t="s">
        <v>331</v>
      </c>
      <c r="C215" t="s">
        <v>36</v>
      </c>
      <c r="D215" t="s">
        <v>40</v>
      </c>
      <c r="E215" t="s">
        <v>0</v>
      </c>
      <c r="F215" t="s">
        <v>0</v>
      </c>
      <c r="G215" t="s">
        <v>321</v>
      </c>
      <c r="H215" t="s">
        <v>39</v>
      </c>
      <c r="I215" t="s">
        <v>86</v>
      </c>
      <c r="J215">
        <v>1204.6400000000001</v>
      </c>
      <c r="K215">
        <v>20.077300000000001</v>
      </c>
      <c r="L215">
        <v>34.712400000000002</v>
      </c>
      <c r="M215">
        <v>23.159199999999998</v>
      </c>
      <c r="N215">
        <v>28.3169</v>
      </c>
      <c r="O215">
        <v>2.92</v>
      </c>
      <c r="P215">
        <v>4.8634199999999996</v>
      </c>
      <c r="Q215">
        <v>37.96</v>
      </c>
      <c r="R215">
        <v>63.224499999999999</v>
      </c>
      <c r="S215">
        <v>15.6</v>
      </c>
      <c r="T215">
        <v>25.982700000000001</v>
      </c>
      <c r="U215">
        <v>3.56</v>
      </c>
      <c r="V215">
        <v>5.9293800000000001</v>
      </c>
      <c r="W215">
        <v>4</v>
      </c>
      <c r="X215">
        <v>2.44</v>
      </c>
      <c r="Y215">
        <v>11.12</v>
      </c>
      <c r="Z215">
        <v>4.0639599999999998</v>
      </c>
      <c r="AA215">
        <v>10.76</v>
      </c>
      <c r="AB215">
        <v>17.921399999999998</v>
      </c>
    </row>
    <row r="216" spans="1:28" x14ac:dyDescent="0.25">
      <c r="A216" t="s">
        <v>34</v>
      </c>
      <c r="B216" t="s">
        <v>332</v>
      </c>
      <c r="C216" t="s">
        <v>36</v>
      </c>
      <c r="D216" t="s">
        <v>40</v>
      </c>
      <c r="E216" t="s">
        <v>0</v>
      </c>
      <c r="F216" t="s">
        <v>0</v>
      </c>
      <c r="G216" t="s">
        <v>323</v>
      </c>
      <c r="H216" t="s">
        <v>39</v>
      </c>
      <c r="I216" t="s">
        <v>86</v>
      </c>
      <c r="J216">
        <v>1021.59</v>
      </c>
      <c r="K216">
        <v>17.026599999999998</v>
      </c>
      <c r="L216">
        <v>32.877600000000001</v>
      </c>
      <c r="M216">
        <v>27.5717</v>
      </c>
      <c r="N216">
        <v>58.3992</v>
      </c>
      <c r="O216">
        <v>10.199999999999999</v>
      </c>
      <c r="P216">
        <v>16.988700000000001</v>
      </c>
      <c r="Q216">
        <v>16.399999999999999</v>
      </c>
      <c r="R216">
        <v>27.315100000000001</v>
      </c>
      <c r="S216">
        <v>8.6</v>
      </c>
      <c r="T216">
        <v>14.3238</v>
      </c>
      <c r="U216">
        <v>24.84</v>
      </c>
      <c r="V216">
        <v>41.372399999999999</v>
      </c>
      <c r="W216">
        <v>1</v>
      </c>
      <c r="X216">
        <v>0.8</v>
      </c>
      <c r="Y216">
        <v>19.96</v>
      </c>
      <c r="Z216">
        <v>1.3324499999999999</v>
      </c>
      <c r="AA216">
        <v>2.2000000000000002</v>
      </c>
      <c r="AB216">
        <v>3.6642199999999998</v>
      </c>
    </row>
    <row r="217" spans="1:28" x14ac:dyDescent="0.25">
      <c r="A217" t="s">
        <v>34</v>
      </c>
      <c r="B217" t="s">
        <v>333</v>
      </c>
      <c r="C217" t="s">
        <v>36</v>
      </c>
      <c r="D217" t="s">
        <v>40</v>
      </c>
      <c r="E217" t="s">
        <v>0</v>
      </c>
      <c r="F217" t="s">
        <v>0</v>
      </c>
      <c r="G217" t="s">
        <v>325</v>
      </c>
      <c r="H217" t="s">
        <v>39</v>
      </c>
      <c r="I217" t="s">
        <v>86</v>
      </c>
      <c r="J217">
        <v>896.48500000000001</v>
      </c>
      <c r="K217">
        <v>14.961399999999999</v>
      </c>
      <c r="L217">
        <v>34.489199999999997</v>
      </c>
      <c r="M217">
        <v>32.210299999999997</v>
      </c>
      <c r="N217">
        <v>29.481999999999999</v>
      </c>
      <c r="O217">
        <v>11.72</v>
      </c>
      <c r="P217">
        <v>19.520299999999999</v>
      </c>
      <c r="Q217">
        <v>34.76</v>
      </c>
      <c r="R217">
        <v>57.8947</v>
      </c>
      <c r="S217">
        <v>5.96</v>
      </c>
      <c r="T217">
        <v>9.9267199999999995</v>
      </c>
      <c r="U217">
        <v>7.6</v>
      </c>
      <c r="V217">
        <v>12.658200000000001</v>
      </c>
      <c r="W217">
        <v>4</v>
      </c>
      <c r="X217">
        <v>4.68</v>
      </c>
      <c r="Y217">
        <v>12.48</v>
      </c>
      <c r="Z217">
        <v>7.7948000000000004</v>
      </c>
      <c r="AA217">
        <v>17.8</v>
      </c>
      <c r="AB217">
        <v>29.646899999999999</v>
      </c>
    </row>
    <row r="218" spans="1:28" x14ac:dyDescent="0.25">
      <c r="A218" t="s">
        <v>34</v>
      </c>
      <c r="B218" t="s">
        <v>334</v>
      </c>
      <c r="C218" t="s">
        <v>36</v>
      </c>
      <c r="D218" t="s">
        <v>108</v>
      </c>
      <c r="E218" t="s">
        <v>0</v>
      </c>
      <c r="F218" t="s">
        <v>0</v>
      </c>
      <c r="G218" t="s">
        <v>296</v>
      </c>
      <c r="H218" t="s">
        <v>39</v>
      </c>
      <c r="I218" t="s">
        <v>86</v>
      </c>
      <c r="J218">
        <v>630.89</v>
      </c>
      <c r="K218">
        <v>10.514799999999999</v>
      </c>
      <c r="L218">
        <v>31.169899999999998</v>
      </c>
      <c r="M218">
        <v>44.4056</v>
      </c>
      <c r="N218">
        <v>51.886600000000001</v>
      </c>
      <c r="O218">
        <v>13.12</v>
      </c>
      <c r="P218">
        <v>21.8521</v>
      </c>
      <c r="Q218">
        <v>10.44</v>
      </c>
      <c r="R218">
        <v>17.388400000000001</v>
      </c>
      <c r="S218">
        <v>12.24</v>
      </c>
      <c r="T218">
        <v>20.386399999999998</v>
      </c>
      <c r="U218">
        <v>24.24</v>
      </c>
      <c r="V218">
        <v>40.373100000000001</v>
      </c>
      <c r="W218">
        <v>0</v>
      </c>
      <c r="X218">
        <v>0</v>
      </c>
      <c r="Y218" t="s">
        <v>43</v>
      </c>
      <c r="Z218">
        <v>0</v>
      </c>
      <c r="AA218">
        <v>0</v>
      </c>
      <c r="AB218">
        <v>0</v>
      </c>
    </row>
    <row r="219" spans="1:28" x14ac:dyDescent="0.25">
      <c r="A219" t="s">
        <v>34</v>
      </c>
      <c r="B219" t="s">
        <v>335</v>
      </c>
      <c r="C219" t="s">
        <v>36</v>
      </c>
      <c r="D219" t="s">
        <v>108</v>
      </c>
      <c r="E219" t="s">
        <v>0</v>
      </c>
      <c r="F219" t="s">
        <v>0</v>
      </c>
      <c r="G219" t="s">
        <v>311</v>
      </c>
      <c r="H219" t="s">
        <v>39</v>
      </c>
      <c r="I219" t="s">
        <v>86</v>
      </c>
      <c r="J219">
        <v>1409.75</v>
      </c>
      <c r="K219">
        <v>23.495799999999999</v>
      </c>
      <c r="L219">
        <v>37.694099999999999</v>
      </c>
      <c r="M219">
        <v>33.737200000000001</v>
      </c>
      <c r="N219">
        <v>35.371899999999997</v>
      </c>
      <c r="O219">
        <v>8.24</v>
      </c>
      <c r="P219">
        <v>13.7242</v>
      </c>
      <c r="Q219">
        <v>27.84</v>
      </c>
      <c r="R219">
        <v>46.369100000000003</v>
      </c>
      <c r="S219">
        <v>12.6</v>
      </c>
      <c r="T219">
        <v>20.986000000000001</v>
      </c>
      <c r="U219">
        <v>11.36</v>
      </c>
      <c r="V219">
        <v>18.9207</v>
      </c>
      <c r="W219">
        <v>4</v>
      </c>
      <c r="X219">
        <v>2</v>
      </c>
      <c r="Y219">
        <v>15.2</v>
      </c>
      <c r="Z219">
        <v>3.3311099999999998</v>
      </c>
      <c r="AA219">
        <v>8.0399999999999991</v>
      </c>
      <c r="AB219">
        <v>13.3911</v>
      </c>
    </row>
    <row r="220" spans="1:28" x14ac:dyDescent="0.25">
      <c r="A220" t="s">
        <v>34</v>
      </c>
      <c r="B220" t="s">
        <v>336</v>
      </c>
      <c r="C220" t="s">
        <v>36</v>
      </c>
      <c r="D220" t="s">
        <v>108</v>
      </c>
      <c r="E220" t="s">
        <v>0</v>
      </c>
      <c r="F220" t="s">
        <v>0</v>
      </c>
      <c r="G220" t="s">
        <v>298</v>
      </c>
      <c r="H220" t="s">
        <v>68</v>
      </c>
      <c r="I220" t="s">
        <v>86</v>
      </c>
      <c r="J220">
        <v>1298.92</v>
      </c>
      <c r="K220">
        <v>21.648700000000002</v>
      </c>
      <c r="L220">
        <v>41.863500000000002</v>
      </c>
      <c r="M220">
        <v>33.122100000000003</v>
      </c>
      <c r="N220">
        <v>23.911200000000001</v>
      </c>
      <c r="O220">
        <v>12.84</v>
      </c>
      <c r="P220">
        <v>21.3857</v>
      </c>
      <c r="Q220">
        <v>39.200000000000003</v>
      </c>
      <c r="R220">
        <v>65.2898</v>
      </c>
      <c r="S220">
        <v>4.8</v>
      </c>
      <c r="T220">
        <v>7.9946700000000002</v>
      </c>
      <c r="U220">
        <v>3.2</v>
      </c>
      <c r="V220">
        <v>5.3297800000000004</v>
      </c>
      <c r="W220">
        <v>6</v>
      </c>
      <c r="X220">
        <v>3.96</v>
      </c>
      <c r="Y220">
        <v>1.44</v>
      </c>
      <c r="Z220">
        <v>6.5956000000000001</v>
      </c>
      <c r="AA220">
        <v>15.76</v>
      </c>
      <c r="AB220">
        <v>26.249199999999998</v>
      </c>
    </row>
    <row r="221" spans="1:28" x14ac:dyDescent="0.25">
      <c r="A221" t="s">
        <v>34</v>
      </c>
      <c r="B221" t="s">
        <v>337</v>
      </c>
      <c r="C221" t="s">
        <v>36</v>
      </c>
      <c r="D221" t="s">
        <v>108</v>
      </c>
      <c r="E221" t="s">
        <v>0</v>
      </c>
      <c r="F221" t="s">
        <v>0</v>
      </c>
      <c r="G221" t="s">
        <v>313</v>
      </c>
      <c r="H221" t="s">
        <v>39</v>
      </c>
      <c r="I221" t="s">
        <v>86</v>
      </c>
      <c r="J221">
        <v>1103.81</v>
      </c>
      <c r="K221">
        <v>18.396799999999999</v>
      </c>
      <c r="L221">
        <v>36.884</v>
      </c>
      <c r="M221">
        <v>28.418199999999999</v>
      </c>
      <c r="N221">
        <v>20.065799999999999</v>
      </c>
      <c r="O221">
        <v>12.68</v>
      </c>
      <c r="P221">
        <v>21.119299999999999</v>
      </c>
      <c r="Q221">
        <v>44.72</v>
      </c>
      <c r="R221">
        <v>74.483699999999999</v>
      </c>
      <c r="S221">
        <v>2.36</v>
      </c>
      <c r="T221">
        <v>3.9307099999999999</v>
      </c>
      <c r="U221">
        <v>0.28000000000000003</v>
      </c>
      <c r="V221">
        <v>0.46635599999999999</v>
      </c>
      <c r="W221">
        <v>5</v>
      </c>
      <c r="X221">
        <v>4.32</v>
      </c>
      <c r="Y221">
        <v>3.52</v>
      </c>
      <c r="Z221">
        <v>7.1951999999999998</v>
      </c>
      <c r="AA221">
        <v>15.84</v>
      </c>
      <c r="AB221">
        <v>26.382400000000001</v>
      </c>
    </row>
    <row r="222" spans="1:28" x14ac:dyDescent="0.25">
      <c r="A222" t="s">
        <v>34</v>
      </c>
      <c r="B222" t="s">
        <v>338</v>
      </c>
      <c r="C222" t="s">
        <v>36</v>
      </c>
      <c r="D222" t="s">
        <v>108</v>
      </c>
      <c r="E222" t="s">
        <v>0</v>
      </c>
      <c r="F222" t="s">
        <v>0</v>
      </c>
      <c r="G222" t="s">
        <v>319</v>
      </c>
      <c r="H222" t="s">
        <v>39</v>
      </c>
      <c r="I222" t="s">
        <v>86</v>
      </c>
      <c r="J222">
        <v>1323.46</v>
      </c>
      <c r="K222">
        <v>22.057600000000001</v>
      </c>
      <c r="L222">
        <v>32.459200000000003</v>
      </c>
      <c r="M222">
        <v>39.941400000000002</v>
      </c>
      <c r="N222">
        <v>39.748699999999999</v>
      </c>
      <c r="O222">
        <v>14.48</v>
      </c>
      <c r="P222">
        <v>24.1173</v>
      </c>
      <c r="Q222">
        <v>23.4</v>
      </c>
      <c r="R222">
        <v>38.973999999999997</v>
      </c>
      <c r="S222">
        <v>15.44</v>
      </c>
      <c r="T222">
        <v>25.716200000000001</v>
      </c>
      <c r="U222">
        <v>6.72</v>
      </c>
      <c r="V222">
        <v>11.192500000000001</v>
      </c>
      <c r="W222">
        <v>2</v>
      </c>
      <c r="X222">
        <v>1.56</v>
      </c>
      <c r="Y222">
        <v>44</v>
      </c>
      <c r="Z222">
        <v>2.5982699999999999</v>
      </c>
      <c r="AA222">
        <v>4.4400000000000004</v>
      </c>
      <c r="AB222">
        <v>7.3950699999999996</v>
      </c>
    </row>
    <row r="223" spans="1:28" x14ac:dyDescent="0.25">
      <c r="A223" t="s">
        <v>34</v>
      </c>
      <c r="B223" t="s">
        <v>339</v>
      </c>
      <c r="C223" t="s">
        <v>36</v>
      </c>
      <c r="D223" t="s">
        <v>108</v>
      </c>
      <c r="E223" t="s">
        <v>0</v>
      </c>
      <c r="F223" t="s">
        <v>0</v>
      </c>
      <c r="G223" t="s">
        <v>302</v>
      </c>
      <c r="H223" t="s">
        <v>68</v>
      </c>
      <c r="I223" t="s">
        <v>86</v>
      </c>
      <c r="J223">
        <v>1292.6400000000001</v>
      </c>
      <c r="K223">
        <v>21.544</v>
      </c>
      <c r="L223">
        <v>35.319699999999997</v>
      </c>
      <c r="M223">
        <v>33.264600000000002</v>
      </c>
      <c r="N223">
        <v>50.583599999999997</v>
      </c>
      <c r="O223">
        <v>19.96</v>
      </c>
      <c r="P223">
        <v>33.244500000000002</v>
      </c>
      <c r="Q223">
        <v>12.76</v>
      </c>
      <c r="R223">
        <v>21.252500000000001</v>
      </c>
      <c r="S223">
        <v>16.68</v>
      </c>
      <c r="T223">
        <v>27.781500000000001</v>
      </c>
      <c r="U223">
        <v>10.64</v>
      </c>
      <c r="V223">
        <v>17.721499999999999</v>
      </c>
      <c r="W223">
        <v>0</v>
      </c>
      <c r="X223">
        <v>0</v>
      </c>
      <c r="Y223" t="s">
        <v>43</v>
      </c>
      <c r="Z223">
        <v>0</v>
      </c>
      <c r="AA223">
        <v>1.08</v>
      </c>
      <c r="AB223">
        <v>1.7988</v>
      </c>
    </row>
    <row r="224" spans="1:28" x14ac:dyDescent="0.25">
      <c r="A224" t="s">
        <v>34</v>
      </c>
      <c r="B224" t="s">
        <v>340</v>
      </c>
      <c r="C224" t="s">
        <v>36</v>
      </c>
      <c r="D224" t="s">
        <v>108</v>
      </c>
      <c r="E224" t="s">
        <v>0</v>
      </c>
      <c r="F224" t="s">
        <v>0</v>
      </c>
      <c r="G224" t="s">
        <v>325</v>
      </c>
      <c r="H224" t="s">
        <v>39</v>
      </c>
      <c r="I224" t="s">
        <v>86</v>
      </c>
      <c r="J224">
        <v>974.15</v>
      </c>
      <c r="K224">
        <v>16.235800000000001</v>
      </c>
      <c r="L224">
        <v>38.278199999999998</v>
      </c>
      <c r="M224">
        <v>38.050899999999999</v>
      </c>
      <c r="N224">
        <v>27.047499999999999</v>
      </c>
      <c r="O224">
        <v>22.28</v>
      </c>
      <c r="P224">
        <v>37.108600000000003</v>
      </c>
      <c r="Q224">
        <v>32.96</v>
      </c>
      <c r="R224">
        <v>54.896700000000003</v>
      </c>
      <c r="S224">
        <v>0.04</v>
      </c>
      <c r="T224">
        <v>6.6622299999999995E-2</v>
      </c>
      <c r="U224">
        <v>4.76</v>
      </c>
      <c r="V224">
        <v>7.9280499999999998</v>
      </c>
      <c r="W224">
        <v>7</v>
      </c>
      <c r="X224">
        <v>4.8</v>
      </c>
      <c r="Y224">
        <v>2.56</v>
      </c>
      <c r="Z224">
        <v>7.9946700000000002</v>
      </c>
      <c r="AA224">
        <v>18.84</v>
      </c>
      <c r="AB224">
        <v>31.379100000000001</v>
      </c>
    </row>
    <row r="225" spans="1:28" x14ac:dyDescent="0.25">
      <c r="A225" t="s">
        <v>34</v>
      </c>
      <c r="B225" t="s">
        <v>341</v>
      </c>
      <c r="C225" t="s">
        <v>36</v>
      </c>
      <c r="D225" t="s">
        <v>108</v>
      </c>
      <c r="E225" t="s">
        <v>0</v>
      </c>
      <c r="F225" t="s">
        <v>0</v>
      </c>
      <c r="G225" t="s">
        <v>315</v>
      </c>
      <c r="H225" t="s">
        <v>39</v>
      </c>
      <c r="I225" t="s">
        <v>86</v>
      </c>
      <c r="J225">
        <v>1250.6099999999999</v>
      </c>
      <c r="K225">
        <v>20.843499999999999</v>
      </c>
      <c r="L225">
        <v>978.28300000000002</v>
      </c>
      <c r="M225">
        <v>32.272599999999997</v>
      </c>
      <c r="N225">
        <v>37.424399999999999</v>
      </c>
      <c r="O225">
        <v>19.399999999999999</v>
      </c>
      <c r="P225">
        <v>32.311799999999998</v>
      </c>
      <c r="Q225">
        <v>21.92</v>
      </c>
      <c r="R225">
        <v>36.509</v>
      </c>
      <c r="S225">
        <v>10.119999999999999</v>
      </c>
      <c r="T225">
        <v>16.855399999999999</v>
      </c>
      <c r="U225">
        <v>8.6</v>
      </c>
      <c r="V225">
        <v>14.3238</v>
      </c>
      <c r="W225">
        <v>3</v>
      </c>
      <c r="X225">
        <v>3.72</v>
      </c>
      <c r="Y225">
        <v>3.28</v>
      </c>
      <c r="Z225">
        <v>6.1958700000000002</v>
      </c>
      <c r="AA225">
        <v>10.8</v>
      </c>
      <c r="AB225">
        <v>17.988</v>
      </c>
    </row>
    <row r="226" spans="1:28" x14ac:dyDescent="0.25">
      <c r="A226" t="s">
        <v>34</v>
      </c>
      <c r="B226" t="s">
        <v>342</v>
      </c>
      <c r="C226" t="s">
        <v>36</v>
      </c>
      <c r="D226" t="s">
        <v>108</v>
      </c>
      <c r="E226" t="s">
        <v>0</v>
      </c>
      <c r="F226" t="s">
        <v>0</v>
      </c>
      <c r="G226" t="s">
        <v>300</v>
      </c>
      <c r="H226" t="s">
        <v>68</v>
      </c>
      <c r="I226" t="s">
        <v>86</v>
      </c>
      <c r="J226">
        <v>959.95</v>
      </c>
      <c r="K226">
        <v>15.9992</v>
      </c>
      <c r="L226">
        <v>35.195</v>
      </c>
      <c r="M226">
        <v>31.814900000000002</v>
      </c>
      <c r="N226">
        <v>41.082500000000003</v>
      </c>
      <c r="O226">
        <v>8.7200000000000006</v>
      </c>
      <c r="P226">
        <v>14.5237</v>
      </c>
      <c r="Q226">
        <v>14.36</v>
      </c>
      <c r="R226">
        <v>23.917400000000001</v>
      </c>
      <c r="S226">
        <v>34</v>
      </c>
      <c r="T226">
        <v>56.628900000000002</v>
      </c>
      <c r="U226">
        <v>2.96</v>
      </c>
      <c r="V226">
        <v>4.9300499999999996</v>
      </c>
      <c r="W226">
        <v>2</v>
      </c>
      <c r="X226">
        <v>0.92</v>
      </c>
      <c r="Y226">
        <v>28.16</v>
      </c>
      <c r="Z226">
        <v>1.5323100000000001</v>
      </c>
      <c r="AA226">
        <v>4.6399999999999997</v>
      </c>
      <c r="AB226">
        <v>7.72818</v>
      </c>
    </row>
    <row r="227" spans="1:28" x14ac:dyDescent="0.25">
      <c r="A227" t="s">
        <v>34</v>
      </c>
      <c r="B227" t="s">
        <v>343</v>
      </c>
      <c r="C227" t="s">
        <v>36</v>
      </c>
      <c r="D227" t="s">
        <v>108</v>
      </c>
      <c r="E227" t="s">
        <v>0</v>
      </c>
      <c r="F227" t="s">
        <v>0</v>
      </c>
      <c r="G227" t="s">
        <v>317</v>
      </c>
      <c r="H227" t="s">
        <v>39</v>
      </c>
      <c r="I227" t="s">
        <v>86</v>
      </c>
      <c r="J227">
        <v>1252.46</v>
      </c>
      <c r="K227">
        <v>20.874400000000001</v>
      </c>
      <c r="L227">
        <v>42.031500000000001</v>
      </c>
      <c r="M227">
        <v>30.706399999999999</v>
      </c>
      <c r="N227">
        <v>29.805399999999999</v>
      </c>
      <c r="O227">
        <v>19.68</v>
      </c>
      <c r="P227">
        <v>32.778100000000002</v>
      </c>
      <c r="Q227">
        <v>31.44</v>
      </c>
      <c r="R227">
        <v>52.365099999999998</v>
      </c>
      <c r="S227">
        <v>3.48</v>
      </c>
      <c r="T227">
        <v>5.7961400000000003</v>
      </c>
      <c r="U227">
        <v>5.44</v>
      </c>
      <c r="V227">
        <v>9.0606299999999997</v>
      </c>
      <c r="W227">
        <v>7</v>
      </c>
      <c r="X227">
        <v>4.2</v>
      </c>
      <c r="Y227">
        <v>0.84</v>
      </c>
      <c r="Z227">
        <v>6.9953399999999997</v>
      </c>
      <c r="AA227">
        <v>13.4</v>
      </c>
      <c r="AB227">
        <v>22.3185</v>
      </c>
    </row>
    <row r="228" spans="1:28" x14ac:dyDescent="0.25">
      <c r="A228" t="s">
        <v>34</v>
      </c>
      <c r="B228" t="s">
        <v>344</v>
      </c>
      <c r="C228" t="s">
        <v>36</v>
      </c>
      <c r="D228" t="s">
        <v>108</v>
      </c>
      <c r="E228" t="s">
        <v>0</v>
      </c>
      <c r="F228" t="s">
        <v>0</v>
      </c>
      <c r="G228" t="s">
        <v>321</v>
      </c>
      <c r="H228" t="s">
        <v>39</v>
      </c>
      <c r="I228" t="s">
        <v>86</v>
      </c>
      <c r="J228">
        <v>1306.18</v>
      </c>
      <c r="K228">
        <v>21.7697</v>
      </c>
      <c r="L228">
        <v>33.020699999999998</v>
      </c>
      <c r="M228">
        <v>31.4161</v>
      </c>
      <c r="N228">
        <v>57.082299999999996</v>
      </c>
      <c r="O228">
        <v>4.6399999999999997</v>
      </c>
      <c r="P228">
        <v>7.72818</v>
      </c>
      <c r="Q228">
        <v>10.8</v>
      </c>
      <c r="R228">
        <v>17.988</v>
      </c>
      <c r="S228">
        <v>21.72</v>
      </c>
      <c r="T228">
        <v>36.175899999999999</v>
      </c>
      <c r="U228">
        <v>22.88</v>
      </c>
      <c r="V228">
        <v>38.107900000000001</v>
      </c>
      <c r="W228">
        <v>1</v>
      </c>
      <c r="X228">
        <v>0.6</v>
      </c>
      <c r="Y228">
        <v>17.8</v>
      </c>
      <c r="Z228">
        <v>0.99933399999999994</v>
      </c>
      <c r="AA228">
        <v>1.36</v>
      </c>
      <c r="AB228">
        <v>2.2651599999999998</v>
      </c>
    </row>
    <row r="229" spans="1:28" x14ac:dyDescent="0.25">
      <c r="A229" t="s">
        <v>34</v>
      </c>
      <c r="B229" t="s">
        <v>345</v>
      </c>
      <c r="C229" t="s">
        <v>36</v>
      </c>
      <c r="D229" t="s">
        <v>108</v>
      </c>
      <c r="E229" t="s">
        <v>0</v>
      </c>
      <c r="F229" t="s">
        <v>0</v>
      </c>
      <c r="G229" t="s">
        <v>304</v>
      </c>
      <c r="H229" t="s">
        <v>68</v>
      </c>
      <c r="I229" t="s">
        <v>86</v>
      </c>
      <c r="J229">
        <v>1127.47</v>
      </c>
      <c r="K229">
        <v>18.7912</v>
      </c>
      <c r="L229">
        <v>31.026</v>
      </c>
      <c r="M229">
        <v>26.432700000000001</v>
      </c>
      <c r="N229">
        <v>50.984000000000002</v>
      </c>
      <c r="O229">
        <v>10.32</v>
      </c>
      <c r="P229">
        <v>17.188500000000001</v>
      </c>
      <c r="Q229">
        <v>13.12</v>
      </c>
      <c r="R229">
        <v>21.8521</v>
      </c>
      <c r="S229">
        <v>28.36</v>
      </c>
      <c r="T229">
        <v>47.235199999999999</v>
      </c>
      <c r="U229">
        <v>8.24</v>
      </c>
      <c r="V229">
        <v>13.7242</v>
      </c>
      <c r="W229">
        <v>2</v>
      </c>
      <c r="X229">
        <v>1.2</v>
      </c>
      <c r="Y229">
        <v>15.68</v>
      </c>
      <c r="Z229">
        <v>1.9986699999999999</v>
      </c>
      <c r="AA229">
        <v>3.96</v>
      </c>
      <c r="AB229">
        <v>6.5956000000000001</v>
      </c>
    </row>
    <row r="230" spans="1:28" x14ac:dyDescent="0.25">
      <c r="A230" t="s">
        <v>34</v>
      </c>
      <c r="B230" t="s">
        <v>346</v>
      </c>
      <c r="C230" t="s">
        <v>36</v>
      </c>
      <c r="D230" t="s">
        <v>108</v>
      </c>
      <c r="E230" t="s">
        <v>0</v>
      </c>
      <c r="F230" t="s">
        <v>0</v>
      </c>
      <c r="G230" t="s">
        <v>323</v>
      </c>
      <c r="H230" t="s">
        <v>39</v>
      </c>
      <c r="I230" t="s">
        <v>86</v>
      </c>
      <c r="J230">
        <v>1130.73</v>
      </c>
      <c r="K230">
        <v>18.845500000000001</v>
      </c>
      <c r="L230">
        <v>34.362900000000003</v>
      </c>
      <c r="M230">
        <v>32.744</v>
      </c>
      <c r="N230">
        <v>39.066699999999997</v>
      </c>
      <c r="O230">
        <v>13.68</v>
      </c>
      <c r="P230">
        <v>22.784800000000001</v>
      </c>
      <c r="Q230">
        <v>28.52</v>
      </c>
      <c r="R230">
        <v>47.5017</v>
      </c>
      <c r="S230">
        <v>10.88</v>
      </c>
      <c r="T230">
        <v>18.121300000000002</v>
      </c>
      <c r="U230">
        <v>6.96</v>
      </c>
      <c r="V230">
        <v>11.5923</v>
      </c>
      <c r="W230">
        <v>3</v>
      </c>
      <c r="X230">
        <v>2.2000000000000002</v>
      </c>
      <c r="Y230">
        <v>10.44</v>
      </c>
      <c r="Z230">
        <v>3.6642199999999998</v>
      </c>
      <c r="AA230">
        <v>9.68</v>
      </c>
      <c r="AB230">
        <v>16.122599999999998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96E14-F176-4F0E-8BCB-06A96C8DB053}">
  <dimension ref="A1:AU227"/>
  <sheetViews>
    <sheetView topLeftCell="A81" workbookViewId="0">
      <selection activeCell="S130" sqref="S130"/>
    </sheetView>
  </sheetViews>
  <sheetFormatPr baseColWidth="10" defaultColWidth="9.140625" defaultRowHeight="15" x14ac:dyDescent="0.25"/>
  <sheetData>
    <row r="1" spans="1:47" x14ac:dyDescent="0.25">
      <c r="A1" s="1" t="s">
        <v>18</v>
      </c>
      <c r="B1" s="1" t="s">
        <v>21</v>
      </c>
      <c r="C1" s="1" t="s">
        <v>23</v>
      </c>
      <c r="D1" s="1" t="s">
        <v>347</v>
      </c>
      <c r="E1" s="1" t="s">
        <v>348</v>
      </c>
      <c r="F1" s="1" t="s">
        <v>349</v>
      </c>
      <c r="G1" s="1" t="s">
        <v>350</v>
      </c>
      <c r="H1" s="1" t="s">
        <v>351</v>
      </c>
      <c r="I1" s="1" t="s">
        <v>352</v>
      </c>
      <c r="J1" s="1" t="s">
        <v>353</v>
      </c>
      <c r="K1" s="1" t="s">
        <v>354</v>
      </c>
      <c r="L1" s="1" t="s">
        <v>355</v>
      </c>
      <c r="M1" s="1" t="s">
        <v>356</v>
      </c>
      <c r="N1" s="1" t="s">
        <v>357</v>
      </c>
      <c r="O1" s="1" t="s">
        <v>358</v>
      </c>
      <c r="P1" s="1" t="s">
        <v>359</v>
      </c>
      <c r="Q1" s="1" t="s">
        <v>360</v>
      </c>
      <c r="R1" s="1" t="s">
        <v>361</v>
      </c>
      <c r="S1" s="1" t="s">
        <v>362</v>
      </c>
      <c r="T1" s="1" t="s">
        <v>363</v>
      </c>
      <c r="U1" s="1" t="s">
        <v>364</v>
      </c>
      <c r="V1" s="1" t="s">
        <v>365</v>
      </c>
    </row>
    <row r="2" spans="1:47" x14ac:dyDescent="0.25">
      <c r="A2" s="2">
        <v>2</v>
      </c>
      <c r="B2" s="2">
        <v>68</v>
      </c>
      <c r="C2" s="2">
        <v>3</v>
      </c>
      <c r="D2">
        <v>1130.68</v>
      </c>
      <c r="E2">
        <f>D2/100</f>
        <v>11.306800000000001</v>
      </c>
      <c r="F2">
        <v>18.8446</v>
      </c>
      <c r="G2">
        <v>54.742600000000003</v>
      </c>
      <c r="H2">
        <v>24.846</v>
      </c>
      <c r="I2">
        <v>35.5944</v>
      </c>
      <c r="J2">
        <v>19.12</v>
      </c>
      <c r="K2">
        <v>31.845400000000001</v>
      </c>
      <c r="L2">
        <v>33.68</v>
      </c>
      <c r="M2">
        <v>56.0959</v>
      </c>
      <c r="N2">
        <v>0.92</v>
      </c>
      <c r="O2">
        <v>1.5323100000000001</v>
      </c>
      <c r="P2">
        <v>6.32</v>
      </c>
      <c r="Q2">
        <v>10.526300000000001</v>
      </c>
      <c r="R2">
        <v>6</v>
      </c>
      <c r="S2">
        <v>3.2</v>
      </c>
      <c r="T2">
        <v>5.4</v>
      </c>
      <c r="U2">
        <v>12.48</v>
      </c>
      <c r="V2">
        <v>20.786100000000001</v>
      </c>
    </row>
    <row r="3" spans="1:47" x14ac:dyDescent="0.25">
      <c r="A3" s="2">
        <v>2</v>
      </c>
      <c r="B3" s="2">
        <v>69</v>
      </c>
      <c r="C3" s="2">
        <v>3</v>
      </c>
      <c r="D3">
        <v>1442.47</v>
      </c>
      <c r="E3">
        <f t="shared" ref="E3:E66" si="0">D3/100</f>
        <v>14.4247</v>
      </c>
      <c r="F3">
        <v>24.0412</v>
      </c>
      <c r="G3">
        <v>71.432100000000005</v>
      </c>
      <c r="H3">
        <v>22.076000000000001</v>
      </c>
      <c r="I3">
        <v>53.553100000000001</v>
      </c>
      <c r="J3">
        <v>10.64</v>
      </c>
      <c r="K3">
        <v>17.721499999999999</v>
      </c>
      <c r="L3">
        <v>17.72</v>
      </c>
      <c r="M3">
        <v>29.5137</v>
      </c>
      <c r="N3">
        <v>16.2</v>
      </c>
      <c r="O3">
        <v>26.981999999999999</v>
      </c>
      <c r="P3">
        <v>15.48</v>
      </c>
      <c r="Q3">
        <v>25.782800000000002</v>
      </c>
      <c r="R3">
        <v>0</v>
      </c>
      <c r="S3">
        <v>0</v>
      </c>
      <c r="T3">
        <v>60</v>
      </c>
      <c r="U3">
        <v>2.12</v>
      </c>
      <c r="V3">
        <v>3.53098</v>
      </c>
    </row>
    <row r="4" spans="1:47" x14ac:dyDescent="0.25">
      <c r="A4" s="2">
        <v>2</v>
      </c>
      <c r="B4" s="2">
        <v>75</v>
      </c>
      <c r="C4" s="2">
        <v>3</v>
      </c>
      <c r="D4">
        <v>1459.29</v>
      </c>
      <c r="E4">
        <f t="shared" si="0"/>
        <v>14.5929</v>
      </c>
      <c r="F4">
        <v>24.3215</v>
      </c>
      <c r="G4">
        <v>84.532300000000006</v>
      </c>
      <c r="H4">
        <v>20.616700000000002</v>
      </c>
      <c r="I4">
        <v>42.984299999999998</v>
      </c>
      <c r="J4">
        <v>22.08</v>
      </c>
      <c r="K4">
        <v>36.775500000000001</v>
      </c>
      <c r="L4">
        <v>25.44</v>
      </c>
      <c r="M4">
        <v>42.3718</v>
      </c>
      <c r="N4">
        <v>6.36</v>
      </c>
      <c r="O4">
        <v>10.5929</v>
      </c>
      <c r="P4">
        <v>6.16</v>
      </c>
      <c r="Q4">
        <v>10.2598</v>
      </c>
      <c r="R4">
        <v>2</v>
      </c>
      <c r="S4">
        <v>0.84</v>
      </c>
      <c r="T4">
        <v>18.600000000000001</v>
      </c>
      <c r="U4">
        <v>4.28</v>
      </c>
      <c r="V4">
        <v>7.1285800000000004</v>
      </c>
    </row>
    <row r="5" spans="1:47" x14ac:dyDescent="0.25">
      <c r="A5" s="2">
        <v>2</v>
      </c>
      <c r="B5" s="2">
        <v>76</v>
      </c>
      <c r="C5" s="2">
        <v>3</v>
      </c>
      <c r="D5">
        <v>1450.31</v>
      </c>
      <c r="E5">
        <f t="shared" si="0"/>
        <v>14.5031</v>
      </c>
      <c r="F5">
        <v>24.171800000000001</v>
      </c>
      <c r="G5">
        <v>160.22300000000001</v>
      </c>
      <c r="H5">
        <v>29.947500000000002</v>
      </c>
      <c r="I5">
        <v>43.642499999999998</v>
      </c>
      <c r="J5">
        <v>9.84</v>
      </c>
      <c r="K5">
        <v>16.389099999999999</v>
      </c>
      <c r="L5">
        <v>22.52</v>
      </c>
      <c r="M5">
        <v>37.508299999999998</v>
      </c>
      <c r="N5">
        <v>13.24</v>
      </c>
      <c r="O5">
        <v>22.052</v>
      </c>
      <c r="P5">
        <v>14.44</v>
      </c>
      <c r="Q5">
        <v>24.050599999999999</v>
      </c>
      <c r="R5">
        <v>4</v>
      </c>
      <c r="S5">
        <v>2.4</v>
      </c>
      <c r="T5">
        <v>3.04</v>
      </c>
      <c r="U5">
        <v>8.32</v>
      </c>
      <c r="V5">
        <v>13.8574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2">
        <v>2</v>
      </c>
      <c r="B6" s="2">
        <v>77</v>
      </c>
      <c r="C6" s="2">
        <v>3</v>
      </c>
      <c r="D6">
        <v>1376.25</v>
      </c>
      <c r="E6">
        <f t="shared" si="0"/>
        <v>13.762499999999999</v>
      </c>
      <c r="F6">
        <v>22.9375</v>
      </c>
      <c r="G6">
        <v>181.16200000000001</v>
      </c>
      <c r="H6">
        <v>22.6067</v>
      </c>
      <c r="I6">
        <v>46.232900000000001</v>
      </c>
      <c r="J6">
        <v>17.68</v>
      </c>
      <c r="K6">
        <v>29.446999999999999</v>
      </c>
      <c r="L6">
        <v>23.08</v>
      </c>
      <c r="M6">
        <v>38.441000000000003</v>
      </c>
      <c r="N6">
        <v>5.68</v>
      </c>
      <c r="O6">
        <v>9.4603599999999997</v>
      </c>
      <c r="P6">
        <v>13.6</v>
      </c>
      <c r="Q6">
        <v>22.651599999999998</v>
      </c>
      <c r="R6">
        <v>5</v>
      </c>
      <c r="S6">
        <v>2.64</v>
      </c>
      <c r="T6">
        <v>15.4</v>
      </c>
      <c r="U6">
        <v>7.56</v>
      </c>
      <c r="V6">
        <v>12.5916</v>
      </c>
    </row>
    <row r="7" spans="1:47" x14ac:dyDescent="0.25">
      <c r="A7" s="2">
        <v>2</v>
      </c>
      <c r="B7" s="2">
        <v>78</v>
      </c>
      <c r="C7" s="2">
        <v>3</v>
      </c>
      <c r="D7">
        <v>1082.83</v>
      </c>
      <c r="E7">
        <f t="shared" si="0"/>
        <v>10.828299999999999</v>
      </c>
      <c r="F7">
        <v>18.0471</v>
      </c>
      <c r="G7">
        <v>87.914000000000001</v>
      </c>
      <c r="H7">
        <v>26.154699999999998</v>
      </c>
      <c r="I7">
        <v>26.532299999999999</v>
      </c>
      <c r="J7">
        <v>5.44</v>
      </c>
      <c r="K7">
        <v>9.0606299999999997</v>
      </c>
      <c r="L7">
        <v>44.08</v>
      </c>
      <c r="M7">
        <v>73.417699999999996</v>
      </c>
      <c r="N7">
        <v>2.84</v>
      </c>
      <c r="O7">
        <v>4.7301799999999998</v>
      </c>
      <c r="P7">
        <v>7.68</v>
      </c>
      <c r="Q7">
        <v>12.791499999999999</v>
      </c>
      <c r="R7">
        <v>6</v>
      </c>
      <c r="S7">
        <v>3.2</v>
      </c>
      <c r="T7">
        <v>21.64</v>
      </c>
      <c r="U7">
        <v>16.52</v>
      </c>
      <c r="V7">
        <v>27.515000000000001</v>
      </c>
    </row>
    <row r="8" spans="1:47" x14ac:dyDescent="0.25">
      <c r="A8" s="2">
        <v>2</v>
      </c>
      <c r="B8" s="2">
        <v>94</v>
      </c>
      <c r="C8" s="2">
        <v>3</v>
      </c>
      <c r="D8">
        <v>1298.1300000000001</v>
      </c>
      <c r="E8">
        <f t="shared" si="0"/>
        <v>12.981300000000001</v>
      </c>
      <c r="F8">
        <v>21.6355</v>
      </c>
      <c r="G8">
        <v>43.213099999999997</v>
      </c>
      <c r="H8">
        <v>24.139800000000001</v>
      </c>
      <c r="I8">
        <v>28.9815</v>
      </c>
      <c r="J8">
        <v>14.36</v>
      </c>
      <c r="K8">
        <v>23.917400000000001</v>
      </c>
      <c r="L8">
        <v>32.76</v>
      </c>
      <c r="M8">
        <v>54.563600000000001</v>
      </c>
      <c r="N8">
        <v>10.96</v>
      </c>
      <c r="O8">
        <v>18.2545</v>
      </c>
      <c r="P8">
        <v>1.96</v>
      </c>
      <c r="Q8">
        <v>3.2644899999999999</v>
      </c>
      <c r="R8">
        <v>7</v>
      </c>
      <c r="S8">
        <v>2.68</v>
      </c>
      <c r="T8">
        <v>7.08</v>
      </c>
      <c r="U8">
        <v>11.12</v>
      </c>
      <c r="V8">
        <v>18.521000000000001</v>
      </c>
    </row>
    <row r="9" spans="1:47" x14ac:dyDescent="0.25">
      <c r="A9" s="2">
        <v>2</v>
      </c>
      <c r="B9" s="2">
        <v>95</v>
      </c>
      <c r="C9" s="2">
        <v>3</v>
      </c>
      <c r="D9">
        <v>1161.43</v>
      </c>
      <c r="E9">
        <f t="shared" si="0"/>
        <v>11.6143</v>
      </c>
      <c r="F9">
        <v>19.357199999999999</v>
      </c>
      <c r="G9">
        <v>39.857999999999997</v>
      </c>
      <c r="H9">
        <v>37.639899999999997</v>
      </c>
      <c r="I9">
        <v>34.684699999999999</v>
      </c>
      <c r="J9">
        <v>21.6</v>
      </c>
      <c r="K9">
        <v>35.975999999999999</v>
      </c>
      <c r="L9">
        <v>25.84</v>
      </c>
      <c r="M9">
        <v>43.037999999999997</v>
      </c>
      <c r="N9">
        <v>4.8</v>
      </c>
      <c r="O9">
        <v>7.9946700000000002</v>
      </c>
      <c r="P9">
        <v>7.8</v>
      </c>
      <c r="Q9">
        <v>12.991300000000001</v>
      </c>
      <c r="R9">
        <v>2</v>
      </c>
      <c r="S9">
        <v>1.88</v>
      </c>
      <c r="T9">
        <v>10.84</v>
      </c>
      <c r="U9">
        <v>8.68</v>
      </c>
      <c r="V9">
        <v>14.457000000000001</v>
      </c>
    </row>
    <row r="10" spans="1:47" x14ac:dyDescent="0.25">
      <c r="A10" s="2">
        <v>2</v>
      </c>
      <c r="B10" s="2">
        <v>81</v>
      </c>
      <c r="C10" s="2">
        <v>3</v>
      </c>
      <c r="D10">
        <v>1210.6400000000001</v>
      </c>
      <c r="E10">
        <f t="shared" si="0"/>
        <v>12.106400000000001</v>
      </c>
      <c r="F10">
        <v>20.177299999999999</v>
      </c>
      <c r="G10">
        <v>72.027500000000003</v>
      </c>
      <c r="H10">
        <v>26.570699999999999</v>
      </c>
      <c r="I10">
        <v>33.354599999999998</v>
      </c>
      <c r="J10">
        <v>12.64</v>
      </c>
      <c r="K10">
        <v>21.052600000000002</v>
      </c>
      <c r="L10">
        <v>29.52</v>
      </c>
      <c r="M10">
        <v>49.167200000000001</v>
      </c>
      <c r="N10">
        <v>11.52</v>
      </c>
      <c r="O10">
        <v>19.187200000000001</v>
      </c>
      <c r="P10">
        <v>6.36</v>
      </c>
      <c r="Q10">
        <v>10.5929</v>
      </c>
      <c r="R10">
        <v>6</v>
      </c>
      <c r="S10">
        <v>3.16</v>
      </c>
      <c r="T10">
        <v>14.2</v>
      </c>
      <c r="U10">
        <v>10.36</v>
      </c>
      <c r="V10">
        <v>17.255199999999999</v>
      </c>
    </row>
    <row r="11" spans="1:47" x14ac:dyDescent="0.25">
      <c r="A11" s="2">
        <v>2</v>
      </c>
      <c r="B11" s="2">
        <v>82</v>
      </c>
      <c r="C11" s="2">
        <v>3</v>
      </c>
      <c r="D11">
        <v>1329.8</v>
      </c>
      <c r="E11">
        <f t="shared" si="0"/>
        <v>13.298</v>
      </c>
      <c r="F11">
        <v>22.1633</v>
      </c>
      <c r="G11">
        <v>211.41200000000001</v>
      </c>
      <c r="H11">
        <v>26.930199999999999</v>
      </c>
      <c r="I11">
        <v>46.835599999999999</v>
      </c>
      <c r="J11">
        <v>11.04</v>
      </c>
      <c r="K11">
        <v>18.387699999999999</v>
      </c>
      <c r="L11">
        <v>21.04</v>
      </c>
      <c r="M11">
        <v>35.043300000000002</v>
      </c>
      <c r="N11">
        <v>13.88</v>
      </c>
      <c r="O11">
        <v>23.117899999999999</v>
      </c>
      <c r="P11">
        <v>14.08</v>
      </c>
      <c r="Q11">
        <v>23.451000000000001</v>
      </c>
      <c r="R11">
        <v>4</v>
      </c>
      <c r="S11">
        <v>2.36</v>
      </c>
      <c r="T11">
        <v>3</v>
      </c>
      <c r="U11">
        <v>8.1199999999999992</v>
      </c>
      <c r="V11">
        <v>13.5243</v>
      </c>
    </row>
    <row r="12" spans="1:47" x14ac:dyDescent="0.25">
      <c r="A12" s="2">
        <v>2</v>
      </c>
      <c r="B12" s="2">
        <v>86</v>
      </c>
      <c r="C12" s="2">
        <v>3</v>
      </c>
      <c r="D12">
        <v>1303.6099999999999</v>
      </c>
      <c r="E12">
        <f t="shared" si="0"/>
        <v>13.036099999999999</v>
      </c>
      <c r="F12">
        <v>21.726800000000001</v>
      </c>
      <c r="G12">
        <v>60.602899999999998</v>
      </c>
      <c r="H12">
        <v>22.1386</v>
      </c>
      <c r="I12">
        <v>59.907800000000002</v>
      </c>
      <c r="J12">
        <v>18.16</v>
      </c>
      <c r="K12">
        <v>30.246500000000001</v>
      </c>
      <c r="L12">
        <v>10.36</v>
      </c>
      <c r="M12">
        <v>17.255199999999999</v>
      </c>
      <c r="N12">
        <v>16.399999999999999</v>
      </c>
      <c r="O12">
        <v>27.315100000000001</v>
      </c>
      <c r="P12">
        <v>15.12</v>
      </c>
      <c r="Q12">
        <v>25.183199999999999</v>
      </c>
      <c r="R12">
        <v>1</v>
      </c>
      <c r="S12">
        <v>0.48</v>
      </c>
      <c r="T12">
        <v>27.48</v>
      </c>
      <c r="U12">
        <v>2.68</v>
      </c>
      <c r="V12">
        <v>4.4636899999999997</v>
      </c>
    </row>
    <row r="13" spans="1:47" x14ac:dyDescent="0.25">
      <c r="A13" s="2">
        <v>2</v>
      </c>
      <c r="B13" s="2">
        <v>87</v>
      </c>
      <c r="C13" s="2">
        <v>3</v>
      </c>
      <c r="D13">
        <v>1172.25</v>
      </c>
      <c r="E13">
        <f t="shared" si="0"/>
        <v>11.7225</v>
      </c>
      <c r="F13">
        <v>19.537500000000001</v>
      </c>
      <c r="G13">
        <v>144.71600000000001</v>
      </c>
      <c r="H13">
        <v>28.170400000000001</v>
      </c>
      <c r="I13">
        <v>39.732799999999997</v>
      </c>
      <c r="J13">
        <v>17.079999999999998</v>
      </c>
      <c r="K13">
        <v>28.447700000000001</v>
      </c>
      <c r="L13">
        <v>24.8</v>
      </c>
      <c r="M13">
        <v>41.305799999999998</v>
      </c>
      <c r="N13">
        <v>12.28</v>
      </c>
      <c r="O13">
        <v>20.452999999999999</v>
      </c>
      <c r="P13">
        <v>5.88</v>
      </c>
      <c r="Q13">
        <v>9.7934699999999992</v>
      </c>
      <c r="R13">
        <v>2</v>
      </c>
      <c r="S13">
        <v>0.76</v>
      </c>
      <c r="T13">
        <v>2</v>
      </c>
      <c r="U13">
        <v>4.5999999999999996</v>
      </c>
      <c r="V13">
        <v>7.6615599999999997</v>
      </c>
    </row>
    <row r="14" spans="1:47" x14ac:dyDescent="0.25">
      <c r="A14" s="2">
        <v>2</v>
      </c>
      <c r="B14" s="2">
        <v>88</v>
      </c>
      <c r="C14" s="2">
        <v>3</v>
      </c>
      <c r="D14">
        <v>1156.97</v>
      </c>
      <c r="E14">
        <f t="shared" si="0"/>
        <v>11.569700000000001</v>
      </c>
      <c r="F14">
        <v>19.282800000000002</v>
      </c>
      <c r="G14">
        <v>97.751599999999996</v>
      </c>
      <c r="H14">
        <v>23.9725</v>
      </c>
      <c r="I14">
        <v>33.205100000000002</v>
      </c>
      <c r="J14">
        <v>9.68</v>
      </c>
      <c r="K14">
        <v>16.122599999999998</v>
      </c>
      <c r="L14">
        <v>31.16</v>
      </c>
      <c r="M14">
        <v>51.898699999999998</v>
      </c>
      <c r="N14">
        <v>13.84</v>
      </c>
      <c r="O14">
        <v>23.051300000000001</v>
      </c>
      <c r="P14">
        <v>5.36</v>
      </c>
      <c r="Q14">
        <v>8.9273799999999994</v>
      </c>
      <c r="R14">
        <v>2</v>
      </c>
      <c r="S14">
        <v>2.12</v>
      </c>
      <c r="T14">
        <v>10.119999999999999</v>
      </c>
      <c r="U14">
        <v>10.52</v>
      </c>
      <c r="V14">
        <v>17.521699999999999</v>
      </c>
    </row>
    <row r="15" spans="1:47" x14ac:dyDescent="0.25">
      <c r="A15" s="2">
        <v>2</v>
      </c>
      <c r="B15" s="2">
        <v>57</v>
      </c>
      <c r="C15" s="2">
        <v>3</v>
      </c>
      <c r="D15">
        <v>1407.52</v>
      </c>
      <c r="E15">
        <f t="shared" si="0"/>
        <v>14.075200000000001</v>
      </c>
      <c r="F15">
        <v>23.4587</v>
      </c>
      <c r="G15">
        <v>116.256</v>
      </c>
      <c r="H15">
        <v>25.447399999999998</v>
      </c>
      <c r="I15">
        <v>35.005899999999997</v>
      </c>
      <c r="J15">
        <v>21.36</v>
      </c>
      <c r="K15">
        <v>35.576300000000003</v>
      </c>
      <c r="L15">
        <v>31.12</v>
      </c>
      <c r="M15">
        <v>51.832099999999997</v>
      </c>
      <c r="N15">
        <v>4.2</v>
      </c>
      <c r="O15">
        <v>6.9953399999999997</v>
      </c>
      <c r="P15">
        <v>3.36</v>
      </c>
      <c r="Q15">
        <v>5.5962699999999996</v>
      </c>
      <c r="R15">
        <v>7</v>
      </c>
      <c r="S15">
        <v>2.08</v>
      </c>
      <c r="T15">
        <v>2.56</v>
      </c>
      <c r="U15">
        <v>10.44</v>
      </c>
      <c r="V15">
        <v>17.388400000000001</v>
      </c>
    </row>
    <row r="16" spans="1:47" x14ac:dyDescent="0.25">
      <c r="A16" s="2">
        <v>2</v>
      </c>
      <c r="B16" s="2">
        <v>59</v>
      </c>
      <c r="C16" s="2">
        <v>3</v>
      </c>
      <c r="D16">
        <v>1270.77</v>
      </c>
      <c r="E16">
        <f t="shared" si="0"/>
        <v>12.707699999999999</v>
      </c>
      <c r="F16">
        <v>21.179500000000001</v>
      </c>
      <c r="G16">
        <v>117.413</v>
      </c>
      <c r="H16">
        <v>27.3217</v>
      </c>
      <c r="I16">
        <v>36.073099999999997</v>
      </c>
      <c r="J16">
        <v>18.72</v>
      </c>
      <c r="K16">
        <v>31.179200000000002</v>
      </c>
      <c r="L16">
        <v>30.24</v>
      </c>
      <c r="M16">
        <v>50.366399999999999</v>
      </c>
      <c r="N16">
        <v>5.4</v>
      </c>
      <c r="O16">
        <v>8.9939999999999998</v>
      </c>
      <c r="P16">
        <v>5.68</v>
      </c>
      <c r="Q16">
        <v>9.4603599999999997</v>
      </c>
      <c r="R16">
        <v>3</v>
      </c>
      <c r="S16">
        <v>1.76</v>
      </c>
      <c r="T16">
        <v>13.08</v>
      </c>
      <c r="U16">
        <v>7.52</v>
      </c>
      <c r="V16">
        <v>12.525</v>
      </c>
    </row>
    <row r="17" spans="1:22" x14ac:dyDescent="0.25">
      <c r="A17" s="2">
        <v>2</v>
      </c>
      <c r="B17" s="2">
        <v>60</v>
      </c>
      <c r="C17" s="2">
        <v>3</v>
      </c>
      <c r="D17">
        <v>1430.98</v>
      </c>
      <c r="E17">
        <f t="shared" si="0"/>
        <v>14.309800000000001</v>
      </c>
      <c r="F17">
        <v>23.849699999999999</v>
      </c>
      <c r="G17">
        <v>184.374</v>
      </c>
      <c r="H17">
        <v>28.4818</v>
      </c>
      <c r="I17">
        <v>28.8766</v>
      </c>
      <c r="J17">
        <v>10.52</v>
      </c>
      <c r="K17">
        <v>17.521699999999999</v>
      </c>
      <c r="L17">
        <v>35.72</v>
      </c>
      <c r="M17">
        <v>59.493699999999997</v>
      </c>
      <c r="N17">
        <v>7.04</v>
      </c>
      <c r="O17">
        <v>11.7255</v>
      </c>
      <c r="P17">
        <v>6.76</v>
      </c>
      <c r="Q17">
        <v>11.2592</v>
      </c>
      <c r="R17">
        <v>5</v>
      </c>
      <c r="S17">
        <v>2.4</v>
      </c>
      <c r="T17">
        <v>9.24</v>
      </c>
      <c r="U17">
        <v>15.12</v>
      </c>
      <c r="V17">
        <v>25.183199999999999</v>
      </c>
    </row>
    <row r="18" spans="1:22" x14ac:dyDescent="0.25">
      <c r="A18" s="2">
        <v>2</v>
      </c>
      <c r="B18" s="2">
        <v>90</v>
      </c>
      <c r="C18" s="2">
        <v>3</v>
      </c>
      <c r="D18">
        <v>1203.01</v>
      </c>
      <c r="E18">
        <f t="shared" si="0"/>
        <v>12.030099999999999</v>
      </c>
      <c r="F18">
        <v>20.0501</v>
      </c>
      <c r="G18">
        <v>156.833</v>
      </c>
      <c r="H18">
        <v>22.361899999999999</v>
      </c>
      <c r="I18">
        <v>23.6905</v>
      </c>
      <c r="J18">
        <v>9.9600000000000009</v>
      </c>
      <c r="K18">
        <v>16.588899999999999</v>
      </c>
      <c r="L18">
        <v>42.32</v>
      </c>
      <c r="M18">
        <v>70.4863</v>
      </c>
      <c r="N18">
        <v>7.68</v>
      </c>
      <c r="O18">
        <v>12.791499999999999</v>
      </c>
      <c r="P18">
        <v>0.08</v>
      </c>
      <c r="Q18">
        <v>0.133245</v>
      </c>
      <c r="R18">
        <v>5</v>
      </c>
      <c r="S18">
        <v>2.72</v>
      </c>
      <c r="T18">
        <v>25.52</v>
      </c>
      <c r="U18">
        <v>14.88</v>
      </c>
      <c r="V18">
        <v>24.7835</v>
      </c>
    </row>
    <row r="19" spans="1:22" x14ac:dyDescent="0.25">
      <c r="A19" s="2">
        <v>2</v>
      </c>
      <c r="B19" s="2">
        <v>91</v>
      </c>
      <c r="C19" s="2">
        <v>3</v>
      </c>
      <c r="D19">
        <v>1195.48</v>
      </c>
      <c r="E19">
        <f t="shared" si="0"/>
        <v>11.954800000000001</v>
      </c>
      <c r="F19">
        <v>19.924700000000001</v>
      </c>
      <c r="G19">
        <v>164.47200000000001</v>
      </c>
      <c r="H19">
        <v>29.083600000000001</v>
      </c>
      <c r="I19">
        <v>30.730799999999999</v>
      </c>
      <c r="J19">
        <v>11.36</v>
      </c>
      <c r="K19">
        <v>18.9207</v>
      </c>
      <c r="L19">
        <v>36.76</v>
      </c>
      <c r="M19">
        <v>61.2258</v>
      </c>
      <c r="N19">
        <v>6.32</v>
      </c>
      <c r="O19">
        <v>10.526300000000001</v>
      </c>
      <c r="P19">
        <v>5.6</v>
      </c>
      <c r="Q19">
        <v>9.3271200000000007</v>
      </c>
      <c r="R19">
        <v>6</v>
      </c>
      <c r="S19">
        <v>2.96</v>
      </c>
      <c r="T19">
        <v>5.04</v>
      </c>
      <c r="U19">
        <v>11.72</v>
      </c>
      <c r="V19">
        <v>19.520299999999999</v>
      </c>
    </row>
    <row r="20" spans="1:22" x14ac:dyDescent="0.25">
      <c r="A20" s="2">
        <v>2</v>
      </c>
      <c r="B20" s="2">
        <v>65</v>
      </c>
      <c r="C20" s="2">
        <v>3</v>
      </c>
      <c r="D20">
        <v>1217.77</v>
      </c>
      <c r="E20">
        <f t="shared" si="0"/>
        <v>12.1777</v>
      </c>
      <c r="F20">
        <v>20.296199999999999</v>
      </c>
      <c r="G20">
        <v>162.64699999999999</v>
      </c>
      <c r="H20">
        <v>30.56</v>
      </c>
      <c r="I20">
        <v>30.088100000000001</v>
      </c>
      <c r="J20">
        <v>11.76</v>
      </c>
      <c r="K20">
        <v>19.5869</v>
      </c>
      <c r="L20">
        <v>34</v>
      </c>
      <c r="M20">
        <v>56.628900000000002</v>
      </c>
      <c r="N20">
        <v>8.8000000000000007</v>
      </c>
      <c r="O20">
        <v>14.6569</v>
      </c>
      <c r="P20">
        <v>5.48</v>
      </c>
      <c r="Q20">
        <v>9.1272500000000001</v>
      </c>
      <c r="R20">
        <v>4</v>
      </c>
      <c r="S20">
        <v>2.2400000000000002</v>
      </c>
      <c r="T20">
        <v>15.96</v>
      </c>
      <c r="U20">
        <v>8.8000000000000007</v>
      </c>
      <c r="V20">
        <v>14.6569</v>
      </c>
    </row>
    <row r="21" spans="1:22" x14ac:dyDescent="0.25">
      <c r="A21" s="2">
        <v>2</v>
      </c>
      <c r="B21" s="2">
        <v>66</v>
      </c>
      <c r="C21" s="2">
        <v>3</v>
      </c>
      <c r="D21">
        <v>1150.19</v>
      </c>
      <c r="E21">
        <f t="shared" si="0"/>
        <v>11.501900000000001</v>
      </c>
      <c r="F21">
        <v>19.169799999999999</v>
      </c>
      <c r="G21">
        <v>31.251200000000001</v>
      </c>
      <c r="H21">
        <v>22.529599999999999</v>
      </c>
      <c r="I21">
        <v>44.028599999999997</v>
      </c>
      <c r="J21">
        <v>13.68</v>
      </c>
      <c r="K21">
        <v>22.784800000000001</v>
      </c>
      <c r="L21">
        <v>25.56</v>
      </c>
      <c r="M21">
        <v>42.571599999999997</v>
      </c>
      <c r="N21">
        <v>10.8</v>
      </c>
      <c r="O21">
        <v>17.988</v>
      </c>
      <c r="P21">
        <v>10</v>
      </c>
      <c r="Q21">
        <v>16.6556</v>
      </c>
      <c r="R21">
        <v>2</v>
      </c>
      <c r="S21">
        <v>1.44</v>
      </c>
      <c r="T21">
        <v>15.84</v>
      </c>
      <c r="U21">
        <v>5.76</v>
      </c>
      <c r="V21">
        <v>9.5936000000000003</v>
      </c>
    </row>
    <row r="22" spans="1:22" x14ac:dyDescent="0.25">
      <c r="A22" s="2">
        <v>2</v>
      </c>
      <c r="B22" s="2">
        <v>72</v>
      </c>
      <c r="C22" s="2">
        <v>3</v>
      </c>
      <c r="D22">
        <v>1140.6600000000001</v>
      </c>
      <c r="E22">
        <f t="shared" si="0"/>
        <v>11.406600000000001</v>
      </c>
      <c r="F22">
        <v>19.010899999999999</v>
      </c>
      <c r="G22">
        <v>125.624</v>
      </c>
      <c r="H22">
        <v>22.045300000000001</v>
      </c>
      <c r="I22">
        <v>42.059100000000001</v>
      </c>
      <c r="J22">
        <v>21.12</v>
      </c>
      <c r="K22">
        <v>35.176499999999997</v>
      </c>
      <c r="L22">
        <v>23.2</v>
      </c>
      <c r="M22">
        <v>38.640900000000002</v>
      </c>
      <c r="N22">
        <v>12.56</v>
      </c>
      <c r="O22">
        <v>20.9194</v>
      </c>
      <c r="P22">
        <v>3.16</v>
      </c>
      <c r="Q22">
        <v>5.2631600000000001</v>
      </c>
      <c r="R22">
        <v>3</v>
      </c>
      <c r="S22">
        <v>1.4</v>
      </c>
      <c r="T22">
        <v>10.44</v>
      </c>
      <c r="U22">
        <v>4</v>
      </c>
      <c r="V22">
        <v>6.6622300000000001</v>
      </c>
    </row>
    <row r="23" spans="1:22" x14ac:dyDescent="0.25">
      <c r="A23" s="2">
        <v>2</v>
      </c>
      <c r="B23" s="2">
        <v>73</v>
      </c>
      <c r="C23" s="2">
        <v>3</v>
      </c>
      <c r="D23">
        <v>1307.6500000000001</v>
      </c>
      <c r="E23">
        <f t="shared" si="0"/>
        <v>13.076500000000001</v>
      </c>
      <c r="F23">
        <v>21.7942</v>
      </c>
      <c r="G23">
        <v>117.218</v>
      </c>
      <c r="H23">
        <v>30.937999999999999</v>
      </c>
      <c r="I23">
        <v>33.171199999999999</v>
      </c>
      <c r="J23">
        <v>11</v>
      </c>
      <c r="K23">
        <v>18.321100000000001</v>
      </c>
      <c r="L23">
        <v>30.04</v>
      </c>
      <c r="M23">
        <v>50.033299999999997</v>
      </c>
      <c r="N23">
        <v>9.9600000000000009</v>
      </c>
      <c r="O23">
        <v>16.588899999999999</v>
      </c>
      <c r="P23">
        <v>9.0399999999999991</v>
      </c>
      <c r="Q23">
        <v>15.0566</v>
      </c>
      <c r="R23">
        <v>3</v>
      </c>
      <c r="S23">
        <v>1.8</v>
      </c>
      <c r="T23">
        <v>42.84</v>
      </c>
      <c r="U23">
        <v>6.56</v>
      </c>
      <c r="V23">
        <v>10.926</v>
      </c>
    </row>
    <row r="24" spans="1:22" x14ac:dyDescent="0.25">
      <c r="A24" s="2">
        <v>3</v>
      </c>
      <c r="B24" s="2">
        <v>68</v>
      </c>
      <c r="C24" s="2">
        <v>1</v>
      </c>
      <c r="D24">
        <v>1280.6099999999999</v>
      </c>
      <c r="E24">
        <f t="shared" si="0"/>
        <v>12.806099999999999</v>
      </c>
      <c r="F24">
        <v>21.343499999999999</v>
      </c>
      <c r="G24">
        <v>284.57299999999998</v>
      </c>
      <c r="H24">
        <v>25.573899999999998</v>
      </c>
      <c r="I24">
        <v>40.510100000000001</v>
      </c>
      <c r="J24">
        <v>17</v>
      </c>
      <c r="K24">
        <v>28.314499999999999</v>
      </c>
      <c r="L24">
        <v>28.04</v>
      </c>
      <c r="M24">
        <v>46.702199999999998</v>
      </c>
      <c r="N24">
        <v>6.44</v>
      </c>
      <c r="O24">
        <v>10.7262</v>
      </c>
      <c r="P24">
        <v>8.56</v>
      </c>
      <c r="Q24">
        <v>14.257199999999999</v>
      </c>
      <c r="R24">
        <v>1</v>
      </c>
      <c r="S24">
        <v>0.72</v>
      </c>
      <c r="T24">
        <v>11.76</v>
      </c>
      <c r="U24">
        <v>5.44</v>
      </c>
      <c r="V24">
        <v>9.0606299999999997</v>
      </c>
    </row>
    <row r="25" spans="1:22" x14ac:dyDescent="0.25">
      <c r="A25" s="2">
        <v>3</v>
      </c>
      <c r="B25" s="2">
        <v>69</v>
      </c>
      <c r="C25" s="2">
        <v>1</v>
      </c>
      <c r="D25">
        <v>1394.78</v>
      </c>
      <c r="E25">
        <f t="shared" si="0"/>
        <v>13.947799999999999</v>
      </c>
      <c r="F25">
        <v>23.246300000000002</v>
      </c>
      <c r="G25">
        <v>98.140799999999999</v>
      </c>
      <c r="H25">
        <v>31.873000000000001</v>
      </c>
      <c r="I25">
        <v>42.583599999999997</v>
      </c>
      <c r="J25">
        <v>22.08</v>
      </c>
      <c r="K25">
        <v>36.775500000000001</v>
      </c>
      <c r="L25">
        <v>23.24</v>
      </c>
      <c r="M25">
        <v>38.707500000000003</v>
      </c>
      <c r="N25">
        <v>5.84</v>
      </c>
      <c r="O25">
        <v>9.7268500000000007</v>
      </c>
      <c r="P25">
        <v>8.8800000000000008</v>
      </c>
      <c r="Q25">
        <v>14.790100000000001</v>
      </c>
      <c r="R25">
        <v>3</v>
      </c>
      <c r="S25">
        <v>1.1200000000000001</v>
      </c>
      <c r="T25">
        <v>5.36</v>
      </c>
      <c r="U25">
        <v>6.16</v>
      </c>
      <c r="V25">
        <v>10.2598</v>
      </c>
    </row>
    <row r="26" spans="1:22" x14ac:dyDescent="0.25">
      <c r="A26" s="2">
        <v>3</v>
      </c>
      <c r="B26" s="2">
        <v>75</v>
      </c>
      <c r="C26" s="2">
        <v>1</v>
      </c>
      <c r="D26">
        <v>1316.1</v>
      </c>
      <c r="E26">
        <f t="shared" si="0"/>
        <v>13.161</v>
      </c>
      <c r="F26">
        <v>21.934999999999999</v>
      </c>
      <c r="G26">
        <v>93.803799999999995</v>
      </c>
      <c r="H26">
        <v>32.294699999999999</v>
      </c>
      <c r="I26">
        <v>39.107399999999998</v>
      </c>
      <c r="J26">
        <v>13.44</v>
      </c>
      <c r="K26">
        <v>22.385100000000001</v>
      </c>
      <c r="L26">
        <v>25.12</v>
      </c>
      <c r="M26">
        <v>41.838799999999999</v>
      </c>
      <c r="N26">
        <v>8.9600000000000009</v>
      </c>
      <c r="O26">
        <v>14.923400000000001</v>
      </c>
      <c r="P26">
        <v>12.52</v>
      </c>
      <c r="Q26">
        <v>20.852799999999998</v>
      </c>
      <c r="R26">
        <v>7</v>
      </c>
      <c r="S26">
        <v>2.84</v>
      </c>
      <c r="T26">
        <v>5.84</v>
      </c>
      <c r="U26">
        <v>9.68</v>
      </c>
      <c r="V26">
        <v>16.122599999999998</v>
      </c>
    </row>
    <row r="27" spans="1:22" x14ac:dyDescent="0.25">
      <c r="A27" s="2">
        <v>3</v>
      </c>
      <c r="B27" s="2">
        <v>76</v>
      </c>
      <c r="C27" s="2">
        <v>1</v>
      </c>
      <c r="D27">
        <v>1336.48</v>
      </c>
      <c r="E27">
        <f t="shared" si="0"/>
        <v>13.364800000000001</v>
      </c>
      <c r="F27">
        <v>22.274699999999999</v>
      </c>
      <c r="G27">
        <v>90.041200000000003</v>
      </c>
      <c r="H27">
        <v>32.4148</v>
      </c>
      <c r="I27">
        <v>30.381499999999999</v>
      </c>
      <c r="J27">
        <v>10.36</v>
      </c>
      <c r="K27">
        <v>17.255199999999999</v>
      </c>
      <c r="L27">
        <v>33.56</v>
      </c>
      <c r="M27">
        <v>55.896099999999997</v>
      </c>
      <c r="N27">
        <v>8.8000000000000007</v>
      </c>
      <c r="O27">
        <v>14.6569</v>
      </c>
      <c r="P27">
        <v>7.32</v>
      </c>
      <c r="Q27">
        <v>12.1919</v>
      </c>
      <c r="R27">
        <v>7</v>
      </c>
      <c r="S27">
        <v>3.72</v>
      </c>
      <c r="T27">
        <v>4.08</v>
      </c>
      <c r="U27">
        <v>12.24</v>
      </c>
      <c r="V27">
        <v>20.386399999999998</v>
      </c>
    </row>
    <row r="28" spans="1:22" x14ac:dyDescent="0.25">
      <c r="A28" s="2">
        <v>3</v>
      </c>
      <c r="B28" s="2">
        <v>77</v>
      </c>
      <c r="C28" s="2">
        <v>1</v>
      </c>
      <c r="D28">
        <v>1336.28</v>
      </c>
      <c r="E28">
        <f t="shared" si="0"/>
        <v>13.3628</v>
      </c>
      <c r="F28">
        <v>22.2713</v>
      </c>
      <c r="G28">
        <v>70.491</v>
      </c>
      <c r="H28">
        <v>31.217600000000001</v>
      </c>
      <c r="I28">
        <v>47.702599999999997</v>
      </c>
      <c r="J28">
        <v>22.48</v>
      </c>
      <c r="K28">
        <v>37.441699999999997</v>
      </c>
      <c r="L28">
        <v>17.32</v>
      </c>
      <c r="M28">
        <v>28.8474</v>
      </c>
      <c r="N28">
        <v>4.88</v>
      </c>
      <c r="O28">
        <v>8.12791</v>
      </c>
      <c r="P28">
        <v>15.36</v>
      </c>
      <c r="Q28">
        <v>25.582899999999999</v>
      </c>
      <c r="R28">
        <v>5</v>
      </c>
      <c r="S28">
        <v>2.6</v>
      </c>
      <c r="T28">
        <v>11.44</v>
      </c>
      <c r="U28">
        <v>6.96</v>
      </c>
      <c r="V28">
        <v>11.5923</v>
      </c>
    </row>
    <row r="29" spans="1:22" x14ac:dyDescent="0.25">
      <c r="A29" s="2">
        <v>3</v>
      </c>
      <c r="B29" s="2">
        <v>78</v>
      </c>
      <c r="C29" s="2">
        <v>1</v>
      </c>
      <c r="D29">
        <v>1004.94</v>
      </c>
      <c r="E29">
        <f t="shared" si="0"/>
        <v>10.0494</v>
      </c>
      <c r="F29">
        <v>16.748999999999999</v>
      </c>
      <c r="G29">
        <v>102.45399999999999</v>
      </c>
      <c r="H29">
        <v>40.9315</v>
      </c>
      <c r="I29">
        <v>33.335599999999999</v>
      </c>
      <c r="J29">
        <v>15.72</v>
      </c>
      <c r="K29">
        <v>26.182500000000001</v>
      </c>
      <c r="L29">
        <v>26.68</v>
      </c>
      <c r="M29">
        <v>44.436999999999998</v>
      </c>
      <c r="N29">
        <v>13.84</v>
      </c>
      <c r="O29">
        <v>23.051300000000001</v>
      </c>
      <c r="P29">
        <v>3.8</v>
      </c>
      <c r="Q29">
        <v>6.32911</v>
      </c>
      <c r="R29">
        <v>4</v>
      </c>
      <c r="S29">
        <v>4.4400000000000004</v>
      </c>
      <c r="T29">
        <v>23.36</v>
      </c>
      <c r="U29">
        <v>14.68</v>
      </c>
      <c r="V29">
        <v>24.450399999999998</v>
      </c>
    </row>
    <row r="30" spans="1:22" x14ac:dyDescent="0.25">
      <c r="A30" s="2">
        <v>3</v>
      </c>
      <c r="B30" s="2">
        <v>81</v>
      </c>
      <c r="C30" s="2">
        <v>1</v>
      </c>
      <c r="D30">
        <v>1197.02</v>
      </c>
      <c r="E30">
        <f t="shared" si="0"/>
        <v>11.9702</v>
      </c>
      <c r="F30">
        <v>19.950299999999999</v>
      </c>
      <c r="G30">
        <v>136.63300000000001</v>
      </c>
      <c r="H30">
        <v>23.1889</v>
      </c>
      <c r="I30">
        <v>53.234699999999997</v>
      </c>
      <c r="J30">
        <v>12.52</v>
      </c>
      <c r="K30">
        <v>20.852799999999998</v>
      </c>
      <c r="L30">
        <v>18.760000000000002</v>
      </c>
      <c r="M30">
        <v>31.245799999999999</v>
      </c>
      <c r="N30">
        <v>15.04</v>
      </c>
      <c r="O30">
        <v>25.05</v>
      </c>
      <c r="P30">
        <v>13.72</v>
      </c>
      <c r="Q30">
        <v>22.851400000000002</v>
      </c>
      <c r="R30">
        <v>0</v>
      </c>
      <c r="S30">
        <v>0</v>
      </c>
      <c r="T30">
        <v>60</v>
      </c>
      <c r="U30">
        <v>2.48</v>
      </c>
      <c r="V30">
        <v>4.1305800000000001</v>
      </c>
    </row>
    <row r="31" spans="1:22" x14ac:dyDescent="0.25">
      <c r="A31" s="2">
        <v>3</v>
      </c>
      <c r="B31" s="2">
        <v>82</v>
      </c>
      <c r="C31" s="2">
        <v>1</v>
      </c>
      <c r="D31">
        <v>1140.51</v>
      </c>
      <c r="E31">
        <f t="shared" si="0"/>
        <v>11.405099999999999</v>
      </c>
      <c r="F31">
        <v>19.008500000000002</v>
      </c>
      <c r="G31">
        <v>190.113</v>
      </c>
      <c r="H31">
        <v>30.599</v>
      </c>
      <c r="I31">
        <v>40.319200000000002</v>
      </c>
      <c r="J31">
        <v>16.96</v>
      </c>
      <c r="K31">
        <v>28.247800000000002</v>
      </c>
      <c r="L31">
        <v>24.12</v>
      </c>
      <c r="M31">
        <v>40.173200000000001</v>
      </c>
      <c r="N31">
        <v>11.72</v>
      </c>
      <c r="O31">
        <v>19.520299999999999</v>
      </c>
      <c r="P31">
        <v>7.24</v>
      </c>
      <c r="Q31">
        <v>12.0586</v>
      </c>
      <c r="R31">
        <v>3</v>
      </c>
      <c r="S31">
        <v>2.6</v>
      </c>
      <c r="T31">
        <v>2.64</v>
      </c>
      <c r="U31">
        <v>7.44</v>
      </c>
      <c r="V31">
        <v>12.3917</v>
      </c>
    </row>
    <row r="32" spans="1:22" x14ac:dyDescent="0.25">
      <c r="A32" s="2">
        <v>3</v>
      </c>
      <c r="B32" s="2">
        <v>86</v>
      </c>
      <c r="C32" s="2">
        <v>1</v>
      </c>
      <c r="D32">
        <v>1363.65</v>
      </c>
      <c r="E32">
        <f t="shared" si="0"/>
        <v>13.636500000000002</v>
      </c>
      <c r="F32">
        <v>22.727399999999999</v>
      </c>
      <c r="G32">
        <v>85.545199999999994</v>
      </c>
      <c r="H32">
        <v>30.315200000000001</v>
      </c>
      <c r="I32">
        <v>56.191400000000002</v>
      </c>
      <c r="J32">
        <v>13.56</v>
      </c>
      <c r="K32">
        <v>22.584900000000001</v>
      </c>
      <c r="L32">
        <v>11</v>
      </c>
      <c r="M32">
        <v>18.321100000000001</v>
      </c>
      <c r="N32">
        <v>15.4</v>
      </c>
      <c r="O32">
        <v>25.6496</v>
      </c>
      <c r="P32">
        <v>20.079999999999998</v>
      </c>
      <c r="Q32">
        <v>33.444400000000002</v>
      </c>
      <c r="R32">
        <v>3</v>
      </c>
      <c r="S32">
        <v>1.48</v>
      </c>
      <c r="T32">
        <v>13.72</v>
      </c>
      <c r="U32">
        <v>4</v>
      </c>
      <c r="V32">
        <v>6.6622300000000001</v>
      </c>
    </row>
    <row r="33" spans="1:22" x14ac:dyDescent="0.25">
      <c r="A33" s="2">
        <v>3</v>
      </c>
      <c r="B33" s="2">
        <v>87</v>
      </c>
      <c r="C33" s="2">
        <v>1</v>
      </c>
      <c r="D33">
        <v>927.46400000000006</v>
      </c>
      <c r="E33">
        <f t="shared" si="0"/>
        <v>9.2746399999999998</v>
      </c>
      <c r="F33">
        <v>15.457700000000001</v>
      </c>
      <c r="G33">
        <v>148.364</v>
      </c>
      <c r="H33">
        <v>28.634799999999998</v>
      </c>
      <c r="I33">
        <v>20.413</v>
      </c>
      <c r="J33">
        <v>11</v>
      </c>
      <c r="K33">
        <v>18.321100000000001</v>
      </c>
      <c r="L33">
        <v>47.28</v>
      </c>
      <c r="M33">
        <v>78.747500000000002</v>
      </c>
      <c r="N33">
        <v>0.04</v>
      </c>
      <c r="O33">
        <v>6.6622299999999995E-2</v>
      </c>
      <c r="P33">
        <v>1.72</v>
      </c>
      <c r="Q33">
        <v>2.86476</v>
      </c>
      <c r="R33">
        <v>5</v>
      </c>
      <c r="S33">
        <v>5.16</v>
      </c>
      <c r="T33">
        <v>5.68</v>
      </c>
      <c r="U33">
        <v>20.68</v>
      </c>
      <c r="V33">
        <v>34.4437</v>
      </c>
    </row>
    <row r="34" spans="1:22" x14ac:dyDescent="0.25">
      <c r="A34" s="2">
        <v>3</v>
      </c>
      <c r="B34" s="2">
        <v>88</v>
      </c>
      <c r="C34" s="2">
        <v>1</v>
      </c>
      <c r="D34">
        <v>1351.14</v>
      </c>
      <c r="E34">
        <f t="shared" si="0"/>
        <v>13.511400000000002</v>
      </c>
      <c r="F34">
        <v>22.518999999999998</v>
      </c>
      <c r="G34">
        <v>66.774900000000002</v>
      </c>
      <c r="H34">
        <v>27.0108</v>
      </c>
      <c r="I34">
        <v>53.975700000000003</v>
      </c>
      <c r="J34">
        <v>21.52</v>
      </c>
      <c r="K34">
        <v>35.842799999999997</v>
      </c>
      <c r="L34">
        <v>14.44</v>
      </c>
      <c r="M34">
        <v>24.050599999999999</v>
      </c>
      <c r="N34">
        <v>6.32</v>
      </c>
      <c r="O34">
        <v>10.526300000000001</v>
      </c>
      <c r="P34">
        <v>17.760000000000002</v>
      </c>
      <c r="Q34">
        <v>29.580300000000001</v>
      </c>
      <c r="R34">
        <v>2</v>
      </c>
      <c r="S34">
        <v>1.28</v>
      </c>
      <c r="T34">
        <v>9.56</v>
      </c>
      <c r="U34">
        <v>3.84</v>
      </c>
      <c r="V34">
        <v>6.39574</v>
      </c>
    </row>
    <row r="35" spans="1:22" x14ac:dyDescent="0.25">
      <c r="A35" s="2">
        <v>3</v>
      </c>
      <c r="B35" s="2">
        <v>95</v>
      </c>
      <c r="C35" s="2">
        <v>1</v>
      </c>
      <c r="D35">
        <v>1319.26</v>
      </c>
      <c r="E35">
        <f t="shared" si="0"/>
        <v>13.192600000000001</v>
      </c>
      <c r="F35">
        <v>21.9877</v>
      </c>
      <c r="G35">
        <v>119.54900000000001</v>
      </c>
      <c r="H35">
        <v>32.078000000000003</v>
      </c>
      <c r="I35">
        <v>38.3782</v>
      </c>
      <c r="J35">
        <v>13.84</v>
      </c>
      <c r="K35">
        <v>23.051300000000001</v>
      </c>
      <c r="L35">
        <v>27.64</v>
      </c>
      <c r="M35">
        <v>46.036000000000001</v>
      </c>
      <c r="N35">
        <v>8</v>
      </c>
      <c r="O35">
        <v>13.3245</v>
      </c>
      <c r="P35">
        <v>10.56</v>
      </c>
      <c r="Q35">
        <v>17.5883</v>
      </c>
      <c r="R35">
        <v>5</v>
      </c>
      <c r="S35">
        <v>2.88</v>
      </c>
      <c r="T35">
        <v>2.3199999999999998</v>
      </c>
      <c r="U35">
        <v>8.9600000000000009</v>
      </c>
      <c r="V35">
        <v>14.923400000000001</v>
      </c>
    </row>
    <row r="36" spans="1:22" x14ac:dyDescent="0.25">
      <c r="A36" s="2">
        <v>3</v>
      </c>
      <c r="B36" s="2">
        <v>57</v>
      </c>
      <c r="C36" s="2">
        <v>1</v>
      </c>
      <c r="D36">
        <v>1296.97</v>
      </c>
      <c r="E36">
        <f t="shared" si="0"/>
        <v>12.9697</v>
      </c>
      <c r="F36">
        <v>21.616199999999999</v>
      </c>
      <c r="G36">
        <v>409.19</v>
      </c>
      <c r="H36">
        <v>31.936399999999999</v>
      </c>
      <c r="I36">
        <v>35.639800000000001</v>
      </c>
      <c r="J36">
        <v>14.76</v>
      </c>
      <c r="K36">
        <v>24.583600000000001</v>
      </c>
      <c r="L36">
        <v>28.68</v>
      </c>
      <c r="M36">
        <v>47.7682</v>
      </c>
      <c r="N36">
        <v>6.12</v>
      </c>
      <c r="O36">
        <v>10.193199999999999</v>
      </c>
      <c r="P36">
        <v>10.48</v>
      </c>
      <c r="Q36">
        <v>17.454999999999998</v>
      </c>
      <c r="R36">
        <v>7</v>
      </c>
      <c r="S36">
        <v>3.68</v>
      </c>
      <c r="T36">
        <v>2.48</v>
      </c>
      <c r="U36">
        <v>13.56</v>
      </c>
      <c r="V36">
        <v>22.584900000000001</v>
      </c>
    </row>
    <row r="37" spans="1:22" x14ac:dyDescent="0.25">
      <c r="A37" s="2">
        <v>3</v>
      </c>
      <c r="B37" s="2">
        <v>59</v>
      </c>
      <c r="C37" s="2">
        <v>1</v>
      </c>
      <c r="D37">
        <v>868.625</v>
      </c>
      <c r="E37">
        <f t="shared" si="0"/>
        <v>8.6862499999999994</v>
      </c>
      <c r="F37">
        <v>14.4771</v>
      </c>
      <c r="G37">
        <v>118.56</v>
      </c>
      <c r="H37">
        <v>30.046600000000002</v>
      </c>
      <c r="I37">
        <v>20.003399999999999</v>
      </c>
      <c r="J37">
        <v>5.12</v>
      </c>
      <c r="K37">
        <v>8.5276499999999995</v>
      </c>
      <c r="L37">
        <v>47.76</v>
      </c>
      <c r="M37">
        <v>79.546999999999997</v>
      </c>
      <c r="N37">
        <v>4.84</v>
      </c>
      <c r="O37">
        <v>8.0612899999999996</v>
      </c>
      <c r="P37">
        <v>2.3199999999999998</v>
      </c>
      <c r="Q37">
        <v>3.86409</v>
      </c>
      <c r="R37">
        <v>3</v>
      </c>
      <c r="S37">
        <v>1.88</v>
      </c>
      <c r="T37">
        <v>8.48</v>
      </c>
      <c r="U37">
        <v>15.84</v>
      </c>
      <c r="V37">
        <v>26.382400000000001</v>
      </c>
    </row>
    <row r="38" spans="1:22" x14ac:dyDescent="0.25">
      <c r="A38" s="2">
        <v>3</v>
      </c>
      <c r="B38" s="2">
        <v>60</v>
      </c>
      <c r="C38" s="2">
        <v>1</v>
      </c>
      <c r="D38">
        <v>1374.61</v>
      </c>
      <c r="E38">
        <f t="shared" si="0"/>
        <v>13.746099999999998</v>
      </c>
      <c r="F38">
        <v>22.9102</v>
      </c>
      <c r="G38">
        <v>140.232</v>
      </c>
      <c r="H38">
        <v>25.703800000000001</v>
      </c>
      <c r="I38">
        <v>53.679900000000004</v>
      </c>
      <c r="J38">
        <v>9.92</v>
      </c>
      <c r="K38">
        <v>16.522300000000001</v>
      </c>
      <c r="L38">
        <v>13.28</v>
      </c>
      <c r="M38">
        <v>22.118600000000001</v>
      </c>
      <c r="N38">
        <v>24.2</v>
      </c>
      <c r="O38">
        <v>40.3065</v>
      </c>
      <c r="P38">
        <v>12.64</v>
      </c>
      <c r="Q38">
        <v>21.052600000000002</v>
      </c>
      <c r="R38">
        <v>1</v>
      </c>
      <c r="S38">
        <v>0.12</v>
      </c>
      <c r="T38">
        <v>57.56</v>
      </c>
      <c r="U38">
        <v>2</v>
      </c>
      <c r="V38">
        <v>3.3311099999999998</v>
      </c>
    </row>
    <row r="39" spans="1:22" x14ac:dyDescent="0.25">
      <c r="A39" s="2">
        <v>3</v>
      </c>
      <c r="B39" s="2">
        <v>90</v>
      </c>
      <c r="C39" s="2">
        <v>1</v>
      </c>
      <c r="D39">
        <v>1330.82</v>
      </c>
      <c r="E39">
        <f t="shared" si="0"/>
        <v>13.308199999999999</v>
      </c>
      <c r="F39">
        <v>22.180299999999999</v>
      </c>
      <c r="G39">
        <v>104.82599999999999</v>
      </c>
      <c r="H39">
        <v>24.882899999999999</v>
      </c>
      <c r="I39">
        <v>48.3249</v>
      </c>
      <c r="J39">
        <v>17.68</v>
      </c>
      <c r="K39">
        <v>29.446999999999999</v>
      </c>
      <c r="L39">
        <v>20.440000000000001</v>
      </c>
      <c r="M39">
        <v>34.043999999999997</v>
      </c>
      <c r="N39">
        <v>9.08</v>
      </c>
      <c r="O39">
        <v>15.1233</v>
      </c>
      <c r="P39">
        <v>12.84</v>
      </c>
      <c r="Q39">
        <v>21.3857</v>
      </c>
      <c r="R39">
        <v>4</v>
      </c>
      <c r="S39">
        <v>2.52</v>
      </c>
      <c r="T39">
        <v>18.2</v>
      </c>
      <c r="U39">
        <v>7.44</v>
      </c>
      <c r="V39">
        <v>12.3917</v>
      </c>
    </row>
    <row r="40" spans="1:22" x14ac:dyDescent="0.25">
      <c r="A40" s="2">
        <v>3</v>
      </c>
      <c r="B40" s="2">
        <v>91</v>
      </c>
      <c r="C40" s="2">
        <v>1</v>
      </c>
      <c r="D40">
        <v>1327.98</v>
      </c>
      <c r="E40">
        <f t="shared" si="0"/>
        <v>13.2798</v>
      </c>
      <c r="F40">
        <v>22.132999999999999</v>
      </c>
      <c r="G40">
        <v>138.97900000000001</v>
      </c>
      <c r="H40">
        <v>27.173200000000001</v>
      </c>
      <c r="I40">
        <v>43.375999999999998</v>
      </c>
      <c r="J40">
        <v>19.760000000000002</v>
      </c>
      <c r="K40">
        <v>32.9114</v>
      </c>
      <c r="L40">
        <v>23</v>
      </c>
      <c r="M40">
        <v>38.3078</v>
      </c>
      <c r="N40">
        <v>6.8</v>
      </c>
      <c r="O40">
        <v>11.325799999999999</v>
      </c>
      <c r="P40">
        <v>10.48</v>
      </c>
      <c r="Q40">
        <v>17.454999999999998</v>
      </c>
      <c r="R40">
        <v>4</v>
      </c>
      <c r="S40">
        <v>2</v>
      </c>
      <c r="T40">
        <v>2.64</v>
      </c>
      <c r="U40">
        <v>8.44</v>
      </c>
      <c r="V40">
        <v>14.0573</v>
      </c>
    </row>
    <row r="41" spans="1:22" x14ac:dyDescent="0.25">
      <c r="A41" s="2">
        <v>3</v>
      </c>
      <c r="B41" s="2">
        <v>65</v>
      </c>
      <c r="C41" s="2">
        <v>1</v>
      </c>
      <c r="D41">
        <v>1382.62</v>
      </c>
      <c r="E41">
        <f t="shared" si="0"/>
        <v>13.826199999999998</v>
      </c>
      <c r="F41">
        <v>23.043600000000001</v>
      </c>
      <c r="G41">
        <v>106.85899999999999</v>
      </c>
      <c r="H41">
        <v>31.5182</v>
      </c>
      <c r="I41">
        <v>36.570700000000002</v>
      </c>
      <c r="J41">
        <v>6.68</v>
      </c>
      <c r="K41">
        <v>11.1259</v>
      </c>
      <c r="L41">
        <v>25.68</v>
      </c>
      <c r="M41">
        <v>42.771500000000003</v>
      </c>
      <c r="N41">
        <v>19.04</v>
      </c>
      <c r="O41">
        <v>31.712199999999999</v>
      </c>
      <c r="P41">
        <v>8.64</v>
      </c>
      <c r="Q41">
        <v>14.3904</v>
      </c>
      <c r="R41">
        <v>6</v>
      </c>
      <c r="S41">
        <v>3.2</v>
      </c>
      <c r="T41">
        <v>2.6</v>
      </c>
      <c r="U41">
        <v>11</v>
      </c>
      <c r="V41">
        <v>18.321100000000001</v>
      </c>
    </row>
    <row r="42" spans="1:22" x14ac:dyDescent="0.25">
      <c r="A42" s="2">
        <v>3</v>
      </c>
      <c r="B42" s="2">
        <v>66</v>
      </c>
      <c r="C42" s="2">
        <v>1</v>
      </c>
      <c r="D42">
        <v>1133.54</v>
      </c>
      <c r="E42">
        <f t="shared" si="0"/>
        <v>11.3354</v>
      </c>
      <c r="F42">
        <v>18.892299999999999</v>
      </c>
      <c r="G42">
        <v>106.33</v>
      </c>
      <c r="H42">
        <v>21.868400000000001</v>
      </c>
      <c r="I42">
        <v>57.7014</v>
      </c>
      <c r="J42">
        <v>15.56</v>
      </c>
      <c r="K42">
        <v>25.9161</v>
      </c>
      <c r="L42">
        <v>15.08</v>
      </c>
      <c r="M42">
        <v>25.116599999999998</v>
      </c>
      <c r="N42">
        <v>10.4</v>
      </c>
      <c r="O42">
        <v>17.3218</v>
      </c>
      <c r="P42">
        <v>19</v>
      </c>
      <c r="Q42">
        <v>31.645600000000002</v>
      </c>
      <c r="R42">
        <v>1</v>
      </c>
      <c r="S42">
        <v>0.44</v>
      </c>
      <c r="T42">
        <v>9.76</v>
      </c>
      <c r="U42">
        <v>2.72</v>
      </c>
      <c r="V42">
        <v>4.5303100000000001</v>
      </c>
    </row>
    <row r="43" spans="1:22" x14ac:dyDescent="0.25">
      <c r="A43" s="2">
        <v>3</v>
      </c>
      <c r="B43" s="2">
        <v>72</v>
      </c>
      <c r="C43" s="2">
        <v>1</v>
      </c>
      <c r="D43">
        <v>1168.18</v>
      </c>
      <c r="E43">
        <f t="shared" si="0"/>
        <v>11.681800000000001</v>
      </c>
      <c r="F43">
        <v>19.4697</v>
      </c>
      <c r="G43">
        <v>137.20599999999999</v>
      </c>
      <c r="H43">
        <v>27.669499999999999</v>
      </c>
      <c r="I43">
        <v>34.209499999999998</v>
      </c>
      <c r="J43">
        <v>16.559999999999999</v>
      </c>
      <c r="K43">
        <v>27.581600000000002</v>
      </c>
      <c r="L43">
        <v>29.92</v>
      </c>
      <c r="M43">
        <v>49.833399999999997</v>
      </c>
      <c r="N43">
        <v>7.36</v>
      </c>
      <c r="O43">
        <v>12.2585</v>
      </c>
      <c r="P43">
        <v>6.2</v>
      </c>
      <c r="Q43">
        <v>10.3264</v>
      </c>
      <c r="R43">
        <v>5</v>
      </c>
      <c r="S43">
        <v>3.2</v>
      </c>
      <c r="T43">
        <v>4.4800000000000004</v>
      </c>
      <c r="U43">
        <v>11.04</v>
      </c>
      <c r="V43">
        <v>18.387699999999999</v>
      </c>
    </row>
    <row r="44" spans="1:22" x14ac:dyDescent="0.25">
      <c r="A44" s="2">
        <v>3</v>
      </c>
      <c r="B44" s="2">
        <v>73</v>
      </c>
      <c r="C44" s="2">
        <v>1</v>
      </c>
      <c r="D44">
        <v>1313.62</v>
      </c>
      <c r="E44">
        <f t="shared" si="0"/>
        <v>13.136199999999999</v>
      </c>
      <c r="F44">
        <v>22.997499999999999</v>
      </c>
      <c r="G44">
        <v>150.101</v>
      </c>
      <c r="H44">
        <v>25.794799999999999</v>
      </c>
      <c r="I44">
        <v>37.900399999999998</v>
      </c>
      <c r="J44">
        <v>15.68</v>
      </c>
      <c r="K44">
        <v>26.1159</v>
      </c>
      <c r="L44">
        <v>28.44</v>
      </c>
      <c r="M44">
        <v>47.368400000000001</v>
      </c>
      <c r="N44">
        <v>7.12</v>
      </c>
      <c r="O44">
        <v>11.8588</v>
      </c>
      <c r="P44">
        <v>5.92</v>
      </c>
      <c r="Q44">
        <v>9.8600899999999996</v>
      </c>
      <c r="R44">
        <v>2</v>
      </c>
      <c r="S44">
        <v>1.08</v>
      </c>
      <c r="T44">
        <v>9.84</v>
      </c>
      <c r="U44">
        <v>7.84</v>
      </c>
      <c r="V44">
        <v>13.058</v>
      </c>
    </row>
    <row r="45" spans="1:22" x14ac:dyDescent="0.25">
      <c r="A45" s="2">
        <v>4</v>
      </c>
      <c r="B45" s="2">
        <v>68</v>
      </c>
      <c r="C45" s="2">
        <v>1</v>
      </c>
      <c r="D45">
        <v>1195.6300000000001</v>
      </c>
      <c r="E45">
        <f t="shared" si="0"/>
        <v>11.956300000000001</v>
      </c>
      <c r="F45">
        <v>21.020299999999999</v>
      </c>
      <c r="G45">
        <v>52.6327</v>
      </c>
      <c r="H45">
        <v>32.861499999999999</v>
      </c>
      <c r="I45">
        <v>30.485900000000001</v>
      </c>
      <c r="J45">
        <v>15.4</v>
      </c>
      <c r="K45">
        <v>25.6496</v>
      </c>
      <c r="L45">
        <v>30.88</v>
      </c>
      <c r="M45">
        <v>51.432400000000001</v>
      </c>
      <c r="N45">
        <v>3.64</v>
      </c>
      <c r="O45">
        <v>6.0626199999999999</v>
      </c>
      <c r="P45">
        <v>7.16</v>
      </c>
      <c r="Q45">
        <v>11.9254</v>
      </c>
      <c r="R45">
        <v>4</v>
      </c>
      <c r="S45">
        <v>2.68</v>
      </c>
      <c r="T45">
        <v>16.68</v>
      </c>
      <c r="U45">
        <v>13.56</v>
      </c>
      <c r="V45">
        <v>22.584900000000001</v>
      </c>
    </row>
    <row r="46" spans="1:22" x14ac:dyDescent="0.25">
      <c r="A46" s="2">
        <v>4</v>
      </c>
      <c r="B46" s="2">
        <v>69</v>
      </c>
      <c r="C46" s="2">
        <v>1</v>
      </c>
      <c r="D46">
        <v>1379.66</v>
      </c>
      <c r="E46">
        <f t="shared" si="0"/>
        <v>13.796600000000002</v>
      </c>
      <c r="F46">
        <v>22.994299999999999</v>
      </c>
      <c r="G46">
        <v>34.266500000000001</v>
      </c>
      <c r="H46">
        <v>38.6389</v>
      </c>
      <c r="I46">
        <v>23.813099999999999</v>
      </c>
      <c r="J46">
        <v>14.6</v>
      </c>
      <c r="K46">
        <v>24.3171</v>
      </c>
      <c r="L46">
        <v>36.4</v>
      </c>
      <c r="M46">
        <v>60.626199999999997</v>
      </c>
      <c r="N46">
        <v>5.96</v>
      </c>
      <c r="O46">
        <v>9.9267199999999995</v>
      </c>
      <c r="P46">
        <v>3.08</v>
      </c>
      <c r="Q46">
        <v>5.1299099999999997</v>
      </c>
      <c r="R46">
        <v>3</v>
      </c>
      <c r="S46">
        <v>3.64</v>
      </c>
      <c r="T46">
        <v>5.48</v>
      </c>
      <c r="U46">
        <v>11.36</v>
      </c>
      <c r="V46">
        <v>18.9207</v>
      </c>
    </row>
    <row r="47" spans="1:22" x14ac:dyDescent="0.25">
      <c r="A47" s="2">
        <v>4</v>
      </c>
      <c r="B47" s="2">
        <v>75</v>
      </c>
      <c r="C47" s="2">
        <v>1</v>
      </c>
      <c r="D47">
        <v>1236.94</v>
      </c>
      <c r="E47">
        <f t="shared" si="0"/>
        <v>12.369400000000001</v>
      </c>
      <c r="F47">
        <v>20.740100000000002</v>
      </c>
      <c r="G47">
        <v>170.25700000000001</v>
      </c>
      <c r="H47">
        <v>35.056600000000003</v>
      </c>
      <c r="I47">
        <v>27.39</v>
      </c>
      <c r="J47">
        <v>10.119999999999999</v>
      </c>
      <c r="K47">
        <v>16.855399999999999</v>
      </c>
      <c r="L47">
        <v>35.44</v>
      </c>
      <c r="M47">
        <v>59.027299999999997</v>
      </c>
      <c r="N47">
        <v>9.1999999999999993</v>
      </c>
      <c r="O47">
        <v>15.3231</v>
      </c>
      <c r="P47">
        <v>4.92</v>
      </c>
      <c r="Q47">
        <v>8.1945399999999999</v>
      </c>
      <c r="R47">
        <v>4</v>
      </c>
      <c r="S47">
        <v>3.56</v>
      </c>
      <c r="T47">
        <v>18.600000000000001</v>
      </c>
      <c r="U47">
        <v>10.16</v>
      </c>
      <c r="V47">
        <v>16.9221</v>
      </c>
    </row>
    <row r="48" spans="1:22" x14ac:dyDescent="0.25">
      <c r="A48" s="2">
        <v>4</v>
      </c>
      <c r="B48" s="2">
        <v>76</v>
      </c>
      <c r="C48" s="2">
        <v>1</v>
      </c>
      <c r="D48">
        <v>1337.96</v>
      </c>
      <c r="E48">
        <f t="shared" si="0"/>
        <v>13.3796</v>
      </c>
      <c r="F48">
        <v>22.299299999999999</v>
      </c>
      <c r="G48">
        <v>45.407299999999999</v>
      </c>
      <c r="H48">
        <v>33.519399999999997</v>
      </c>
      <c r="I48">
        <v>22.642499999999998</v>
      </c>
      <c r="J48">
        <v>4.68</v>
      </c>
      <c r="K48">
        <v>7.7948000000000004</v>
      </c>
      <c r="L48">
        <v>40.200000000000003</v>
      </c>
      <c r="M48">
        <v>66.955399999999997</v>
      </c>
      <c r="N48">
        <v>12.52</v>
      </c>
      <c r="O48">
        <v>20.852799999999998</v>
      </c>
      <c r="P48">
        <v>2.64</v>
      </c>
      <c r="Q48">
        <v>4.3970700000000003</v>
      </c>
      <c r="R48">
        <v>6</v>
      </c>
      <c r="S48">
        <v>3.48</v>
      </c>
      <c r="T48">
        <v>3.56</v>
      </c>
      <c r="U48">
        <v>14.8</v>
      </c>
      <c r="V48">
        <v>24.650200000000002</v>
      </c>
    </row>
    <row r="49" spans="1:22" x14ac:dyDescent="0.25">
      <c r="A49" s="2">
        <v>4</v>
      </c>
      <c r="B49" s="2">
        <v>77</v>
      </c>
      <c r="C49" s="2">
        <v>1</v>
      </c>
      <c r="D49">
        <v>1275.46</v>
      </c>
      <c r="E49">
        <f t="shared" si="0"/>
        <v>12.7546</v>
      </c>
      <c r="F49">
        <v>21.2576</v>
      </c>
      <c r="G49">
        <v>104.065</v>
      </c>
      <c r="H49">
        <v>31.617699999999999</v>
      </c>
      <c r="I49">
        <v>29.0959</v>
      </c>
      <c r="J49">
        <v>9.16</v>
      </c>
      <c r="K49">
        <v>15.256500000000001</v>
      </c>
      <c r="L49">
        <v>35.200000000000003</v>
      </c>
      <c r="M49">
        <v>58.627600000000001</v>
      </c>
      <c r="N49">
        <v>12.76</v>
      </c>
      <c r="O49">
        <v>21.252500000000001</v>
      </c>
      <c r="P49">
        <v>2.92</v>
      </c>
      <c r="Q49">
        <v>4.8634199999999996</v>
      </c>
      <c r="R49">
        <v>7</v>
      </c>
      <c r="S49">
        <v>4.28</v>
      </c>
      <c r="T49">
        <v>13.32</v>
      </c>
      <c r="U49">
        <v>13.84</v>
      </c>
      <c r="V49">
        <v>23.051300000000001</v>
      </c>
    </row>
    <row r="50" spans="1:22" x14ac:dyDescent="0.25">
      <c r="A50" s="2">
        <v>4</v>
      </c>
      <c r="B50" s="2">
        <v>78</v>
      </c>
      <c r="C50" s="2">
        <v>1</v>
      </c>
      <c r="D50">
        <v>1057.5999999999999</v>
      </c>
      <c r="E50">
        <f t="shared" si="0"/>
        <v>10.575999999999999</v>
      </c>
      <c r="F50">
        <v>17.6266</v>
      </c>
      <c r="G50">
        <v>103.83</v>
      </c>
      <c r="H50">
        <v>33.738399999999999</v>
      </c>
      <c r="I50">
        <v>67.469899999999996</v>
      </c>
      <c r="J50">
        <v>2.68</v>
      </c>
      <c r="K50">
        <v>4.4636899999999997</v>
      </c>
      <c r="L50">
        <v>7.4</v>
      </c>
      <c r="M50">
        <v>12.325100000000001</v>
      </c>
      <c r="N50">
        <v>12</v>
      </c>
      <c r="O50">
        <v>19.986699999999999</v>
      </c>
      <c r="P50">
        <v>37.96</v>
      </c>
      <c r="Q50">
        <v>63.224499999999999</v>
      </c>
      <c r="R50">
        <v>0</v>
      </c>
      <c r="S50">
        <v>0</v>
      </c>
      <c r="T50">
        <v>60</v>
      </c>
      <c r="U50">
        <v>1.48</v>
      </c>
      <c r="V50">
        <v>2.46502</v>
      </c>
    </row>
    <row r="51" spans="1:22" x14ac:dyDescent="0.25">
      <c r="A51" s="2">
        <v>4</v>
      </c>
      <c r="B51" s="2">
        <v>81</v>
      </c>
      <c r="C51" s="2">
        <v>1</v>
      </c>
      <c r="D51">
        <v>1181.83</v>
      </c>
      <c r="E51">
        <f t="shared" si="0"/>
        <v>11.818299999999999</v>
      </c>
      <c r="F51">
        <v>19.697099999999999</v>
      </c>
      <c r="G51">
        <v>135.465</v>
      </c>
      <c r="H51">
        <v>31.243400000000001</v>
      </c>
      <c r="I51">
        <v>36.936999999999998</v>
      </c>
      <c r="J51">
        <v>5.8</v>
      </c>
      <c r="K51">
        <v>9.6602300000000003</v>
      </c>
      <c r="L51">
        <v>24.56</v>
      </c>
      <c r="M51">
        <v>40.906100000000002</v>
      </c>
      <c r="N51">
        <v>20.16</v>
      </c>
      <c r="O51">
        <v>33.577599999999997</v>
      </c>
      <c r="P51">
        <v>9.52</v>
      </c>
      <c r="Q51">
        <v>15.8561</v>
      </c>
      <c r="R51">
        <v>4</v>
      </c>
      <c r="S51">
        <v>2.04</v>
      </c>
      <c r="T51">
        <v>15.12</v>
      </c>
      <c r="U51">
        <v>7.36</v>
      </c>
      <c r="V51">
        <v>12.2585</v>
      </c>
    </row>
    <row r="52" spans="1:22" x14ac:dyDescent="0.25">
      <c r="A52" s="2">
        <v>4</v>
      </c>
      <c r="B52" s="2">
        <v>82</v>
      </c>
      <c r="C52" s="2">
        <v>1</v>
      </c>
      <c r="D52">
        <v>979.45399999999995</v>
      </c>
      <c r="E52">
        <f t="shared" si="0"/>
        <v>9.7945399999999996</v>
      </c>
      <c r="F52">
        <v>16.324200000000001</v>
      </c>
      <c r="G52">
        <v>130.61000000000001</v>
      </c>
      <c r="H52">
        <v>29.379200000000001</v>
      </c>
      <c r="I52">
        <v>27.937999999999999</v>
      </c>
      <c r="J52">
        <v>12.24</v>
      </c>
      <c r="K52">
        <v>20.386399999999998</v>
      </c>
      <c r="L52">
        <v>36.36</v>
      </c>
      <c r="M52">
        <v>60.559600000000003</v>
      </c>
      <c r="N52">
        <v>5.52</v>
      </c>
      <c r="O52">
        <v>9.1938700000000004</v>
      </c>
      <c r="P52">
        <v>5.92</v>
      </c>
      <c r="Q52">
        <v>9.8600899999999996</v>
      </c>
      <c r="R52">
        <v>2</v>
      </c>
      <c r="S52">
        <v>1.6</v>
      </c>
      <c r="T52">
        <v>37.76</v>
      </c>
      <c r="U52">
        <v>12.68</v>
      </c>
      <c r="V52">
        <v>21.119299999999999</v>
      </c>
    </row>
    <row r="53" spans="1:22" x14ac:dyDescent="0.25">
      <c r="A53" s="2">
        <v>4</v>
      </c>
      <c r="B53" s="2">
        <v>86</v>
      </c>
      <c r="C53" s="2">
        <v>1</v>
      </c>
      <c r="D53">
        <v>1329.71</v>
      </c>
      <c r="E53">
        <f t="shared" si="0"/>
        <v>13.2971</v>
      </c>
      <c r="F53">
        <v>22.161899999999999</v>
      </c>
      <c r="G53">
        <v>34.9895</v>
      </c>
      <c r="H53">
        <v>27.4679</v>
      </c>
      <c r="I53">
        <v>57.841000000000001</v>
      </c>
      <c r="J53">
        <v>21.72</v>
      </c>
      <c r="K53">
        <v>36.175899999999999</v>
      </c>
      <c r="L53">
        <v>11.76</v>
      </c>
      <c r="M53">
        <v>19.5869</v>
      </c>
      <c r="N53">
        <v>8.2799999999999994</v>
      </c>
      <c r="O53">
        <v>13.790800000000001</v>
      </c>
      <c r="P53">
        <v>18.28</v>
      </c>
      <c r="Q53">
        <v>30.446400000000001</v>
      </c>
      <c r="R53">
        <v>0</v>
      </c>
      <c r="S53">
        <v>0</v>
      </c>
      <c r="T53">
        <v>60</v>
      </c>
      <c r="U53">
        <v>3.12</v>
      </c>
      <c r="V53">
        <v>5.1965399999999997</v>
      </c>
    </row>
    <row r="54" spans="1:22" x14ac:dyDescent="0.25">
      <c r="A54" s="2">
        <v>4</v>
      </c>
      <c r="B54" s="2">
        <v>87</v>
      </c>
      <c r="C54" s="2">
        <v>1</v>
      </c>
      <c r="D54">
        <v>853.43499999999995</v>
      </c>
      <c r="E54">
        <f t="shared" si="0"/>
        <v>8.5343499999999999</v>
      </c>
      <c r="F54">
        <v>14.2239</v>
      </c>
      <c r="G54">
        <v>25.158100000000001</v>
      </c>
      <c r="H54">
        <v>34.753700000000002</v>
      </c>
      <c r="I54">
        <v>36.670900000000003</v>
      </c>
      <c r="J54">
        <v>4.4400000000000004</v>
      </c>
      <c r="K54">
        <v>7.3950699999999996</v>
      </c>
      <c r="L54">
        <v>25.16</v>
      </c>
      <c r="M54">
        <v>41.9054</v>
      </c>
      <c r="N54">
        <v>19.96</v>
      </c>
      <c r="O54">
        <v>33.244500000000002</v>
      </c>
      <c r="P54">
        <v>10.48</v>
      </c>
      <c r="Q54">
        <v>17.454999999999998</v>
      </c>
      <c r="R54">
        <v>2</v>
      </c>
      <c r="S54">
        <v>1.48</v>
      </c>
      <c r="T54">
        <v>26.2</v>
      </c>
      <c r="U54">
        <v>5.52</v>
      </c>
      <c r="V54">
        <v>9.1938700000000004</v>
      </c>
    </row>
    <row r="55" spans="1:22" x14ac:dyDescent="0.25">
      <c r="A55" s="2">
        <v>4</v>
      </c>
      <c r="B55" s="2">
        <v>88</v>
      </c>
      <c r="C55" s="2">
        <v>1</v>
      </c>
      <c r="D55">
        <v>981.58500000000004</v>
      </c>
      <c r="E55">
        <f t="shared" si="0"/>
        <v>9.8158500000000011</v>
      </c>
      <c r="F55">
        <v>16.3597</v>
      </c>
      <c r="G55">
        <v>32.0473</v>
      </c>
      <c r="H55">
        <v>30.8185</v>
      </c>
      <c r="I55">
        <v>30.6022</v>
      </c>
      <c r="J55">
        <v>20.32</v>
      </c>
      <c r="K55">
        <v>33.844099999999997</v>
      </c>
      <c r="L55">
        <v>30.68</v>
      </c>
      <c r="M55">
        <v>51.099299999999999</v>
      </c>
      <c r="N55">
        <v>8.1999999999999993</v>
      </c>
      <c r="O55">
        <v>13.6576</v>
      </c>
      <c r="P55">
        <v>0.84</v>
      </c>
      <c r="Q55">
        <v>1.39907</v>
      </c>
      <c r="R55">
        <v>4</v>
      </c>
      <c r="S55">
        <v>5.12</v>
      </c>
      <c r="T55">
        <v>27.76</v>
      </c>
      <c r="U55">
        <v>12.72</v>
      </c>
      <c r="V55">
        <v>21.1859</v>
      </c>
    </row>
    <row r="56" spans="1:22" x14ac:dyDescent="0.25">
      <c r="A56" s="2">
        <v>4</v>
      </c>
      <c r="B56" s="2">
        <v>94</v>
      </c>
      <c r="C56" s="2">
        <v>1</v>
      </c>
      <c r="D56">
        <v>1328.28</v>
      </c>
      <c r="E56">
        <f t="shared" si="0"/>
        <v>13.2828</v>
      </c>
      <c r="F56">
        <v>22.138000000000002</v>
      </c>
      <c r="G56">
        <v>37.6798</v>
      </c>
      <c r="H56">
        <v>24.582100000000001</v>
      </c>
      <c r="I56">
        <v>37.221800000000002</v>
      </c>
      <c r="J56">
        <v>8.44</v>
      </c>
      <c r="K56">
        <v>14.0573</v>
      </c>
      <c r="L56">
        <v>33.159999999999997</v>
      </c>
      <c r="M56">
        <v>55.229799999999997</v>
      </c>
      <c r="N56">
        <v>10.36</v>
      </c>
      <c r="O56">
        <v>17.255199999999999</v>
      </c>
      <c r="P56">
        <v>8.08</v>
      </c>
      <c r="Q56">
        <v>13.457700000000001</v>
      </c>
      <c r="R56">
        <v>5</v>
      </c>
      <c r="S56">
        <v>2.64</v>
      </c>
      <c r="T56">
        <v>3.36</v>
      </c>
      <c r="U56">
        <v>9.9600000000000009</v>
      </c>
      <c r="V56">
        <v>16.588899999999999</v>
      </c>
    </row>
    <row r="57" spans="1:22" x14ac:dyDescent="0.25">
      <c r="A57" s="2">
        <v>4</v>
      </c>
      <c r="B57" s="2">
        <v>95</v>
      </c>
      <c r="C57" s="2">
        <v>1</v>
      </c>
      <c r="D57">
        <v>1252.24</v>
      </c>
      <c r="E57">
        <f t="shared" si="0"/>
        <v>12.522399999999999</v>
      </c>
      <c r="F57">
        <v>20.870699999999999</v>
      </c>
      <c r="G57">
        <v>32.522399999999998</v>
      </c>
      <c r="H57">
        <v>27.226099999999999</v>
      </c>
      <c r="I57">
        <v>35.398699999999998</v>
      </c>
      <c r="J57">
        <v>8.8000000000000007</v>
      </c>
      <c r="K57">
        <v>14.6569</v>
      </c>
      <c r="L57">
        <v>30.68</v>
      </c>
      <c r="M57">
        <v>51.099299999999999</v>
      </c>
      <c r="N57">
        <v>13.84</v>
      </c>
      <c r="O57">
        <v>23.051300000000001</v>
      </c>
      <c r="P57">
        <v>6.72</v>
      </c>
      <c r="Q57">
        <v>11.192500000000001</v>
      </c>
      <c r="R57">
        <v>5</v>
      </c>
      <c r="S57">
        <v>4.88</v>
      </c>
      <c r="T57">
        <v>2.36</v>
      </c>
      <c r="U57">
        <v>12.68</v>
      </c>
      <c r="V57">
        <v>21.119299999999999</v>
      </c>
    </row>
    <row r="58" spans="1:22" x14ac:dyDescent="0.25">
      <c r="A58" s="2">
        <v>4</v>
      </c>
      <c r="B58" s="2">
        <v>57</v>
      </c>
      <c r="C58" s="2">
        <v>1</v>
      </c>
      <c r="D58">
        <v>1115.44</v>
      </c>
      <c r="E58">
        <f t="shared" si="0"/>
        <v>11.154400000000001</v>
      </c>
      <c r="F58">
        <v>18.590599999999998</v>
      </c>
      <c r="G58">
        <v>34.381300000000003</v>
      </c>
      <c r="H58">
        <v>28.687100000000001</v>
      </c>
      <c r="I58">
        <v>16.828700000000001</v>
      </c>
      <c r="J58">
        <v>11.56</v>
      </c>
      <c r="K58">
        <v>19.253799999999998</v>
      </c>
      <c r="L58">
        <v>47.84</v>
      </c>
      <c r="M58">
        <v>79.680199999999999</v>
      </c>
      <c r="N58">
        <v>0</v>
      </c>
      <c r="O58">
        <v>0</v>
      </c>
      <c r="P58">
        <v>0.64</v>
      </c>
      <c r="Q58">
        <v>1.06596</v>
      </c>
      <c r="R58">
        <v>8</v>
      </c>
      <c r="S58">
        <v>6.56</v>
      </c>
      <c r="T58">
        <v>3.48</v>
      </c>
      <c r="U58">
        <v>22.52</v>
      </c>
      <c r="V58">
        <v>37.508299999999998</v>
      </c>
    </row>
    <row r="59" spans="1:22" x14ac:dyDescent="0.25">
      <c r="A59" s="2">
        <v>4</v>
      </c>
      <c r="B59" s="2">
        <v>59</v>
      </c>
      <c r="C59" s="2">
        <v>1</v>
      </c>
      <c r="D59">
        <v>1283.07</v>
      </c>
      <c r="E59">
        <f t="shared" si="0"/>
        <v>12.8307</v>
      </c>
      <c r="F59">
        <v>21.384499999999999</v>
      </c>
      <c r="G59">
        <v>33.800699999999999</v>
      </c>
      <c r="H59">
        <v>31.441600000000001</v>
      </c>
      <c r="I59">
        <v>38.729799999999997</v>
      </c>
      <c r="J59">
        <v>27.48</v>
      </c>
      <c r="K59">
        <v>45.769500000000001</v>
      </c>
      <c r="L59">
        <v>19.920000000000002</v>
      </c>
      <c r="M59">
        <v>33.177900000000001</v>
      </c>
      <c r="N59">
        <v>6.64</v>
      </c>
      <c r="O59">
        <v>11.0593</v>
      </c>
      <c r="P59">
        <v>6</v>
      </c>
      <c r="Q59">
        <v>9.9933399999999999</v>
      </c>
      <c r="R59">
        <v>4</v>
      </c>
      <c r="S59">
        <v>1.6</v>
      </c>
      <c r="T59">
        <v>9.8800000000000008</v>
      </c>
      <c r="U59">
        <v>5.6</v>
      </c>
      <c r="V59">
        <v>9.3271200000000007</v>
      </c>
    </row>
    <row r="60" spans="1:22" x14ac:dyDescent="0.25">
      <c r="A60" s="2">
        <v>4</v>
      </c>
      <c r="B60" s="2">
        <v>60</v>
      </c>
      <c r="C60" s="2">
        <v>1</v>
      </c>
      <c r="D60">
        <v>1283.44</v>
      </c>
      <c r="E60">
        <f t="shared" si="0"/>
        <v>12.8344</v>
      </c>
      <c r="F60">
        <v>21.390599999999999</v>
      </c>
      <c r="G60">
        <v>35.895400000000002</v>
      </c>
      <c r="H60">
        <v>25.709199999999999</v>
      </c>
      <c r="I60">
        <v>19.2867</v>
      </c>
      <c r="J60">
        <v>6.68</v>
      </c>
      <c r="K60">
        <v>11.1259</v>
      </c>
      <c r="L60">
        <v>46.92</v>
      </c>
      <c r="M60">
        <v>78.147900000000007</v>
      </c>
      <c r="N60">
        <v>2.8</v>
      </c>
      <c r="O60">
        <v>4.6635600000000004</v>
      </c>
      <c r="P60">
        <v>3.64</v>
      </c>
      <c r="Q60">
        <v>6.0626199999999999</v>
      </c>
      <c r="R60">
        <v>8</v>
      </c>
      <c r="S60">
        <v>4.6399999999999997</v>
      </c>
      <c r="T60">
        <v>3.6</v>
      </c>
      <c r="U60">
        <v>17.68</v>
      </c>
      <c r="V60">
        <v>29.446999999999999</v>
      </c>
    </row>
    <row r="61" spans="1:22" x14ac:dyDescent="0.25">
      <c r="A61" s="2">
        <v>4</v>
      </c>
      <c r="B61" s="2">
        <v>90</v>
      </c>
      <c r="C61" s="2">
        <v>1</v>
      </c>
      <c r="D61">
        <v>1322.7</v>
      </c>
      <c r="E61">
        <f t="shared" si="0"/>
        <v>13.227</v>
      </c>
      <c r="F61">
        <v>22.045000000000002</v>
      </c>
      <c r="G61">
        <v>166.381</v>
      </c>
      <c r="H61">
        <v>31.633400000000002</v>
      </c>
      <c r="I61">
        <v>52.197099999999999</v>
      </c>
      <c r="J61">
        <v>31.76</v>
      </c>
      <c r="K61">
        <v>52.898099999999999</v>
      </c>
      <c r="L61">
        <v>10.68</v>
      </c>
      <c r="M61">
        <v>17.7881</v>
      </c>
      <c r="N61">
        <v>7</v>
      </c>
      <c r="O61">
        <v>11.658899999999999</v>
      </c>
      <c r="P61">
        <v>10.6</v>
      </c>
      <c r="Q61">
        <v>17.654900000000001</v>
      </c>
      <c r="R61">
        <v>0</v>
      </c>
      <c r="S61">
        <v>0</v>
      </c>
      <c r="T61">
        <v>60</v>
      </c>
      <c r="U61">
        <v>1.28</v>
      </c>
      <c r="V61">
        <v>2.13191</v>
      </c>
    </row>
    <row r="62" spans="1:22" x14ac:dyDescent="0.25">
      <c r="A62" s="2">
        <v>4</v>
      </c>
      <c r="B62" s="2">
        <v>91</v>
      </c>
      <c r="C62" s="2">
        <v>1</v>
      </c>
      <c r="D62">
        <v>1136.2</v>
      </c>
      <c r="E62">
        <f t="shared" si="0"/>
        <v>11.362</v>
      </c>
      <c r="F62">
        <v>18.936699999999998</v>
      </c>
      <c r="G62">
        <v>36.969900000000003</v>
      </c>
      <c r="H62">
        <v>30.038599999999999</v>
      </c>
      <c r="I62">
        <v>26.0518</v>
      </c>
      <c r="J62">
        <v>8.76</v>
      </c>
      <c r="K62">
        <v>14.590299999999999</v>
      </c>
      <c r="L62">
        <v>36.479999999999997</v>
      </c>
      <c r="M62">
        <v>60.759500000000003</v>
      </c>
      <c r="N62">
        <v>11.2</v>
      </c>
      <c r="O62">
        <v>18.654199999999999</v>
      </c>
      <c r="P62">
        <v>3.6</v>
      </c>
      <c r="Q62">
        <v>5.9960000000000004</v>
      </c>
      <c r="R62">
        <v>6</v>
      </c>
      <c r="S62">
        <v>4.6399999999999997</v>
      </c>
      <c r="T62">
        <v>4.4400000000000004</v>
      </c>
      <c r="U62">
        <v>13.88</v>
      </c>
      <c r="V62">
        <v>23.117899999999999</v>
      </c>
    </row>
    <row r="63" spans="1:22" x14ac:dyDescent="0.25">
      <c r="A63" s="2">
        <v>4</v>
      </c>
      <c r="B63" s="2">
        <v>65</v>
      </c>
      <c r="C63" s="2">
        <v>1</v>
      </c>
      <c r="D63">
        <v>1451.49</v>
      </c>
      <c r="E63">
        <f t="shared" si="0"/>
        <v>14.514900000000001</v>
      </c>
      <c r="F63">
        <v>24.191500000000001</v>
      </c>
      <c r="G63">
        <v>36.106099999999998</v>
      </c>
      <c r="H63">
        <v>28.4803</v>
      </c>
      <c r="I63">
        <v>31.124700000000001</v>
      </c>
      <c r="J63">
        <v>8.92</v>
      </c>
      <c r="K63">
        <v>14.8568</v>
      </c>
      <c r="L63">
        <v>32.799999999999997</v>
      </c>
      <c r="M63">
        <v>54.630200000000002</v>
      </c>
      <c r="N63">
        <v>14.2</v>
      </c>
      <c r="O63">
        <v>23.6509</v>
      </c>
      <c r="P63">
        <v>4.12</v>
      </c>
      <c r="Q63">
        <v>6.8620900000000002</v>
      </c>
      <c r="R63">
        <v>4</v>
      </c>
      <c r="S63">
        <v>2.2400000000000002</v>
      </c>
      <c r="T63">
        <v>0.84</v>
      </c>
      <c r="U63">
        <v>9.1199999999999992</v>
      </c>
      <c r="V63">
        <v>15.1899</v>
      </c>
    </row>
    <row r="64" spans="1:22" x14ac:dyDescent="0.25">
      <c r="A64" s="2">
        <v>4</v>
      </c>
      <c r="B64" s="2">
        <v>66</v>
      </c>
      <c r="C64" s="2">
        <v>1</v>
      </c>
      <c r="D64">
        <v>1191.32</v>
      </c>
      <c r="E64">
        <f t="shared" si="0"/>
        <v>11.9132</v>
      </c>
      <c r="F64">
        <v>19.8553</v>
      </c>
      <c r="G64">
        <v>34.668199999999999</v>
      </c>
      <c r="H64">
        <v>29.175699999999999</v>
      </c>
      <c r="I64">
        <v>41.008299999999998</v>
      </c>
      <c r="J64">
        <v>14.72</v>
      </c>
      <c r="K64">
        <v>24.516999999999999</v>
      </c>
      <c r="L64">
        <v>23.4</v>
      </c>
      <c r="M64">
        <v>38.973999999999997</v>
      </c>
      <c r="N64">
        <v>11.64</v>
      </c>
      <c r="O64">
        <v>19.3871</v>
      </c>
      <c r="P64">
        <v>10.28</v>
      </c>
      <c r="Q64">
        <v>17.1219</v>
      </c>
      <c r="R64">
        <v>1</v>
      </c>
      <c r="S64">
        <v>0.64</v>
      </c>
      <c r="T64">
        <v>12.6</v>
      </c>
      <c r="U64">
        <v>3.04</v>
      </c>
      <c r="V64">
        <v>5.0632900000000003</v>
      </c>
    </row>
    <row r="65" spans="1:22" x14ac:dyDescent="0.25">
      <c r="A65" s="2">
        <v>4</v>
      </c>
      <c r="B65" s="2">
        <v>72</v>
      </c>
      <c r="C65" s="2">
        <v>1</v>
      </c>
      <c r="D65">
        <v>1180.9100000000001</v>
      </c>
      <c r="E65">
        <f t="shared" si="0"/>
        <v>11.809100000000001</v>
      </c>
      <c r="F65">
        <v>19.681899999999999</v>
      </c>
      <c r="G65">
        <v>33.570500000000003</v>
      </c>
      <c r="H65">
        <v>30.803000000000001</v>
      </c>
      <c r="I65">
        <v>18.445799999999998</v>
      </c>
      <c r="J65">
        <v>11</v>
      </c>
      <c r="K65">
        <v>18.321100000000001</v>
      </c>
      <c r="L65">
        <v>43.6</v>
      </c>
      <c r="M65">
        <v>72.618300000000005</v>
      </c>
      <c r="N65">
        <v>5.44</v>
      </c>
      <c r="O65">
        <v>9.0606299999999997</v>
      </c>
      <c r="P65">
        <v>0</v>
      </c>
      <c r="Q65">
        <v>0</v>
      </c>
      <c r="R65">
        <v>9</v>
      </c>
      <c r="S65">
        <v>6.96</v>
      </c>
      <c r="T65">
        <v>15.68</v>
      </c>
      <c r="U65">
        <v>19.64</v>
      </c>
      <c r="V65">
        <v>32.711500000000001</v>
      </c>
    </row>
    <row r="66" spans="1:22" x14ac:dyDescent="0.25">
      <c r="A66" s="2">
        <v>4</v>
      </c>
      <c r="B66" s="2">
        <v>73</v>
      </c>
      <c r="C66" s="2">
        <v>1</v>
      </c>
      <c r="D66">
        <v>1238.69</v>
      </c>
      <c r="E66">
        <f t="shared" si="0"/>
        <v>12.386900000000001</v>
      </c>
      <c r="F66">
        <v>20.6448</v>
      </c>
      <c r="G66">
        <v>32.472799999999999</v>
      </c>
      <c r="H66">
        <v>34.629199999999997</v>
      </c>
      <c r="I66">
        <v>29.726600000000001</v>
      </c>
      <c r="J66">
        <v>15.68</v>
      </c>
      <c r="K66">
        <v>26.1159</v>
      </c>
      <c r="L66">
        <v>31.92</v>
      </c>
      <c r="M66">
        <v>53.1646</v>
      </c>
      <c r="N66">
        <v>5.64</v>
      </c>
      <c r="O66">
        <v>9.3937399999999993</v>
      </c>
      <c r="P66">
        <v>6.8</v>
      </c>
      <c r="Q66">
        <v>11.325799999999999</v>
      </c>
      <c r="R66">
        <v>4</v>
      </c>
      <c r="S66">
        <v>3.56</v>
      </c>
      <c r="T66">
        <v>23.6</v>
      </c>
      <c r="U66">
        <v>8.4</v>
      </c>
      <c r="V66">
        <v>13.9907</v>
      </c>
    </row>
    <row r="67" spans="1:22" x14ac:dyDescent="0.25">
      <c r="A67" s="2">
        <v>3</v>
      </c>
      <c r="B67" s="2">
        <v>111</v>
      </c>
      <c r="C67" s="2">
        <v>1</v>
      </c>
      <c r="D67">
        <v>1445.16</v>
      </c>
      <c r="E67">
        <f t="shared" ref="E67:E130" si="1">D67/100</f>
        <v>14.451600000000001</v>
      </c>
      <c r="F67">
        <v>24.085899999999999</v>
      </c>
      <c r="G67">
        <v>43.1526</v>
      </c>
      <c r="H67">
        <v>22.814599999999999</v>
      </c>
      <c r="I67">
        <v>50.491799999999998</v>
      </c>
      <c r="J67">
        <v>19.52</v>
      </c>
      <c r="K67">
        <v>32.511699999999998</v>
      </c>
      <c r="L67">
        <v>21.04</v>
      </c>
      <c r="M67">
        <v>35.043300000000002</v>
      </c>
      <c r="N67">
        <v>8.16</v>
      </c>
      <c r="O67">
        <v>13.5909</v>
      </c>
      <c r="P67">
        <v>11.32</v>
      </c>
      <c r="Q67">
        <v>18.854099999999999</v>
      </c>
      <c r="R67">
        <v>0</v>
      </c>
      <c r="S67">
        <v>0</v>
      </c>
      <c r="T67">
        <v>60</v>
      </c>
      <c r="U67">
        <v>5.2</v>
      </c>
      <c r="V67">
        <v>8.6608900000000002</v>
      </c>
    </row>
    <row r="68" spans="1:22" x14ac:dyDescent="0.25">
      <c r="A68" s="2">
        <v>3</v>
      </c>
      <c r="B68" s="2">
        <v>107</v>
      </c>
      <c r="C68" s="2">
        <v>1</v>
      </c>
      <c r="D68">
        <v>1033.03</v>
      </c>
      <c r="E68">
        <f t="shared" si="1"/>
        <v>10.330299999999999</v>
      </c>
      <c r="F68">
        <v>17.217199999999998</v>
      </c>
      <c r="G68">
        <v>34.567300000000003</v>
      </c>
      <c r="H68">
        <v>24.823399999999999</v>
      </c>
      <c r="I68">
        <v>40.014200000000002</v>
      </c>
      <c r="J68">
        <v>21.64</v>
      </c>
      <c r="K68">
        <v>36.0426</v>
      </c>
      <c r="L68">
        <v>25.44</v>
      </c>
      <c r="M68">
        <v>42.3718</v>
      </c>
      <c r="N68">
        <v>5.04</v>
      </c>
      <c r="O68">
        <v>8.3943999999999992</v>
      </c>
      <c r="P68">
        <v>7.92</v>
      </c>
      <c r="Q68">
        <v>13.1912</v>
      </c>
      <c r="R68">
        <v>0</v>
      </c>
      <c r="S68">
        <v>0</v>
      </c>
      <c r="T68">
        <v>60</v>
      </c>
      <c r="U68">
        <v>8.08</v>
      </c>
      <c r="V68">
        <v>13.457700000000001</v>
      </c>
    </row>
    <row r="69" spans="1:22" x14ac:dyDescent="0.25">
      <c r="A69" s="2">
        <v>3</v>
      </c>
      <c r="B69" s="2">
        <v>113</v>
      </c>
      <c r="C69" s="2">
        <v>1</v>
      </c>
      <c r="D69">
        <v>1081.53</v>
      </c>
      <c r="E69">
        <f t="shared" si="1"/>
        <v>10.815300000000001</v>
      </c>
      <c r="F69">
        <v>18.025500000000001</v>
      </c>
      <c r="G69">
        <v>31.7636</v>
      </c>
      <c r="H69">
        <v>20.589600000000001</v>
      </c>
      <c r="I69">
        <v>43.053699999999999</v>
      </c>
      <c r="J69">
        <v>11.52</v>
      </c>
      <c r="K69">
        <v>19.187200000000001</v>
      </c>
      <c r="L69">
        <v>28.48</v>
      </c>
      <c r="M69">
        <v>47.435000000000002</v>
      </c>
      <c r="N69">
        <v>10.88</v>
      </c>
      <c r="O69">
        <v>18.121300000000002</v>
      </c>
      <c r="P69">
        <v>9.16</v>
      </c>
      <c r="Q69">
        <v>15.256500000000001</v>
      </c>
      <c r="R69">
        <v>0</v>
      </c>
      <c r="S69">
        <v>0</v>
      </c>
      <c r="T69">
        <v>60</v>
      </c>
      <c r="U69">
        <v>4.4800000000000004</v>
      </c>
      <c r="V69">
        <v>7.4616899999999999</v>
      </c>
    </row>
    <row r="70" spans="1:22" x14ac:dyDescent="0.25">
      <c r="A70" s="2">
        <v>2</v>
      </c>
      <c r="B70" s="2">
        <v>112</v>
      </c>
      <c r="C70" s="2">
        <v>3</v>
      </c>
      <c r="D70">
        <v>1180.01</v>
      </c>
      <c r="E70">
        <f t="shared" si="1"/>
        <v>11.8001</v>
      </c>
      <c r="F70">
        <v>19.666899999999998</v>
      </c>
      <c r="G70">
        <v>33.042299999999997</v>
      </c>
      <c r="H70">
        <v>28.362400000000001</v>
      </c>
      <c r="I70">
        <v>37.038600000000002</v>
      </c>
      <c r="J70">
        <v>12.52</v>
      </c>
      <c r="K70">
        <v>20.852799999999998</v>
      </c>
      <c r="L70">
        <v>29.32</v>
      </c>
      <c r="M70">
        <v>48.834099999999999</v>
      </c>
      <c r="N70">
        <v>9.36</v>
      </c>
      <c r="O70">
        <v>15.589600000000001</v>
      </c>
      <c r="P70">
        <v>8.84</v>
      </c>
      <c r="Q70">
        <v>14.7235</v>
      </c>
      <c r="R70">
        <v>4</v>
      </c>
      <c r="S70">
        <v>3.24</v>
      </c>
      <c r="T70">
        <v>9.36</v>
      </c>
      <c r="U70">
        <v>9.56</v>
      </c>
      <c r="V70">
        <v>15.922700000000001</v>
      </c>
    </row>
    <row r="71" spans="1:22" x14ac:dyDescent="0.25">
      <c r="A71" s="2">
        <v>2</v>
      </c>
      <c r="B71" s="2">
        <v>122</v>
      </c>
      <c r="C71" s="2">
        <v>3</v>
      </c>
      <c r="D71">
        <v>1279.8699999999999</v>
      </c>
      <c r="E71">
        <f t="shared" si="1"/>
        <v>12.798699999999998</v>
      </c>
      <c r="F71">
        <v>21.331099999999999</v>
      </c>
      <c r="G71">
        <v>36.978999999999999</v>
      </c>
      <c r="H71">
        <v>26.241099999999999</v>
      </c>
      <c r="I71">
        <v>45.296799999999998</v>
      </c>
      <c r="J71">
        <v>22.96</v>
      </c>
      <c r="K71">
        <v>38.241199999999999</v>
      </c>
      <c r="L71">
        <v>19.32</v>
      </c>
      <c r="M71">
        <v>32.1785</v>
      </c>
      <c r="N71">
        <v>7.64</v>
      </c>
      <c r="O71">
        <v>12.7249</v>
      </c>
      <c r="P71">
        <v>10.119999999999999</v>
      </c>
      <c r="Q71">
        <v>16.855399999999999</v>
      </c>
      <c r="R71">
        <v>4</v>
      </c>
      <c r="S71">
        <v>1.84</v>
      </c>
      <c r="T71">
        <v>12</v>
      </c>
      <c r="U71">
        <v>6.28</v>
      </c>
      <c r="V71">
        <v>10.4597</v>
      </c>
    </row>
    <row r="72" spans="1:22" x14ac:dyDescent="0.25">
      <c r="A72" s="2">
        <v>2</v>
      </c>
      <c r="B72" s="2">
        <v>116</v>
      </c>
      <c r="C72" s="2">
        <v>3</v>
      </c>
      <c r="D72">
        <v>1156.03</v>
      </c>
      <c r="E72">
        <f t="shared" si="1"/>
        <v>11.5603</v>
      </c>
      <c r="F72">
        <v>19.267199999999999</v>
      </c>
      <c r="G72">
        <v>95.353300000000004</v>
      </c>
      <c r="H72">
        <v>25.985099999999999</v>
      </c>
      <c r="I72">
        <v>19.8963</v>
      </c>
      <c r="J72">
        <v>9.0399999999999991</v>
      </c>
      <c r="K72">
        <v>15.0566</v>
      </c>
      <c r="L72">
        <v>44.84</v>
      </c>
      <c r="M72">
        <v>74.683499999999995</v>
      </c>
      <c r="N72">
        <v>6.16</v>
      </c>
      <c r="O72">
        <v>10.2598</v>
      </c>
      <c r="P72">
        <v>0</v>
      </c>
      <c r="Q72">
        <v>0</v>
      </c>
      <c r="R72">
        <v>6</v>
      </c>
      <c r="S72">
        <v>3.4</v>
      </c>
      <c r="T72">
        <v>17.04</v>
      </c>
      <c r="U72">
        <v>13.96</v>
      </c>
      <c r="V72">
        <v>23.251200000000001</v>
      </c>
    </row>
    <row r="73" spans="1:22" x14ac:dyDescent="0.25">
      <c r="A73" s="2">
        <v>2</v>
      </c>
      <c r="B73" s="2">
        <v>124</v>
      </c>
      <c r="C73" s="2">
        <v>3</v>
      </c>
      <c r="D73">
        <v>1116.3</v>
      </c>
      <c r="E73">
        <f t="shared" si="1"/>
        <v>11.163</v>
      </c>
      <c r="F73">
        <v>18.604900000000001</v>
      </c>
      <c r="G73">
        <v>36.074399999999997</v>
      </c>
      <c r="H73">
        <v>28.892299999999999</v>
      </c>
      <c r="I73">
        <v>36.450499999999998</v>
      </c>
      <c r="J73">
        <v>12.96</v>
      </c>
      <c r="K73">
        <v>21.585599999999999</v>
      </c>
      <c r="L73">
        <v>32.6</v>
      </c>
      <c r="M73">
        <v>54.2971</v>
      </c>
      <c r="N73">
        <v>9.7200000000000006</v>
      </c>
      <c r="O73">
        <v>16.1892</v>
      </c>
      <c r="P73">
        <v>4.76</v>
      </c>
      <c r="Q73">
        <v>7.9280499999999998</v>
      </c>
      <c r="R73">
        <v>3</v>
      </c>
      <c r="S73">
        <v>1.48</v>
      </c>
      <c r="T73">
        <v>9.84</v>
      </c>
      <c r="U73">
        <v>7.52</v>
      </c>
      <c r="V73">
        <v>12.525</v>
      </c>
    </row>
    <row r="74" spans="1:22" x14ac:dyDescent="0.25">
      <c r="A74" s="2">
        <v>2</v>
      </c>
      <c r="B74" s="2">
        <v>120</v>
      </c>
      <c r="C74" s="2">
        <v>3</v>
      </c>
      <c r="D74">
        <v>1156.6199999999999</v>
      </c>
      <c r="E74">
        <f t="shared" si="1"/>
        <v>11.566199999999998</v>
      </c>
      <c r="F74">
        <v>19.277100000000001</v>
      </c>
      <c r="G74">
        <v>33.037399999999998</v>
      </c>
      <c r="H74">
        <v>39.986800000000002</v>
      </c>
      <c r="I74">
        <v>32.423299999999998</v>
      </c>
      <c r="J74">
        <v>6.24</v>
      </c>
      <c r="K74">
        <v>10.3931</v>
      </c>
      <c r="L74">
        <v>27.44</v>
      </c>
      <c r="M74">
        <v>45.7029</v>
      </c>
      <c r="N74">
        <v>20.56</v>
      </c>
      <c r="O74">
        <v>34.2438</v>
      </c>
      <c r="P74">
        <v>5.8</v>
      </c>
      <c r="Q74">
        <v>9.6602300000000003</v>
      </c>
      <c r="R74">
        <v>2</v>
      </c>
      <c r="S74">
        <v>0.96</v>
      </c>
      <c r="T74">
        <v>33.92</v>
      </c>
      <c r="U74">
        <v>5.88</v>
      </c>
      <c r="V74">
        <v>9.7934699999999992</v>
      </c>
    </row>
    <row r="75" spans="1:22" x14ac:dyDescent="0.25">
      <c r="A75" s="2">
        <v>3</v>
      </c>
      <c r="B75" s="2">
        <v>104</v>
      </c>
      <c r="C75" s="2">
        <v>1</v>
      </c>
      <c r="D75">
        <v>905.29600000000005</v>
      </c>
      <c r="E75">
        <f t="shared" si="1"/>
        <v>9.0529600000000006</v>
      </c>
      <c r="F75">
        <v>15.0883</v>
      </c>
      <c r="G75">
        <v>48.601599999999998</v>
      </c>
      <c r="H75">
        <v>33.533099999999997</v>
      </c>
      <c r="I75">
        <v>36.906799999999997</v>
      </c>
      <c r="J75">
        <v>25.28</v>
      </c>
      <c r="K75">
        <v>42.1053</v>
      </c>
      <c r="L75">
        <v>21.68</v>
      </c>
      <c r="M75">
        <v>36.109299999999998</v>
      </c>
      <c r="N75">
        <v>5.28</v>
      </c>
      <c r="O75">
        <v>8.7941400000000005</v>
      </c>
      <c r="P75">
        <v>7.8</v>
      </c>
      <c r="Q75">
        <v>12.991300000000001</v>
      </c>
      <c r="R75">
        <v>1</v>
      </c>
      <c r="S75">
        <v>0.52</v>
      </c>
      <c r="T75">
        <v>4.5199999999999996</v>
      </c>
      <c r="U75">
        <v>8.08</v>
      </c>
      <c r="V75">
        <v>13.457700000000001</v>
      </c>
    </row>
    <row r="76" spans="1:22" x14ac:dyDescent="0.25">
      <c r="A76" s="2">
        <v>3</v>
      </c>
      <c r="B76" s="2">
        <v>96</v>
      </c>
      <c r="C76" s="2">
        <v>1</v>
      </c>
      <c r="D76">
        <v>1124.48</v>
      </c>
      <c r="E76">
        <f t="shared" si="1"/>
        <v>11.2448</v>
      </c>
      <c r="F76">
        <v>18.741299999999999</v>
      </c>
      <c r="G76">
        <v>32.351399999999998</v>
      </c>
      <c r="H76">
        <v>30.8262</v>
      </c>
      <c r="I76">
        <v>26.4785</v>
      </c>
      <c r="J76">
        <v>10.48</v>
      </c>
      <c r="K76">
        <v>17.454999999999998</v>
      </c>
      <c r="L76">
        <v>36.119999999999997</v>
      </c>
      <c r="M76">
        <v>60.1599</v>
      </c>
      <c r="N76">
        <v>7.8</v>
      </c>
      <c r="O76">
        <v>12.991300000000001</v>
      </c>
      <c r="P76">
        <v>5.64</v>
      </c>
      <c r="Q76">
        <v>9.3937399999999993</v>
      </c>
      <c r="R76">
        <v>5</v>
      </c>
      <c r="S76">
        <v>4.96</v>
      </c>
      <c r="T76">
        <v>4.5599999999999996</v>
      </c>
      <c r="U76">
        <v>15.48</v>
      </c>
      <c r="V76">
        <v>25.782800000000002</v>
      </c>
    </row>
    <row r="77" spans="1:22" x14ac:dyDescent="0.25">
      <c r="A77" s="2">
        <v>3</v>
      </c>
      <c r="B77" s="2">
        <v>105</v>
      </c>
      <c r="C77" s="2">
        <v>1</v>
      </c>
      <c r="D77">
        <v>908.24699999999996</v>
      </c>
      <c r="E77">
        <f t="shared" si="1"/>
        <v>9.0824699999999989</v>
      </c>
      <c r="F77">
        <v>15.137499999999999</v>
      </c>
      <c r="G77">
        <v>44.128</v>
      </c>
      <c r="H77">
        <v>37.659700000000001</v>
      </c>
      <c r="I77">
        <v>39.420299999999997</v>
      </c>
      <c r="J77">
        <v>15.56</v>
      </c>
      <c r="K77">
        <v>25.9161</v>
      </c>
      <c r="L77">
        <v>17.239999999999998</v>
      </c>
      <c r="M77">
        <v>28.714200000000002</v>
      </c>
      <c r="N77">
        <v>20.440000000000001</v>
      </c>
      <c r="O77">
        <v>34.043999999999997</v>
      </c>
      <c r="P77">
        <v>6.8</v>
      </c>
      <c r="Q77">
        <v>11.325799999999999</v>
      </c>
      <c r="R77">
        <v>1</v>
      </c>
      <c r="S77">
        <v>2.4</v>
      </c>
      <c r="T77">
        <v>40.32</v>
      </c>
      <c r="U77">
        <v>3.56</v>
      </c>
      <c r="V77">
        <v>5.9293800000000001</v>
      </c>
    </row>
    <row r="78" spans="1:22" x14ac:dyDescent="0.25">
      <c r="A78" s="2">
        <v>3</v>
      </c>
      <c r="B78" s="2">
        <v>97</v>
      </c>
      <c r="C78" s="2">
        <v>1</v>
      </c>
      <c r="D78">
        <v>1132.29</v>
      </c>
      <c r="E78">
        <f t="shared" si="1"/>
        <v>11.322899999999999</v>
      </c>
      <c r="F78">
        <v>18.871500000000001</v>
      </c>
      <c r="G78">
        <v>30.781600000000001</v>
      </c>
      <c r="H78">
        <v>32.073799999999999</v>
      </c>
      <c r="I78">
        <v>49.951300000000003</v>
      </c>
      <c r="J78">
        <v>25.84</v>
      </c>
      <c r="K78">
        <v>43.037999999999997</v>
      </c>
      <c r="L78">
        <v>15.24</v>
      </c>
      <c r="M78">
        <v>25.383099999999999</v>
      </c>
      <c r="N78">
        <v>5.64</v>
      </c>
      <c r="O78">
        <v>9.3937399999999993</v>
      </c>
      <c r="P78">
        <v>13.32</v>
      </c>
      <c r="Q78">
        <v>22.185199999999998</v>
      </c>
      <c r="R78">
        <v>0</v>
      </c>
      <c r="S78">
        <v>0</v>
      </c>
      <c r="T78">
        <v>60</v>
      </c>
      <c r="U78">
        <v>3.28</v>
      </c>
      <c r="V78">
        <v>5.4630200000000002</v>
      </c>
    </row>
    <row r="79" spans="1:22" x14ac:dyDescent="0.25">
      <c r="A79" s="2">
        <v>3</v>
      </c>
      <c r="B79" s="2">
        <v>112</v>
      </c>
      <c r="C79" s="2">
        <v>1</v>
      </c>
      <c r="D79">
        <v>1219.26</v>
      </c>
      <c r="E79">
        <f t="shared" si="1"/>
        <v>12.192600000000001</v>
      </c>
      <c r="F79">
        <v>20.321000000000002</v>
      </c>
      <c r="G79">
        <v>35.570599999999999</v>
      </c>
      <c r="H79">
        <v>32.034100000000002</v>
      </c>
      <c r="I79">
        <v>49.4818</v>
      </c>
      <c r="J79">
        <v>12.96</v>
      </c>
      <c r="K79">
        <v>21.585599999999999</v>
      </c>
      <c r="L79">
        <v>14</v>
      </c>
      <c r="M79">
        <v>23.317799999999998</v>
      </c>
      <c r="N79">
        <v>20.76</v>
      </c>
      <c r="O79">
        <v>34.576900000000002</v>
      </c>
      <c r="P79">
        <v>12.32</v>
      </c>
      <c r="Q79">
        <v>20.5197</v>
      </c>
      <c r="R79">
        <v>1</v>
      </c>
      <c r="S79">
        <v>1.1200000000000001</v>
      </c>
      <c r="T79">
        <v>8.64</v>
      </c>
      <c r="U79">
        <v>3.16</v>
      </c>
      <c r="V79">
        <v>5.2631600000000001</v>
      </c>
    </row>
    <row r="80" spans="1:22" x14ac:dyDescent="0.25">
      <c r="A80" s="2">
        <v>3</v>
      </c>
      <c r="B80" s="2">
        <v>122</v>
      </c>
      <c r="C80" s="2">
        <v>1</v>
      </c>
      <c r="D80">
        <v>1145.74</v>
      </c>
      <c r="E80">
        <f t="shared" si="1"/>
        <v>11.4574</v>
      </c>
      <c r="F80">
        <v>19.095600000000001</v>
      </c>
      <c r="G80">
        <v>34.839199999999998</v>
      </c>
      <c r="H80">
        <v>26.849599999999999</v>
      </c>
      <c r="I80">
        <v>27.590399999999999</v>
      </c>
      <c r="J80">
        <v>15.36</v>
      </c>
      <c r="K80">
        <v>25.582899999999999</v>
      </c>
      <c r="L80">
        <v>34.56</v>
      </c>
      <c r="M80">
        <v>57.561599999999999</v>
      </c>
      <c r="N80">
        <v>6.28</v>
      </c>
      <c r="O80">
        <v>10.4597</v>
      </c>
      <c r="P80">
        <v>3.84</v>
      </c>
      <c r="Q80">
        <v>6.39574</v>
      </c>
      <c r="R80">
        <v>9</v>
      </c>
      <c r="S80">
        <v>8.92</v>
      </c>
      <c r="T80">
        <v>2.3199999999999998</v>
      </c>
      <c r="U80">
        <v>19.52</v>
      </c>
      <c r="V80">
        <v>32.511699999999998</v>
      </c>
    </row>
    <row r="81" spans="1:22" x14ac:dyDescent="0.25">
      <c r="A81" s="2">
        <v>3</v>
      </c>
      <c r="B81" s="2">
        <v>116</v>
      </c>
      <c r="C81" s="2">
        <v>1</v>
      </c>
      <c r="D81">
        <v>1026.55</v>
      </c>
      <c r="E81">
        <f t="shared" si="1"/>
        <v>10.265499999999999</v>
      </c>
      <c r="F81">
        <v>17.109100000000002</v>
      </c>
      <c r="G81">
        <v>59.418700000000001</v>
      </c>
      <c r="H81">
        <v>30.5425</v>
      </c>
      <c r="I81">
        <v>29.6662</v>
      </c>
      <c r="J81">
        <v>10.76</v>
      </c>
      <c r="K81">
        <v>17.921399999999998</v>
      </c>
      <c r="L81">
        <v>33.96</v>
      </c>
      <c r="M81">
        <v>56.5623</v>
      </c>
      <c r="N81">
        <v>11.16</v>
      </c>
      <c r="O81">
        <v>18.587599999999998</v>
      </c>
      <c r="P81">
        <v>4.16</v>
      </c>
      <c r="Q81">
        <v>6.9287099999999997</v>
      </c>
      <c r="R81">
        <v>3</v>
      </c>
      <c r="S81">
        <v>5.56</v>
      </c>
      <c r="T81">
        <v>18</v>
      </c>
      <c r="U81">
        <v>15.68</v>
      </c>
      <c r="V81">
        <v>26.1159</v>
      </c>
    </row>
    <row r="82" spans="1:22" x14ac:dyDescent="0.25">
      <c r="A82" s="2">
        <v>3</v>
      </c>
      <c r="B82" s="2">
        <v>124</v>
      </c>
      <c r="C82" s="2">
        <v>1</v>
      </c>
      <c r="D82">
        <v>1322.76</v>
      </c>
      <c r="E82">
        <f t="shared" si="1"/>
        <v>13.227600000000001</v>
      </c>
      <c r="F82">
        <v>22.046099999999999</v>
      </c>
      <c r="G82">
        <v>209.71700000000001</v>
      </c>
      <c r="H82">
        <v>30.651399999999999</v>
      </c>
      <c r="I82">
        <v>37.484200000000001</v>
      </c>
      <c r="J82">
        <v>9.44</v>
      </c>
      <c r="K82">
        <v>15.722899999999999</v>
      </c>
      <c r="L82">
        <v>27.16</v>
      </c>
      <c r="M82">
        <v>45.236499999999999</v>
      </c>
      <c r="N82">
        <v>14.48</v>
      </c>
      <c r="O82">
        <v>24.1173</v>
      </c>
      <c r="P82">
        <v>8.9600000000000009</v>
      </c>
      <c r="Q82">
        <v>14.923400000000001</v>
      </c>
      <c r="R82">
        <v>4</v>
      </c>
      <c r="S82">
        <v>2.64</v>
      </c>
      <c r="T82">
        <v>4.5199999999999996</v>
      </c>
      <c r="U82">
        <v>9.8800000000000008</v>
      </c>
      <c r="V82">
        <v>16.4557</v>
      </c>
    </row>
    <row r="83" spans="1:22" x14ac:dyDescent="0.25">
      <c r="A83" s="2">
        <v>3</v>
      </c>
      <c r="B83" s="2">
        <v>120</v>
      </c>
      <c r="C83" s="2">
        <v>1</v>
      </c>
      <c r="D83">
        <v>1207.96</v>
      </c>
      <c r="E83">
        <f t="shared" si="1"/>
        <v>12.079600000000001</v>
      </c>
      <c r="F83">
        <v>20.1326</v>
      </c>
      <c r="G83">
        <v>91.384900000000002</v>
      </c>
      <c r="H83">
        <v>24.984500000000001</v>
      </c>
      <c r="I83">
        <v>35.127400000000002</v>
      </c>
      <c r="J83">
        <v>12.12</v>
      </c>
      <c r="K83">
        <v>20.186499999999999</v>
      </c>
      <c r="L83">
        <v>31.2</v>
      </c>
      <c r="M83">
        <v>51.965400000000002</v>
      </c>
      <c r="N83">
        <v>12.28</v>
      </c>
      <c r="O83">
        <v>20.452999999999999</v>
      </c>
      <c r="P83">
        <v>4.4400000000000004</v>
      </c>
      <c r="Q83">
        <v>7.3950699999999996</v>
      </c>
      <c r="R83">
        <v>5</v>
      </c>
      <c r="S83">
        <v>2.36</v>
      </c>
      <c r="T83">
        <v>13.2</v>
      </c>
      <c r="U83">
        <v>9.16</v>
      </c>
      <c r="V83">
        <v>15.256500000000001</v>
      </c>
    </row>
    <row r="84" spans="1:22" x14ac:dyDescent="0.25">
      <c r="A84" s="2">
        <v>4</v>
      </c>
      <c r="B84" s="2">
        <v>111</v>
      </c>
      <c r="C84" s="2">
        <v>1</v>
      </c>
      <c r="D84">
        <v>1195.44</v>
      </c>
      <c r="E84">
        <f t="shared" si="1"/>
        <v>11.9544</v>
      </c>
      <c r="F84">
        <v>19.923999999999999</v>
      </c>
      <c r="G84">
        <v>37.885800000000003</v>
      </c>
      <c r="H84">
        <v>29.800899999999999</v>
      </c>
      <c r="I84">
        <v>67.290599999999998</v>
      </c>
      <c r="J84">
        <v>16.28</v>
      </c>
      <c r="K84">
        <v>27.115300000000001</v>
      </c>
      <c r="L84">
        <v>6.84</v>
      </c>
      <c r="M84">
        <v>11.3924</v>
      </c>
      <c r="N84">
        <v>4.6399999999999997</v>
      </c>
      <c r="O84">
        <v>7.72818</v>
      </c>
      <c r="P84">
        <v>32.28</v>
      </c>
      <c r="Q84">
        <v>53.764200000000002</v>
      </c>
      <c r="R84">
        <v>1</v>
      </c>
      <c r="S84">
        <v>1.1200000000000001</v>
      </c>
      <c r="T84">
        <v>23.04</v>
      </c>
      <c r="U84">
        <v>1.88</v>
      </c>
      <c r="V84">
        <v>3.1312500000000001</v>
      </c>
    </row>
    <row r="85" spans="1:22" x14ac:dyDescent="0.25">
      <c r="A85" s="2">
        <v>4</v>
      </c>
      <c r="B85" s="2">
        <v>107</v>
      </c>
      <c r="C85" s="2">
        <v>1</v>
      </c>
      <c r="D85">
        <v>703.89400000000001</v>
      </c>
      <c r="E85">
        <f t="shared" si="1"/>
        <v>7.0389400000000002</v>
      </c>
      <c r="F85">
        <v>11.7316</v>
      </c>
      <c r="G85">
        <v>29.930499999999999</v>
      </c>
      <c r="H85">
        <v>32.9893</v>
      </c>
      <c r="I85">
        <v>20.448699999999999</v>
      </c>
      <c r="J85">
        <v>4.2</v>
      </c>
      <c r="K85">
        <v>6.9953399999999997</v>
      </c>
      <c r="L85">
        <v>44.32</v>
      </c>
      <c r="M85">
        <v>73.817499999999995</v>
      </c>
      <c r="N85">
        <v>10.6</v>
      </c>
      <c r="O85">
        <v>17.654900000000001</v>
      </c>
      <c r="P85">
        <v>0.92</v>
      </c>
      <c r="Q85">
        <v>1.5323100000000001</v>
      </c>
      <c r="R85">
        <v>5</v>
      </c>
      <c r="S85">
        <v>5.4</v>
      </c>
      <c r="T85">
        <v>9.08</v>
      </c>
      <c r="U85">
        <v>17.32</v>
      </c>
      <c r="V85">
        <v>28.8474</v>
      </c>
    </row>
    <row r="86" spans="1:22" x14ac:dyDescent="0.25">
      <c r="A86" s="2">
        <v>4</v>
      </c>
      <c r="B86" s="2">
        <v>113</v>
      </c>
      <c r="C86" s="2">
        <v>1</v>
      </c>
      <c r="D86">
        <v>1084.53</v>
      </c>
      <c r="E86">
        <f t="shared" si="1"/>
        <v>10.8453</v>
      </c>
      <c r="F86">
        <v>18.075500000000002</v>
      </c>
      <c r="G86">
        <v>35.297800000000002</v>
      </c>
      <c r="H86">
        <v>36.454000000000001</v>
      </c>
      <c r="I86">
        <v>20.865200000000002</v>
      </c>
      <c r="J86">
        <v>13.12</v>
      </c>
      <c r="K86">
        <v>21.8521</v>
      </c>
      <c r="L86">
        <v>41.16</v>
      </c>
      <c r="M86">
        <v>68.554299999999998</v>
      </c>
      <c r="N86">
        <v>3.88</v>
      </c>
      <c r="O86">
        <v>6.4623600000000003</v>
      </c>
      <c r="P86">
        <v>1.88</v>
      </c>
      <c r="Q86">
        <v>3.1312500000000001</v>
      </c>
      <c r="R86">
        <v>7</v>
      </c>
      <c r="S86">
        <v>6.56</v>
      </c>
      <c r="T86">
        <v>8.84</v>
      </c>
      <c r="U86">
        <v>17.96</v>
      </c>
      <c r="V86">
        <v>29.913399999999999</v>
      </c>
    </row>
    <row r="87" spans="1:22" x14ac:dyDescent="0.25">
      <c r="A87" s="2">
        <v>4</v>
      </c>
      <c r="B87" s="2">
        <v>104</v>
      </c>
      <c r="C87" s="2">
        <v>1</v>
      </c>
      <c r="D87">
        <v>457.48</v>
      </c>
      <c r="E87">
        <f t="shared" si="1"/>
        <v>4.5747999999999998</v>
      </c>
      <c r="F87">
        <v>7.6246700000000001</v>
      </c>
      <c r="G87">
        <v>25.003599999999999</v>
      </c>
      <c r="H87">
        <v>35.832799999999999</v>
      </c>
      <c r="I87">
        <v>14.487500000000001</v>
      </c>
      <c r="J87">
        <v>6.36</v>
      </c>
      <c r="K87">
        <v>10.5929</v>
      </c>
      <c r="L87">
        <v>51.16</v>
      </c>
      <c r="M87">
        <v>85.209900000000005</v>
      </c>
      <c r="N87">
        <v>1.76</v>
      </c>
      <c r="O87">
        <v>2.9313799999999999</v>
      </c>
      <c r="P87">
        <v>0.76</v>
      </c>
      <c r="Q87">
        <v>1.2658199999999999</v>
      </c>
      <c r="R87">
        <v>4</v>
      </c>
      <c r="S87">
        <v>6.72</v>
      </c>
      <c r="T87">
        <v>8.08</v>
      </c>
      <c r="U87">
        <v>26.68</v>
      </c>
      <c r="V87">
        <v>44.436999999999998</v>
      </c>
    </row>
    <row r="88" spans="1:22" x14ac:dyDescent="0.25">
      <c r="A88" s="2">
        <v>4</v>
      </c>
      <c r="B88" s="2">
        <v>96</v>
      </c>
      <c r="C88" s="2">
        <v>1</v>
      </c>
      <c r="D88">
        <v>980.79899999999998</v>
      </c>
      <c r="E88">
        <f t="shared" si="1"/>
        <v>9.8079900000000002</v>
      </c>
      <c r="F88">
        <v>16.346599999999999</v>
      </c>
      <c r="G88">
        <v>29.699400000000001</v>
      </c>
      <c r="H88">
        <v>31.634599999999999</v>
      </c>
      <c r="I88">
        <v>26.945399999999999</v>
      </c>
      <c r="J88">
        <v>13.64</v>
      </c>
      <c r="K88">
        <v>22.7182</v>
      </c>
      <c r="L88">
        <v>34.840000000000003</v>
      </c>
      <c r="M88">
        <v>58.027999999999999</v>
      </c>
      <c r="N88">
        <v>4.4800000000000004</v>
      </c>
      <c r="O88">
        <v>7.4616899999999999</v>
      </c>
      <c r="P88">
        <v>7.08</v>
      </c>
      <c r="Q88">
        <v>11.7921</v>
      </c>
      <c r="R88">
        <v>5</v>
      </c>
      <c r="S88">
        <v>5.6</v>
      </c>
      <c r="T88">
        <v>20.8</v>
      </c>
      <c r="U88">
        <v>17.32</v>
      </c>
      <c r="V88">
        <v>28.8474</v>
      </c>
    </row>
    <row r="89" spans="1:22" x14ac:dyDescent="0.25">
      <c r="A89" s="2">
        <v>4</v>
      </c>
      <c r="B89" s="2">
        <v>105</v>
      </c>
      <c r="C89" s="2">
        <v>1</v>
      </c>
      <c r="D89">
        <v>1037.6300000000001</v>
      </c>
      <c r="E89">
        <f t="shared" si="1"/>
        <v>10.376300000000001</v>
      </c>
      <c r="F89">
        <v>17.293800000000001</v>
      </c>
      <c r="G89">
        <v>28.963100000000001</v>
      </c>
      <c r="H89">
        <v>28.863900000000001</v>
      </c>
      <c r="I89">
        <v>29.812899999999999</v>
      </c>
      <c r="J89">
        <v>10.68</v>
      </c>
      <c r="K89">
        <v>17.7881</v>
      </c>
      <c r="L89">
        <v>32.36</v>
      </c>
      <c r="M89">
        <v>53.897399999999998</v>
      </c>
      <c r="N89">
        <v>13</v>
      </c>
      <c r="O89">
        <v>21.652200000000001</v>
      </c>
      <c r="P89">
        <v>4</v>
      </c>
      <c r="Q89">
        <v>6.6622300000000001</v>
      </c>
      <c r="R89">
        <v>5</v>
      </c>
      <c r="S89">
        <v>2.36</v>
      </c>
      <c r="T89">
        <v>6.8</v>
      </c>
      <c r="U89">
        <v>10.08</v>
      </c>
      <c r="V89">
        <v>16.788799999999998</v>
      </c>
    </row>
    <row r="90" spans="1:22" x14ac:dyDescent="0.25">
      <c r="A90" s="2">
        <v>4</v>
      </c>
      <c r="B90" s="2">
        <v>97</v>
      </c>
      <c r="C90" s="2">
        <v>1</v>
      </c>
      <c r="D90">
        <v>1108.7</v>
      </c>
      <c r="E90">
        <f t="shared" si="1"/>
        <v>11.087</v>
      </c>
      <c r="F90">
        <v>18.478300000000001</v>
      </c>
      <c r="G90">
        <v>33.948500000000003</v>
      </c>
      <c r="H90">
        <v>37.337299999999999</v>
      </c>
      <c r="I90">
        <v>51.040199999999999</v>
      </c>
      <c r="J90">
        <v>29.28</v>
      </c>
      <c r="K90">
        <v>48.767499999999998</v>
      </c>
      <c r="L90">
        <v>6.68</v>
      </c>
      <c r="M90">
        <v>11.1259</v>
      </c>
      <c r="N90">
        <v>10.88</v>
      </c>
      <c r="O90">
        <v>18.121300000000002</v>
      </c>
      <c r="P90">
        <v>13.2</v>
      </c>
      <c r="Q90">
        <v>21.985299999999999</v>
      </c>
      <c r="R90">
        <v>0</v>
      </c>
      <c r="S90">
        <v>0</v>
      </c>
      <c r="T90">
        <v>60</v>
      </c>
      <c r="U90">
        <v>0.12</v>
      </c>
      <c r="V90">
        <v>0.19986699999999999</v>
      </c>
    </row>
    <row r="91" spans="1:22" x14ac:dyDescent="0.25">
      <c r="A91" s="2">
        <v>4</v>
      </c>
      <c r="B91" s="2">
        <v>112</v>
      </c>
      <c r="C91" s="2">
        <v>1</v>
      </c>
      <c r="D91">
        <v>1233.8900000000001</v>
      </c>
      <c r="E91">
        <f t="shared" si="1"/>
        <v>12.338900000000001</v>
      </c>
      <c r="F91">
        <v>20.564800000000002</v>
      </c>
      <c r="G91">
        <v>34.169600000000003</v>
      </c>
      <c r="H91">
        <v>28.6189</v>
      </c>
      <c r="I91">
        <v>54.625599999999999</v>
      </c>
      <c r="J91">
        <v>18.12</v>
      </c>
      <c r="K91">
        <v>30.1799</v>
      </c>
      <c r="L91">
        <v>11.96</v>
      </c>
      <c r="M91">
        <v>19.920100000000001</v>
      </c>
      <c r="N91">
        <v>15.96</v>
      </c>
      <c r="O91">
        <v>26.5823</v>
      </c>
      <c r="P91">
        <v>14</v>
      </c>
      <c r="Q91">
        <v>23.317799999999998</v>
      </c>
      <c r="R91">
        <v>0</v>
      </c>
      <c r="S91">
        <v>0</v>
      </c>
      <c r="T91">
        <v>60</v>
      </c>
      <c r="U91">
        <v>1.64</v>
      </c>
      <c r="V91">
        <v>2.7315100000000001</v>
      </c>
    </row>
    <row r="92" spans="1:22" x14ac:dyDescent="0.25">
      <c r="A92" s="2">
        <v>4</v>
      </c>
      <c r="B92" s="2">
        <v>122</v>
      </c>
      <c r="C92" s="2">
        <v>1</v>
      </c>
      <c r="D92">
        <v>1013.11</v>
      </c>
      <c r="E92">
        <f t="shared" si="1"/>
        <v>10.1311</v>
      </c>
      <c r="F92">
        <v>16.885200000000001</v>
      </c>
      <c r="G92">
        <v>30.7668</v>
      </c>
      <c r="H92">
        <v>34.611400000000003</v>
      </c>
      <c r="I92">
        <v>23.553100000000001</v>
      </c>
      <c r="J92">
        <v>10.16</v>
      </c>
      <c r="K92">
        <v>16.9221</v>
      </c>
      <c r="L92">
        <v>40.92</v>
      </c>
      <c r="M92">
        <v>68.154600000000002</v>
      </c>
      <c r="N92">
        <v>4.92</v>
      </c>
      <c r="O92">
        <v>8.1945399999999999</v>
      </c>
      <c r="P92">
        <v>4.04</v>
      </c>
      <c r="Q92">
        <v>6.7288500000000004</v>
      </c>
      <c r="R92">
        <v>4</v>
      </c>
      <c r="S92">
        <v>4.4800000000000004</v>
      </c>
      <c r="T92">
        <v>9.8000000000000007</v>
      </c>
      <c r="U92">
        <v>14.24</v>
      </c>
      <c r="V92">
        <v>23.717500000000001</v>
      </c>
    </row>
    <row r="93" spans="1:22" x14ac:dyDescent="0.25">
      <c r="A93" s="2">
        <v>4</v>
      </c>
      <c r="B93" s="2">
        <v>116</v>
      </c>
      <c r="C93" s="2">
        <v>1</v>
      </c>
      <c r="D93">
        <v>829.78700000000003</v>
      </c>
      <c r="E93">
        <f t="shared" si="1"/>
        <v>8.2978699999999996</v>
      </c>
      <c r="F93">
        <v>13.829800000000001</v>
      </c>
      <c r="G93">
        <v>35.3337</v>
      </c>
      <c r="H93">
        <v>30.555700000000002</v>
      </c>
      <c r="I93">
        <v>15.7628</v>
      </c>
      <c r="J93">
        <v>0.44</v>
      </c>
      <c r="K93">
        <v>0.73284499999999997</v>
      </c>
      <c r="L93">
        <v>46.96</v>
      </c>
      <c r="M93">
        <v>78.214500000000001</v>
      </c>
      <c r="N93">
        <v>10.52</v>
      </c>
      <c r="O93">
        <v>17.521699999999999</v>
      </c>
      <c r="P93">
        <v>2.12</v>
      </c>
      <c r="Q93">
        <v>3.53098</v>
      </c>
      <c r="R93">
        <v>1</v>
      </c>
      <c r="S93">
        <v>8.9600000000000009</v>
      </c>
      <c r="T93">
        <v>5.08</v>
      </c>
      <c r="U93">
        <v>30.92</v>
      </c>
      <c r="V93">
        <v>51.499000000000002</v>
      </c>
    </row>
    <row r="94" spans="1:22" x14ac:dyDescent="0.25">
      <c r="A94" s="2">
        <v>4</v>
      </c>
      <c r="B94" s="2">
        <v>124</v>
      </c>
      <c r="C94" s="2">
        <v>1</v>
      </c>
      <c r="D94">
        <v>1216.17</v>
      </c>
      <c r="E94">
        <f t="shared" si="1"/>
        <v>12.161700000000002</v>
      </c>
      <c r="F94">
        <v>20.269500000000001</v>
      </c>
      <c r="G94">
        <v>39.624499999999998</v>
      </c>
      <c r="H94">
        <v>29.566099999999999</v>
      </c>
      <c r="I94">
        <v>28.9983</v>
      </c>
      <c r="J94">
        <v>16.399999999999999</v>
      </c>
      <c r="K94">
        <v>27.315100000000001</v>
      </c>
      <c r="L94">
        <v>32.840000000000003</v>
      </c>
      <c r="M94">
        <v>54.696899999999999</v>
      </c>
      <c r="N94">
        <v>9.7200000000000006</v>
      </c>
      <c r="O94">
        <v>16.1892</v>
      </c>
      <c r="P94">
        <v>1.08</v>
      </c>
      <c r="Q94">
        <v>1.7988</v>
      </c>
      <c r="R94">
        <v>2</v>
      </c>
      <c r="S94">
        <v>1.96</v>
      </c>
      <c r="T94">
        <v>4.84</v>
      </c>
      <c r="U94">
        <v>7.96</v>
      </c>
      <c r="V94">
        <v>13.2578</v>
      </c>
    </row>
    <row r="95" spans="1:22" x14ac:dyDescent="0.25">
      <c r="A95" s="2">
        <v>4</v>
      </c>
      <c r="B95" s="2">
        <v>120</v>
      </c>
      <c r="C95" s="2">
        <v>1</v>
      </c>
      <c r="D95">
        <v>1238.1400000000001</v>
      </c>
      <c r="E95">
        <f t="shared" si="1"/>
        <v>12.381400000000001</v>
      </c>
      <c r="F95">
        <v>20.6356</v>
      </c>
      <c r="G95">
        <v>33.232700000000001</v>
      </c>
      <c r="H95">
        <v>31.081900000000001</v>
      </c>
      <c r="I95">
        <v>42.277099999999997</v>
      </c>
      <c r="J95">
        <v>7.32</v>
      </c>
      <c r="K95">
        <v>12.1919</v>
      </c>
      <c r="L95">
        <v>17.04</v>
      </c>
      <c r="M95">
        <v>28.3811</v>
      </c>
      <c r="N95">
        <v>29.92</v>
      </c>
      <c r="O95">
        <v>49.833399999999997</v>
      </c>
      <c r="P95">
        <v>5.76</v>
      </c>
      <c r="Q95">
        <v>9.5936000000000003</v>
      </c>
      <c r="R95">
        <v>2</v>
      </c>
      <c r="S95">
        <v>0.88</v>
      </c>
      <c r="T95">
        <v>18.600000000000001</v>
      </c>
      <c r="U95">
        <v>5.2</v>
      </c>
      <c r="V95">
        <v>8.6608900000000002</v>
      </c>
    </row>
    <row r="96" spans="1:22" x14ac:dyDescent="0.25">
      <c r="A96" s="2">
        <v>2</v>
      </c>
      <c r="B96" s="2">
        <v>200</v>
      </c>
      <c r="C96" s="2">
        <v>3</v>
      </c>
      <c r="D96">
        <v>1170.72</v>
      </c>
      <c r="E96">
        <f t="shared" si="1"/>
        <v>11.7072</v>
      </c>
      <c r="F96">
        <v>19.5121</v>
      </c>
      <c r="G96">
        <v>39.485599999999998</v>
      </c>
      <c r="H96">
        <v>25.7818</v>
      </c>
      <c r="I96">
        <v>34.292999999999999</v>
      </c>
      <c r="J96">
        <v>14.6</v>
      </c>
      <c r="K96">
        <v>24.3171</v>
      </c>
      <c r="L96">
        <v>29.2</v>
      </c>
      <c r="M96">
        <v>48.6342</v>
      </c>
      <c r="N96">
        <v>12.16</v>
      </c>
      <c r="O96">
        <v>20.2532</v>
      </c>
      <c r="P96">
        <v>4.08</v>
      </c>
      <c r="Q96">
        <v>6.7954699999999999</v>
      </c>
      <c r="R96">
        <v>3</v>
      </c>
      <c r="S96">
        <v>2.12</v>
      </c>
      <c r="T96">
        <v>10.48</v>
      </c>
      <c r="U96">
        <v>7.4</v>
      </c>
      <c r="V96">
        <v>12.325100000000001</v>
      </c>
    </row>
    <row r="97" spans="1:22" x14ac:dyDescent="0.25">
      <c r="A97" s="2">
        <v>2</v>
      </c>
      <c r="B97" s="2">
        <v>148</v>
      </c>
      <c r="C97" s="2">
        <v>3</v>
      </c>
      <c r="D97">
        <v>1232.8499999999999</v>
      </c>
      <c r="E97">
        <f t="shared" si="1"/>
        <v>12.328499999999998</v>
      </c>
      <c r="F97">
        <v>20.5474</v>
      </c>
      <c r="G97">
        <v>30.433399999999999</v>
      </c>
      <c r="H97">
        <v>21.148599999999998</v>
      </c>
      <c r="I97">
        <v>54.163200000000003</v>
      </c>
      <c r="J97">
        <v>14.08</v>
      </c>
      <c r="K97">
        <v>23.451000000000001</v>
      </c>
      <c r="L97">
        <v>15.68</v>
      </c>
      <c r="M97">
        <v>26.1159</v>
      </c>
      <c r="N97">
        <v>17.8</v>
      </c>
      <c r="O97">
        <v>29.646899999999999</v>
      </c>
      <c r="P97">
        <v>12.48</v>
      </c>
      <c r="Q97">
        <v>20.786100000000001</v>
      </c>
      <c r="R97">
        <v>0</v>
      </c>
      <c r="S97">
        <v>0</v>
      </c>
      <c r="T97">
        <v>60</v>
      </c>
      <c r="U97">
        <v>1.84</v>
      </c>
      <c r="V97">
        <v>3.0646200000000001</v>
      </c>
    </row>
    <row r="98" spans="1:22" x14ac:dyDescent="0.25">
      <c r="A98" s="2">
        <v>2</v>
      </c>
      <c r="B98" s="2">
        <v>175</v>
      </c>
      <c r="C98" s="2">
        <v>3</v>
      </c>
      <c r="D98">
        <v>1117.68</v>
      </c>
      <c r="E98">
        <f t="shared" si="1"/>
        <v>11.1768</v>
      </c>
      <c r="F98">
        <v>18.628</v>
      </c>
      <c r="G98">
        <v>31.026499999999999</v>
      </c>
      <c r="H98">
        <v>25.919799999999999</v>
      </c>
      <c r="I98">
        <v>41.426600000000001</v>
      </c>
      <c r="J98">
        <v>27.08</v>
      </c>
      <c r="K98">
        <v>45.103299999999997</v>
      </c>
      <c r="L98">
        <v>23.04</v>
      </c>
      <c r="M98">
        <v>38.374400000000001</v>
      </c>
      <c r="N98">
        <v>5.88</v>
      </c>
      <c r="O98">
        <v>9.7934699999999992</v>
      </c>
      <c r="P98">
        <v>4.04</v>
      </c>
      <c r="Q98">
        <v>6.7288500000000004</v>
      </c>
      <c r="R98">
        <v>4</v>
      </c>
      <c r="S98">
        <v>2.36</v>
      </c>
      <c r="T98">
        <v>9.92</v>
      </c>
      <c r="U98">
        <v>5.56</v>
      </c>
      <c r="V98">
        <v>9.2604900000000008</v>
      </c>
    </row>
    <row r="99" spans="1:22" x14ac:dyDescent="0.25">
      <c r="A99" s="2">
        <v>2</v>
      </c>
      <c r="B99" s="2">
        <v>203</v>
      </c>
      <c r="C99" s="2">
        <v>3</v>
      </c>
      <c r="D99">
        <v>1030.75</v>
      </c>
      <c r="E99">
        <f t="shared" si="1"/>
        <v>10.307499999999999</v>
      </c>
      <c r="F99">
        <v>17.179200000000002</v>
      </c>
      <c r="G99">
        <v>39.227699999999999</v>
      </c>
      <c r="H99">
        <v>29.278300000000002</v>
      </c>
      <c r="I99">
        <v>31.0078</v>
      </c>
      <c r="J99">
        <v>17.96</v>
      </c>
      <c r="K99">
        <v>29.913399999999999</v>
      </c>
      <c r="L99">
        <v>31.48</v>
      </c>
      <c r="M99">
        <v>52.431699999999999</v>
      </c>
      <c r="N99">
        <v>4.4800000000000004</v>
      </c>
      <c r="O99">
        <v>7.4616899999999999</v>
      </c>
      <c r="P99">
        <v>6.12</v>
      </c>
      <c r="Q99">
        <v>10.193199999999999</v>
      </c>
      <c r="R99">
        <v>3</v>
      </c>
      <c r="S99">
        <v>2.04</v>
      </c>
      <c r="T99">
        <v>17.04</v>
      </c>
      <c r="U99">
        <v>11.04</v>
      </c>
      <c r="V99">
        <v>18.387699999999999</v>
      </c>
    </row>
    <row r="100" spans="1:22" x14ac:dyDescent="0.25">
      <c r="A100" s="2">
        <v>2</v>
      </c>
      <c r="B100" s="2">
        <v>150</v>
      </c>
      <c r="C100" s="2">
        <v>3</v>
      </c>
      <c r="D100">
        <v>1115.8</v>
      </c>
      <c r="E100">
        <f t="shared" si="1"/>
        <v>11.157999999999999</v>
      </c>
      <c r="F100">
        <v>18.596699999999998</v>
      </c>
      <c r="G100">
        <v>29.444099999999999</v>
      </c>
      <c r="H100">
        <v>27.178599999999999</v>
      </c>
      <c r="I100">
        <v>45.492400000000004</v>
      </c>
      <c r="J100">
        <v>15</v>
      </c>
      <c r="K100">
        <v>24.9833</v>
      </c>
      <c r="L100">
        <v>21.92</v>
      </c>
      <c r="M100">
        <v>36.509</v>
      </c>
      <c r="N100">
        <v>7.8</v>
      </c>
      <c r="O100">
        <v>12.991300000000001</v>
      </c>
      <c r="P100">
        <v>15.32</v>
      </c>
      <c r="Q100">
        <v>25.516300000000001</v>
      </c>
      <c r="R100">
        <v>2</v>
      </c>
      <c r="S100">
        <v>1.32</v>
      </c>
      <c r="T100">
        <v>23.92</v>
      </c>
      <c r="U100">
        <v>7.56</v>
      </c>
      <c r="V100">
        <v>12.5916</v>
      </c>
    </row>
    <row r="101" spans="1:22" x14ac:dyDescent="0.25">
      <c r="A101" s="2">
        <v>2</v>
      </c>
      <c r="B101" s="2">
        <v>176</v>
      </c>
      <c r="C101" s="2">
        <v>3</v>
      </c>
      <c r="D101">
        <v>1310.83</v>
      </c>
      <c r="E101">
        <f t="shared" si="1"/>
        <v>13.1083</v>
      </c>
      <c r="F101">
        <v>21.847100000000001</v>
      </c>
      <c r="G101">
        <v>56.0259</v>
      </c>
      <c r="H101">
        <v>23.0535</v>
      </c>
      <c r="I101">
        <v>37.453099999999999</v>
      </c>
      <c r="J101">
        <v>20.04</v>
      </c>
      <c r="K101">
        <v>33.377699999999997</v>
      </c>
      <c r="L101">
        <v>29.56</v>
      </c>
      <c r="M101">
        <v>49.233800000000002</v>
      </c>
      <c r="N101">
        <v>6.16</v>
      </c>
      <c r="O101">
        <v>10.2598</v>
      </c>
      <c r="P101">
        <v>4.28</v>
      </c>
      <c r="Q101">
        <v>7.1285800000000004</v>
      </c>
      <c r="R101">
        <v>7</v>
      </c>
      <c r="S101">
        <v>3.16</v>
      </c>
      <c r="T101">
        <v>10.52</v>
      </c>
      <c r="U101">
        <v>9.64</v>
      </c>
      <c r="V101">
        <v>16.056000000000001</v>
      </c>
    </row>
    <row r="102" spans="1:22" x14ac:dyDescent="0.25">
      <c r="A102" s="2">
        <v>2</v>
      </c>
      <c r="B102" s="2">
        <v>188</v>
      </c>
      <c r="C102" s="2">
        <v>3</v>
      </c>
      <c r="D102">
        <v>879.84</v>
      </c>
      <c r="E102">
        <f t="shared" si="1"/>
        <v>8.7984000000000009</v>
      </c>
      <c r="F102">
        <v>14.664</v>
      </c>
      <c r="G102">
        <v>28.5151</v>
      </c>
      <c r="H102">
        <v>25.2577</v>
      </c>
      <c r="I102">
        <v>38.765599999999999</v>
      </c>
      <c r="J102">
        <v>20.56</v>
      </c>
      <c r="K102">
        <v>34.2438</v>
      </c>
      <c r="L102">
        <v>25.48</v>
      </c>
      <c r="M102">
        <v>42.438400000000001</v>
      </c>
      <c r="N102">
        <v>7.44</v>
      </c>
      <c r="O102">
        <v>12.3917</v>
      </c>
      <c r="P102">
        <v>6.56</v>
      </c>
      <c r="Q102">
        <v>10.926</v>
      </c>
      <c r="R102">
        <v>3</v>
      </c>
      <c r="S102">
        <v>1.48</v>
      </c>
      <c r="T102">
        <v>11.2</v>
      </c>
      <c r="U102">
        <v>12.28</v>
      </c>
      <c r="V102">
        <v>20.452999999999999</v>
      </c>
    </row>
    <row r="103" spans="1:22" x14ac:dyDescent="0.25">
      <c r="A103" s="2">
        <v>2</v>
      </c>
      <c r="B103" s="2">
        <v>157</v>
      </c>
      <c r="C103" s="2">
        <v>3</v>
      </c>
      <c r="D103">
        <v>1121.5999999999999</v>
      </c>
      <c r="E103">
        <f t="shared" si="1"/>
        <v>11.215999999999999</v>
      </c>
      <c r="F103">
        <v>18.693300000000001</v>
      </c>
      <c r="G103">
        <v>32.866900000000001</v>
      </c>
      <c r="H103">
        <v>28.087800000000001</v>
      </c>
      <c r="I103">
        <v>50.968499999999999</v>
      </c>
      <c r="J103">
        <v>26.6</v>
      </c>
      <c r="K103">
        <v>44.303800000000003</v>
      </c>
      <c r="L103">
        <v>14.48</v>
      </c>
      <c r="M103">
        <v>24.1173</v>
      </c>
      <c r="N103">
        <v>7.48</v>
      </c>
      <c r="O103">
        <v>12.458399999999999</v>
      </c>
      <c r="P103">
        <v>11.48</v>
      </c>
      <c r="Q103">
        <v>19.1206</v>
      </c>
      <c r="R103">
        <v>1</v>
      </c>
      <c r="S103">
        <v>0.68</v>
      </c>
      <c r="T103">
        <v>22.08</v>
      </c>
      <c r="U103">
        <v>3.32</v>
      </c>
      <c r="V103">
        <v>5.5296500000000002</v>
      </c>
    </row>
    <row r="104" spans="1:22" x14ac:dyDescent="0.25">
      <c r="A104" s="2">
        <v>2</v>
      </c>
      <c r="B104" s="2">
        <v>189</v>
      </c>
      <c r="C104" s="2">
        <v>3</v>
      </c>
      <c r="D104">
        <v>689.34</v>
      </c>
      <c r="E104">
        <f t="shared" si="1"/>
        <v>6.8934000000000006</v>
      </c>
      <c r="F104">
        <v>11.489000000000001</v>
      </c>
      <c r="G104">
        <v>29.840299999999999</v>
      </c>
      <c r="H104">
        <v>42.882899999999999</v>
      </c>
      <c r="I104">
        <v>35.683700000000002</v>
      </c>
      <c r="J104">
        <v>12.88</v>
      </c>
      <c r="K104">
        <v>21.452400000000001</v>
      </c>
      <c r="L104">
        <v>26.2</v>
      </c>
      <c r="M104">
        <v>43.637599999999999</v>
      </c>
      <c r="N104">
        <v>13.88</v>
      </c>
      <c r="O104">
        <v>23.117899999999999</v>
      </c>
      <c r="P104">
        <v>7.08</v>
      </c>
      <c r="Q104">
        <v>11.7921</v>
      </c>
      <c r="R104">
        <v>2</v>
      </c>
      <c r="S104">
        <v>0.16</v>
      </c>
      <c r="T104">
        <v>54.52</v>
      </c>
      <c r="U104">
        <v>4.16</v>
      </c>
      <c r="V104">
        <v>6.9287099999999997</v>
      </c>
    </row>
    <row r="105" spans="1:22" x14ac:dyDescent="0.25">
      <c r="A105" s="2">
        <v>2</v>
      </c>
      <c r="B105" s="2">
        <v>158</v>
      </c>
      <c r="C105" s="2">
        <v>3</v>
      </c>
      <c r="D105">
        <v>950.05</v>
      </c>
      <c r="E105">
        <f t="shared" si="1"/>
        <v>9.5004999999999988</v>
      </c>
      <c r="F105">
        <v>15.834199999999999</v>
      </c>
      <c r="G105">
        <v>26.3949</v>
      </c>
      <c r="H105">
        <v>24.9544</v>
      </c>
      <c r="I105">
        <v>53.580199999999998</v>
      </c>
      <c r="J105">
        <v>36.6</v>
      </c>
      <c r="K105">
        <v>60.959400000000002</v>
      </c>
      <c r="L105">
        <v>9.7200000000000006</v>
      </c>
      <c r="M105">
        <v>16.1892</v>
      </c>
      <c r="N105">
        <v>0.64</v>
      </c>
      <c r="O105">
        <v>1.06596</v>
      </c>
      <c r="P105">
        <v>13.08</v>
      </c>
      <c r="Q105">
        <v>21.785499999999999</v>
      </c>
      <c r="R105">
        <v>1</v>
      </c>
      <c r="S105">
        <v>0.6</v>
      </c>
      <c r="T105">
        <v>45.76</v>
      </c>
      <c r="U105">
        <v>2.6</v>
      </c>
      <c r="V105">
        <v>4.3304499999999999</v>
      </c>
    </row>
    <row r="106" spans="1:22" x14ac:dyDescent="0.25">
      <c r="A106" s="2">
        <v>3</v>
      </c>
      <c r="B106" s="2">
        <v>200</v>
      </c>
      <c r="C106" s="2">
        <v>1</v>
      </c>
      <c r="D106">
        <v>881.26099999999997</v>
      </c>
      <c r="E106">
        <f t="shared" si="1"/>
        <v>8.8126099999999994</v>
      </c>
      <c r="F106">
        <v>14.6877</v>
      </c>
      <c r="G106">
        <v>31.6417</v>
      </c>
      <c r="H106">
        <v>27.2303</v>
      </c>
      <c r="I106">
        <v>37.851500000000001</v>
      </c>
      <c r="J106">
        <v>26.28</v>
      </c>
      <c r="K106">
        <v>43.770800000000001</v>
      </c>
      <c r="L106">
        <v>23.88</v>
      </c>
      <c r="M106">
        <v>39.773499999999999</v>
      </c>
      <c r="N106">
        <v>3.4</v>
      </c>
      <c r="O106">
        <v>5.66289</v>
      </c>
      <c r="P106">
        <v>6.48</v>
      </c>
      <c r="Q106">
        <v>10.7928</v>
      </c>
      <c r="R106">
        <v>1</v>
      </c>
      <c r="S106">
        <v>0.8</v>
      </c>
      <c r="T106">
        <v>56</v>
      </c>
      <c r="U106">
        <v>5.32</v>
      </c>
      <c r="V106">
        <v>8.8607600000000009</v>
      </c>
    </row>
    <row r="107" spans="1:22" x14ac:dyDescent="0.25">
      <c r="A107" s="2">
        <v>3</v>
      </c>
      <c r="B107" s="2">
        <v>148</v>
      </c>
      <c r="C107" s="2">
        <v>1</v>
      </c>
      <c r="D107">
        <v>1170.6600000000001</v>
      </c>
      <c r="E107">
        <f t="shared" si="1"/>
        <v>11.706600000000002</v>
      </c>
      <c r="F107">
        <v>19.511099999999999</v>
      </c>
      <c r="G107">
        <v>32.928199999999997</v>
      </c>
      <c r="H107">
        <v>34.960999999999999</v>
      </c>
      <c r="I107">
        <v>42.2958</v>
      </c>
      <c r="J107">
        <v>19.920000000000002</v>
      </c>
      <c r="K107">
        <v>33.177900000000001</v>
      </c>
      <c r="L107">
        <v>19.2</v>
      </c>
      <c r="M107">
        <v>31.9787</v>
      </c>
      <c r="N107">
        <v>8.84</v>
      </c>
      <c r="O107">
        <v>14.7235</v>
      </c>
      <c r="P107">
        <v>12.08</v>
      </c>
      <c r="Q107">
        <v>20.119900000000001</v>
      </c>
      <c r="R107">
        <v>2</v>
      </c>
      <c r="S107">
        <v>1.56</v>
      </c>
      <c r="T107">
        <v>2.2000000000000002</v>
      </c>
      <c r="U107">
        <v>6.36</v>
      </c>
      <c r="V107">
        <v>10.5929</v>
      </c>
    </row>
    <row r="108" spans="1:22" x14ac:dyDescent="0.25">
      <c r="A108" s="2">
        <v>3</v>
      </c>
      <c r="B108" s="2">
        <v>175</v>
      </c>
      <c r="C108" s="2">
        <v>1</v>
      </c>
      <c r="D108">
        <v>1020.45</v>
      </c>
      <c r="E108">
        <f t="shared" si="1"/>
        <v>10.204500000000001</v>
      </c>
      <c r="F108">
        <v>17.0075</v>
      </c>
      <c r="G108">
        <v>30.171299999999999</v>
      </c>
      <c r="H108">
        <v>31.921900000000001</v>
      </c>
      <c r="I108">
        <v>37.6175</v>
      </c>
      <c r="J108">
        <v>31.32</v>
      </c>
      <c r="K108">
        <v>52.165199999999999</v>
      </c>
      <c r="L108">
        <v>20.84</v>
      </c>
      <c r="M108">
        <v>34.7102</v>
      </c>
      <c r="N108">
        <v>0.76</v>
      </c>
      <c r="O108">
        <v>1.2658199999999999</v>
      </c>
      <c r="P108">
        <v>7.12</v>
      </c>
      <c r="Q108">
        <v>11.8588</v>
      </c>
      <c r="R108">
        <v>4</v>
      </c>
      <c r="S108">
        <v>2.2799999999999998</v>
      </c>
      <c r="T108">
        <v>3.52</v>
      </c>
      <c r="U108">
        <v>7</v>
      </c>
      <c r="V108">
        <v>11.658899999999999</v>
      </c>
    </row>
    <row r="109" spans="1:22" x14ac:dyDescent="0.25">
      <c r="A109" s="2">
        <v>3</v>
      </c>
      <c r="B109" s="2">
        <v>188</v>
      </c>
      <c r="C109" s="2">
        <v>1</v>
      </c>
      <c r="D109">
        <v>893.62800000000004</v>
      </c>
      <c r="E109">
        <f t="shared" si="1"/>
        <v>8.93628</v>
      </c>
      <c r="F109">
        <v>14.893800000000001</v>
      </c>
      <c r="G109">
        <v>28.675799999999999</v>
      </c>
      <c r="H109">
        <v>31.805499999999999</v>
      </c>
      <c r="I109">
        <v>50.399900000000002</v>
      </c>
      <c r="J109">
        <v>9.1999999999999993</v>
      </c>
      <c r="K109">
        <v>15.3231</v>
      </c>
      <c r="L109">
        <v>8.52</v>
      </c>
      <c r="M109">
        <v>14.1905</v>
      </c>
      <c r="N109">
        <v>26.72</v>
      </c>
      <c r="O109">
        <v>44.503700000000002</v>
      </c>
      <c r="P109">
        <v>15.6</v>
      </c>
      <c r="Q109">
        <v>25.982700000000001</v>
      </c>
      <c r="R109">
        <v>2</v>
      </c>
      <c r="S109">
        <v>1.04</v>
      </c>
      <c r="T109">
        <v>24.68</v>
      </c>
      <c r="U109">
        <v>3.08</v>
      </c>
      <c r="V109">
        <v>5.1299099999999997</v>
      </c>
    </row>
    <row r="110" spans="1:22" x14ac:dyDescent="0.25">
      <c r="A110" s="2">
        <v>3</v>
      </c>
      <c r="B110" s="2">
        <v>203</v>
      </c>
      <c r="C110" s="2">
        <v>1</v>
      </c>
      <c r="D110">
        <v>588.35799999999995</v>
      </c>
      <c r="E110">
        <f t="shared" si="1"/>
        <v>5.8835799999999994</v>
      </c>
      <c r="F110">
        <v>9.8059700000000003</v>
      </c>
      <c r="G110">
        <v>26.814499999999999</v>
      </c>
      <c r="H110">
        <v>27.614999999999998</v>
      </c>
      <c r="I110">
        <v>11.181800000000001</v>
      </c>
      <c r="J110">
        <v>0</v>
      </c>
      <c r="K110">
        <v>0</v>
      </c>
      <c r="L110">
        <v>56.68</v>
      </c>
      <c r="M110">
        <v>94.403700000000001</v>
      </c>
      <c r="N110">
        <v>2.44</v>
      </c>
      <c r="O110">
        <v>4.0639599999999998</v>
      </c>
      <c r="P110">
        <v>0.92</v>
      </c>
      <c r="Q110">
        <v>1.5323100000000001</v>
      </c>
      <c r="R110">
        <v>7</v>
      </c>
      <c r="S110">
        <v>6.32</v>
      </c>
      <c r="T110">
        <v>6.76</v>
      </c>
      <c r="U110">
        <v>28</v>
      </c>
      <c r="V110">
        <v>46.635599999999997</v>
      </c>
    </row>
    <row r="111" spans="1:22" x14ac:dyDescent="0.25">
      <c r="A111" s="2">
        <v>3</v>
      </c>
      <c r="B111" s="2">
        <v>150</v>
      </c>
      <c r="C111" s="2">
        <v>1</v>
      </c>
      <c r="D111">
        <v>1123.3</v>
      </c>
      <c r="E111">
        <f t="shared" si="1"/>
        <v>11.232999999999999</v>
      </c>
      <c r="F111">
        <v>18.721699999999998</v>
      </c>
      <c r="G111">
        <v>29.0093</v>
      </c>
      <c r="H111">
        <v>35.941200000000002</v>
      </c>
      <c r="I111">
        <v>41.1661</v>
      </c>
      <c r="J111">
        <v>20.96</v>
      </c>
      <c r="K111">
        <v>34.9101</v>
      </c>
      <c r="L111">
        <v>19.52</v>
      </c>
      <c r="M111">
        <v>32.511699999999998</v>
      </c>
      <c r="N111">
        <v>11.04</v>
      </c>
      <c r="O111">
        <v>18.387699999999999</v>
      </c>
      <c r="P111">
        <v>8.52</v>
      </c>
      <c r="Q111">
        <v>14.1905</v>
      </c>
      <c r="R111">
        <v>2</v>
      </c>
      <c r="S111">
        <v>1.24</v>
      </c>
      <c r="T111">
        <v>22.52</v>
      </c>
      <c r="U111">
        <v>7.12</v>
      </c>
      <c r="V111">
        <v>11.8588</v>
      </c>
    </row>
    <row r="112" spans="1:22" x14ac:dyDescent="0.25">
      <c r="A112" s="2">
        <v>3</v>
      </c>
      <c r="B112" s="2">
        <v>176</v>
      </c>
      <c r="C112" s="2">
        <v>1</v>
      </c>
      <c r="D112">
        <v>1263.31</v>
      </c>
      <c r="E112">
        <f t="shared" si="1"/>
        <v>12.633099999999999</v>
      </c>
      <c r="F112">
        <v>21.055199999999999</v>
      </c>
      <c r="G112">
        <v>35.000500000000002</v>
      </c>
      <c r="H112">
        <v>31.718299999999999</v>
      </c>
      <c r="I112">
        <v>39.633400000000002</v>
      </c>
      <c r="J112">
        <v>19.760000000000002</v>
      </c>
      <c r="K112">
        <v>32.9114</v>
      </c>
      <c r="L112">
        <v>25.28</v>
      </c>
      <c r="M112">
        <v>42.1053</v>
      </c>
      <c r="N112">
        <v>5.4</v>
      </c>
      <c r="O112">
        <v>8.9939999999999998</v>
      </c>
      <c r="P112">
        <v>9.6</v>
      </c>
      <c r="Q112">
        <v>15.9893</v>
      </c>
      <c r="R112">
        <v>3</v>
      </c>
      <c r="S112">
        <v>3.96</v>
      </c>
      <c r="T112">
        <v>3.6</v>
      </c>
      <c r="U112">
        <v>11.12</v>
      </c>
      <c r="V112">
        <v>18.521000000000001</v>
      </c>
    </row>
    <row r="113" spans="1:22" x14ac:dyDescent="0.25">
      <c r="A113" s="2">
        <v>3</v>
      </c>
      <c r="B113" s="2">
        <v>189</v>
      </c>
      <c r="C113" s="2">
        <v>1</v>
      </c>
      <c r="D113">
        <v>768.98</v>
      </c>
      <c r="E113">
        <f t="shared" si="1"/>
        <v>7.6898</v>
      </c>
      <c r="F113">
        <v>12.8163</v>
      </c>
      <c r="G113">
        <v>30.235900000000001</v>
      </c>
      <c r="H113">
        <v>35.483199999999997</v>
      </c>
      <c r="I113">
        <v>58.473500000000001</v>
      </c>
      <c r="J113">
        <v>20.399999999999999</v>
      </c>
      <c r="K113">
        <v>33.9773</v>
      </c>
      <c r="L113">
        <v>5.72</v>
      </c>
      <c r="M113">
        <v>9.52698</v>
      </c>
      <c r="N113">
        <v>9.1199999999999992</v>
      </c>
      <c r="O113">
        <v>15.1899</v>
      </c>
      <c r="P113">
        <v>24.8</v>
      </c>
      <c r="Q113">
        <v>41.305799999999998</v>
      </c>
      <c r="R113">
        <v>0</v>
      </c>
      <c r="S113">
        <v>0</v>
      </c>
      <c r="T113">
        <v>60</v>
      </c>
      <c r="U113">
        <v>0.48</v>
      </c>
      <c r="V113">
        <v>0.79946700000000004</v>
      </c>
    </row>
    <row r="114" spans="1:22" x14ac:dyDescent="0.25">
      <c r="A114" s="2">
        <v>3</v>
      </c>
      <c r="B114" s="2">
        <v>157</v>
      </c>
      <c r="C114" s="2">
        <v>1</v>
      </c>
      <c r="D114">
        <v>1132.6600000000001</v>
      </c>
      <c r="E114">
        <f t="shared" si="1"/>
        <v>11.326600000000001</v>
      </c>
      <c r="F114">
        <v>18.877600000000001</v>
      </c>
      <c r="G114">
        <v>32.001300000000001</v>
      </c>
      <c r="H114">
        <v>31.907</v>
      </c>
      <c r="I114">
        <v>34.033499999999997</v>
      </c>
      <c r="J114">
        <v>16.72</v>
      </c>
      <c r="K114">
        <v>27.848099999999999</v>
      </c>
      <c r="L114">
        <v>29.64</v>
      </c>
      <c r="M114">
        <v>49.367100000000001</v>
      </c>
      <c r="N114">
        <v>6.84</v>
      </c>
      <c r="O114">
        <v>11.3924</v>
      </c>
      <c r="P114">
        <v>6.84</v>
      </c>
      <c r="Q114">
        <v>11.3924</v>
      </c>
      <c r="R114">
        <v>7</v>
      </c>
      <c r="S114">
        <v>4.5599999999999996</v>
      </c>
      <c r="T114">
        <v>5.12</v>
      </c>
      <c r="U114">
        <v>12.96</v>
      </c>
      <c r="V114">
        <v>21.585599999999999</v>
      </c>
    </row>
    <row r="115" spans="1:22" x14ac:dyDescent="0.25">
      <c r="A115" s="2">
        <v>3</v>
      </c>
      <c r="B115" s="2">
        <v>158</v>
      </c>
      <c r="C115" s="2">
        <v>1</v>
      </c>
      <c r="D115">
        <v>1143.83</v>
      </c>
      <c r="E115">
        <f t="shared" si="1"/>
        <v>11.4383</v>
      </c>
      <c r="F115">
        <v>19.063800000000001</v>
      </c>
      <c r="G115">
        <v>30.408899999999999</v>
      </c>
      <c r="H115">
        <v>27.512599999999999</v>
      </c>
      <c r="I115">
        <v>51.094499999999996</v>
      </c>
      <c r="J115">
        <v>24.56</v>
      </c>
      <c r="K115">
        <v>40.906100000000002</v>
      </c>
      <c r="L115">
        <v>12.4</v>
      </c>
      <c r="M115">
        <v>20.652899999999999</v>
      </c>
      <c r="N115">
        <v>9.6</v>
      </c>
      <c r="O115">
        <v>15.9893</v>
      </c>
      <c r="P115">
        <v>13.48</v>
      </c>
      <c r="Q115">
        <v>22.451699999999999</v>
      </c>
      <c r="R115">
        <v>2</v>
      </c>
      <c r="S115">
        <v>0.72</v>
      </c>
      <c r="T115">
        <v>20.96</v>
      </c>
      <c r="U115">
        <v>4.5199999999999996</v>
      </c>
      <c r="V115">
        <v>7.5283100000000003</v>
      </c>
    </row>
    <row r="116" spans="1:22" x14ac:dyDescent="0.25">
      <c r="A116" s="2">
        <v>2</v>
      </c>
      <c r="B116" s="2">
        <v>170</v>
      </c>
      <c r="C116" s="2">
        <v>3</v>
      </c>
      <c r="D116">
        <v>666.34299999999996</v>
      </c>
      <c r="E116">
        <f t="shared" si="1"/>
        <v>6.66343</v>
      </c>
      <c r="F116">
        <v>11.105700000000001</v>
      </c>
      <c r="G116">
        <v>26.099499999999999</v>
      </c>
      <c r="H116">
        <v>34.594099999999997</v>
      </c>
      <c r="I116">
        <v>63.928400000000003</v>
      </c>
      <c r="J116">
        <v>9.1199999999999992</v>
      </c>
      <c r="K116">
        <v>15.1899</v>
      </c>
      <c r="L116">
        <v>0</v>
      </c>
      <c r="M116">
        <v>0</v>
      </c>
      <c r="N116">
        <v>29.72</v>
      </c>
      <c r="O116">
        <v>49.500300000000003</v>
      </c>
      <c r="P116">
        <v>21.2</v>
      </c>
      <c r="Q116">
        <v>35.309800000000003</v>
      </c>
      <c r="R116">
        <v>0</v>
      </c>
      <c r="S116">
        <v>0</v>
      </c>
      <c r="T116">
        <v>60</v>
      </c>
      <c r="U116">
        <v>0</v>
      </c>
      <c r="V116">
        <v>0</v>
      </c>
    </row>
    <row r="117" spans="1:22" x14ac:dyDescent="0.25">
      <c r="A117" s="2">
        <v>2</v>
      </c>
      <c r="B117" s="2">
        <v>198</v>
      </c>
      <c r="C117" s="2">
        <v>3</v>
      </c>
      <c r="D117">
        <v>944.67399999999998</v>
      </c>
      <c r="E117">
        <f t="shared" si="1"/>
        <v>9.4467400000000001</v>
      </c>
      <c r="F117">
        <v>15.7446</v>
      </c>
      <c r="G117">
        <v>32.513100000000001</v>
      </c>
      <c r="H117">
        <v>21.110299999999999</v>
      </c>
      <c r="I117">
        <v>24.0749</v>
      </c>
      <c r="J117">
        <v>3.08</v>
      </c>
      <c r="K117">
        <v>5.1299099999999997</v>
      </c>
      <c r="L117">
        <v>42.12</v>
      </c>
      <c r="M117">
        <v>70.153199999999998</v>
      </c>
      <c r="N117">
        <v>14.68</v>
      </c>
      <c r="O117">
        <v>24.450399999999998</v>
      </c>
      <c r="P117">
        <v>0.16</v>
      </c>
      <c r="Q117">
        <v>0.26648899999999998</v>
      </c>
      <c r="R117">
        <v>5</v>
      </c>
      <c r="S117">
        <v>3</v>
      </c>
      <c r="T117">
        <v>15.08</v>
      </c>
      <c r="U117">
        <v>13.68</v>
      </c>
      <c r="V117">
        <v>22.784800000000001</v>
      </c>
    </row>
    <row r="118" spans="1:22" x14ac:dyDescent="0.25">
      <c r="A118" s="2">
        <v>2</v>
      </c>
      <c r="B118" s="2">
        <v>213</v>
      </c>
      <c r="C118" s="2">
        <v>3</v>
      </c>
      <c r="D118">
        <v>1230.9000000000001</v>
      </c>
      <c r="E118">
        <f t="shared" si="1"/>
        <v>12.309000000000001</v>
      </c>
      <c r="F118">
        <v>20.5151</v>
      </c>
      <c r="G118">
        <v>32.960500000000003</v>
      </c>
      <c r="H118">
        <v>19.789400000000001</v>
      </c>
      <c r="I118">
        <v>45.345999999999997</v>
      </c>
      <c r="J118">
        <v>11.68</v>
      </c>
      <c r="K118">
        <v>19.453700000000001</v>
      </c>
      <c r="L118">
        <v>26.44</v>
      </c>
      <c r="M118">
        <v>44.037300000000002</v>
      </c>
      <c r="N118">
        <v>12.48</v>
      </c>
      <c r="O118">
        <v>20.786100000000001</v>
      </c>
      <c r="P118">
        <v>9.44</v>
      </c>
      <c r="Q118">
        <v>15.722899999999999</v>
      </c>
      <c r="R118">
        <v>4</v>
      </c>
      <c r="S118">
        <v>3.92</v>
      </c>
      <c r="T118">
        <v>23.16</v>
      </c>
      <c r="U118">
        <v>8.0399999999999991</v>
      </c>
      <c r="V118">
        <v>13.3911</v>
      </c>
    </row>
    <row r="119" spans="1:22" x14ac:dyDescent="0.25">
      <c r="A119" s="2">
        <v>2</v>
      </c>
      <c r="B119" s="2">
        <v>199</v>
      </c>
      <c r="C119" s="2">
        <v>3</v>
      </c>
      <c r="D119">
        <v>893.32799999999997</v>
      </c>
      <c r="E119">
        <f t="shared" si="1"/>
        <v>8.9332799999999999</v>
      </c>
      <c r="F119">
        <v>14.8888</v>
      </c>
      <c r="G119">
        <v>28.935199999999998</v>
      </c>
      <c r="H119">
        <v>29.749199999999998</v>
      </c>
      <c r="I119">
        <v>29.783999999999999</v>
      </c>
      <c r="J119">
        <v>20.72</v>
      </c>
      <c r="K119">
        <v>34.510300000000001</v>
      </c>
      <c r="L119">
        <v>30.72</v>
      </c>
      <c r="M119">
        <v>51.165900000000001</v>
      </c>
      <c r="N119">
        <v>2.6</v>
      </c>
      <c r="O119">
        <v>4.3304499999999999</v>
      </c>
      <c r="P119">
        <v>6</v>
      </c>
      <c r="Q119">
        <v>9.9933399999999999</v>
      </c>
      <c r="R119">
        <v>11</v>
      </c>
      <c r="S119">
        <v>7.96</v>
      </c>
      <c r="T119">
        <v>13.6</v>
      </c>
      <c r="U119">
        <v>19.36</v>
      </c>
      <c r="V119">
        <v>32.245199999999997</v>
      </c>
    </row>
    <row r="120" spans="1:22" x14ac:dyDescent="0.25">
      <c r="A120" s="2">
        <v>3</v>
      </c>
      <c r="B120" s="2">
        <v>170</v>
      </c>
      <c r="C120" s="2">
        <v>1</v>
      </c>
      <c r="D120">
        <v>1066.53</v>
      </c>
      <c r="E120">
        <f t="shared" si="1"/>
        <v>10.6653</v>
      </c>
      <c r="F120">
        <v>17.775500000000001</v>
      </c>
      <c r="G120">
        <v>32.677300000000002</v>
      </c>
      <c r="H120">
        <v>37.261000000000003</v>
      </c>
      <c r="I120">
        <v>44.943899999999999</v>
      </c>
      <c r="J120">
        <v>9.52</v>
      </c>
      <c r="K120">
        <v>15.8561</v>
      </c>
      <c r="L120">
        <v>19.72</v>
      </c>
      <c r="M120">
        <v>32.844799999999999</v>
      </c>
      <c r="N120">
        <v>15.52</v>
      </c>
      <c r="O120">
        <v>25.849399999999999</v>
      </c>
      <c r="P120">
        <v>15.28</v>
      </c>
      <c r="Q120">
        <v>25.4497</v>
      </c>
      <c r="R120">
        <v>0</v>
      </c>
      <c r="S120">
        <v>0</v>
      </c>
      <c r="T120">
        <v>60</v>
      </c>
      <c r="U120">
        <v>4.16</v>
      </c>
      <c r="V120">
        <v>6.9287099999999997</v>
      </c>
    </row>
    <row r="121" spans="1:22" x14ac:dyDescent="0.25">
      <c r="A121" s="2">
        <v>3</v>
      </c>
      <c r="B121" s="2">
        <v>198</v>
      </c>
      <c r="C121" s="2">
        <v>1</v>
      </c>
      <c r="D121">
        <v>555.72299999999996</v>
      </c>
      <c r="E121">
        <f t="shared" si="1"/>
        <v>5.5572299999999997</v>
      </c>
      <c r="F121">
        <v>9.2620400000000007</v>
      </c>
      <c r="G121">
        <v>28.9801</v>
      </c>
      <c r="H121">
        <v>33.874000000000002</v>
      </c>
      <c r="I121">
        <v>13.313000000000001</v>
      </c>
      <c r="J121">
        <v>5.96</v>
      </c>
      <c r="K121">
        <v>9.9267199999999995</v>
      </c>
      <c r="L121">
        <v>53.36</v>
      </c>
      <c r="M121">
        <v>88.874099999999999</v>
      </c>
      <c r="N121">
        <v>0</v>
      </c>
      <c r="O121">
        <v>0</v>
      </c>
      <c r="P121">
        <v>0.72</v>
      </c>
      <c r="Q121">
        <v>1.1992</v>
      </c>
      <c r="R121">
        <v>4</v>
      </c>
      <c r="S121">
        <v>6.4</v>
      </c>
      <c r="T121">
        <v>20.440000000000001</v>
      </c>
      <c r="U121">
        <v>22.92</v>
      </c>
      <c r="V121">
        <v>38.174599999999998</v>
      </c>
    </row>
    <row r="122" spans="1:22" x14ac:dyDescent="0.25">
      <c r="A122" s="2">
        <v>3</v>
      </c>
      <c r="B122" s="2">
        <v>213</v>
      </c>
      <c r="C122" s="2">
        <v>1</v>
      </c>
      <c r="D122">
        <v>1044.96</v>
      </c>
      <c r="E122">
        <f t="shared" si="1"/>
        <v>10.4496</v>
      </c>
      <c r="F122">
        <v>17.416</v>
      </c>
      <c r="G122">
        <v>31.1892</v>
      </c>
      <c r="H122">
        <v>23.607900000000001</v>
      </c>
      <c r="I122">
        <v>34.926499999999997</v>
      </c>
      <c r="J122">
        <v>17.88</v>
      </c>
      <c r="K122">
        <v>29.780100000000001</v>
      </c>
      <c r="L122">
        <v>28.68</v>
      </c>
      <c r="M122">
        <v>47.7682</v>
      </c>
      <c r="N122">
        <v>10.28</v>
      </c>
      <c r="O122">
        <v>17.1219</v>
      </c>
      <c r="P122">
        <v>3.2</v>
      </c>
      <c r="Q122">
        <v>5.3297800000000004</v>
      </c>
      <c r="R122">
        <v>2</v>
      </c>
      <c r="S122">
        <v>1.48</v>
      </c>
      <c r="T122">
        <v>10.76</v>
      </c>
      <c r="U122">
        <v>6</v>
      </c>
      <c r="V122">
        <v>9.9933399999999999</v>
      </c>
    </row>
    <row r="123" spans="1:22" x14ac:dyDescent="0.25">
      <c r="A123" s="2">
        <v>3</v>
      </c>
      <c r="B123" s="2">
        <v>199</v>
      </c>
      <c r="C123" s="2">
        <v>1</v>
      </c>
      <c r="D123">
        <v>1034.73</v>
      </c>
      <c r="E123">
        <f t="shared" si="1"/>
        <v>10.347300000000001</v>
      </c>
      <c r="F123">
        <v>17.2455</v>
      </c>
      <c r="G123">
        <v>33.647100000000002</v>
      </c>
      <c r="H123">
        <v>30.931999999999999</v>
      </c>
      <c r="I123">
        <v>42.181399999999996</v>
      </c>
      <c r="J123">
        <v>18.28</v>
      </c>
      <c r="K123">
        <v>30.446400000000001</v>
      </c>
      <c r="L123">
        <v>21.28</v>
      </c>
      <c r="M123">
        <v>35.442999999999998</v>
      </c>
      <c r="N123">
        <v>7.88</v>
      </c>
      <c r="O123">
        <v>13.124599999999999</v>
      </c>
      <c r="P123">
        <v>12.6</v>
      </c>
      <c r="Q123">
        <v>20.986000000000001</v>
      </c>
      <c r="R123">
        <v>3</v>
      </c>
      <c r="S123">
        <v>1.92</v>
      </c>
      <c r="T123">
        <v>22.52</v>
      </c>
      <c r="U123">
        <v>8</v>
      </c>
      <c r="V123">
        <v>13.3245</v>
      </c>
    </row>
    <row r="124" spans="1:22" x14ac:dyDescent="0.25">
      <c r="A124" s="2">
        <v>4</v>
      </c>
      <c r="B124" s="2">
        <v>200</v>
      </c>
      <c r="C124" s="2">
        <v>1</v>
      </c>
      <c r="D124">
        <v>820.79899999999998</v>
      </c>
      <c r="E124">
        <f t="shared" si="1"/>
        <v>8.2079900000000006</v>
      </c>
      <c r="F124">
        <v>13.68</v>
      </c>
      <c r="G124">
        <v>29.840399999999999</v>
      </c>
      <c r="H124">
        <v>25.961200000000002</v>
      </c>
      <c r="I124">
        <v>39.536299999999997</v>
      </c>
      <c r="J124">
        <v>11.56</v>
      </c>
      <c r="K124">
        <v>19.253799999999998</v>
      </c>
      <c r="L124">
        <v>24.2</v>
      </c>
      <c r="M124">
        <v>40.3065</v>
      </c>
      <c r="N124">
        <v>13.4</v>
      </c>
      <c r="O124">
        <v>22.3185</v>
      </c>
      <c r="P124">
        <v>10.88</v>
      </c>
      <c r="Q124">
        <v>18.121300000000002</v>
      </c>
      <c r="R124">
        <v>3</v>
      </c>
      <c r="S124">
        <v>2.2400000000000002</v>
      </c>
      <c r="T124">
        <v>21.96</v>
      </c>
      <c r="U124">
        <v>6.68</v>
      </c>
      <c r="V124">
        <v>11.1259</v>
      </c>
    </row>
    <row r="125" spans="1:22" x14ac:dyDescent="0.25">
      <c r="A125" s="2">
        <v>4</v>
      </c>
      <c r="B125" s="2">
        <v>170</v>
      </c>
      <c r="C125" s="2">
        <v>1</v>
      </c>
      <c r="D125">
        <v>1171.6199999999999</v>
      </c>
      <c r="E125">
        <f t="shared" si="1"/>
        <v>11.716199999999999</v>
      </c>
      <c r="F125">
        <v>19.527000000000001</v>
      </c>
      <c r="G125">
        <v>32.31</v>
      </c>
      <c r="H125">
        <v>36.440399999999997</v>
      </c>
      <c r="I125">
        <v>36.256900000000002</v>
      </c>
      <c r="J125">
        <v>16.32</v>
      </c>
      <c r="K125">
        <v>27.181899999999999</v>
      </c>
      <c r="L125">
        <v>25.4</v>
      </c>
      <c r="M125">
        <v>42.305100000000003</v>
      </c>
      <c r="N125">
        <v>7.08</v>
      </c>
      <c r="O125">
        <v>11.7921</v>
      </c>
      <c r="P125">
        <v>11.24</v>
      </c>
      <c r="Q125">
        <v>18.7209</v>
      </c>
      <c r="R125">
        <v>4</v>
      </c>
      <c r="S125">
        <v>2.2400000000000002</v>
      </c>
      <c r="T125">
        <v>10.96</v>
      </c>
      <c r="U125">
        <v>9.24</v>
      </c>
      <c r="V125">
        <v>15.389699999999999</v>
      </c>
    </row>
    <row r="126" spans="1:22" x14ac:dyDescent="0.25">
      <c r="A126" s="2">
        <v>4</v>
      </c>
      <c r="B126" s="2">
        <v>171</v>
      </c>
      <c r="C126" s="2">
        <v>1</v>
      </c>
      <c r="D126">
        <v>1128.3</v>
      </c>
      <c r="E126">
        <f t="shared" si="1"/>
        <v>11.282999999999999</v>
      </c>
      <c r="F126">
        <v>18.8049</v>
      </c>
      <c r="G126">
        <v>33.310200000000002</v>
      </c>
      <c r="H126">
        <v>27.005400000000002</v>
      </c>
      <c r="I126">
        <v>49.6755</v>
      </c>
      <c r="J126">
        <v>19.32</v>
      </c>
      <c r="K126">
        <v>32.1785</v>
      </c>
      <c r="L126">
        <v>15.12</v>
      </c>
      <c r="M126">
        <v>25.183199999999999</v>
      </c>
      <c r="N126">
        <v>15.72</v>
      </c>
      <c r="O126">
        <v>26.182500000000001</v>
      </c>
      <c r="P126">
        <v>9.8800000000000008</v>
      </c>
      <c r="Q126">
        <v>16.4557</v>
      </c>
      <c r="R126">
        <v>1</v>
      </c>
      <c r="S126">
        <v>0.32</v>
      </c>
      <c r="T126">
        <v>26.8</v>
      </c>
      <c r="U126">
        <v>4.4000000000000004</v>
      </c>
      <c r="V126">
        <v>7.3284500000000001</v>
      </c>
    </row>
    <row r="127" spans="1:22" x14ac:dyDescent="0.25">
      <c r="A127" s="2">
        <v>4</v>
      </c>
      <c r="B127" s="2">
        <v>198</v>
      </c>
      <c r="C127" s="2">
        <v>1</v>
      </c>
      <c r="D127">
        <v>931.529</v>
      </c>
      <c r="E127">
        <f t="shared" si="1"/>
        <v>9.3152899999999992</v>
      </c>
      <c r="F127">
        <v>15.525499999999999</v>
      </c>
      <c r="G127">
        <v>31.4666</v>
      </c>
      <c r="H127">
        <v>25.696999999999999</v>
      </c>
      <c r="I127">
        <v>21.735800000000001</v>
      </c>
      <c r="J127">
        <v>16.68</v>
      </c>
      <c r="K127">
        <v>27.781500000000001</v>
      </c>
      <c r="L127">
        <v>42.64</v>
      </c>
      <c r="M127">
        <v>71.019300000000001</v>
      </c>
      <c r="N127">
        <v>0.72</v>
      </c>
      <c r="O127">
        <v>1.1992</v>
      </c>
      <c r="P127">
        <v>0</v>
      </c>
      <c r="Q127">
        <v>0</v>
      </c>
      <c r="R127">
        <v>6</v>
      </c>
      <c r="S127">
        <v>5.56</v>
      </c>
      <c r="T127">
        <v>1.88</v>
      </c>
      <c r="U127">
        <v>21.32</v>
      </c>
      <c r="V127">
        <v>35.509700000000002</v>
      </c>
    </row>
    <row r="128" spans="1:22" x14ac:dyDescent="0.25">
      <c r="A128" s="2">
        <v>4</v>
      </c>
      <c r="B128" s="2">
        <v>203</v>
      </c>
      <c r="C128" s="2">
        <v>1</v>
      </c>
      <c r="D128">
        <v>919.28099999999995</v>
      </c>
      <c r="E128">
        <f t="shared" si="1"/>
        <v>9.1928099999999997</v>
      </c>
      <c r="F128">
        <v>15.321300000000001</v>
      </c>
      <c r="G128">
        <v>29.4499</v>
      </c>
      <c r="H128">
        <v>29.6373</v>
      </c>
      <c r="I128">
        <v>28.0261</v>
      </c>
      <c r="J128">
        <v>16.12</v>
      </c>
      <c r="K128">
        <v>26.848800000000001</v>
      </c>
      <c r="L128">
        <v>37.479999999999997</v>
      </c>
      <c r="M128">
        <v>62.424999999999997</v>
      </c>
      <c r="N128">
        <v>2.96</v>
      </c>
      <c r="O128">
        <v>4.9300499999999996</v>
      </c>
      <c r="P128">
        <v>3.48</v>
      </c>
      <c r="Q128">
        <v>5.7961400000000003</v>
      </c>
      <c r="R128">
        <v>4</v>
      </c>
      <c r="S128">
        <v>6.52</v>
      </c>
      <c r="T128">
        <v>17.760000000000002</v>
      </c>
      <c r="U128">
        <v>14.8</v>
      </c>
      <c r="V128">
        <v>24.650200000000002</v>
      </c>
    </row>
    <row r="129" spans="1:22" x14ac:dyDescent="0.25">
      <c r="A129" s="2">
        <v>4</v>
      </c>
      <c r="B129" s="2">
        <v>213</v>
      </c>
      <c r="C129" s="2">
        <v>1</v>
      </c>
      <c r="D129">
        <v>1104.03</v>
      </c>
      <c r="E129">
        <f t="shared" si="1"/>
        <v>11.0403</v>
      </c>
      <c r="F129">
        <v>18.400600000000001</v>
      </c>
      <c r="G129">
        <v>35.204700000000003</v>
      </c>
      <c r="H129">
        <v>28.598700000000001</v>
      </c>
      <c r="I129">
        <v>20.220300000000002</v>
      </c>
      <c r="J129">
        <v>11.76</v>
      </c>
      <c r="K129">
        <v>19.5869</v>
      </c>
      <c r="L129">
        <v>45.84</v>
      </c>
      <c r="M129">
        <v>76.349100000000007</v>
      </c>
      <c r="N129">
        <v>2.4</v>
      </c>
      <c r="O129">
        <v>3.9973399999999999</v>
      </c>
      <c r="P129">
        <v>0.04</v>
      </c>
      <c r="Q129">
        <v>6.6622299999999995E-2</v>
      </c>
      <c r="R129">
        <v>5</v>
      </c>
      <c r="S129">
        <v>4.4800000000000004</v>
      </c>
      <c r="T129">
        <v>7.68</v>
      </c>
      <c r="U129">
        <v>17.68</v>
      </c>
      <c r="V129">
        <v>29.446999999999999</v>
      </c>
    </row>
    <row r="130" spans="1:22" x14ac:dyDescent="0.25">
      <c r="A130" s="2">
        <v>4</v>
      </c>
      <c r="B130" s="2">
        <v>199</v>
      </c>
      <c r="C130" s="2">
        <v>1</v>
      </c>
      <c r="D130">
        <v>1262.51</v>
      </c>
      <c r="E130">
        <f t="shared" si="1"/>
        <v>12.6251</v>
      </c>
      <c r="F130">
        <v>21.041799999999999</v>
      </c>
      <c r="G130">
        <v>33.803199999999997</v>
      </c>
      <c r="H130">
        <v>34.356099999999998</v>
      </c>
      <c r="I130">
        <v>29.314699999999998</v>
      </c>
      <c r="J130">
        <v>18.12</v>
      </c>
      <c r="K130">
        <v>30.1799</v>
      </c>
      <c r="L130">
        <v>30.4</v>
      </c>
      <c r="M130">
        <v>50.632899999999999</v>
      </c>
      <c r="N130">
        <v>6.6</v>
      </c>
      <c r="O130">
        <v>10.992699999999999</v>
      </c>
      <c r="P130">
        <v>4.92</v>
      </c>
      <c r="Q130">
        <v>8.1945399999999999</v>
      </c>
      <c r="R130">
        <v>6</v>
      </c>
      <c r="S130">
        <v>1.92</v>
      </c>
      <c r="T130">
        <v>7.96</v>
      </c>
      <c r="U130">
        <v>11.92</v>
      </c>
      <c r="V130">
        <v>19.853400000000001</v>
      </c>
    </row>
    <row r="131" spans="1:22" x14ac:dyDescent="0.25">
      <c r="A131" s="2">
        <v>4</v>
      </c>
      <c r="B131" s="2">
        <v>214</v>
      </c>
      <c r="C131" s="2">
        <v>1</v>
      </c>
      <c r="D131">
        <v>1196.6199999999999</v>
      </c>
      <c r="E131">
        <f t="shared" ref="E131:E194" si="2">D131/100</f>
        <v>11.966199999999999</v>
      </c>
      <c r="F131">
        <v>19.9437</v>
      </c>
      <c r="G131">
        <v>39.1066</v>
      </c>
      <c r="H131">
        <v>21.882999999999999</v>
      </c>
      <c r="I131">
        <v>73.842799999999997</v>
      </c>
      <c r="J131">
        <v>20.440000000000001</v>
      </c>
      <c r="K131">
        <v>34.043999999999997</v>
      </c>
      <c r="L131">
        <v>0</v>
      </c>
      <c r="M131">
        <v>0</v>
      </c>
      <c r="N131">
        <v>10.96</v>
      </c>
      <c r="O131">
        <v>18.2545</v>
      </c>
      <c r="P131">
        <v>28.64</v>
      </c>
      <c r="Q131">
        <v>47.701500000000003</v>
      </c>
      <c r="R131">
        <v>0</v>
      </c>
      <c r="S131">
        <v>0</v>
      </c>
      <c r="T131">
        <v>60</v>
      </c>
      <c r="U131">
        <v>0</v>
      </c>
      <c r="V131">
        <v>0</v>
      </c>
    </row>
    <row r="132" spans="1:22" x14ac:dyDescent="0.25">
      <c r="A132" s="2">
        <v>4</v>
      </c>
      <c r="B132" s="2">
        <v>148</v>
      </c>
      <c r="C132" s="2">
        <v>1</v>
      </c>
      <c r="D132">
        <v>1062.02</v>
      </c>
      <c r="E132">
        <f t="shared" si="2"/>
        <v>10.620200000000001</v>
      </c>
      <c r="F132">
        <v>17.700299999999999</v>
      </c>
      <c r="G132">
        <v>27.631699999999999</v>
      </c>
      <c r="H132">
        <v>28.540700000000001</v>
      </c>
      <c r="I132">
        <v>29.000699999999998</v>
      </c>
      <c r="J132">
        <v>10.32</v>
      </c>
      <c r="K132">
        <v>17.188500000000001</v>
      </c>
      <c r="L132">
        <v>32.68</v>
      </c>
      <c r="M132">
        <v>54.430399999999999</v>
      </c>
      <c r="N132">
        <v>14.6</v>
      </c>
      <c r="O132">
        <v>24.3171</v>
      </c>
      <c r="P132">
        <v>2.44</v>
      </c>
      <c r="Q132">
        <v>4.0639599999999998</v>
      </c>
      <c r="R132">
        <v>3</v>
      </c>
      <c r="S132">
        <v>3.52</v>
      </c>
      <c r="T132">
        <v>3.96</v>
      </c>
      <c r="U132">
        <v>12.28</v>
      </c>
      <c r="V132">
        <v>20.452999999999999</v>
      </c>
    </row>
    <row r="133" spans="1:22" x14ac:dyDescent="0.25">
      <c r="A133" s="2">
        <v>4</v>
      </c>
      <c r="B133" s="2">
        <v>175</v>
      </c>
      <c r="C133" s="2">
        <v>1</v>
      </c>
      <c r="D133">
        <v>1043.21</v>
      </c>
      <c r="E133">
        <f t="shared" si="2"/>
        <v>10.4321</v>
      </c>
      <c r="F133">
        <v>17.386900000000001</v>
      </c>
      <c r="G133">
        <v>31.748999999999999</v>
      </c>
      <c r="H133">
        <v>38.378</v>
      </c>
      <c r="I133">
        <v>29.831099999999999</v>
      </c>
      <c r="J133">
        <v>14.88</v>
      </c>
      <c r="K133">
        <v>24.7835</v>
      </c>
      <c r="L133">
        <v>30.56</v>
      </c>
      <c r="M133">
        <v>50.8994</v>
      </c>
      <c r="N133">
        <v>7.4</v>
      </c>
      <c r="O133">
        <v>12.325100000000001</v>
      </c>
      <c r="P133">
        <v>7.2</v>
      </c>
      <c r="Q133">
        <v>11.992000000000001</v>
      </c>
      <c r="R133">
        <v>3</v>
      </c>
      <c r="S133">
        <v>1.48</v>
      </c>
      <c r="T133">
        <v>16.079999999999998</v>
      </c>
      <c r="U133">
        <v>5.8</v>
      </c>
      <c r="V133">
        <v>9.6602300000000003</v>
      </c>
    </row>
    <row r="134" spans="1:22" x14ac:dyDescent="0.25">
      <c r="A134" s="2">
        <v>4</v>
      </c>
      <c r="B134" s="2">
        <v>188</v>
      </c>
      <c r="C134" s="2">
        <v>1</v>
      </c>
      <c r="D134">
        <v>1058</v>
      </c>
      <c r="E134">
        <f t="shared" si="2"/>
        <v>10.58</v>
      </c>
      <c r="F134">
        <v>17.633400000000002</v>
      </c>
      <c r="G134">
        <v>31.913599999999999</v>
      </c>
      <c r="H134">
        <v>31.4282</v>
      </c>
      <c r="I134">
        <v>27.28</v>
      </c>
      <c r="J134">
        <v>10.52</v>
      </c>
      <c r="K134">
        <v>17.521699999999999</v>
      </c>
      <c r="L134">
        <v>34.6</v>
      </c>
      <c r="M134">
        <v>57.6282</v>
      </c>
      <c r="N134">
        <v>12</v>
      </c>
      <c r="O134">
        <v>19.986699999999999</v>
      </c>
      <c r="P134">
        <v>2.92</v>
      </c>
      <c r="Q134">
        <v>4.8634199999999996</v>
      </c>
      <c r="R134">
        <v>3</v>
      </c>
      <c r="S134">
        <v>8.32</v>
      </c>
      <c r="T134">
        <v>13.64</v>
      </c>
      <c r="U134">
        <v>13.52</v>
      </c>
      <c r="V134">
        <v>22.5183</v>
      </c>
    </row>
    <row r="135" spans="1:22" x14ac:dyDescent="0.25">
      <c r="A135" s="2">
        <v>4</v>
      </c>
      <c r="B135" s="2">
        <v>157</v>
      </c>
      <c r="C135" s="2">
        <v>1</v>
      </c>
      <c r="D135">
        <v>1039.3599999999999</v>
      </c>
      <c r="E135">
        <f t="shared" si="2"/>
        <v>10.393599999999999</v>
      </c>
      <c r="F135">
        <v>17.322600000000001</v>
      </c>
      <c r="G135">
        <v>33.912799999999997</v>
      </c>
      <c r="H135">
        <v>41.133400000000002</v>
      </c>
      <c r="I135">
        <v>27.271000000000001</v>
      </c>
      <c r="J135">
        <v>16</v>
      </c>
      <c r="K135">
        <v>26.648900000000001</v>
      </c>
      <c r="L135">
        <v>30.04</v>
      </c>
      <c r="M135">
        <v>50.033299999999997</v>
      </c>
      <c r="N135">
        <v>10.16</v>
      </c>
      <c r="O135">
        <v>16.9221</v>
      </c>
      <c r="P135">
        <v>3.84</v>
      </c>
      <c r="Q135">
        <v>6.39574</v>
      </c>
      <c r="R135">
        <v>7</v>
      </c>
      <c r="S135">
        <v>4.4400000000000004</v>
      </c>
      <c r="T135">
        <v>12.12</v>
      </c>
      <c r="U135">
        <v>11.24</v>
      </c>
      <c r="V135">
        <v>18.7209</v>
      </c>
    </row>
    <row r="136" spans="1:22" x14ac:dyDescent="0.25">
      <c r="A136" s="2">
        <v>4</v>
      </c>
      <c r="B136" s="2">
        <v>150</v>
      </c>
      <c r="C136" s="2">
        <v>1</v>
      </c>
      <c r="D136">
        <v>1113.1600000000001</v>
      </c>
      <c r="E136">
        <f t="shared" si="2"/>
        <v>11.131600000000001</v>
      </c>
      <c r="F136">
        <v>18.552600000000002</v>
      </c>
      <c r="G136">
        <v>29.706</v>
      </c>
      <c r="H136">
        <v>37.770499999999998</v>
      </c>
      <c r="I136">
        <v>40.783700000000003</v>
      </c>
      <c r="J136">
        <v>18.64</v>
      </c>
      <c r="K136">
        <v>31.045999999999999</v>
      </c>
      <c r="L136">
        <v>21.36</v>
      </c>
      <c r="M136">
        <v>35.576300000000003</v>
      </c>
      <c r="N136">
        <v>8.32</v>
      </c>
      <c r="O136">
        <v>13.8574</v>
      </c>
      <c r="P136">
        <v>11.72</v>
      </c>
      <c r="Q136">
        <v>19.520299999999999</v>
      </c>
      <c r="R136">
        <v>0</v>
      </c>
      <c r="S136">
        <v>0</v>
      </c>
      <c r="T136">
        <v>60</v>
      </c>
      <c r="U136">
        <v>1.88</v>
      </c>
      <c r="V136">
        <v>3.1312500000000001</v>
      </c>
    </row>
    <row r="137" spans="1:22" x14ac:dyDescent="0.25">
      <c r="A137" s="2">
        <v>4</v>
      </c>
      <c r="B137" s="2">
        <v>176</v>
      </c>
      <c r="C137" s="2">
        <v>1</v>
      </c>
      <c r="D137">
        <v>1417.12</v>
      </c>
      <c r="E137">
        <f t="shared" si="2"/>
        <v>14.171199999999999</v>
      </c>
      <c r="F137">
        <v>23.6187</v>
      </c>
      <c r="G137">
        <v>40.9315</v>
      </c>
      <c r="H137">
        <v>36.789000000000001</v>
      </c>
      <c r="I137">
        <v>26.858899999999998</v>
      </c>
      <c r="J137">
        <v>12.28</v>
      </c>
      <c r="K137">
        <v>20.452999999999999</v>
      </c>
      <c r="L137">
        <v>34.68</v>
      </c>
      <c r="M137">
        <v>57.761499999999998</v>
      </c>
      <c r="N137">
        <v>6.44</v>
      </c>
      <c r="O137">
        <v>10.7262</v>
      </c>
      <c r="P137">
        <v>6.64</v>
      </c>
      <c r="Q137">
        <v>11.0593</v>
      </c>
      <c r="R137">
        <v>8</v>
      </c>
      <c r="S137">
        <v>3.48</v>
      </c>
      <c r="T137">
        <v>1.96</v>
      </c>
      <c r="U137">
        <v>13.12</v>
      </c>
      <c r="V137">
        <v>21.8521</v>
      </c>
    </row>
    <row r="138" spans="1:22" x14ac:dyDescent="0.25">
      <c r="A138" s="2">
        <v>4</v>
      </c>
      <c r="B138" s="2">
        <v>189</v>
      </c>
      <c r="C138" s="2">
        <v>1</v>
      </c>
      <c r="D138">
        <v>730.80200000000002</v>
      </c>
      <c r="E138">
        <f t="shared" si="2"/>
        <v>7.30802</v>
      </c>
      <c r="F138">
        <v>12.18</v>
      </c>
      <c r="G138">
        <v>29.351199999999999</v>
      </c>
      <c r="H138">
        <v>33.8157</v>
      </c>
      <c r="I138">
        <v>12.033099999999999</v>
      </c>
      <c r="J138">
        <v>2.16</v>
      </c>
      <c r="K138">
        <v>3.5975999999999999</v>
      </c>
      <c r="L138">
        <v>51.84</v>
      </c>
      <c r="M138">
        <v>86.342399999999998</v>
      </c>
      <c r="N138">
        <v>1.92</v>
      </c>
      <c r="O138">
        <v>3.19787</v>
      </c>
      <c r="P138">
        <v>4.12</v>
      </c>
      <c r="Q138">
        <v>6.8620900000000002</v>
      </c>
      <c r="R138">
        <v>9</v>
      </c>
      <c r="S138">
        <v>12</v>
      </c>
      <c r="T138">
        <v>4.32</v>
      </c>
      <c r="U138">
        <v>35.64</v>
      </c>
      <c r="V138">
        <v>59.360399999999998</v>
      </c>
    </row>
    <row r="139" spans="1:22" x14ac:dyDescent="0.25">
      <c r="A139" s="2">
        <v>4</v>
      </c>
      <c r="B139" s="2">
        <v>158</v>
      </c>
      <c r="C139" s="2">
        <v>1</v>
      </c>
      <c r="D139">
        <v>1017.95</v>
      </c>
      <c r="E139">
        <f t="shared" si="2"/>
        <v>10.179500000000001</v>
      </c>
      <c r="F139">
        <v>16.965800000000002</v>
      </c>
      <c r="G139">
        <v>31.561499999999999</v>
      </c>
      <c r="H139">
        <v>42.843200000000003</v>
      </c>
      <c r="I139">
        <v>42.083300000000001</v>
      </c>
      <c r="J139">
        <v>22.6</v>
      </c>
      <c r="K139">
        <v>37.641599999999997</v>
      </c>
      <c r="L139">
        <v>17.68</v>
      </c>
      <c r="M139">
        <v>29.446999999999999</v>
      </c>
      <c r="N139">
        <v>7.92</v>
      </c>
      <c r="O139">
        <v>13.1912</v>
      </c>
      <c r="P139">
        <v>11.84</v>
      </c>
      <c r="Q139">
        <v>19.720199999999998</v>
      </c>
      <c r="R139">
        <v>0</v>
      </c>
      <c r="S139">
        <v>0</v>
      </c>
      <c r="T139">
        <v>60</v>
      </c>
      <c r="U139">
        <v>1.08</v>
      </c>
      <c r="V139">
        <v>1.7988</v>
      </c>
    </row>
    <row r="140" spans="1:22" x14ac:dyDescent="0.25">
      <c r="A140" s="2">
        <v>2</v>
      </c>
      <c r="B140" s="2">
        <v>171</v>
      </c>
      <c r="C140" s="2">
        <v>3</v>
      </c>
      <c r="D140">
        <v>1293.47</v>
      </c>
      <c r="E140">
        <f t="shared" si="2"/>
        <v>12.934699999999999</v>
      </c>
      <c r="F140">
        <v>21.5578</v>
      </c>
      <c r="G140">
        <v>41.774700000000003</v>
      </c>
      <c r="H140">
        <v>22.9939</v>
      </c>
      <c r="I140">
        <v>51.929400000000001</v>
      </c>
      <c r="J140">
        <v>20</v>
      </c>
      <c r="K140">
        <v>33.311100000000003</v>
      </c>
      <c r="L140">
        <v>16</v>
      </c>
      <c r="M140">
        <v>26.648900000000001</v>
      </c>
      <c r="N140">
        <v>11.44</v>
      </c>
      <c r="O140">
        <v>19.053999999999998</v>
      </c>
      <c r="P140">
        <v>12.6</v>
      </c>
      <c r="Q140">
        <v>20.986000000000001</v>
      </c>
      <c r="R140">
        <v>2</v>
      </c>
      <c r="S140">
        <v>1</v>
      </c>
      <c r="T140">
        <v>24.32</v>
      </c>
      <c r="U140">
        <v>5.12</v>
      </c>
      <c r="V140">
        <v>8.5276499999999995</v>
      </c>
    </row>
    <row r="141" spans="1:22" x14ac:dyDescent="0.25">
      <c r="A141" s="2">
        <v>2</v>
      </c>
      <c r="B141" s="2">
        <v>214</v>
      </c>
      <c r="C141" s="2">
        <v>3</v>
      </c>
      <c r="D141">
        <v>1168.76</v>
      </c>
      <c r="E141">
        <f t="shared" si="2"/>
        <v>11.6876</v>
      </c>
      <c r="F141">
        <v>19.479399999999998</v>
      </c>
      <c r="G141">
        <v>37.517699999999998</v>
      </c>
      <c r="H141">
        <v>24.261600000000001</v>
      </c>
      <c r="I141">
        <v>40.801299999999998</v>
      </c>
      <c r="J141">
        <v>17.559999999999999</v>
      </c>
      <c r="K141">
        <v>29.247199999999999</v>
      </c>
      <c r="L141">
        <v>24.88</v>
      </c>
      <c r="M141">
        <v>41.439</v>
      </c>
      <c r="N141">
        <v>11.48</v>
      </c>
      <c r="O141">
        <v>19.1206</v>
      </c>
      <c r="P141">
        <v>6.12</v>
      </c>
      <c r="Q141">
        <v>10.193199999999999</v>
      </c>
      <c r="R141">
        <v>3</v>
      </c>
      <c r="S141">
        <v>2.8</v>
      </c>
      <c r="T141">
        <v>13.36</v>
      </c>
      <c r="U141">
        <v>7.56</v>
      </c>
      <c r="V141">
        <v>12.5916</v>
      </c>
    </row>
    <row r="142" spans="1:22" x14ac:dyDescent="0.25">
      <c r="A142" s="2">
        <v>3</v>
      </c>
      <c r="B142" s="2">
        <v>171</v>
      </c>
      <c r="C142" s="2">
        <v>1</v>
      </c>
      <c r="D142">
        <v>1228.33</v>
      </c>
      <c r="E142">
        <f t="shared" si="2"/>
        <v>12.283299999999999</v>
      </c>
      <c r="F142">
        <v>20.472200000000001</v>
      </c>
      <c r="G142">
        <v>32.979399999999998</v>
      </c>
      <c r="H142">
        <v>28.958200000000001</v>
      </c>
      <c r="I142">
        <v>37.118299999999998</v>
      </c>
      <c r="J142">
        <v>10.8</v>
      </c>
      <c r="K142">
        <v>17.988</v>
      </c>
      <c r="L142">
        <v>25.76</v>
      </c>
      <c r="M142">
        <v>42.904699999999998</v>
      </c>
      <c r="N142">
        <v>18.64</v>
      </c>
      <c r="O142">
        <v>31.045999999999999</v>
      </c>
      <c r="P142">
        <v>4.84</v>
      </c>
      <c r="Q142">
        <v>8.0612899999999996</v>
      </c>
      <c r="R142">
        <v>7</v>
      </c>
      <c r="S142">
        <v>4</v>
      </c>
      <c r="T142">
        <v>5.68</v>
      </c>
      <c r="U142">
        <v>12.44</v>
      </c>
      <c r="V142">
        <v>20.7195</v>
      </c>
    </row>
    <row r="143" spans="1:22" x14ac:dyDescent="0.25">
      <c r="A143" s="2">
        <v>3</v>
      </c>
      <c r="B143" s="2">
        <v>214</v>
      </c>
      <c r="C143" s="2">
        <v>1</v>
      </c>
      <c r="D143">
        <v>1080.19</v>
      </c>
      <c r="E143">
        <f t="shared" si="2"/>
        <v>10.8019</v>
      </c>
      <c r="F143">
        <v>18.0031</v>
      </c>
      <c r="G143">
        <v>35.032699999999998</v>
      </c>
      <c r="H143">
        <v>28.8354</v>
      </c>
      <c r="I143">
        <v>40.149000000000001</v>
      </c>
      <c r="J143">
        <v>27.04</v>
      </c>
      <c r="K143">
        <v>45.0366</v>
      </c>
      <c r="L143">
        <v>20.48</v>
      </c>
      <c r="M143">
        <v>34.110599999999998</v>
      </c>
      <c r="N143">
        <v>7.48</v>
      </c>
      <c r="O143">
        <v>12.458399999999999</v>
      </c>
      <c r="P143">
        <v>5.04</v>
      </c>
      <c r="Q143">
        <v>8.3943999999999992</v>
      </c>
      <c r="R143">
        <v>0</v>
      </c>
      <c r="S143">
        <v>0</v>
      </c>
      <c r="T143">
        <v>60</v>
      </c>
      <c r="U143">
        <v>4</v>
      </c>
      <c r="V143">
        <v>6.6622300000000001</v>
      </c>
    </row>
    <row r="144" spans="1:22" x14ac:dyDescent="0.25">
      <c r="A144" s="2">
        <v>2</v>
      </c>
      <c r="B144" s="2">
        <v>249</v>
      </c>
      <c r="C144" s="2">
        <v>3</v>
      </c>
      <c r="D144">
        <v>980.07799999999997</v>
      </c>
      <c r="E144">
        <f t="shared" si="2"/>
        <v>9.8007799999999996</v>
      </c>
      <c r="F144">
        <v>16.334599999999998</v>
      </c>
      <c r="G144">
        <v>33.297600000000003</v>
      </c>
      <c r="H144">
        <v>27.986999999999998</v>
      </c>
      <c r="I144">
        <v>29.931999999999999</v>
      </c>
      <c r="J144">
        <v>11.4</v>
      </c>
      <c r="K144">
        <v>18.987300000000001</v>
      </c>
      <c r="L144">
        <v>35.92</v>
      </c>
      <c r="M144">
        <v>59.826799999999999</v>
      </c>
      <c r="N144">
        <v>7.88</v>
      </c>
      <c r="O144">
        <v>13.124599999999999</v>
      </c>
      <c r="P144">
        <v>4.84</v>
      </c>
      <c r="Q144">
        <v>8.0612899999999996</v>
      </c>
      <c r="R144">
        <v>4</v>
      </c>
      <c r="S144">
        <v>2.92</v>
      </c>
      <c r="T144">
        <v>6.72</v>
      </c>
      <c r="U144">
        <v>12.08</v>
      </c>
      <c r="V144">
        <v>20.119900000000001</v>
      </c>
    </row>
    <row r="145" spans="1:22" x14ac:dyDescent="0.25">
      <c r="A145" s="2">
        <v>2</v>
      </c>
      <c r="B145" s="2">
        <v>255</v>
      </c>
      <c r="C145" s="2">
        <v>3</v>
      </c>
      <c r="D145">
        <v>1207.28</v>
      </c>
      <c r="E145">
        <f t="shared" si="2"/>
        <v>12.072799999999999</v>
      </c>
      <c r="F145">
        <v>20.121300000000002</v>
      </c>
      <c r="G145">
        <v>32.002400000000002</v>
      </c>
      <c r="H145">
        <v>24.802600000000002</v>
      </c>
      <c r="I145">
        <v>40.347200000000001</v>
      </c>
      <c r="J145">
        <v>22.4</v>
      </c>
      <c r="K145">
        <v>37.308500000000002</v>
      </c>
      <c r="L145">
        <v>24.68</v>
      </c>
      <c r="M145">
        <v>41.105899999999998</v>
      </c>
      <c r="N145">
        <v>6.52</v>
      </c>
      <c r="O145">
        <v>10.859400000000001</v>
      </c>
      <c r="P145">
        <v>6.44</v>
      </c>
      <c r="Q145">
        <v>10.7262</v>
      </c>
      <c r="R145">
        <v>5</v>
      </c>
      <c r="S145">
        <v>2.96</v>
      </c>
      <c r="T145">
        <v>28.64</v>
      </c>
      <c r="U145">
        <v>10.96</v>
      </c>
      <c r="V145">
        <v>18.2545</v>
      </c>
    </row>
    <row r="146" spans="1:22" x14ac:dyDescent="0.25">
      <c r="A146" s="2">
        <v>2</v>
      </c>
      <c r="B146" s="2">
        <v>197</v>
      </c>
      <c r="C146" s="2">
        <v>3</v>
      </c>
      <c r="D146">
        <v>1112.25</v>
      </c>
      <c r="E146">
        <f t="shared" si="2"/>
        <v>11.1225</v>
      </c>
      <c r="F146">
        <v>18.537500000000001</v>
      </c>
      <c r="G146">
        <v>32.883800000000001</v>
      </c>
      <c r="H146">
        <v>28.810300000000002</v>
      </c>
      <c r="I146">
        <v>39.048299999999998</v>
      </c>
      <c r="J146">
        <v>11.92</v>
      </c>
      <c r="K146">
        <v>19.853400000000001</v>
      </c>
      <c r="L146">
        <v>25.84</v>
      </c>
      <c r="M146">
        <v>43.037999999999997</v>
      </c>
      <c r="N146">
        <v>9.7200000000000006</v>
      </c>
      <c r="O146">
        <v>16.1892</v>
      </c>
      <c r="P146">
        <v>12.56</v>
      </c>
      <c r="Q146">
        <v>20.9194</v>
      </c>
      <c r="R146">
        <v>2</v>
      </c>
      <c r="S146">
        <v>1.48</v>
      </c>
      <c r="T146">
        <v>30.96</v>
      </c>
      <c r="U146">
        <v>7.36</v>
      </c>
      <c r="V146">
        <v>12.2585</v>
      </c>
    </row>
    <row r="147" spans="1:22" x14ac:dyDescent="0.25">
      <c r="A147" s="2">
        <v>2</v>
      </c>
      <c r="B147" s="2">
        <v>272</v>
      </c>
      <c r="C147" s="2">
        <v>3</v>
      </c>
      <c r="D147">
        <v>1112.8</v>
      </c>
      <c r="E147">
        <f t="shared" si="2"/>
        <v>11.128</v>
      </c>
      <c r="F147">
        <v>18.546700000000001</v>
      </c>
      <c r="G147">
        <v>37.618099999999998</v>
      </c>
      <c r="H147">
        <v>18.036799999999999</v>
      </c>
      <c r="I147">
        <v>37.93</v>
      </c>
      <c r="J147">
        <v>10.52</v>
      </c>
      <c r="K147">
        <v>17.521699999999999</v>
      </c>
      <c r="L147">
        <v>27.44</v>
      </c>
      <c r="M147">
        <v>45.7029</v>
      </c>
      <c r="N147">
        <v>20.16</v>
      </c>
      <c r="O147">
        <v>33.577599999999997</v>
      </c>
      <c r="P147">
        <v>1.92</v>
      </c>
      <c r="Q147">
        <v>3.19787</v>
      </c>
      <c r="R147">
        <v>1</v>
      </c>
      <c r="S147">
        <v>0.56000000000000005</v>
      </c>
      <c r="T147">
        <v>31.96</v>
      </c>
      <c r="U147">
        <v>4.12</v>
      </c>
      <c r="V147">
        <v>6.8620900000000002</v>
      </c>
    </row>
    <row r="148" spans="1:22" x14ac:dyDescent="0.25">
      <c r="A148" s="2">
        <v>2</v>
      </c>
      <c r="B148" s="2">
        <v>256</v>
      </c>
      <c r="C148" s="2">
        <v>3</v>
      </c>
      <c r="D148">
        <v>1377.41</v>
      </c>
      <c r="E148">
        <f t="shared" si="2"/>
        <v>13.774100000000001</v>
      </c>
      <c r="F148">
        <v>22.956900000000001</v>
      </c>
      <c r="G148">
        <v>35.347499999999997</v>
      </c>
      <c r="H148">
        <v>20.139500000000002</v>
      </c>
      <c r="I148">
        <v>47.893999999999998</v>
      </c>
      <c r="J148">
        <v>16.32</v>
      </c>
      <c r="K148">
        <v>27.181899999999999</v>
      </c>
      <c r="L148">
        <v>21.8</v>
      </c>
      <c r="M148">
        <v>36.309100000000001</v>
      </c>
      <c r="N148">
        <v>12.4</v>
      </c>
      <c r="O148">
        <v>20.652899999999999</v>
      </c>
      <c r="P148">
        <v>9.52</v>
      </c>
      <c r="Q148">
        <v>15.8561</v>
      </c>
      <c r="R148">
        <v>4</v>
      </c>
      <c r="S148">
        <v>1.52</v>
      </c>
      <c r="T148">
        <v>5.32</v>
      </c>
      <c r="U148">
        <v>7.16</v>
      </c>
      <c r="V148">
        <v>11.9254</v>
      </c>
    </row>
    <row r="149" spans="1:22" x14ac:dyDescent="0.25">
      <c r="A149" s="2">
        <v>2</v>
      </c>
      <c r="B149" s="2">
        <v>202</v>
      </c>
      <c r="C149" s="2">
        <v>3</v>
      </c>
      <c r="D149">
        <v>928.89800000000002</v>
      </c>
      <c r="E149">
        <f t="shared" si="2"/>
        <v>9.2889800000000005</v>
      </c>
      <c r="F149">
        <v>15.4816</v>
      </c>
      <c r="G149">
        <v>29.745100000000001</v>
      </c>
      <c r="H149">
        <v>32.514499999999998</v>
      </c>
      <c r="I149">
        <v>36.939599999999999</v>
      </c>
      <c r="J149">
        <v>17.239999999999998</v>
      </c>
      <c r="K149">
        <v>28.714200000000002</v>
      </c>
      <c r="L149">
        <v>31.64</v>
      </c>
      <c r="M149">
        <v>52.6982</v>
      </c>
      <c r="N149">
        <v>6.28</v>
      </c>
      <c r="O149">
        <v>10.4597</v>
      </c>
      <c r="P149">
        <v>4.88</v>
      </c>
      <c r="Q149">
        <v>8.12791</v>
      </c>
      <c r="R149">
        <v>2</v>
      </c>
      <c r="S149">
        <v>0.92</v>
      </c>
      <c r="T149">
        <v>34.44</v>
      </c>
      <c r="U149">
        <v>4.16</v>
      </c>
      <c r="V149">
        <v>6.9287099999999997</v>
      </c>
    </row>
    <row r="150" spans="1:22" x14ac:dyDescent="0.25">
      <c r="A150" s="2">
        <v>2</v>
      </c>
      <c r="B150" s="2">
        <v>244</v>
      </c>
      <c r="C150" s="2">
        <v>3</v>
      </c>
      <c r="D150">
        <v>1311.83</v>
      </c>
      <c r="E150">
        <f t="shared" si="2"/>
        <v>13.1183</v>
      </c>
      <c r="F150">
        <v>21.863900000000001</v>
      </c>
      <c r="G150">
        <v>34.918599999999998</v>
      </c>
      <c r="H150">
        <v>23.4922</v>
      </c>
      <c r="I150">
        <v>24.963699999999999</v>
      </c>
      <c r="J150">
        <v>3.96</v>
      </c>
      <c r="K150">
        <v>6.5956000000000001</v>
      </c>
      <c r="L150">
        <v>44.16</v>
      </c>
      <c r="M150">
        <v>73.551000000000002</v>
      </c>
      <c r="N150">
        <v>9.1199999999999992</v>
      </c>
      <c r="O150">
        <v>15.1899</v>
      </c>
      <c r="P150">
        <v>2.8</v>
      </c>
      <c r="Q150">
        <v>4.6635600000000004</v>
      </c>
      <c r="R150">
        <v>6</v>
      </c>
      <c r="S150">
        <v>2.88</v>
      </c>
      <c r="T150">
        <v>11.6</v>
      </c>
      <c r="U150">
        <v>12.76</v>
      </c>
      <c r="V150">
        <v>21.252500000000001</v>
      </c>
    </row>
    <row r="151" spans="1:22" x14ac:dyDescent="0.25">
      <c r="A151" s="2">
        <v>2</v>
      </c>
      <c r="B151" s="2">
        <v>250</v>
      </c>
      <c r="C151" s="2">
        <v>3</v>
      </c>
      <c r="D151">
        <v>1352.81</v>
      </c>
      <c r="E151">
        <f t="shared" si="2"/>
        <v>13.5281</v>
      </c>
      <c r="F151">
        <v>22.546800000000001</v>
      </c>
      <c r="G151">
        <v>35.818100000000001</v>
      </c>
      <c r="H151">
        <v>24.211600000000001</v>
      </c>
      <c r="I151">
        <v>32.451700000000002</v>
      </c>
      <c r="J151">
        <v>19.8</v>
      </c>
      <c r="K151">
        <v>32.978000000000002</v>
      </c>
      <c r="L151">
        <v>33.6</v>
      </c>
      <c r="M151">
        <v>55.962699999999998</v>
      </c>
      <c r="N151">
        <v>5.08</v>
      </c>
      <c r="O151">
        <v>8.4610299999999992</v>
      </c>
      <c r="P151">
        <v>1.56</v>
      </c>
      <c r="Q151">
        <v>2.5982699999999999</v>
      </c>
      <c r="R151">
        <v>5</v>
      </c>
      <c r="S151">
        <v>3.44</v>
      </c>
      <c r="T151">
        <v>7.48</v>
      </c>
      <c r="U151">
        <v>10.96</v>
      </c>
      <c r="V151">
        <v>18.2545</v>
      </c>
    </row>
    <row r="152" spans="1:22" x14ac:dyDescent="0.25">
      <c r="A152" s="2">
        <v>2</v>
      </c>
      <c r="B152" s="2">
        <v>245</v>
      </c>
      <c r="C152" s="2">
        <v>3</v>
      </c>
      <c r="D152">
        <v>1372.22</v>
      </c>
      <c r="E152">
        <f t="shared" si="2"/>
        <v>13.722200000000001</v>
      </c>
      <c r="F152">
        <v>22.8704</v>
      </c>
      <c r="G152">
        <v>38.981900000000003</v>
      </c>
      <c r="H152">
        <v>22.9451</v>
      </c>
      <c r="I152">
        <v>41.325000000000003</v>
      </c>
      <c r="J152">
        <v>6.92</v>
      </c>
      <c r="K152">
        <v>11.525600000000001</v>
      </c>
      <c r="L152">
        <v>28.12</v>
      </c>
      <c r="M152">
        <v>46.8354</v>
      </c>
      <c r="N152">
        <v>14.08</v>
      </c>
      <c r="O152">
        <v>23.451000000000001</v>
      </c>
      <c r="P152">
        <v>10.92</v>
      </c>
      <c r="Q152">
        <v>18.187899999999999</v>
      </c>
      <c r="R152">
        <v>4</v>
      </c>
      <c r="S152">
        <v>1.72</v>
      </c>
      <c r="T152">
        <v>10.4</v>
      </c>
      <c r="U152">
        <v>6.52</v>
      </c>
      <c r="V152">
        <v>10.859400000000001</v>
      </c>
    </row>
    <row r="153" spans="1:22" x14ac:dyDescent="0.25">
      <c r="A153" s="2">
        <v>2</v>
      </c>
      <c r="B153" s="2">
        <v>251</v>
      </c>
      <c r="C153" s="2">
        <v>3</v>
      </c>
      <c r="D153">
        <v>1262.6600000000001</v>
      </c>
      <c r="E153">
        <f t="shared" si="2"/>
        <v>12.626600000000002</v>
      </c>
      <c r="F153">
        <v>21.0443</v>
      </c>
      <c r="G153">
        <v>37.718600000000002</v>
      </c>
      <c r="H153">
        <v>22.425799999999999</v>
      </c>
      <c r="I153">
        <v>40.631100000000004</v>
      </c>
      <c r="J153">
        <v>19.12</v>
      </c>
      <c r="K153">
        <v>31.845400000000001</v>
      </c>
      <c r="L153">
        <v>24.44</v>
      </c>
      <c r="M153">
        <v>40.706200000000003</v>
      </c>
      <c r="N153">
        <v>11.32</v>
      </c>
      <c r="O153">
        <v>18.854099999999999</v>
      </c>
      <c r="P153">
        <v>5.16</v>
      </c>
      <c r="Q153">
        <v>8.5942699999999999</v>
      </c>
      <c r="R153">
        <v>1</v>
      </c>
      <c r="S153">
        <v>0.12</v>
      </c>
      <c r="T153">
        <v>5.52</v>
      </c>
      <c r="U153">
        <v>5.64</v>
      </c>
      <c r="V153">
        <v>9.3937399999999993</v>
      </c>
    </row>
    <row r="154" spans="1:22" x14ac:dyDescent="0.25">
      <c r="A154" s="2">
        <v>3</v>
      </c>
      <c r="B154" s="2">
        <v>244</v>
      </c>
      <c r="C154" s="2">
        <v>1</v>
      </c>
      <c r="D154">
        <v>1321.35</v>
      </c>
      <c r="E154">
        <f t="shared" si="2"/>
        <v>13.2135</v>
      </c>
      <c r="F154">
        <v>22.022500000000001</v>
      </c>
      <c r="G154">
        <v>50.210099999999997</v>
      </c>
      <c r="H154">
        <v>26.248200000000001</v>
      </c>
      <c r="I154">
        <v>41.677</v>
      </c>
      <c r="J154">
        <v>12.96</v>
      </c>
      <c r="K154">
        <v>21.585599999999999</v>
      </c>
      <c r="L154">
        <v>24.16</v>
      </c>
      <c r="M154">
        <v>40.239800000000002</v>
      </c>
      <c r="N154">
        <v>15.12</v>
      </c>
      <c r="O154">
        <v>25.183199999999999</v>
      </c>
      <c r="P154">
        <v>7.8</v>
      </c>
      <c r="Q154">
        <v>12.991300000000001</v>
      </c>
      <c r="R154">
        <v>3</v>
      </c>
      <c r="S154">
        <v>1.56</v>
      </c>
      <c r="T154">
        <v>14.72</v>
      </c>
      <c r="U154">
        <v>5.08</v>
      </c>
      <c r="V154">
        <v>8.4610299999999992</v>
      </c>
    </row>
    <row r="155" spans="1:22" x14ac:dyDescent="0.25">
      <c r="A155" s="2">
        <v>3</v>
      </c>
      <c r="B155" s="2">
        <v>250</v>
      </c>
      <c r="C155" s="2">
        <v>1</v>
      </c>
      <c r="D155">
        <v>1352.75</v>
      </c>
      <c r="E155">
        <f t="shared" si="2"/>
        <v>13.5275</v>
      </c>
      <c r="F155">
        <v>22.5459</v>
      </c>
      <c r="G155">
        <v>38.194200000000002</v>
      </c>
      <c r="H155">
        <v>36.8917</v>
      </c>
      <c r="I155">
        <v>29.866599999999998</v>
      </c>
      <c r="J155">
        <v>8</v>
      </c>
      <c r="K155">
        <v>13.3245</v>
      </c>
      <c r="L155">
        <v>34.04</v>
      </c>
      <c r="M155">
        <v>56.695500000000003</v>
      </c>
      <c r="N155">
        <v>10.96</v>
      </c>
      <c r="O155">
        <v>18.2545</v>
      </c>
      <c r="P155">
        <v>7.04</v>
      </c>
      <c r="Q155">
        <v>11.7255</v>
      </c>
      <c r="R155">
        <v>6</v>
      </c>
      <c r="S155">
        <v>2.88</v>
      </c>
      <c r="T155">
        <v>2.84</v>
      </c>
      <c r="U155">
        <v>12.2</v>
      </c>
      <c r="V155">
        <v>20.319800000000001</v>
      </c>
    </row>
    <row r="156" spans="1:22" x14ac:dyDescent="0.25">
      <c r="A156" s="2">
        <v>3</v>
      </c>
      <c r="B156" s="2">
        <v>197</v>
      </c>
      <c r="C156" s="2">
        <v>1</v>
      </c>
      <c r="D156">
        <v>1000.31</v>
      </c>
      <c r="E156">
        <f t="shared" si="2"/>
        <v>10.0031</v>
      </c>
      <c r="F156">
        <v>16.671900000000001</v>
      </c>
      <c r="G156">
        <v>59.4773</v>
      </c>
      <c r="H156">
        <v>33.956000000000003</v>
      </c>
      <c r="I156">
        <v>37.657299999999999</v>
      </c>
      <c r="J156">
        <v>13.32</v>
      </c>
      <c r="K156">
        <v>22.185199999999998</v>
      </c>
      <c r="L156">
        <v>29.6</v>
      </c>
      <c r="M156">
        <v>49.3005</v>
      </c>
      <c r="N156">
        <v>2.2400000000000002</v>
      </c>
      <c r="O156">
        <v>3.7308500000000002</v>
      </c>
      <c r="P156">
        <v>14.88</v>
      </c>
      <c r="Q156">
        <v>24.7835</v>
      </c>
      <c r="R156">
        <v>6</v>
      </c>
      <c r="S156">
        <v>3.2</v>
      </c>
      <c r="T156">
        <v>3</v>
      </c>
      <c r="U156">
        <v>14.24</v>
      </c>
      <c r="V156">
        <v>23.717500000000001</v>
      </c>
    </row>
    <row r="157" spans="1:22" x14ac:dyDescent="0.25">
      <c r="A157" s="2">
        <v>3</v>
      </c>
      <c r="B157" s="2">
        <v>245</v>
      </c>
      <c r="C157" s="2">
        <v>1</v>
      </c>
      <c r="D157">
        <v>1457.58</v>
      </c>
      <c r="E157">
        <f t="shared" si="2"/>
        <v>14.575799999999999</v>
      </c>
      <c r="F157">
        <v>24.292999999999999</v>
      </c>
      <c r="G157">
        <v>38.663699999999999</v>
      </c>
      <c r="H157">
        <v>29.6967</v>
      </c>
      <c r="I157">
        <v>41.092300000000002</v>
      </c>
      <c r="J157">
        <v>16.600000000000001</v>
      </c>
      <c r="K157">
        <v>27.648199999999999</v>
      </c>
      <c r="L157">
        <v>25.04</v>
      </c>
      <c r="M157">
        <v>41.705500000000001</v>
      </c>
      <c r="N157">
        <v>8.68</v>
      </c>
      <c r="O157">
        <v>14.457000000000001</v>
      </c>
      <c r="P157">
        <v>9.7200000000000006</v>
      </c>
      <c r="Q157">
        <v>16.1892</v>
      </c>
      <c r="R157">
        <v>6</v>
      </c>
      <c r="S157">
        <v>3.36</v>
      </c>
      <c r="T157">
        <v>1.1599999999999999</v>
      </c>
      <c r="U157">
        <v>9.52</v>
      </c>
      <c r="V157">
        <v>15.8561</v>
      </c>
    </row>
    <row r="158" spans="1:22" x14ac:dyDescent="0.25">
      <c r="A158" s="2">
        <v>3</v>
      </c>
      <c r="B158" s="2">
        <v>251</v>
      </c>
      <c r="C158" s="2">
        <v>1</v>
      </c>
      <c r="D158">
        <v>1342.14</v>
      </c>
      <c r="E158">
        <f t="shared" si="2"/>
        <v>13.4214</v>
      </c>
      <c r="F158">
        <v>22.3691</v>
      </c>
      <c r="G158">
        <v>36.005099999999999</v>
      </c>
      <c r="H158">
        <v>33.368699999999997</v>
      </c>
      <c r="I158">
        <v>46.2273</v>
      </c>
      <c r="J158">
        <v>14.2</v>
      </c>
      <c r="K158">
        <v>23.6509</v>
      </c>
      <c r="L158">
        <v>20.8</v>
      </c>
      <c r="M158">
        <v>34.643599999999999</v>
      </c>
      <c r="N158">
        <v>10.32</v>
      </c>
      <c r="O158">
        <v>17.188500000000001</v>
      </c>
      <c r="P158">
        <v>14.72</v>
      </c>
      <c r="Q158">
        <v>24.516999999999999</v>
      </c>
      <c r="R158">
        <v>0</v>
      </c>
      <c r="S158">
        <v>0</v>
      </c>
      <c r="T158">
        <v>60</v>
      </c>
      <c r="U158">
        <v>2.76</v>
      </c>
      <c r="V158">
        <v>4.59694</v>
      </c>
    </row>
    <row r="159" spans="1:22" x14ac:dyDescent="0.25">
      <c r="A159" s="2">
        <v>3</v>
      </c>
      <c r="B159" s="2">
        <v>249</v>
      </c>
      <c r="C159" s="2">
        <v>1</v>
      </c>
      <c r="D159">
        <v>1001.22</v>
      </c>
      <c r="E159">
        <f t="shared" si="2"/>
        <v>10.0122</v>
      </c>
      <c r="F159">
        <v>16.720500000000001</v>
      </c>
      <c r="G159">
        <v>46.562800000000003</v>
      </c>
      <c r="H159">
        <v>26.745000000000001</v>
      </c>
      <c r="I159">
        <v>49.105499999999999</v>
      </c>
      <c r="J159">
        <v>23.76</v>
      </c>
      <c r="K159">
        <v>39.573599999999999</v>
      </c>
      <c r="L159">
        <v>17.399999999999999</v>
      </c>
      <c r="M159">
        <v>28.980699999999999</v>
      </c>
      <c r="N159">
        <v>6.72</v>
      </c>
      <c r="O159">
        <v>11.192500000000001</v>
      </c>
      <c r="P159">
        <v>12.16</v>
      </c>
      <c r="Q159">
        <v>20.2532</v>
      </c>
      <c r="R159">
        <v>2</v>
      </c>
      <c r="S159">
        <v>0.44</v>
      </c>
      <c r="T159">
        <v>33.880000000000003</v>
      </c>
      <c r="U159">
        <v>4.4000000000000004</v>
      </c>
      <c r="V159">
        <v>7.3284500000000001</v>
      </c>
    </row>
    <row r="160" spans="1:22" x14ac:dyDescent="0.25">
      <c r="A160" s="2">
        <v>3</v>
      </c>
      <c r="B160" s="2">
        <v>255</v>
      </c>
      <c r="C160" s="2">
        <v>1</v>
      </c>
      <c r="D160">
        <v>1144.82</v>
      </c>
      <c r="E160">
        <f t="shared" si="2"/>
        <v>11.4482</v>
      </c>
      <c r="F160">
        <v>19.080400000000001</v>
      </c>
      <c r="G160">
        <v>41.951799999999999</v>
      </c>
      <c r="H160">
        <v>31.320900000000002</v>
      </c>
      <c r="I160">
        <v>42.116999999999997</v>
      </c>
      <c r="J160">
        <v>23.44</v>
      </c>
      <c r="K160">
        <v>39.040599999999998</v>
      </c>
      <c r="L160">
        <v>20.96</v>
      </c>
      <c r="M160">
        <v>34.9101</v>
      </c>
      <c r="N160">
        <v>5.12</v>
      </c>
      <c r="O160">
        <v>8.5276499999999995</v>
      </c>
      <c r="P160">
        <v>10.52</v>
      </c>
      <c r="Q160">
        <v>17.521699999999999</v>
      </c>
      <c r="R160">
        <v>1</v>
      </c>
      <c r="S160">
        <v>0.28000000000000003</v>
      </c>
      <c r="T160">
        <v>58.76</v>
      </c>
      <c r="U160">
        <v>5.68</v>
      </c>
      <c r="V160">
        <v>9.4603599999999997</v>
      </c>
    </row>
    <row r="161" spans="1:22" x14ac:dyDescent="0.25">
      <c r="A161" s="2">
        <v>3</v>
      </c>
      <c r="B161" s="2">
        <v>202</v>
      </c>
      <c r="C161" s="2">
        <v>1</v>
      </c>
      <c r="D161">
        <v>968.89400000000001</v>
      </c>
      <c r="E161">
        <f t="shared" si="2"/>
        <v>9.6889400000000006</v>
      </c>
      <c r="F161">
        <v>16.148199999999999</v>
      </c>
      <c r="G161">
        <v>31.33</v>
      </c>
      <c r="H161">
        <v>32.889299999999999</v>
      </c>
      <c r="I161">
        <v>47.664000000000001</v>
      </c>
      <c r="J161">
        <v>20.36</v>
      </c>
      <c r="K161">
        <v>33.910699999999999</v>
      </c>
      <c r="L161">
        <v>22.36</v>
      </c>
      <c r="M161">
        <v>37.241799999999998</v>
      </c>
      <c r="N161">
        <v>7.88</v>
      </c>
      <c r="O161">
        <v>13.124599999999999</v>
      </c>
      <c r="P161">
        <v>9.44</v>
      </c>
      <c r="Q161">
        <v>15.722899999999999</v>
      </c>
      <c r="R161">
        <v>1</v>
      </c>
      <c r="S161">
        <v>0.44</v>
      </c>
      <c r="T161">
        <v>22.24</v>
      </c>
      <c r="U161">
        <v>2.44</v>
      </c>
      <c r="V161">
        <v>4.0639599999999998</v>
      </c>
    </row>
    <row r="162" spans="1:22" x14ac:dyDescent="0.25">
      <c r="A162" s="2">
        <v>3</v>
      </c>
      <c r="B162" s="2">
        <v>272</v>
      </c>
      <c r="C162" s="2">
        <v>1</v>
      </c>
      <c r="D162">
        <v>1263.73</v>
      </c>
      <c r="E162">
        <f t="shared" si="2"/>
        <v>12.6373</v>
      </c>
      <c r="F162">
        <v>21.062100000000001</v>
      </c>
      <c r="G162">
        <v>40.149900000000002</v>
      </c>
      <c r="H162">
        <v>27.2957</v>
      </c>
      <c r="I162">
        <v>36.229799999999997</v>
      </c>
      <c r="J162">
        <v>12.36</v>
      </c>
      <c r="K162">
        <v>20.586300000000001</v>
      </c>
      <c r="L162">
        <v>29.84</v>
      </c>
      <c r="M162">
        <v>49.700200000000002</v>
      </c>
      <c r="N162">
        <v>9.48</v>
      </c>
      <c r="O162">
        <v>15.7895</v>
      </c>
      <c r="P162">
        <v>8.36</v>
      </c>
      <c r="Q162">
        <v>13.924099999999999</v>
      </c>
      <c r="R162">
        <v>5</v>
      </c>
      <c r="S162">
        <v>1.96</v>
      </c>
      <c r="T162">
        <v>3.12</v>
      </c>
      <c r="U162">
        <v>10.48</v>
      </c>
      <c r="V162">
        <v>17.454999999999998</v>
      </c>
    </row>
    <row r="163" spans="1:22" x14ac:dyDescent="0.25">
      <c r="A163" s="2">
        <v>3</v>
      </c>
      <c r="B163" s="2">
        <v>256</v>
      </c>
      <c r="C163" s="2">
        <v>1</v>
      </c>
      <c r="D163">
        <v>1290.6300000000001</v>
      </c>
      <c r="E163">
        <f t="shared" si="2"/>
        <v>12.906300000000002</v>
      </c>
      <c r="F163">
        <v>21.5105</v>
      </c>
      <c r="G163">
        <v>34.253799999999998</v>
      </c>
      <c r="H163">
        <v>31.998999999999999</v>
      </c>
      <c r="I163">
        <v>35.399900000000002</v>
      </c>
      <c r="J163">
        <v>11.08</v>
      </c>
      <c r="K163">
        <v>18.4544</v>
      </c>
      <c r="L163">
        <v>26.6</v>
      </c>
      <c r="M163">
        <v>44.303800000000003</v>
      </c>
      <c r="N163">
        <v>15.56</v>
      </c>
      <c r="O163">
        <v>25.9161</v>
      </c>
      <c r="P163">
        <v>6.8</v>
      </c>
      <c r="Q163">
        <v>11.325799999999999</v>
      </c>
      <c r="R163">
        <v>3</v>
      </c>
      <c r="S163">
        <v>1.72</v>
      </c>
      <c r="T163">
        <v>18.2</v>
      </c>
      <c r="U163">
        <v>9.44</v>
      </c>
      <c r="V163">
        <v>15.722899999999999</v>
      </c>
    </row>
    <row r="164" spans="1:22" x14ac:dyDescent="0.25">
      <c r="A164" s="2">
        <v>4</v>
      </c>
      <c r="B164" s="2">
        <v>249</v>
      </c>
      <c r="C164" s="2">
        <v>1</v>
      </c>
      <c r="D164">
        <v>1104.1199999999999</v>
      </c>
      <c r="E164">
        <f t="shared" si="2"/>
        <v>11.041199999999998</v>
      </c>
      <c r="F164">
        <v>18.402000000000001</v>
      </c>
      <c r="G164">
        <v>32.656500000000001</v>
      </c>
      <c r="H164">
        <v>32.310200000000002</v>
      </c>
      <c r="I164">
        <v>39.935899999999997</v>
      </c>
      <c r="J164">
        <v>8.64</v>
      </c>
      <c r="K164">
        <v>14.3904</v>
      </c>
      <c r="L164">
        <v>25.24</v>
      </c>
      <c r="M164">
        <v>42.038600000000002</v>
      </c>
      <c r="N164">
        <v>14.76</v>
      </c>
      <c r="O164">
        <v>24.583600000000001</v>
      </c>
      <c r="P164">
        <v>11.4</v>
      </c>
      <c r="Q164">
        <v>18.987300000000001</v>
      </c>
      <c r="R164">
        <v>1</v>
      </c>
      <c r="S164">
        <v>0.4</v>
      </c>
      <c r="T164">
        <v>20.399999999999999</v>
      </c>
      <c r="U164">
        <v>4.96</v>
      </c>
      <c r="V164">
        <v>8.2611600000000003</v>
      </c>
    </row>
    <row r="165" spans="1:22" x14ac:dyDescent="0.25">
      <c r="A165" s="2">
        <v>4</v>
      </c>
      <c r="B165" s="2">
        <v>202</v>
      </c>
      <c r="C165" s="2">
        <v>1</v>
      </c>
      <c r="D165">
        <v>883.33100000000002</v>
      </c>
      <c r="E165">
        <f t="shared" si="2"/>
        <v>8.8333100000000009</v>
      </c>
      <c r="F165">
        <v>14.722200000000001</v>
      </c>
      <c r="G165">
        <v>28.104600000000001</v>
      </c>
      <c r="H165">
        <v>30.260999999999999</v>
      </c>
      <c r="I165">
        <v>37.128700000000002</v>
      </c>
      <c r="J165">
        <v>20.36</v>
      </c>
      <c r="K165">
        <v>33.910699999999999</v>
      </c>
      <c r="L165">
        <v>24.12</v>
      </c>
      <c r="M165">
        <v>40.173200000000001</v>
      </c>
      <c r="N165">
        <v>10.76</v>
      </c>
      <c r="O165">
        <v>17.921399999999998</v>
      </c>
      <c r="P165">
        <v>4.8</v>
      </c>
      <c r="Q165">
        <v>7.9946700000000002</v>
      </c>
      <c r="R165">
        <v>2</v>
      </c>
      <c r="S165">
        <v>2.08</v>
      </c>
      <c r="T165">
        <v>26.68</v>
      </c>
      <c r="U165">
        <v>8.08</v>
      </c>
      <c r="V165">
        <v>13.457700000000001</v>
      </c>
    </row>
    <row r="166" spans="1:22" x14ac:dyDescent="0.25">
      <c r="A166" s="2">
        <v>4</v>
      </c>
      <c r="B166" s="2">
        <v>197</v>
      </c>
      <c r="C166" s="2">
        <v>1</v>
      </c>
      <c r="D166">
        <v>992.851</v>
      </c>
      <c r="E166">
        <f t="shared" si="2"/>
        <v>9.9285099999999993</v>
      </c>
      <c r="F166">
        <v>16.547499999999999</v>
      </c>
      <c r="G166">
        <v>35.001600000000003</v>
      </c>
      <c r="H166">
        <v>36.4557</v>
      </c>
      <c r="I166">
        <v>35.8003</v>
      </c>
      <c r="J166">
        <v>18.72</v>
      </c>
      <c r="K166">
        <v>31.179200000000002</v>
      </c>
      <c r="L166">
        <v>28.84</v>
      </c>
      <c r="M166">
        <v>48.034599999999998</v>
      </c>
      <c r="N166">
        <v>2.52</v>
      </c>
      <c r="O166">
        <v>4.1971999999999996</v>
      </c>
      <c r="P166">
        <v>9.9600000000000009</v>
      </c>
      <c r="Q166">
        <v>16.588899999999999</v>
      </c>
      <c r="R166">
        <v>4</v>
      </c>
      <c r="S166">
        <v>5.32</v>
      </c>
      <c r="T166">
        <v>8.8800000000000008</v>
      </c>
      <c r="U166">
        <v>13.2</v>
      </c>
      <c r="V166">
        <v>21.985299999999999</v>
      </c>
    </row>
    <row r="167" spans="1:22" x14ac:dyDescent="0.25">
      <c r="A167" s="2">
        <v>4</v>
      </c>
      <c r="B167" s="2">
        <v>272</v>
      </c>
      <c r="C167" s="2">
        <v>1</v>
      </c>
      <c r="D167">
        <v>1273.04</v>
      </c>
      <c r="E167">
        <f t="shared" si="2"/>
        <v>12.730399999999999</v>
      </c>
      <c r="F167">
        <v>21.217400000000001</v>
      </c>
      <c r="G167">
        <v>35.775199999999998</v>
      </c>
      <c r="H167">
        <v>31.3902</v>
      </c>
      <c r="I167">
        <v>32.706299999999999</v>
      </c>
      <c r="J167">
        <v>12.4</v>
      </c>
      <c r="K167">
        <v>20.652899999999999</v>
      </c>
      <c r="L167">
        <v>29.08</v>
      </c>
      <c r="M167">
        <v>48.434399999999997</v>
      </c>
      <c r="N167">
        <v>14.48</v>
      </c>
      <c r="O167">
        <v>24.1173</v>
      </c>
      <c r="P167">
        <v>4.08</v>
      </c>
      <c r="Q167">
        <v>6.7954699999999999</v>
      </c>
      <c r="R167">
        <v>5</v>
      </c>
      <c r="S167">
        <v>2.68</v>
      </c>
      <c r="T167">
        <v>8.4</v>
      </c>
      <c r="U167">
        <v>10.52</v>
      </c>
      <c r="V167">
        <v>17.521699999999999</v>
      </c>
    </row>
    <row r="168" spans="1:22" x14ac:dyDescent="0.25">
      <c r="A168" s="2">
        <v>4</v>
      </c>
      <c r="B168" s="2">
        <v>256</v>
      </c>
      <c r="C168" s="2">
        <v>1</v>
      </c>
      <c r="D168">
        <v>1325.08</v>
      </c>
      <c r="E168">
        <f t="shared" si="2"/>
        <v>13.2508</v>
      </c>
      <c r="F168">
        <v>22.173300000000001</v>
      </c>
      <c r="G168">
        <v>81.613900000000001</v>
      </c>
      <c r="H168">
        <v>25.171700000000001</v>
      </c>
      <c r="I168">
        <v>34.700299999999999</v>
      </c>
      <c r="J168">
        <v>19.2</v>
      </c>
      <c r="K168">
        <v>31.9787</v>
      </c>
      <c r="L168">
        <v>31.08</v>
      </c>
      <c r="M168">
        <v>51.765500000000003</v>
      </c>
      <c r="N168">
        <v>6.68</v>
      </c>
      <c r="O168">
        <v>11.1259</v>
      </c>
      <c r="P168">
        <v>3.08</v>
      </c>
      <c r="Q168">
        <v>5.1299099999999997</v>
      </c>
      <c r="R168">
        <v>2</v>
      </c>
      <c r="S168">
        <v>1.76</v>
      </c>
      <c r="T168">
        <v>7.36</v>
      </c>
      <c r="U168">
        <v>9.32</v>
      </c>
      <c r="V168">
        <v>15.523</v>
      </c>
    </row>
    <row r="169" spans="1:22" x14ac:dyDescent="0.25">
      <c r="A169" s="2">
        <v>4</v>
      </c>
      <c r="B169" s="2">
        <v>244</v>
      </c>
      <c r="C169" s="2">
        <v>1</v>
      </c>
      <c r="D169">
        <v>1159.3499999999999</v>
      </c>
      <c r="E169">
        <f t="shared" si="2"/>
        <v>11.593499999999999</v>
      </c>
      <c r="F169">
        <v>19.322600000000001</v>
      </c>
      <c r="G169">
        <v>33.055</v>
      </c>
      <c r="H169">
        <v>32.309199999999997</v>
      </c>
      <c r="I169">
        <v>31.351700000000001</v>
      </c>
      <c r="J169">
        <v>15.52</v>
      </c>
      <c r="K169">
        <v>25.849399999999999</v>
      </c>
      <c r="L169">
        <v>30.88</v>
      </c>
      <c r="M169">
        <v>51.432400000000001</v>
      </c>
      <c r="N169">
        <v>8.56</v>
      </c>
      <c r="O169">
        <v>14.257199999999999</v>
      </c>
      <c r="P169">
        <v>5.08</v>
      </c>
      <c r="Q169">
        <v>8.4610299999999992</v>
      </c>
      <c r="R169">
        <v>5</v>
      </c>
      <c r="S169">
        <v>3.48</v>
      </c>
      <c r="T169">
        <v>6.48</v>
      </c>
      <c r="U169">
        <v>12.4</v>
      </c>
      <c r="V169">
        <v>20.652899999999999</v>
      </c>
    </row>
    <row r="170" spans="1:22" x14ac:dyDescent="0.25">
      <c r="A170" s="2">
        <v>4</v>
      </c>
      <c r="B170" s="2">
        <v>250</v>
      </c>
      <c r="C170" s="2">
        <v>1</v>
      </c>
      <c r="D170">
        <v>1429.03</v>
      </c>
      <c r="E170">
        <f t="shared" si="2"/>
        <v>14.2903</v>
      </c>
      <c r="F170">
        <v>23.8172</v>
      </c>
      <c r="G170">
        <v>35.561300000000003</v>
      </c>
      <c r="H170">
        <v>34.080399999999997</v>
      </c>
      <c r="I170">
        <v>36.0167</v>
      </c>
      <c r="J170">
        <v>17.600000000000001</v>
      </c>
      <c r="K170">
        <v>29.313800000000001</v>
      </c>
      <c r="L170">
        <v>29.44</v>
      </c>
      <c r="M170">
        <v>49.033999999999999</v>
      </c>
      <c r="N170">
        <v>7.52</v>
      </c>
      <c r="O170">
        <v>12.525</v>
      </c>
      <c r="P170">
        <v>5.48</v>
      </c>
      <c r="Q170">
        <v>9.1272500000000001</v>
      </c>
      <c r="R170">
        <v>3</v>
      </c>
      <c r="S170">
        <v>2.36</v>
      </c>
      <c r="T170">
        <v>40.08</v>
      </c>
      <c r="U170">
        <v>6.36</v>
      </c>
      <c r="V170">
        <v>10.5929</v>
      </c>
    </row>
    <row r="171" spans="1:22" x14ac:dyDescent="0.25">
      <c r="A171" s="2">
        <v>4</v>
      </c>
      <c r="B171" s="2">
        <v>255</v>
      </c>
      <c r="C171" s="2">
        <v>1</v>
      </c>
      <c r="D171">
        <v>1363.6</v>
      </c>
      <c r="E171">
        <f t="shared" si="2"/>
        <v>13.635999999999999</v>
      </c>
      <c r="F171">
        <v>22.726700000000001</v>
      </c>
      <c r="G171">
        <v>35.962899999999998</v>
      </c>
      <c r="H171">
        <v>31.4084</v>
      </c>
      <c r="I171">
        <v>33.999000000000002</v>
      </c>
      <c r="J171">
        <v>18.600000000000001</v>
      </c>
      <c r="K171">
        <v>30.979299999999999</v>
      </c>
      <c r="L171">
        <v>23.68</v>
      </c>
      <c r="M171">
        <v>39.440399999999997</v>
      </c>
      <c r="N171">
        <v>14.16</v>
      </c>
      <c r="O171">
        <v>23.584299999999999</v>
      </c>
      <c r="P171">
        <v>3.6</v>
      </c>
      <c r="Q171">
        <v>5.9960000000000004</v>
      </c>
      <c r="R171">
        <v>4</v>
      </c>
      <c r="S171">
        <v>3.56</v>
      </c>
      <c r="T171">
        <v>1.1200000000000001</v>
      </c>
      <c r="U171">
        <v>10.039999999999999</v>
      </c>
      <c r="V171">
        <v>16.722200000000001</v>
      </c>
    </row>
    <row r="172" spans="1:22" x14ac:dyDescent="0.25">
      <c r="A172" s="2">
        <v>4</v>
      </c>
      <c r="B172" s="2">
        <v>245</v>
      </c>
      <c r="C172" s="2">
        <v>1</v>
      </c>
      <c r="D172">
        <v>1292.6400000000001</v>
      </c>
      <c r="E172">
        <f t="shared" si="2"/>
        <v>12.926400000000001</v>
      </c>
      <c r="F172">
        <v>21.5441</v>
      </c>
      <c r="G172">
        <v>36.0488</v>
      </c>
      <c r="H172">
        <v>26.4725</v>
      </c>
      <c r="I172">
        <v>37.1374</v>
      </c>
      <c r="J172">
        <v>20.52</v>
      </c>
      <c r="K172">
        <v>34.177199999999999</v>
      </c>
      <c r="L172">
        <v>28.64</v>
      </c>
      <c r="M172">
        <v>47.701500000000003</v>
      </c>
      <c r="N172">
        <v>8.1999999999999993</v>
      </c>
      <c r="O172">
        <v>13.6576</v>
      </c>
      <c r="P172">
        <v>2.68</v>
      </c>
      <c r="Q172">
        <v>4.4636899999999997</v>
      </c>
      <c r="R172">
        <v>3</v>
      </c>
      <c r="S172">
        <v>1.52</v>
      </c>
      <c r="T172">
        <v>6.88</v>
      </c>
      <c r="U172">
        <v>6.52</v>
      </c>
      <c r="V172">
        <v>10.859400000000001</v>
      </c>
    </row>
    <row r="173" spans="1:22" x14ac:dyDescent="0.25">
      <c r="A173" s="2">
        <v>4</v>
      </c>
      <c r="B173" s="2">
        <v>251</v>
      </c>
      <c r="C173" s="2">
        <v>1</v>
      </c>
      <c r="D173">
        <v>1319.36</v>
      </c>
      <c r="E173">
        <f t="shared" si="2"/>
        <v>13.193599999999998</v>
      </c>
      <c r="F173">
        <v>21.9894</v>
      </c>
      <c r="G173">
        <v>33.999400000000001</v>
      </c>
      <c r="H173">
        <v>33.379100000000001</v>
      </c>
      <c r="I173">
        <v>44.230899999999998</v>
      </c>
      <c r="J173">
        <v>11.72</v>
      </c>
      <c r="K173">
        <v>19.520299999999999</v>
      </c>
      <c r="L173">
        <v>18.600000000000001</v>
      </c>
      <c r="M173">
        <v>30.979299999999999</v>
      </c>
      <c r="N173">
        <v>16.88</v>
      </c>
      <c r="O173">
        <v>28.114599999999999</v>
      </c>
      <c r="P173">
        <v>12.84</v>
      </c>
      <c r="Q173">
        <v>21.3857</v>
      </c>
      <c r="R173">
        <v>2</v>
      </c>
      <c r="S173">
        <v>0.84</v>
      </c>
      <c r="T173">
        <v>35.72</v>
      </c>
      <c r="U173">
        <v>3.6</v>
      </c>
      <c r="V173">
        <v>5.9960000000000004</v>
      </c>
    </row>
    <row r="174" spans="1:22" x14ac:dyDescent="0.25">
      <c r="A174" s="2">
        <v>2</v>
      </c>
      <c r="B174" s="2">
        <v>273</v>
      </c>
      <c r="C174" s="2">
        <v>3</v>
      </c>
      <c r="D174">
        <v>1267.92</v>
      </c>
      <c r="E174">
        <f t="shared" si="2"/>
        <v>12.679200000000002</v>
      </c>
      <c r="F174">
        <v>21.132000000000001</v>
      </c>
      <c r="G174">
        <v>31.0745</v>
      </c>
      <c r="H174">
        <v>21.375399999999999</v>
      </c>
      <c r="I174">
        <v>28.674299999999999</v>
      </c>
      <c r="J174">
        <v>16.8</v>
      </c>
      <c r="K174">
        <v>27.981300000000001</v>
      </c>
      <c r="L174">
        <v>35.28</v>
      </c>
      <c r="M174">
        <v>58.760800000000003</v>
      </c>
      <c r="N174">
        <v>7.28</v>
      </c>
      <c r="O174">
        <v>12.1252</v>
      </c>
      <c r="P174">
        <v>0.68</v>
      </c>
      <c r="Q174">
        <v>1.1325799999999999</v>
      </c>
      <c r="R174">
        <v>2</v>
      </c>
      <c r="S174">
        <v>1.44</v>
      </c>
      <c r="T174">
        <v>26.36</v>
      </c>
      <c r="U174">
        <v>9.76</v>
      </c>
      <c r="V174">
        <v>16.255800000000001</v>
      </c>
    </row>
    <row r="175" spans="1:22" x14ac:dyDescent="0.25">
      <c r="A175" s="2">
        <v>2</v>
      </c>
      <c r="B175" s="2">
        <v>224</v>
      </c>
      <c r="C175" s="2">
        <v>3</v>
      </c>
      <c r="D175">
        <v>1061.3699999999999</v>
      </c>
      <c r="E175">
        <f t="shared" si="2"/>
        <v>10.6137</v>
      </c>
      <c r="F175">
        <v>17.689599999999999</v>
      </c>
      <c r="G175">
        <v>32.155500000000004</v>
      </c>
      <c r="H175">
        <v>21.409500000000001</v>
      </c>
      <c r="I175">
        <v>42.2804</v>
      </c>
      <c r="J175">
        <v>1.76</v>
      </c>
      <c r="K175">
        <v>2.9313799999999999</v>
      </c>
      <c r="L175">
        <v>27.48</v>
      </c>
      <c r="M175">
        <v>45.769500000000001</v>
      </c>
      <c r="N175">
        <v>25.6</v>
      </c>
      <c r="O175">
        <v>42.638199999999998</v>
      </c>
      <c r="P175">
        <v>5.2</v>
      </c>
      <c r="Q175">
        <v>8.6608900000000002</v>
      </c>
      <c r="R175">
        <v>2</v>
      </c>
      <c r="S175">
        <v>0.8</v>
      </c>
      <c r="T175">
        <v>38.520000000000003</v>
      </c>
      <c r="U175">
        <v>5.88</v>
      </c>
      <c r="V175">
        <v>9.7934699999999992</v>
      </c>
    </row>
    <row r="176" spans="1:22" x14ac:dyDescent="0.25">
      <c r="A176" s="2">
        <v>2</v>
      </c>
      <c r="B176" s="2">
        <v>279</v>
      </c>
      <c r="C176" s="2">
        <v>3</v>
      </c>
      <c r="D176">
        <v>1244.8599999999999</v>
      </c>
      <c r="E176">
        <f t="shared" si="2"/>
        <v>12.448599999999999</v>
      </c>
      <c r="F176">
        <v>20.747699999999998</v>
      </c>
      <c r="G176">
        <v>32.175199999999997</v>
      </c>
      <c r="H176">
        <v>28.496300000000002</v>
      </c>
      <c r="I176">
        <v>43.474200000000003</v>
      </c>
      <c r="J176">
        <v>15.64</v>
      </c>
      <c r="K176">
        <v>26.049299999999999</v>
      </c>
      <c r="L176">
        <v>24.8</v>
      </c>
      <c r="M176">
        <v>41.305799999999998</v>
      </c>
      <c r="N176">
        <v>9.4</v>
      </c>
      <c r="O176">
        <v>15.6562</v>
      </c>
      <c r="P176">
        <v>10.199999999999999</v>
      </c>
      <c r="Q176">
        <v>16.988700000000001</v>
      </c>
      <c r="R176">
        <v>4</v>
      </c>
      <c r="S176">
        <v>3.6</v>
      </c>
      <c r="T176">
        <v>5.08</v>
      </c>
      <c r="U176">
        <v>7.68</v>
      </c>
      <c r="V176">
        <v>12.791499999999999</v>
      </c>
    </row>
    <row r="177" spans="1:22" x14ac:dyDescent="0.25">
      <c r="A177" s="2">
        <v>2</v>
      </c>
      <c r="B177" s="2">
        <v>263</v>
      </c>
      <c r="C177" s="2">
        <v>3</v>
      </c>
      <c r="D177">
        <v>959.70799999999997</v>
      </c>
      <c r="E177">
        <f t="shared" si="2"/>
        <v>9.5970800000000001</v>
      </c>
      <c r="F177">
        <v>15.995100000000001</v>
      </c>
      <c r="G177">
        <v>34.4251</v>
      </c>
      <c r="H177">
        <v>30.523</v>
      </c>
      <c r="I177">
        <v>42.671999999999997</v>
      </c>
      <c r="J177">
        <v>23.8</v>
      </c>
      <c r="K177">
        <v>39.6402</v>
      </c>
      <c r="L177">
        <v>22.88</v>
      </c>
      <c r="M177">
        <v>38.107900000000001</v>
      </c>
      <c r="N177">
        <v>4.6399999999999997</v>
      </c>
      <c r="O177">
        <v>7.72818</v>
      </c>
      <c r="P177">
        <v>8.7200000000000006</v>
      </c>
      <c r="Q177">
        <v>14.5237</v>
      </c>
      <c r="R177">
        <v>2</v>
      </c>
      <c r="S177">
        <v>1.72</v>
      </c>
      <c r="T177">
        <v>25.92</v>
      </c>
      <c r="U177">
        <v>6.24</v>
      </c>
      <c r="V177">
        <v>10.3931</v>
      </c>
    </row>
    <row r="178" spans="1:22" x14ac:dyDescent="0.25">
      <c r="A178" s="2">
        <v>2</v>
      </c>
      <c r="B178" s="2">
        <v>280</v>
      </c>
      <c r="C178" s="2">
        <v>3</v>
      </c>
      <c r="D178">
        <v>1226.25</v>
      </c>
      <c r="E178">
        <f t="shared" si="2"/>
        <v>12.262499999999999</v>
      </c>
      <c r="F178">
        <v>20.4375</v>
      </c>
      <c r="G178">
        <v>36.907200000000003</v>
      </c>
      <c r="H178">
        <v>24.948</v>
      </c>
      <c r="I178">
        <v>37.190600000000003</v>
      </c>
      <c r="J178">
        <v>29.08</v>
      </c>
      <c r="K178">
        <v>48.434399999999997</v>
      </c>
      <c r="L178">
        <v>24.44</v>
      </c>
      <c r="M178">
        <v>40.706200000000003</v>
      </c>
      <c r="N178">
        <v>3.84</v>
      </c>
      <c r="O178">
        <v>6.39574</v>
      </c>
      <c r="P178">
        <v>2.68</v>
      </c>
      <c r="Q178">
        <v>4.4636899999999997</v>
      </c>
      <c r="R178">
        <v>4</v>
      </c>
      <c r="S178">
        <v>2.68</v>
      </c>
      <c r="T178">
        <v>28.8</v>
      </c>
      <c r="U178">
        <v>10.92</v>
      </c>
      <c r="V178">
        <v>18.187899999999999</v>
      </c>
    </row>
    <row r="179" spans="1:22" x14ac:dyDescent="0.25">
      <c r="A179" s="2">
        <v>3</v>
      </c>
      <c r="B179" s="2">
        <v>273</v>
      </c>
      <c r="C179" s="2">
        <v>1</v>
      </c>
      <c r="D179">
        <v>1168.33</v>
      </c>
      <c r="E179">
        <f t="shared" si="2"/>
        <v>11.683299999999999</v>
      </c>
      <c r="F179">
        <v>19.472200000000001</v>
      </c>
      <c r="G179">
        <v>35.761000000000003</v>
      </c>
      <c r="H179">
        <v>34.985500000000002</v>
      </c>
      <c r="I179">
        <v>31.436399999999999</v>
      </c>
      <c r="J179">
        <v>14.96</v>
      </c>
      <c r="K179">
        <v>24.916699999999999</v>
      </c>
      <c r="L179">
        <v>28.8</v>
      </c>
      <c r="M179">
        <v>47.968000000000004</v>
      </c>
      <c r="N179">
        <v>14.12</v>
      </c>
      <c r="O179">
        <v>23.517700000000001</v>
      </c>
      <c r="P179">
        <v>2.16</v>
      </c>
      <c r="Q179">
        <v>3.5975999999999999</v>
      </c>
      <c r="R179">
        <v>6</v>
      </c>
      <c r="S179">
        <v>3.68</v>
      </c>
      <c r="T179">
        <v>10.88</v>
      </c>
      <c r="U179">
        <v>11.68</v>
      </c>
      <c r="V179">
        <v>19.453700000000001</v>
      </c>
    </row>
    <row r="180" spans="1:22" x14ac:dyDescent="0.25">
      <c r="A180" s="2">
        <v>3</v>
      </c>
      <c r="B180" s="2">
        <v>224</v>
      </c>
      <c r="C180" s="2">
        <v>1</v>
      </c>
      <c r="D180">
        <v>1263.19</v>
      </c>
      <c r="E180">
        <f t="shared" si="2"/>
        <v>12.6319</v>
      </c>
      <c r="F180">
        <v>21.0532</v>
      </c>
      <c r="G180">
        <v>30.9237</v>
      </c>
      <c r="H180">
        <v>33.5274</v>
      </c>
      <c r="I180">
        <v>55.005200000000002</v>
      </c>
      <c r="J180">
        <v>12.84</v>
      </c>
      <c r="K180">
        <v>21.3857</v>
      </c>
      <c r="L180">
        <v>12.56</v>
      </c>
      <c r="M180">
        <v>20.9194</v>
      </c>
      <c r="N180">
        <v>15.28</v>
      </c>
      <c r="O180">
        <v>25.4497</v>
      </c>
      <c r="P180">
        <v>19.36</v>
      </c>
      <c r="Q180">
        <v>32.245199999999997</v>
      </c>
      <c r="R180">
        <v>0</v>
      </c>
      <c r="S180">
        <v>0</v>
      </c>
      <c r="T180">
        <v>60</v>
      </c>
      <c r="U180">
        <v>1.84</v>
      </c>
      <c r="V180">
        <v>3.0646200000000001</v>
      </c>
    </row>
    <row r="181" spans="1:22" x14ac:dyDescent="0.25">
      <c r="A181" s="2">
        <v>3</v>
      </c>
      <c r="B181" s="2">
        <v>279</v>
      </c>
      <c r="C181" s="2">
        <v>1</v>
      </c>
      <c r="D181">
        <v>1272.21</v>
      </c>
      <c r="E181">
        <f t="shared" si="2"/>
        <v>12.722100000000001</v>
      </c>
      <c r="F181">
        <v>21.203600000000002</v>
      </c>
      <c r="G181">
        <v>35.114400000000003</v>
      </c>
      <c r="H181">
        <v>38.513199999999998</v>
      </c>
      <c r="I181">
        <v>36.944200000000002</v>
      </c>
      <c r="J181">
        <v>12.2</v>
      </c>
      <c r="K181">
        <v>20.319800000000001</v>
      </c>
      <c r="L181">
        <v>25.12</v>
      </c>
      <c r="M181">
        <v>41.838799999999999</v>
      </c>
      <c r="N181">
        <v>12.92</v>
      </c>
      <c r="O181">
        <v>21.518999999999998</v>
      </c>
      <c r="P181">
        <v>9.8000000000000007</v>
      </c>
      <c r="Q181">
        <v>16.322500000000002</v>
      </c>
      <c r="R181">
        <v>2</v>
      </c>
      <c r="S181">
        <v>0.8</v>
      </c>
      <c r="T181">
        <v>19.72</v>
      </c>
      <c r="U181">
        <v>4.5999999999999996</v>
      </c>
      <c r="V181">
        <v>7.6615599999999997</v>
      </c>
    </row>
    <row r="182" spans="1:22" x14ac:dyDescent="0.25">
      <c r="A182" s="2">
        <v>3</v>
      </c>
      <c r="B182" s="2">
        <v>263</v>
      </c>
      <c r="C182" s="2">
        <v>1</v>
      </c>
      <c r="D182">
        <v>1136.95</v>
      </c>
      <c r="E182">
        <f t="shared" si="2"/>
        <v>11.3695</v>
      </c>
      <c r="F182">
        <v>18.949100000000001</v>
      </c>
      <c r="G182">
        <v>32.221800000000002</v>
      </c>
      <c r="H182">
        <v>25.609200000000001</v>
      </c>
      <c r="I182">
        <v>54.546199999999999</v>
      </c>
      <c r="J182">
        <v>25.76</v>
      </c>
      <c r="K182">
        <v>42.904699999999998</v>
      </c>
      <c r="L182">
        <v>14.6</v>
      </c>
      <c r="M182">
        <v>24.3171</v>
      </c>
      <c r="N182">
        <v>6.28</v>
      </c>
      <c r="O182">
        <v>10.4597</v>
      </c>
      <c r="P182">
        <v>13.4</v>
      </c>
      <c r="Q182">
        <v>22.3185</v>
      </c>
      <c r="R182">
        <v>3</v>
      </c>
      <c r="S182">
        <v>1.52</v>
      </c>
      <c r="T182">
        <v>10.199999999999999</v>
      </c>
      <c r="U182">
        <v>6.28</v>
      </c>
      <c r="V182">
        <v>10.4597</v>
      </c>
    </row>
    <row r="183" spans="1:22" x14ac:dyDescent="0.25">
      <c r="A183" s="2">
        <v>3</v>
      </c>
      <c r="B183" s="2">
        <v>280</v>
      </c>
      <c r="C183" s="2">
        <v>1</v>
      </c>
      <c r="D183">
        <v>1354.94</v>
      </c>
      <c r="E183">
        <f t="shared" si="2"/>
        <v>13.5494</v>
      </c>
      <c r="F183">
        <v>22.5824</v>
      </c>
      <c r="G183">
        <v>37.274299999999997</v>
      </c>
      <c r="H183">
        <v>32.032800000000002</v>
      </c>
      <c r="I183">
        <v>39.873800000000003</v>
      </c>
      <c r="J183">
        <v>19.64</v>
      </c>
      <c r="K183">
        <v>32.711500000000001</v>
      </c>
      <c r="L183">
        <v>24.04</v>
      </c>
      <c r="M183">
        <v>40.04</v>
      </c>
      <c r="N183">
        <v>5.88</v>
      </c>
      <c r="O183">
        <v>9.7934699999999992</v>
      </c>
      <c r="P183">
        <v>10.48</v>
      </c>
      <c r="Q183">
        <v>17.454999999999998</v>
      </c>
      <c r="R183">
        <v>5</v>
      </c>
      <c r="S183">
        <v>2.76</v>
      </c>
      <c r="T183">
        <v>11.96</v>
      </c>
      <c r="U183">
        <v>9.08</v>
      </c>
      <c r="V183">
        <v>15.1233</v>
      </c>
    </row>
    <row r="184" spans="1:22" x14ac:dyDescent="0.25">
      <c r="A184" s="2">
        <v>4</v>
      </c>
      <c r="B184" s="2">
        <v>273</v>
      </c>
      <c r="C184" s="2">
        <v>1</v>
      </c>
      <c r="D184">
        <v>1104.8399999999999</v>
      </c>
      <c r="E184">
        <f t="shared" si="2"/>
        <v>11.048399999999999</v>
      </c>
      <c r="F184">
        <v>18.414100000000001</v>
      </c>
      <c r="G184">
        <v>36.283700000000003</v>
      </c>
      <c r="H184">
        <v>30.3658</v>
      </c>
      <c r="I184">
        <v>28.767900000000001</v>
      </c>
      <c r="J184">
        <v>11.92</v>
      </c>
      <c r="K184">
        <v>19.853400000000001</v>
      </c>
      <c r="L184">
        <v>32.08</v>
      </c>
      <c r="M184">
        <v>53.430999999999997</v>
      </c>
      <c r="N184">
        <v>11.56</v>
      </c>
      <c r="O184">
        <v>19.253799999999998</v>
      </c>
      <c r="P184">
        <v>4.4800000000000004</v>
      </c>
      <c r="Q184">
        <v>7.4616899999999999</v>
      </c>
      <c r="R184">
        <v>4</v>
      </c>
      <c r="S184">
        <v>3.6</v>
      </c>
      <c r="T184">
        <v>12.12</v>
      </c>
      <c r="U184">
        <v>12.2</v>
      </c>
      <c r="V184">
        <v>20.319800000000001</v>
      </c>
    </row>
    <row r="185" spans="1:22" x14ac:dyDescent="0.25">
      <c r="A185" s="2">
        <v>4</v>
      </c>
      <c r="B185" s="2">
        <v>224</v>
      </c>
      <c r="C185" s="2">
        <v>1</v>
      </c>
      <c r="D185">
        <v>1176.21</v>
      </c>
      <c r="E185">
        <f t="shared" si="2"/>
        <v>11.7621</v>
      </c>
      <c r="F185">
        <v>19.603400000000001</v>
      </c>
      <c r="G185">
        <v>31.384399999999999</v>
      </c>
      <c r="H185">
        <v>28.149100000000001</v>
      </c>
      <c r="I185">
        <v>48.977800000000002</v>
      </c>
      <c r="J185">
        <v>10.039999999999999</v>
      </c>
      <c r="K185">
        <v>16.722200000000001</v>
      </c>
      <c r="L185">
        <v>16.84</v>
      </c>
      <c r="M185">
        <v>28.047999999999998</v>
      </c>
      <c r="N185">
        <v>17.32</v>
      </c>
      <c r="O185">
        <v>28.8474</v>
      </c>
      <c r="P185">
        <v>15.84</v>
      </c>
      <c r="Q185">
        <v>26.382400000000001</v>
      </c>
      <c r="R185">
        <v>1</v>
      </c>
      <c r="S185">
        <v>0.2</v>
      </c>
      <c r="T185">
        <v>54.2</v>
      </c>
      <c r="U185">
        <v>4.4400000000000004</v>
      </c>
      <c r="V185">
        <v>7.3950699999999996</v>
      </c>
    </row>
    <row r="186" spans="1:22" x14ac:dyDescent="0.25">
      <c r="A186" s="2">
        <v>4</v>
      </c>
      <c r="B186" s="2">
        <v>279</v>
      </c>
      <c r="C186" s="2">
        <v>1</v>
      </c>
      <c r="D186">
        <v>1103.52</v>
      </c>
      <c r="E186">
        <f t="shared" si="2"/>
        <v>11.0352</v>
      </c>
      <c r="F186">
        <v>18.391999999999999</v>
      </c>
      <c r="G186">
        <v>33.111600000000003</v>
      </c>
      <c r="H186">
        <v>25.571400000000001</v>
      </c>
      <c r="I186">
        <v>39.492899999999999</v>
      </c>
      <c r="J186">
        <v>14.12</v>
      </c>
      <c r="K186">
        <v>23.517700000000001</v>
      </c>
      <c r="L186">
        <v>29.56</v>
      </c>
      <c r="M186">
        <v>49.233800000000002</v>
      </c>
      <c r="N186">
        <v>8.32</v>
      </c>
      <c r="O186">
        <v>13.8574</v>
      </c>
      <c r="P186">
        <v>8.0399999999999991</v>
      </c>
      <c r="Q186">
        <v>13.3911</v>
      </c>
      <c r="R186">
        <v>4</v>
      </c>
      <c r="S186">
        <v>3.68</v>
      </c>
      <c r="T186">
        <v>34.08</v>
      </c>
      <c r="U186">
        <v>11.44</v>
      </c>
      <c r="V186">
        <v>19.053999999999998</v>
      </c>
    </row>
    <row r="187" spans="1:22" x14ac:dyDescent="0.25">
      <c r="A187" s="2">
        <v>4</v>
      </c>
      <c r="B187" s="2">
        <v>263</v>
      </c>
      <c r="C187" s="2">
        <v>1</v>
      </c>
      <c r="D187">
        <v>899.82299999999998</v>
      </c>
      <c r="E187">
        <f t="shared" si="2"/>
        <v>8.9982299999999995</v>
      </c>
      <c r="F187">
        <v>14.997</v>
      </c>
      <c r="G187">
        <v>40.9953</v>
      </c>
      <c r="H187">
        <v>35.033700000000003</v>
      </c>
      <c r="I187">
        <v>29.365100000000002</v>
      </c>
      <c r="J187">
        <v>18.96</v>
      </c>
      <c r="K187">
        <v>31.578900000000001</v>
      </c>
      <c r="L187">
        <v>32.44</v>
      </c>
      <c r="M187">
        <v>54.0306</v>
      </c>
      <c r="N187">
        <v>6.96</v>
      </c>
      <c r="O187">
        <v>11.5923</v>
      </c>
      <c r="P187">
        <v>1.68</v>
      </c>
      <c r="Q187">
        <v>2.79813</v>
      </c>
      <c r="R187">
        <v>2</v>
      </c>
      <c r="S187">
        <v>1.76</v>
      </c>
      <c r="T187">
        <v>10.56</v>
      </c>
      <c r="U187">
        <v>9.16</v>
      </c>
      <c r="V187">
        <v>15.256500000000001</v>
      </c>
    </row>
    <row r="188" spans="1:22" x14ac:dyDescent="0.25">
      <c r="A188" s="2">
        <v>4</v>
      </c>
      <c r="B188" s="2">
        <v>280</v>
      </c>
      <c r="C188" s="2">
        <v>1</v>
      </c>
      <c r="D188">
        <v>1232.8699999999999</v>
      </c>
      <c r="E188">
        <f t="shared" si="2"/>
        <v>12.3287</v>
      </c>
      <c r="F188">
        <v>20.547899999999998</v>
      </c>
      <c r="G188">
        <v>37.1053</v>
      </c>
      <c r="H188">
        <v>31.555499999999999</v>
      </c>
      <c r="I188">
        <v>29.651800000000001</v>
      </c>
      <c r="J188">
        <v>21.44</v>
      </c>
      <c r="K188">
        <v>35.709499999999998</v>
      </c>
      <c r="L188">
        <v>32.36</v>
      </c>
      <c r="M188">
        <v>53.897399999999998</v>
      </c>
      <c r="N188">
        <v>1.76</v>
      </c>
      <c r="O188">
        <v>2.9313799999999999</v>
      </c>
      <c r="P188">
        <v>4.4800000000000004</v>
      </c>
      <c r="Q188">
        <v>7.4616899999999999</v>
      </c>
      <c r="R188">
        <v>4</v>
      </c>
      <c r="S188">
        <v>1.64</v>
      </c>
      <c r="T188">
        <v>18.239999999999998</v>
      </c>
      <c r="U188">
        <v>10.199999999999999</v>
      </c>
      <c r="V188">
        <v>16.988700000000001</v>
      </c>
    </row>
    <row r="189" spans="1:22" x14ac:dyDescent="0.25">
      <c r="A189" s="2">
        <v>2</v>
      </c>
      <c r="B189" s="2">
        <v>329</v>
      </c>
      <c r="C189" s="2">
        <v>3</v>
      </c>
      <c r="D189">
        <v>1197.02</v>
      </c>
      <c r="E189">
        <f t="shared" si="2"/>
        <v>11.9702</v>
      </c>
      <c r="F189">
        <v>19.950299999999999</v>
      </c>
      <c r="G189">
        <v>38.138500000000001</v>
      </c>
      <c r="H189">
        <v>29.188099999999999</v>
      </c>
      <c r="I189">
        <v>37.399099999999997</v>
      </c>
      <c r="J189">
        <v>17.72</v>
      </c>
      <c r="K189">
        <v>29.5137</v>
      </c>
      <c r="L189">
        <v>24.2</v>
      </c>
      <c r="M189">
        <v>40.3065</v>
      </c>
      <c r="N189">
        <v>12.68</v>
      </c>
      <c r="O189">
        <v>21.119299999999999</v>
      </c>
      <c r="P189">
        <v>5.44</v>
      </c>
      <c r="Q189">
        <v>9.0606299999999997</v>
      </c>
      <c r="R189">
        <v>1</v>
      </c>
      <c r="S189">
        <v>0.16</v>
      </c>
      <c r="T189">
        <v>51.88</v>
      </c>
      <c r="U189">
        <v>6.04</v>
      </c>
      <c r="V189">
        <v>10.06</v>
      </c>
    </row>
    <row r="190" spans="1:22" x14ac:dyDescent="0.25">
      <c r="A190" s="2">
        <v>2</v>
      </c>
      <c r="B190" s="2">
        <v>299</v>
      </c>
      <c r="C190" s="2">
        <v>3</v>
      </c>
      <c r="D190">
        <v>1204.6199999999999</v>
      </c>
      <c r="E190">
        <f t="shared" si="2"/>
        <v>12.046199999999999</v>
      </c>
      <c r="F190">
        <v>20.077000000000002</v>
      </c>
      <c r="G190">
        <v>38.573799999999999</v>
      </c>
      <c r="H190">
        <v>28.552299999999999</v>
      </c>
      <c r="I190">
        <v>34.2258</v>
      </c>
      <c r="J190">
        <v>7.32</v>
      </c>
      <c r="K190">
        <v>12.1919</v>
      </c>
      <c r="L190">
        <v>31.12</v>
      </c>
      <c r="M190">
        <v>51.832099999999997</v>
      </c>
      <c r="N190">
        <v>9.32</v>
      </c>
      <c r="O190">
        <v>15.523</v>
      </c>
      <c r="P190">
        <v>12.28</v>
      </c>
      <c r="Q190">
        <v>20.452999999999999</v>
      </c>
      <c r="R190">
        <v>5</v>
      </c>
      <c r="S190">
        <v>6.8</v>
      </c>
      <c r="T190">
        <v>4.24</v>
      </c>
      <c r="U190">
        <v>15.12</v>
      </c>
      <c r="V190">
        <v>25.183199999999999</v>
      </c>
    </row>
    <row r="191" spans="1:22" x14ac:dyDescent="0.25">
      <c r="A191" s="2">
        <v>2</v>
      </c>
      <c r="B191" s="2">
        <v>332</v>
      </c>
      <c r="C191" s="2">
        <v>3</v>
      </c>
      <c r="D191">
        <v>1192.29</v>
      </c>
      <c r="E191">
        <f t="shared" si="2"/>
        <v>11.9229</v>
      </c>
      <c r="F191">
        <v>19.871600000000001</v>
      </c>
      <c r="G191">
        <v>33.335000000000001</v>
      </c>
      <c r="H191">
        <v>27.480399999999999</v>
      </c>
      <c r="I191">
        <v>31.458600000000001</v>
      </c>
      <c r="J191">
        <v>4.4000000000000004</v>
      </c>
      <c r="K191">
        <v>7.3284500000000001</v>
      </c>
      <c r="L191">
        <v>35.36</v>
      </c>
      <c r="M191">
        <v>58.894100000000002</v>
      </c>
      <c r="N191">
        <v>11.48</v>
      </c>
      <c r="O191">
        <v>19.1206</v>
      </c>
      <c r="P191">
        <v>8.8000000000000007</v>
      </c>
      <c r="Q191">
        <v>14.6569</v>
      </c>
      <c r="R191">
        <v>5</v>
      </c>
      <c r="S191">
        <v>2.96</v>
      </c>
      <c r="T191">
        <v>22.76</v>
      </c>
      <c r="U191">
        <v>15.32</v>
      </c>
      <c r="V191">
        <v>25.516300000000001</v>
      </c>
    </row>
    <row r="192" spans="1:22" x14ac:dyDescent="0.25">
      <c r="A192" s="2">
        <v>2</v>
      </c>
      <c r="B192" s="2">
        <v>308</v>
      </c>
      <c r="C192" s="2">
        <v>3</v>
      </c>
      <c r="D192">
        <v>1211.05</v>
      </c>
      <c r="E192">
        <f t="shared" si="2"/>
        <v>12.1105</v>
      </c>
      <c r="F192">
        <v>20.184100000000001</v>
      </c>
      <c r="G192">
        <v>34.297899999999998</v>
      </c>
      <c r="H192">
        <v>30.6861</v>
      </c>
      <c r="I192">
        <v>62.404499999999999</v>
      </c>
      <c r="J192">
        <v>4.6399999999999997</v>
      </c>
      <c r="K192">
        <v>7.72818</v>
      </c>
      <c r="L192">
        <v>5.12</v>
      </c>
      <c r="M192">
        <v>8.5276499999999995</v>
      </c>
      <c r="N192">
        <v>34.24</v>
      </c>
      <c r="O192">
        <v>57.028599999999997</v>
      </c>
      <c r="P192">
        <v>16.04</v>
      </c>
      <c r="Q192">
        <v>26.715499999999999</v>
      </c>
      <c r="R192">
        <v>0</v>
      </c>
      <c r="S192">
        <v>0</v>
      </c>
      <c r="T192">
        <v>60</v>
      </c>
      <c r="U192">
        <v>1.04</v>
      </c>
      <c r="V192">
        <v>1.7321800000000001</v>
      </c>
    </row>
    <row r="193" spans="1:22" x14ac:dyDescent="0.25">
      <c r="A193" s="2">
        <v>2</v>
      </c>
      <c r="B193" s="2">
        <v>326</v>
      </c>
      <c r="C193" s="2">
        <v>3</v>
      </c>
      <c r="D193">
        <v>1042.9000000000001</v>
      </c>
      <c r="E193">
        <f t="shared" si="2"/>
        <v>10.429</v>
      </c>
      <c r="F193">
        <v>17.381599999999999</v>
      </c>
      <c r="G193">
        <v>36.412500000000001</v>
      </c>
      <c r="H193">
        <v>21.289200000000001</v>
      </c>
      <c r="I193">
        <v>22.003799999999998</v>
      </c>
      <c r="J193">
        <v>12.96</v>
      </c>
      <c r="K193">
        <v>21.585599999999999</v>
      </c>
      <c r="L193">
        <v>39.880000000000003</v>
      </c>
      <c r="M193">
        <v>66.422399999999996</v>
      </c>
      <c r="N193">
        <v>7.2</v>
      </c>
      <c r="O193">
        <v>11.992000000000001</v>
      </c>
      <c r="P193">
        <v>0</v>
      </c>
      <c r="Q193">
        <v>0</v>
      </c>
      <c r="R193">
        <v>4</v>
      </c>
      <c r="S193">
        <v>3.76</v>
      </c>
      <c r="T193">
        <v>3.8</v>
      </c>
      <c r="U193">
        <v>17.2</v>
      </c>
      <c r="V193">
        <v>28.647600000000001</v>
      </c>
    </row>
    <row r="194" spans="1:22" x14ac:dyDescent="0.25">
      <c r="A194" s="2">
        <v>3</v>
      </c>
      <c r="B194" s="2">
        <v>329</v>
      </c>
      <c r="C194" s="2">
        <v>1</v>
      </c>
      <c r="D194">
        <v>814.43799999999999</v>
      </c>
      <c r="E194">
        <f t="shared" si="2"/>
        <v>8.14438</v>
      </c>
      <c r="F194">
        <v>13.574</v>
      </c>
      <c r="G194">
        <v>28.8416</v>
      </c>
      <c r="H194">
        <v>30.153099999999998</v>
      </c>
      <c r="I194">
        <v>29.879899999999999</v>
      </c>
      <c r="J194">
        <v>11.76</v>
      </c>
      <c r="K194">
        <v>19.5869</v>
      </c>
      <c r="L194">
        <v>37.04</v>
      </c>
      <c r="M194">
        <v>61.6922</v>
      </c>
      <c r="N194">
        <v>4.24</v>
      </c>
      <c r="O194">
        <v>7.06196</v>
      </c>
      <c r="P194">
        <v>7</v>
      </c>
      <c r="Q194">
        <v>11.658899999999999</v>
      </c>
      <c r="R194">
        <v>3</v>
      </c>
      <c r="S194">
        <v>2.2799999999999998</v>
      </c>
      <c r="T194">
        <v>20.36</v>
      </c>
      <c r="U194">
        <v>12.32</v>
      </c>
      <c r="V194">
        <v>20.5197</v>
      </c>
    </row>
    <row r="195" spans="1:22" x14ac:dyDescent="0.25">
      <c r="A195" s="2">
        <v>3</v>
      </c>
      <c r="B195" s="2">
        <v>299</v>
      </c>
      <c r="C195" s="2">
        <v>1</v>
      </c>
      <c r="D195">
        <v>1314.28</v>
      </c>
      <c r="E195">
        <f t="shared" ref="E195:E227" si="3">D195/100</f>
        <v>13.142799999999999</v>
      </c>
      <c r="F195">
        <v>21.904699999999998</v>
      </c>
      <c r="G195">
        <v>40.321300000000001</v>
      </c>
      <c r="H195">
        <v>36.625500000000002</v>
      </c>
      <c r="I195">
        <v>35.270800000000001</v>
      </c>
      <c r="J195">
        <v>12.4</v>
      </c>
      <c r="K195">
        <v>20.652899999999999</v>
      </c>
      <c r="L195">
        <v>30.6</v>
      </c>
      <c r="M195">
        <v>50.966000000000001</v>
      </c>
      <c r="N195">
        <v>6.16</v>
      </c>
      <c r="O195">
        <v>10.2598</v>
      </c>
      <c r="P195">
        <v>10.88</v>
      </c>
      <c r="Q195">
        <v>18.121300000000002</v>
      </c>
      <c r="R195">
        <v>6</v>
      </c>
      <c r="S195">
        <v>5.08</v>
      </c>
      <c r="T195">
        <v>1.64</v>
      </c>
      <c r="U195">
        <v>12.44</v>
      </c>
      <c r="V195">
        <v>20.7195</v>
      </c>
    </row>
    <row r="196" spans="1:22" x14ac:dyDescent="0.25">
      <c r="A196" s="2">
        <v>3</v>
      </c>
      <c r="B196" s="2">
        <v>332</v>
      </c>
      <c r="C196" s="2">
        <v>1</v>
      </c>
      <c r="D196">
        <v>1139.78</v>
      </c>
      <c r="E196">
        <f t="shared" si="3"/>
        <v>11.3978</v>
      </c>
      <c r="F196">
        <v>18.996400000000001</v>
      </c>
      <c r="G196">
        <v>31.895800000000001</v>
      </c>
      <c r="H196">
        <v>28.211600000000001</v>
      </c>
      <c r="I196">
        <v>65.517300000000006</v>
      </c>
      <c r="J196">
        <v>3.48</v>
      </c>
      <c r="K196">
        <v>5.7961400000000003</v>
      </c>
      <c r="L196">
        <v>7.36</v>
      </c>
      <c r="M196">
        <v>12.2585</v>
      </c>
      <c r="N196">
        <v>23.56</v>
      </c>
      <c r="O196">
        <v>39.240499999999997</v>
      </c>
      <c r="P196">
        <v>25.64</v>
      </c>
      <c r="Q196">
        <v>42.704900000000002</v>
      </c>
      <c r="R196">
        <v>1</v>
      </c>
      <c r="S196">
        <v>0.92</v>
      </c>
      <c r="T196">
        <v>53</v>
      </c>
      <c r="U196">
        <v>2.2000000000000002</v>
      </c>
      <c r="V196">
        <v>3.6642199999999998</v>
      </c>
    </row>
    <row r="197" spans="1:22" x14ac:dyDescent="0.25">
      <c r="A197" s="2">
        <v>3</v>
      </c>
      <c r="B197" s="2">
        <v>308</v>
      </c>
      <c r="C197" s="2">
        <v>1</v>
      </c>
      <c r="D197">
        <v>1236.07</v>
      </c>
      <c r="E197">
        <f t="shared" si="3"/>
        <v>12.3607</v>
      </c>
      <c r="F197">
        <v>20.601199999999999</v>
      </c>
      <c r="G197">
        <v>36.706400000000002</v>
      </c>
      <c r="H197">
        <v>32.600200000000001</v>
      </c>
      <c r="I197">
        <v>36.482599999999998</v>
      </c>
      <c r="J197">
        <v>17.559999999999999</v>
      </c>
      <c r="K197">
        <v>29.247199999999999</v>
      </c>
      <c r="L197">
        <v>24.4</v>
      </c>
      <c r="M197">
        <v>40.639600000000002</v>
      </c>
      <c r="N197">
        <v>12.72</v>
      </c>
      <c r="O197">
        <v>21.1859</v>
      </c>
      <c r="P197">
        <v>5.36</v>
      </c>
      <c r="Q197">
        <v>8.9273799999999994</v>
      </c>
      <c r="R197">
        <v>2</v>
      </c>
      <c r="S197">
        <v>1.84</v>
      </c>
      <c r="T197">
        <v>18.72</v>
      </c>
      <c r="U197">
        <v>7.04</v>
      </c>
      <c r="V197">
        <v>11.7255</v>
      </c>
    </row>
    <row r="198" spans="1:22" x14ac:dyDescent="0.25">
      <c r="A198" s="2">
        <v>3</v>
      </c>
      <c r="B198" s="2">
        <v>326</v>
      </c>
      <c r="C198" s="2">
        <v>1</v>
      </c>
      <c r="D198">
        <v>1149.06</v>
      </c>
      <c r="E198">
        <f t="shared" si="3"/>
        <v>11.490599999999999</v>
      </c>
      <c r="F198">
        <v>19.151</v>
      </c>
      <c r="G198">
        <v>33.414099999999998</v>
      </c>
      <c r="H198">
        <v>25.8338</v>
      </c>
      <c r="I198">
        <v>56.751300000000001</v>
      </c>
      <c r="J198">
        <v>3.16</v>
      </c>
      <c r="K198">
        <v>5.2631600000000001</v>
      </c>
      <c r="L198">
        <v>6.56</v>
      </c>
      <c r="M198">
        <v>10.926</v>
      </c>
      <c r="N198">
        <v>44.36</v>
      </c>
      <c r="O198">
        <v>73.884100000000004</v>
      </c>
      <c r="P198">
        <v>5.96</v>
      </c>
      <c r="Q198">
        <v>9.9267199999999995</v>
      </c>
      <c r="R198">
        <v>0</v>
      </c>
      <c r="S198">
        <v>0</v>
      </c>
      <c r="T198">
        <v>60</v>
      </c>
      <c r="U198">
        <v>0</v>
      </c>
      <c r="V198">
        <v>0</v>
      </c>
    </row>
    <row r="199" spans="1:22" x14ac:dyDescent="0.25">
      <c r="A199" s="2">
        <v>2</v>
      </c>
      <c r="B199" s="2">
        <v>338</v>
      </c>
      <c r="C199" s="2">
        <v>3</v>
      </c>
      <c r="D199">
        <v>1317.28</v>
      </c>
      <c r="E199">
        <f t="shared" si="3"/>
        <v>13.172800000000001</v>
      </c>
      <c r="F199">
        <v>21.954699999999999</v>
      </c>
      <c r="G199">
        <v>38.886499999999998</v>
      </c>
      <c r="H199">
        <v>25.2254</v>
      </c>
      <c r="I199">
        <v>31.808800000000002</v>
      </c>
      <c r="J199">
        <v>9.64</v>
      </c>
      <c r="K199">
        <v>16.056000000000001</v>
      </c>
      <c r="L199">
        <v>36.04</v>
      </c>
      <c r="M199">
        <v>60.026600000000002</v>
      </c>
      <c r="N199">
        <v>9.48</v>
      </c>
      <c r="O199">
        <v>15.7895</v>
      </c>
      <c r="P199">
        <v>4.88</v>
      </c>
      <c r="Q199">
        <v>8.12791</v>
      </c>
      <c r="R199">
        <v>6</v>
      </c>
      <c r="S199">
        <v>3.76</v>
      </c>
      <c r="T199">
        <v>4.04</v>
      </c>
      <c r="U199">
        <v>11.2</v>
      </c>
      <c r="V199">
        <v>18.654199999999999</v>
      </c>
    </row>
    <row r="200" spans="1:22" x14ac:dyDescent="0.25">
      <c r="A200" s="2">
        <v>2</v>
      </c>
      <c r="B200" s="2">
        <v>331</v>
      </c>
      <c r="C200" s="2">
        <v>3</v>
      </c>
      <c r="D200">
        <v>1167.3</v>
      </c>
      <c r="E200">
        <f t="shared" si="3"/>
        <v>11.673</v>
      </c>
      <c r="F200">
        <v>19.454999999999998</v>
      </c>
      <c r="G200">
        <v>32.718499999999999</v>
      </c>
      <c r="H200">
        <v>22.6251</v>
      </c>
      <c r="I200">
        <v>38.229399999999998</v>
      </c>
      <c r="J200">
        <v>11.44</v>
      </c>
      <c r="K200">
        <v>19.053999999999998</v>
      </c>
      <c r="L200">
        <v>29.72</v>
      </c>
      <c r="M200">
        <v>49.500300000000003</v>
      </c>
      <c r="N200">
        <v>12.8</v>
      </c>
      <c r="O200">
        <v>21.319099999999999</v>
      </c>
      <c r="P200">
        <v>6.08</v>
      </c>
      <c r="Q200">
        <v>10.1266</v>
      </c>
      <c r="R200">
        <v>5</v>
      </c>
      <c r="S200">
        <v>4.04</v>
      </c>
      <c r="T200">
        <v>12.44</v>
      </c>
      <c r="U200">
        <v>11.12</v>
      </c>
      <c r="V200">
        <v>18.521000000000001</v>
      </c>
    </row>
    <row r="201" spans="1:22" x14ac:dyDescent="0.25">
      <c r="A201" s="2">
        <v>2</v>
      </c>
      <c r="B201" s="2">
        <v>344</v>
      </c>
      <c r="C201" s="2">
        <v>3</v>
      </c>
      <c r="D201">
        <v>1184.8399999999999</v>
      </c>
      <c r="E201">
        <f t="shared" si="3"/>
        <v>11.8484</v>
      </c>
      <c r="F201">
        <v>19.747299999999999</v>
      </c>
      <c r="G201">
        <v>39.943399999999997</v>
      </c>
      <c r="H201">
        <v>19.8507</v>
      </c>
      <c r="I201">
        <v>31.123699999999999</v>
      </c>
      <c r="J201">
        <v>8.68</v>
      </c>
      <c r="K201">
        <v>14.457000000000001</v>
      </c>
      <c r="L201">
        <v>36.44</v>
      </c>
      <c r="M201">
        <v>60.692900000000002</v>
      </c>
      <c r="N201">
        <v>13</v>
      </c>
      <c r="O201">
        <v>21.652200000000001</v>
      </c>
      <c r="P201">
        <v>1.92</v>
      </c>
      <c r="Q201">
        <v>3.19787</v>
      </c>
      <c r="R201">
        <v>3</v>
      </c>
      <c r="S201">
        <v>1.76</v>
      </c>
      <c r="T201">
        <v>31.08</v>
      </c>
      <c r="U201">
        <v>8.8000000000000007</v>
      </c>
      <c r="V201">
        <v>14.6569</v>
      </c>
    </row>
    <row r="202" spans="1:22" x14ac:dyDescent="0.25">
      <c r="A202" s="2">
        <v>2</v>
      </c>
      <c r="B202" s="2">
        <v>303</v>
      </c>
      <c r="C202" s="2">
        <v>3</v>
      </c>
      <c r="D202">
        <v>1156.6199999999999</v>
      </c>
      <c r="E202">
        <f t="shared" si="3"/>
        <v>11.566199999999998</v>
      </c>
      <c r="F202">
        <v>19.277000000000001</v>
      </c>
      <c r="G202">
        <v>44.983699999999999</v>
      </c>
      <c r="H202">
        <v>21.704499999999999</v>
      </c>
      <c r="I202">
        <v>22.6876</v>
      </c>
      <c r="J202">
        <v>11.32</v>
      </c>
      <c r="K202">
        <v>18.854099999999999</v>
      </c>
      <c r="L202">
        <v>46.96</v>
      </c>
      <c r="M202">
        <v>78.214500000000001</v>
      </c>
      <c r="N202">
        <v>1.76</v>
      </c>
      <c r="O202">
        <v>2.9313799999999999</v>
      </c>
      <c r="P202">
        <v>0</v>
      </c>
      <c r="Q202">
        <v>0</v>
      </c>
      <c r="R202">
        <v>4</v>
      </c>
      <c r="S202">
        <v>2.52</v>
      </c>
      <c r="T202">
        <v>10</v>
      </c>
      <c r="U202">
        <v>11.44</v>
      </c>
      <c r="V202">
        <v>19.053999999999998</v>
      </c>
    </row>
    <row r="203" spans="1:22" x14ac:dyDescent="0.25">
      <c r="A203" s="2">
        <v>2</v>
      </c>
      <c r="B203" s="2">
        <v>339</v>
      </c>
      <c r="C203" s="2">
        <v>3</v>
      </c>
      <c r="D203">
        <v>1411.5</v>
      </c>
      <c r="E203">
        <f t="shared" si="3"/>
        <v>14.115</v>
      </c>
      <c r="F203">
        <v>23.524999999999999</v>
      </c>
      <c r="G203">
        <v>41.698599999999999</v>
      </c>
      <c r="H203">
        <v>23.517800000000001</v>
      </c>
      <c r="I203">
        <v>29.978100000000001</v>
      </c>
      <c r="J203">
        <v>15.6</v>
      </c>
      <c r="K203">
        <v>25.982700000000001</v>
      </c>
      <c r="L203">
        <v>34.68</v>
      </c>
      <c r="M203">
        <v>57.761499999999998</v>
      </c>
      <c r="N203">
        <v>6.08</v>
      </c>
      <c r="O203">
        <v>10.1266</v>
      </c>
      <c r="P203">
        <v>3.68</v>
      </c>
      <c r="Q203">
        <v>6.1292499999999999</v>
      </c>
      <c r="R203">
        <v>8</v>
      </c>
      <c r="S203">
        <v>3.88</v>
      </c>
      <c r="T203">
        <v>13.76</v>
      </c>
      <c r="U203">
        <v>13.92</v>
      </c>
      <c r="V203">
        <v>23.1845</v>
      </c>
    </row>
    <row r="204" spans="1:22" x14ac:dyDescent="0.25">
      <c r="A204" s="2">
        <v>2</v>
      </c>
      <c r="B204" s="2">
        <v>350</v>
      </c>
      <c r="C204" s="2">
        <v>3</v>
      </c>
      <c r="D204">
        <v>1341.53</v>
      </c>
      <c r="E204">
        <f t="shared" si="3"/>
        <v>13.4153</v>
      </c>
      <c r="F204">
        <v>22.554300000000001</v>
      </c>
      <c r="G204">
        <v>513.95299999999997</v>
      </c>
      <c r="H204">
        <v>23.4634</v>
      </c>
      <c r="I204">
        <v>31.169499999999999</v>
      </c>
      <c r="J204">
        <v>14.2</v>
      </c>
      <c r="K204">
        <v>23.6509</v>
      </c>
      <c r="L204">
        <v>33.6</v>
      </c>
      <c r="M204">
        <v>55.962699999999998</v>
      </c>
      <c r="N204">
        <v>7.68</v>
      </c>
      <c r="O204">
        <v>12.791499999999999</v>
      </c>
      <c r="P204">
        <v>4.3600000000000003</v>
      </c>
      <c r="Q204">
        <v>7.2618299999999998</v>
      </c>
      <c r="R204">
        <v>5</v>
      </c>
      <c r="S204">
        <v>2.2400000000000002</v>
      </c>
      <c r="T204">
        <v>14.56</v>
      </c>
      <c r="U204">
        <v>10.64</v>
      </c>
      <c r="V204">
        <v>17.721499999999999</v>
      </c>
    </row>
    <row r="205" spans="1:22" x14ac:dyDescent="0.25">
      <c r="A205" s="2">
        <v>2</v>
      </c>
      <c r="B205" s="2">
        <v>305</v>
      </c>
      <c r="C205" s="2">
        <v>3</v>
      </c>
      <c r="D205">
        <v>1260.1500000000001</v>
      </c>
      <c r="E205">
        <f t="shared" si="3"/>
        <v>12.601500000000001</v>
      </c>
      <c r="F205">
        <v>21.002500000000001</v>
      </c>
      <c r="G205">
        <v>35.4895</v>
      </c>
      <c r="H205">
        <v>26.263000000000002</v>
      </c>
      <c r="I205">
        <v>40.2761</v>
      </c>
      <c r="J205">
        <v>15.08</v>
      </c>
      <c r="K205">
        <v>25.116599999999998</v>
      </c>
      <c r="L205">
        <v>27.16</v>
      </c>
      <c r="M205">
        <v>45.236499999999999</v>
      </c>
      <c r="N205">
        <v>6.6</v>
      </c>
      <c r="O205">
        <v>10.992699999999999</v>
      </c>
      <c r="P205">
        <v>11.2</v>
      </c>
      <c r="Q205">
        <v>18.654199999999999</v>
      </c>
      <c r="R205">
        <v>4</v>
      </c>
      <c r="S205">
        <v>2.64</v>
      </c>
      <c r="T205">
        <v>9.48</v>
      </c>
      <c r="U205">
        <v>12.88</v>
      </c>
      <c r="V205">
        <v>21.452400000000001</v>
      </c>
    </row>
    <row r="206" spans="1:22" x14ac:dyDescent="0.25">
      <c r="A206" s="2">
        <v>2</v>
      </c>
      <c r="B206" s="2">
        <v>341</v>
      </c>
      <c r="C206" s="2">
        <v>3</v>
      </c>
      <c r="D206">
        <v>1054.17</v>
      </c>
      <c r="E206">
        <f t="shared" si="3"/>
        <v>10.541700000000001</v>
      </c>
      <c r="F206">
        <v>17.569600000000001</v>
      </c>
      <c r="G206">
        <v>41.231000000000002</v>
      </c>
      <c r="H206">
        <v>26.8598</v>
      </c>
      <c r="I206">
        <v>40.953400000000002</v>
      </c>
      <c r="J206">
        <v>5.08</v>
      </c>
      <c r="K206">
        <v>8.4610299999999992</v>
      </c>
      <c r="L206">
        <v>29.44</v>
      </c>
      <c r="M206">
        <v>49.033999999999999</v>
      </c>
      <c r="N206">
        <v>9.56</v>
      </c>
      <c r="O206">
        <v>15.922700000000001</v>
      </c>
      <c r="P206">
        <v>15.96</v>
      </c>
      <c r="Q206">
        <v>26.5823</v>
      </c>
      <c r="R206">
        <v>2</v>
      </c>
      <c r="S206">
        <v>1.4</v>
      </c>
      <c r="T206">
        <v>6.08</v>
      </c>
      <c r="U206">
        <v>8.68</v>
      </c>
      <c r="V206">
        <v>14.457000000000001</v>
      </c>
    </row>
    <row r="207" spans="1:22" x14ac:dyDescent="0.25">
      <c r="A207" s="2">
        <v>3</v>
      </c>
      <c r="B207" s="2">
        <v>338</v>
      </c>
      <c r="C207" s="2">
        <v>1</v>
      </c>
      <c r="D207">
        <v>1260.3599999999999</v>
      </c>
      <c r="E207">
        <f t="shared" si="3"/>
        <v>12.603599999999998</v>
      </c>
      <c r="F207">
        <v>21.006</v>
      </c>
      <c r="G207">
        <v>37.818600000000004</v>
      </c>
      <c r="H207">
        <v>28.202300000000001</v>
      </c>
      <c r="I207">
        <v>42.766300000000001</v>
      </c>
      <c r="J207">
        <v>19.760000000000002</v>
      </c>
      <c r="K207">
        <v>32.9114</v>
      </c>
      <c r="L207">
        <v>22.32</v>
      </c>
      <c r="M207">
        <v>37.175199999999997</v>
      </c>
      <c r="N207">
        <v>7.96</v>
      </c>
      <c r="O207">
        <v>13.2578</v>
      </c>
      <c r="P207">
        <v>10</v>
      </c>
      <c r="Q207">
        <v>16.6556</v>
      </c>
      <c r="R207">
        <v>2</v>
      </c>
      <c r="S207">
        <v>1.1599999999999999</v>
      </c>
      <c r="T207">
        <v>48.24</v>
      </c>
      <c r="U207">
        <v>3.08</v>
      </c>
      <c r="V207">
        <v>5.1299099999999997</v>
      </c>
    </row>
    <row r="208" spans="1:22" x14ac:dyDescent="0.25">
      <c r="A208" s="2">
        <v>3</v>
      </c>
      <c r="B208" s="2">
        <v>331</v>
      </c>
      <c r="C208" s="2">
        <v>1</v>
      </c>
      <c r="D208">
        <v>1179.76</v>
      </c>
      <c r="E208">
        <f t="shared" si="3"/>
        <v>11.797599999999999</v>
      </c>
      <c r="F208">
        <v>19.662700000000001</v>
      </c>
      <c r="G208">
        <v>32.205199999999998</v>
      </c>
      <c r="H208">
        <v>22.219799999999999</v>
      </c>
      <c r="I208">
        <v>63.432899999999997</v>
      </c>
      <c r="J208">
        <v>14</v>
      </c>
      <c r="K208">
        <v>23.317799999999998</v>
      </c>
      <c r="L208">
        <v>7.48</v>
      </c>
      <c r="M208">
        <v>12.458399999999999</v>
      </c>
      <c r="N208">
        <v>19.16</v>
      </c>
      <c r="O208">
        <v>31.912099999999999</v>
      </c>
      <c r="P208">
        <v>19.399999999999999</v>
      </c>
      <c r="Q208">
        <v>32.311799999999998</v>
      </c>
      <c r="R208">
        <v>1</v>
      </c>
      <c r="S208">
        <v>0.52</v>
      </c>
      <c r="T208">
        <v>27.6</v>
      </c>
      <c r="U208">
        <v>1.32</v>
      </c>
      <c r="V208">
        <v>2.1985299999999999</v>
      </c>
    </row>
    <row r="209" spans="1:22" x14ac:dyDescent="0.25">
      <c r="A209" s="2">
        <v>3</v>
      </c>
      <c r="B209" s="2">
        <v>344</v>
      </c>
      <c r="C209" s="2">
        <v>1</v>
      </c>
      <c r="D209">
        <v>914.53700000000003</v>
      </c>
      <c r="E209">
        <f t="shared" si="3"/>
        <v>9.1453699999999998</v>
      </c>
      <c r="F209">
        <v>15.2423</v>
      </c>
      <c r="G209">
        <v>30.601199999999999</v>
      </c>
      <c r="H209">
        <v>32.547899999999998</v>
      </c>
      <c r="I209">
        <v>54.576500000000003</v>
      </c>
      <c r="J209">
        <v>7.72</v>
      </c>
      <c r="K209">
        <v>12.8581</v>
      </c>
      <c r="L209">
        <v>16.32</v>
      </c>
      <c r="M209">
        <v>27.181899999999999</v>
      </c>
      <c r="N209">
        <v>7.36</v>
      </c>
      <c r="O209">
        <v>12.2585</v>
      </c>
      <c r="P209">
        <v>28.64</v>
      </c>
      <c r="Q209">
        <v>47.701500000000003</v>
      </c>
      <c r="R209">
        <v>2</v>
      </c>
      <c r="S209">
        <v>3.8</v>
      </c>
      <c r="T209">
        <v>13.84</v>
      </c>
      <c r="U209">
        <v>6.88</v>
      </c>
      <c r="V209">
        <v>11.459</v>
      </c>
    </row>
    <row r="210" spans="1:22" x14ac:dyDescent="0.25">
      <c r="A210" s="2">
        <v>3</v>
      </c>
      <c r="B210" s="2">
        <v>303</v>
      </c>
      <c r="C210" s="2">
        <v>1</v>
      </c>
      <c r="D210">
        <v>1170.57</v>
      </c>
      <c r="E210">
        <f t="shared" si="3"/>
        <v>11.7057</v>
      </c>
      <c r="F210">
        <v>19.509499999999999</v>
      </c>
      <c r="G210">
        <v>42.648099999999999</v>
      </c>
      <c r="H210">
        <v>28.759</v>
      </c>
      <c r="I210">
        <v>35.762</v>
      </c>
      <c r="J210">
        <v>23.52</v>
      </c>
      <c r="K210">
        <v>39.173900000000003</v>
      </c>
      <c r="L210">
        <v>27.24</v>
      </c>
      <c r="M210">
        <v>45.369799999999998</v>
      </c>
      <c r="N210">
        <v>5.12</v>
      </c>
      <c r="O210">
        <v>8.5276499999999995</v>
      </c>
      <c r="P210">
        <v>4.16</v>
      </c>
      <c r="Q210">
        <v>6.9287099999999997</v>
      </c>
      <c r="R210">
        <v>2</v>
      </c>
      <c r="S210">
        <v>1.64</v>
      </c>
      <c r="T210">
        <v>11.32</v>
      </c>
      <c r="U210">
        <v>10.64</v>
      </c>
      <c r="V210">
        <v>17.721499999999999</v>
      </c>
    </row>
    <row r="211" spans="1:22" x14ac:dyDescent="0.25">
      <c r="A211" s="2">
        <v>3</v>
      </c>
      <c r="B211" s="2">
        <v>339</v>
      </c>
      <c r="C211" s="2">
        <v>1</v>
      </c>
      <c r="D211">
        <v>1385.76</v>
      </c>
      <c r="E211">
        <f t="shared" si="3"/>
        <v>13.8576</v>
      </c>
      <c r="F211">
        <v>23.096</v>
      </c>
      <c r="G211">
        <v>32.056800000000003</v>
      </c>
      <c r="H211">
        <v>29.9818</v>
      </c>
      <c r="I211">
        <v>30.816700000000001</v>
      </c>
      <c r="J211">
        <v>9.68</v>
      </c>
      <c r="K211">
        <v>16.122599999999998</v>
      </c>
      <c r="L211">
        <v>36.36</v>
      </c>
      <c r="M211">
        <v>60.559600000000003</v>
      </c>
      <c r="N211">
        <v>7.68</v>
      </c>
      <c r="O211">
        <v>12.791499999999999</v>
      </c>
      <c r="P211">
        <v>6.32</v>
      </c>
      <c r="Q211">
        <v>10.526300000000001</v>
      </c>
      <c r="R211">
        <v>8</v>
      </c>
      <c r="S211">
        <v>4.16</v>
      </c>
      <c r="T211">
        <v>12.68</v>
      </c>
      <c r="U211">
        <v>12.6</v>
      </c>
      <c r="V211">
        <v>20.986000000000001</v>
      </c>
    </row>
    <row r="212" spans="1:22" x14ac:dyDescent="0.25">
      <c r="A212" s="2">
        <v>3</v>
      </c>
      <c r="B212" s="2">
        <v>350</v>
      </c>
      <c r="C212" s="2">
        <v>1</v>
      </c>
      <c r="D212">
        <v>1204.6400000000001</v>
      </c>
      <c r="E212">
        <f t="shared" si="3"/>
        <v>12.0464</v>
      </c>
      <c r="F212">
        <v>20.077300000000001</v>
      </c>
      <c r="G212">
        <v>34.712400000000002</v>
      </c>
      <c r="H212">
        <v>23.159199999999998</v>
      </c>
      <c r="I212">
        <v>28.3169</v>
      </c>
      <c r="J212">
        <v>2.92</v>
      </c>
      <c r="K212">
        <v>4.8634199999999996</v>
      </c>
      <c r="L212">
        <v>37.96</v>
      </c>
      <c r="M212">
        <v>63.224499999999999</v>
      </c>
      <c r="N212">
        <v>15.6</v>
      </c>
      <c r="O212">
        <v>25.982700000000001</v>
      </c>
      <c r="P212">
        <v>3.56</v>
      </c>
      <c r="Q212">
        <v>5.9293800000000001</v>
      </c>
      <c r="R212">
        <v>4</v>
      </c>
      <c r="S212">
        <v>2.44</v>
      </c>
      <c r="T212">
        <v>11.12</v>
      </c>
      <c r="U212">
        <v>10.76</v>
      </c>
      <c r="V212">
        <v>17.921399999999998</v>
      </c>
    </row>
    <row r="213" spans="1:22" x14ac:dyDescent="0.25">
      <c r="A213" s="2">
        <v>3</v>
      </c>
      <c r="B213" s="2">
        <v>305</v>
      </c>
      <c r="C213" s="2">
        <v>1</v>
      </c>
      <c r="D213">
        <v>1021.59</v>
      </c>
      <c r="E213">
        <f t="shared" si="3"/>
        <v>10.2159</v>
      </c>
      <c r="F213">
        <v>17.026599999999998</v>
      </c>
      <c r="G213">
        <v>32.877600000000001</v>
      </c>
      <c r="H213">
        <v>27.5717</v>
      </c>
      <c r="I213">
        <v>58.3992</v>
      </c>
      <c r="J213">
        <v>10.199999999999999</v>
      </c>
      <c r="K213">
        <v>16.988700000000001</v>
      </c>
      <c r="L213">
        <v>16.399999999999999</v>
      </c>
      <c r="M213">
        <v>27.315100000000001</v>
      </c>
      <c r="N213">
        <v>8.6</v>
      </c>
      <c r="O213">
        <v>14.3238</v>
      </c>
      <c r="P213">
        <v>24.84</v>
      </c>
      <c r="Q213">
        <v>41.372399999999999</v>
      </c>
      <c r="R213">
        <v>1</v>
      </c>
      <c r="S213">
        <v>0.8</v>
      </c>
      <c r="T213">
        <v>19.96</v>
      </c>
      <c r="U213">
        <v>2.2000000000000002</v>
      </c>
      <c r="V213">
        <v>3.6642199999999998</v>
      </c>
    </row>
    <row r="214" spans="1:22" x14ac:dyDescent="0.25">
      <c r="A214" s="2">
        <v>3</v>
      </c>
      <c r="B214" s="2">
        <v>341</v>
      </c>
      <c r="C214" s="2">
        <v>1</v>
      </c>
      <c r="D214">
        <v>896.48500000000001</v>
      </c>
      <c r="E214">
        <f t="shared" si="3"/>
        <v>8.9648500000000002</v>
      </c>
      <c r="F214">
        <v>14.961399999999999</v>
      </c>
      <c r="G214">
        <v>34.489199999999997</v>
      </c>
      <c r="H214">
        <v>32.210299999999997</v>
      </c>
      <c r="I214">
        <v>29.481999999999999</v>
      </c>
      <c r="J214">
        <v>11.72</v>
      </c>
      <c r="K214">
        <v>19.520299999999999</v>
      </c>
      <c r="L214">
        <v>34.76</v>
      </c>
      <c r="M214">
        <v>57.8947</v>
      </c>
      <c r="N214">
        <v>5.96</v>
      </c>
      <c r="O214">
        <v>9.9267199999999995</v>
      </c>
      <c r="P214">
        <v>7.6</v>
      </c>
      <c r="Q214">
        <v>12.658200000000001</v>
      </c>
      <c r="R214">
        <v>4</v>
      </c>
      <c r="S214">
        <v>4.68</v>
      </c>
      <c r="T214">
        <v>12.48</v>
      </c>
      <c r="U214">
        <v>17.8</v>
      </c>
      <c r="V214">
        <v>29.646899999999999</v>
      </c>
    </row>
    <row r="215" spans="1:22" x14ac:dyDescent="0.25">
      <c r="A215" s="2">
        <v>4</v>
      </c>
      <c r="B215" s="2">
        <v>329</v>
      </c>
      <c r="C215" s="2">
        <v>1</v>
      </c>
      <c r="D215">
        <v>630.89</v>
      </c>
      <c r="E215">
        <f t="shared" si="3"/>
        <v>6.3088999999999995</v>
      </c>
      <c r="F215">
        <v>10.514799999999999</v>
      </c>
      <c r="G215">
        <v>31.169899999999998</v>
      </c>
      <c r="H215">
        <v>44.4056</v>
      </c>
      <c r="I215">
        <v>51.886600000000001</v>
      </c>
      <c r="J215">
        <v>13.12</v>
      </c>
      <c r="K215">
        <v>21.8521</v>
      </c>
      <c r="L215">
        <v>10.44</v>
      </c>
      <c r="M215">
        <v>17.388400000000001</v>
      </c>
      <c r="N215">
        <v>12.24</v>
      </c>
      <c r="O215">
        <v>20.386399999999998</v>
      </c>
      <c r="P215">
        <v>24.24</v>
      </c>
      <c r="Q215">
        <v>40.373100000000001</v>
      </c>
      <c r="R215">
        <v>0</v>
      </c>
      <c r="S215">
        <v>0</v>
      </c>
      <c r="T215">
        <v>60</v>
      </c>
      <c r="U215">
        <v>0</v>
      </c>
      <c r="V215">
        <v>0</v>
      </c>
    </row>
    <row r="216" spans="1:22" x14ac:dyDescent="0.25">
      <c r="A216" s="2">
        <v>4</v>
      </c>
      <c r="B216" s="2">
        <v>338</v>
      </c>
      <c r="C216" s="2">
        <v>1</v>
      </c>
      <c r="D216">
        <v>1409.75</v>
      </c>
      <c r="E216">
        <f t="shared" si="3"/>
        <v>14.0975</v>
      </c>
      <c r="F216">
        <v>23.495799999999999</v>
      </c>
      <c r="G216">
        <v>37.694099999999999</v>
      </c>
      <c r="H216">
        <v>33.737200000000001</v>
      </c>
      <c r="I216">
        <v>35.371899999999997</v>
      </c>
      <c r="J216">
        <v>8.24</v>
      </c>
      <c r="K216">
        <v>13.7242</v>
      </c>
      <c r="L216">
        <v>27.84</v>
      </c>
      <c r="M216">
        <v>46.369100000000003</v>
      </c>
      <c r="N216">
        <v>12.6</v>
      </c>
      <c r="O216">
        <v>20.986000000000001</v>
      </c>
      <c r="P216">
        <v>11.36</v>
      </c>
      <c r="Q216">
        <v>18.9207</v>
      </c>
      <c r="R216">
        <v>4</v>
      </c>
      <c r="S216">
        <v>2</v>
      </c>
      <c r="T216">
        <v>15.2</v>
      </c>
      <c r="U216">
        <v>8.0399999999999991</v>
      </c>
      <c r="V216">
        <v>13.3911</v>
      </c>
    </row>
    <row r="217" spans="1:22" x14ac:dyDescent="0.25">
      <c r="A217" s="2">
        <v>4</v>
      </c>
      <c r="B217" s="2">
        <v>299</v>
      </c>
      <c r="C217" s="2">
        <v>1</v>
      </c>
      <c r="D217">
        <v>1298.92</v>
      </c>
      <c r="E217">
        <f t="shared" si="3"/>
        <v>12.9892</v>
      </c>
      <c r="F217">
        <v>21.648700000000002</v>
      </c>
      <c r="G217">
        <v>41.863500000000002</v>
      </c>
      <c r="H217">
        <v>33.122100000000003</v>
      </c>
      <c r="I217">
        <v>23.911200000000001</v>
      </c>
      <c r="J217">
        <v>12.84</v>
      </c>
      <c r="K217">
        <v>21.3857</v>
      </c>
      <c r="L217">
        <v>39.200000000000003</v>
      </c>
      <c r="M217">
        <v>65.2898</v>
      </c>
      <c r="N217">
        <v>4.8</v>
      </c>
      <c r="O217">
        <v>7.9946700000000002</v>
      </c>
      <c r="P217">
        <v>3.2</v>
      </c>
      <c r="Q217">
        <v>5.3297800000000004</v>
      </c>
      <c r="R217">
        <v>6</v>
      </c>
      <c r="S217">
        <v>3.96</v>
      </c>
      <c r="T217">
        <v>1.44</v>
      </c>
      <c r="U217">
        <v>15.76</v>
      </c>
      <c r="V217">
        <v>26.249199999999998</v>
      </c>
    </row>
    <row r="218" spans="1:22" x14ac:dyDescent="0.25">
      <c r="A218" s="2">
        <v>4</v>
      </c>
      <c r="B218" s="2">
        <v>331</v>
      </c>
      <c r="C218" s="2">
        <v>1</v>
      </c>
      <c r="D218">
        <v>1103.81</v>
      </c>
      <c r="E218">
        <f t="shared" si="3"/>
        <v>11.0381</v>
      </c>
      <c r="F218">
        <v>18.396799999999999</v>
      </c>
      <c r="G218">
        <v>36.884</v>
      </c>
      <c r="H218">
        <v>28.418199999999999</v>
      </c>
      <c r="I218">
        <v>20.065799999999999</v>
      </c>
      <c r="J218">
        <v>12.68</v>
      </c>
      <c r="K218">
        <v>21.119299999999999</v>
      </c>
      <c r="L218">
        <v>44.72</v>
      </c>
      <c r="M218">
        <v>74.483699999999999</v>
      </c>
      <c r="N218">
        <v>2.36</v>
      </c>
      <c r="O218">
        <v>3.9307099999999999</v>
      </c>
      <c r="P218">
        <v>0.28000000000000003</v>
      </c>
      <c r="Q218">
        <v>0.46635599999999999</v>
      </c>
      <c r="R218">
        <v>5</v>
      </c>
      <c r="S218">
        <v>4.32</v>
      </c>
      <c r="T218">
        <v>3.52</v>
      </c>
      <c r="U218">
        <v>15.84</v>
      </c>
      <c r="V218">
        <v>26.382400000000001</v>
      </c>
    </row>
    <row r="219" spans="1:22" x14ac:dyDescent="0.25">
      <c r="A219" s="2">
        <v>4</v>
      </c>
      <c r="B219" s="2">
        <v>339</v>
      </c>
      <c r="C219" s="2">
        <v>1</v>
      </c>
      <c r="D219">
        <v>1323.46</v>
      </c>
      <c r="E219">
        <f t="shared" si="3"/>
        <v>13.2346</v>
      </c>
      <c r="F219">
        <v>22.057600000000001</v>
      </c>
      <c r="G219">
        <v>32.459200000000003</v>
      </c>
      <c r="H219">
        <v>39.941400000000002</v>
      </c>
      <c r="I219">
        <v>39.748699999999999</v>
      </c>
      <c r="J219">
        <v>14.48</v>
      </c>
      <c r="K219">
        <v>24.1173</v>
      </c>
      <c r="L219">
        <v>23.4</v>
      </c>
      <c r="M219">
        <v>38.973999999999997</v>
      </c>
      <c r="N219">
        <v>15.44</v>
      </c>
      <c r="O219">
        <v>25.716200000000001</v>
      </c>
      <c r="P219">
        <v>6.72</v>
      </c>
      <c r="Q219">
        <v>11.192500000000001</v>
      </c>
      <c r="R219">
        <v>2</v>
      </c>
      <c r="S219">
        <v>1.56</v>
      </c>
      <c r="T219">
        <v>44</v>
      </c>
      <c r="U219">
        <v>4.4400000000000004</v>
      </c>
      <c r="V219">
        <v>7.3950699999999996</v>
      </c>
    </row>
    <row r="220" spans="1:22" x14ac:dyDescent="0.25">
      <c r="A220" s="2">
        <v>4</v>
      </c>
      <c r="B220" s="2">
        <v>308</v>
      </c>
      <c r="C220" s="2">
        <v>1</v>
      </c>
      <c r="D220">
        <v>1292.6400000000001</v>
      </c>
      <c r="E220">
        <f t="shared" si="3"/>
        <v>12.926400000000001</v>
      </c>
      <c r="F220">
        <v>21.544</v>
      </c>
      <c r="G220">
        <v>35.319699999999997</v>
      </c>
      <c r="H220">
        <v>33.264600000000002</v>
      </c>
      <c r="I220">
        <v>50.583599999999997</v>
      </c>
      <c r="J220">
        <v>19.96</v>
      </c>
      <c r="K220">
        <v>33.244500000000002</v>
      </c>
      <c r="L220">
        <v>12.76</v>
      </c>
      <c r="M220">
        <v>21.252500000000001</v>
      </c>
      <c r="N220">
        <v>16.68</v>
      </c>
      <c r="O220">
        <v>27.781500000000001</v>
      </c>
      <c r="P220">
        <v>10.64</v>
      </c>
      <c r="Q220">
        <v>17.721499999999999</v>
      </c>
      <c r="R220">
        <v>0</v>
      </c>
      <c r="S220">
        <v>0</v>
      </c>
      <c r="T220">
        <v>60</v>
      </c>
      <c r="U220">
        <v>1.08</v>
      </c>
      <c r="V220">
        <v>1.7988</v>
      </c>
    </row>
    <row r="221" spans="1:22" x14ac:dyDescent="0.25">
      <c r="A221" s="2">
        <v>4</v>
      </c>
      <c r="B221" s="2">
        <v>341</v>
      </c>
      <c r="C221" s="2">
        <v>1</v>
      </c>
      <c r="D221">
        <v>974.15</v>
      </c>
      <c r="E221">
        <f t="shared" si="3"/>
        <v>9.7415000000000003</v>
      </c>
      <c r="F221">
        <v>16.235800000000001</v>
      </c>
      <c r="G221">
        <v>38.278199999999998</v>
      </c>
      <c r="H221">
        <v>38.050899999999999</v>
      </c>
      <c r="I221">
        <v>27.047499999999999</v>
      </c>
      <c r="J221">
        <v>22.28</v>
      </c>
      <c r="K221">
        <v>37.108600000000003</v>
      </c>
      <c r="L221">
        <v>32.96</v>
      </c>
      <c r="M221">
        <v>54.896700000000003</v>
      </c>
      <c r="N221">
        <v>0.04</v>
      </c>
      <c r="O221">
        <v>6.6622299999999995E-2</v>
      </c>
      <c r="P221">
        <v>4.76</v>
      </c>
      <c r="Q221">
        <v>7.9280499999999998</v>
      </c>
      <c r="R221">
        <v>7</v>
      </c>
      <c r="S221">
        <v>4.8</v>
      </c>
      <c r="T221">
        <v>2.56</v>
      </c>
      <c r="U221">
        <v>18.84</v>
      </c>
      <c r="V221">
        <v>31.379100000000001</v>
      </c>
    </row>
    <row r="222" spans="1:22" x14ac:dyDescent="0.25">
      <c r="A222" s="2">
        <v>4</v>
      </c>
      <c r="B222" s="2">
        <v>344</v>
      </c>
      <c r="C222" s="2">
        <v>1</v>
      </c>
      <c r="D222">
        <v>1250.6099999999999</v>
      </c>
      <c r="E222">
        <f t="shared" si="3"/>
        <v>12.506099999999998</v>
      </c>
      <c r="F222">
        <v>20.843499999999999</v>
      </c>
      <c r="G222">
        <v>978.28300000000002</v>
      </c>
      <c r="H222">
        <v>32.272599999999997</v>
      </c>
      <c r="I222">
        <v>37.424399999999999</v>
      </c>
      <c r="J222">
        <v>19.399999999999999</v>
      </c>
      <c r="K222">
        <v>32.311799999999998</v>
      </c>
      <c r="L222">
        <v>21.92</v>
      </c>
      <c r="M222">
        <v>36.509</v>
      </c>
      <c r="N222">
        <v>10.119999999999999</v>
      </c>
      <c r="O222">
        <v>16.855399999999999</v>
      </c>
      <c r="P222">
        <v>8.6</v>
      </c>
      <c r="Q222">
        <v>14.3238</v>
      </c>
      <c r="R222">
        <v>3</v>
      </c>
      <c r="S222">
        <v>3.72</v>
      </c>
      <c r="T222">
        <v>3.28</v>
      </c>
      <c r="U222">
        <v>10.8</v>
      </c>
      <c r="V222">
        <v>17.988</v>
      </c>
    </row>
    <row r="223" spans="1:22" x14ac:dyDescent="0.25">
      <c r="A223" s="2">
        <v>4</v>
      </c>
      <c r="B223" s="2">
        <v>332</v>
      </c>
      <c r="C223" s="2">
        <v>1</v>
      </c>
      <c r="D223">
        <v>959.95</v>
      </c>
      <c r="E223">
        <f t="shared" si="3"/>
        <v>9.5995000000000008</v>
      </c>
      <c r="F223">
        <v>15.9992</v>
      </c>
      <c r="G223">
        <v>35.195</v>
      </c>
      <c r="H223">
        <v>31.814900000000002</v>
      </c>
      <c r="I223">
        <v>41.082500000000003</v>
      </c>
      <c r="J223">
        <v>8.7200000000000006</v>
      </c>
      <c r="K223">
        <v>14.5237</v>
      </c>
      <c r="L223">
        <v>14.36</v>
      </c>
      <c r="M223">
        <v>23.917400000000001</v>
      </c>
      <c r="N223">
        <v>34</v>
      </c>
      <c r="O223">
        <v>56.628900000000002</v>
      </c>
      <c r="P223">
        <v>2.96</v>
      </c>
      <c r="Q223">
        <v>4.9300499999999996</v>
      </c>
      <c r="R223">
        <v>2</v>
      </c>
      <c r="S223">
        <v>0.92</v>
      </c>
      <c r="T223">
        <v>28.16</v>
      </c>
      <c r="U223">
        <v>4.6399999999999997</v>
      </c>
      <c r="V223">
        <v>7.72818</v>
      </c>
    </row>
    <row r="224" spans="1:22" x14ac:dyDescent="0.25">
      <c r="A224" s="2">
        <v>4</v>
      </c>
      <c r="B224" s="2">
        <v>303</v>
      </c>
      <c r="C224" s="2">
        <v>1</v>
      </c>
      <c r="D224">
        <v>1252.46</v>
      </c>
      <c r="E224">
        <f t="shared" si="3"/>
        <v>12.5246</v>
      </c>
      <c r="F224">
        <v>20.874400000000001</v>
      </c>
      <c r="G224">
        <v>42.031500000000001</v>
      </c>
      <c r="H224">
        <v>30.706399999999999</v>
      </c>
      <c r="I224">
        <v>29.805399999999999</v>
      </c>
      <c r="J224">
        <v>19.68</v>
      </c>
      <c r="K224">
        <v>32.778100000000002</v>
      </c>
      <c r="L224">
        <v>31.44</v>
      </c>
      <c r="M224">
        <v>52.365099999999998</v>
      </c>
      <c r="N224">
        <v>3.48</v>
      </c>
      <c r="O224">
        <v>5.7961400000000003</v>
      </c>
      <c r="P224">
        <v>5.44</v>
      </c>
      <c r="Q224">
        <v>9.0606299999999997</v>
      </c>
      <c r="R224">
        <v>7</v>
      </c>
      <c r="S224">
        <v>4.2</v>
      </c>
      <c r="T224">
        <v>0.84</v>
      </c>
      <c r="U224">
        <v>13.4</v>
      </c>
      <c r="V224">
        <v>22.3185</v>
      </c>
    </row>
    <row r="225" spans="1:22" x14ac:dyDescent="0.25">
      <c r="A225" s="2">
        <v>4</v>
      </c>
      <c r="B225" s="2">
        <v>350</v>
      </c>
      <c r="C225" s="2">
        <v>1</v>
      </c>
      <c r="D225">
        <v>1306.18</v>
      </c>
      <c r="E225">
        <f t="shared" si="3"/>
        <v>13.0618</v>
      </c>
      <c r="F225">
        <v>21.7697</v>
      </c>
      <c r="G225">
        <v>33.020699999999998</v>
      </c>
      <c r="H225">
        <v>31.4161</v>
      </c>
      <c r="I225">
        <v>57.082299999999996</v>
      </c>
      <c r="J225">
        <v>4.6399999999999997</v>
      </c>
      <c r="K225">
        <v>7.72818</v>
      </c>
      <c r="L225">
        <v>10.8</v>
      </c>
      <c r="M225">
        <v>17.988</v>
      </c>
      <c r="N225">
        <v>21.72</v>
      </c>
      <c r="O225">
        <v>36.175899999999999</v>
      </c>
      <c r="P225">
        <v>22.88</v>
      </c>
      <c r="Q225">
        <v>38.107900000000001</v>
      </c>
      <c r="R225">
        <v>1</v>
      </c>
      <c r="S225">
        <v>0.6</v>
      </c>
      <c r="T225">
        <v>17.8</v>
      </c>
      <c r="U225">
        <v>1.36</v>
      </c>
      <c r="V225">
        <v>2.2651599999999998</v>
      </c>
    </row>
    <row r="226" spans="1:22" x14ac:dyDescent="0.25">
      <c r="A226" s="2">
        <v>4</v>
      </c>
      <c r="B226" s="2">
        <v>326</v>
      </c>
      <c r="C226" s="2">
        <v>1</v>
      </c>
      <c r="D226">
        <v>1127.47</v>
      </c>
      <c r="E226">
        <f t="shared" si="3"/>
        <v>11.274700000000001</v>
      </c>
      <c r="F226">
        <v>18.7912</v>
      </c>
      <c r="G226">
        <v>31.026</v>
      </c>
      <c r="H226">
        <v>26.432700000000001</v>
      </c>
      <c r="I226">
        <v>50.984000000000002</v>
      </c>
      <c r="J226">
        <v>10.32</v>
      </c>
      <c r="K226">
        <v>17.188500000000001</v>
      </c>
      <c r="L226">
        <v>13.12</v>
      </c>
      <c r="M226">
        <v>21.8521</v>
      </c>
      <c r="N226">
        <v>28.36</v>
      </c>
      <c r="O226">
        <v>47.235199999999999</v>
      </c>
      <c r="P226">
        <v>8.24</v>
      </c>
      <c r="Q226">
        <v>13.7242</v>
      </c>
      <c r="R226">
        <v>2</v>
      </c>
      <c r="S226">
        <v>1.2</v>
      </c>
      <c r="T226">
        <v>15.68</v>
      </c>
      <c r="U226">
        <v>3.96</v>
      </c>
      <c r="V226">
        <v>6.5956000000000001</v>
      </c>
    </row>
    <row r="227" spans="1:22" x14ac:dyDescent="0.25">
      <c r="A227" s="2">
        <v>4</v>
      </c>
      <c r="B227" s="2">
        <v>305</v>
      </c>
      <c r="C227" s="2">
        <v>1</v>
      </c>
      <c r="D227">
        <v>1130.73</v>
      </c>
      <c r="E227">
        <f t="shared" si="3"/>
        <v>11.3073</v>
      </c>
      <c r="F227">
        <v>18.845500000000001</v>
      </c>
      <c r="G227">
        <v>34.362900000000003</v>
      </c>
      <c r="H227">
        <v>32.744</v>
      </c>
      <c r="I227">
        <v>39.066699999999997</v>
      </c>
      <c r="J227">
        <v>13.68</v>
      </c>
      <c r="K227">
        <v>22.784800000000001</v>
      </c>
      <c r="L227">
        <v>28.52</v>
      </c>
      <c r="M227">
        <v>47.5017</v>
      </c>
      <c r="N227">
        <v>10.88</v>
      </c>
      <c r="O227">
        <v>18.121300000000002</v>
      </c>
      <c r="P227">
        <v>6.96</v>
      </c>
      <c r="Q227">
        <v>11.5923</v>
      </c>
      <c r="R227">
        <v>3</v>
      </c>
      <c r="S227">
        <v>2.2000000000000002</v>
      </c>
      <c r="T227">
        <v>10.44</v>
      </c>
      <c r="U227">
        <v>9.68</v>
      </c>
      <c r="V227">
        <v>16.122599999999998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4E73-49BF-4921-A230-AFAF6E7C4EDA}">
  <dimension ref="A1:AT81"/>
  <sheetViews>
    <sheetView tabSelected="1" topLeftCell="J1" zoomScale="70" zoomScaleNormal="70" workbookViewId="0">
      <pane ySplit="1" topLeftCell="A2" activePane="bottomLeft" state="frozen"/>
      <selection pane="bottomLeft" activeCell="A2" sqref="A1:AT81"/>
    </sheetView>
  </sheetViews>
  <sheetFormatPr baseColWidth="10" defaultColWidth="10" defaultRowHeight="15" x14ac:dyDescent="0.25"/>
  <cols>
    <col min="1" max="1" width="10" style="25" customWidth="1"/>
    <col min="2" max="2" width="10" style="25"/>
    <col min="3" max="3" width="11.7109375" style="25" bestFit="1" customWidth="1"/>
    <col min="4" max="36" width="10" style="25"/>
    <col min="37" max="37" width="16.7109375" style="25" customWidth="1"/>
    <col min="38" max="16384" width="10" style="25"/>
  </cols>
  <sheetData>
    <row r="1" spans="1:46" ht="15.75" thickBot="1" x14ac:dyDescent="0.3">
      <c r="E1" s="73" t="s">
        <v>366</v>
      </c>
      <c r="F1" s="74"/>
      <c r="G1" s="74"/>
      <c r="H1" s="73" t="s">
        <v>367</v>
      </c>
      <c r="I1" s="74"/>
      <c r="J1" s="75"/>
      <c r="K1" s="74" t="s">
        <v>379</v>
      </c>
      <c r="L1" s="74"/>
      <c r="M1" s="74"/>
      <c r="N1" s="73" t="s">
        <v>368</v>
      </c>
      <c r="O1" s="74"/>
      <c r="P1" s="75"/>
      <c r="Q1" s="74" t="s">
        <v>369</v>
      </c>
      <c r="R1" s="74"/>
      <c r="S1" s="74"/>
      <c r="T1" s="73" t="s">
        <v>370</v>
      </c>
      <c r="U1" s="74"/>
      <c r="V1" s="75"/>
      <c r="W1" s="74" t="s">
        <v>371</v>
      </c>
      <c r="X1" s="74"/>
      <c r="Y1" s="74"/>
      <c r="Z1" s="73" t="s">
        <v>372</v>
      </c>
      <c r="AA1" s="74"/>
      <c r="AB1" s="75"/>
      <c r="AC1" s="74" t="s">
        <v>373</v>
      </c>
      <c r="AD1" s="74"/>
      <c r="AE1" s="74"/>
      <c r="AF1" s="73" t="s">
        <v>374</v>
      </c>
      <c r="AG1" s="74"/>
      <c r="AH1" s="75"/>
      <c r="AI1" s="74" t="s">
        <v>375</v>
      </c>
      <c r="AJ1" s="74"/>
      <c r="AK1" s="74"/>
      <c r="AL1" s="73" t="s">
        <v>376</v>
      </c>
      <c r="AM1" s="74"/>
      <c r="AN1" s="75"/>
      <c r="AO1" s="74" t="s">
        <v>377</v>
      </c>
      <c r="AP1" s="74"/>
      <c r="AQ1" s="74"/>
      <c r="AR1" s="73" t="s">
        <v>378</v>
      </c>
      <c r="AS1" s="74"/>
      <c r="AT1" s="75"/>
    </row>
    <row r="2" spans="1:46" x14ac:dyDescent="0.25">
      <c r="E2" s="26">
        <v>2</v>
      </c>
      <c r="F2" s="27">
        <v>3</v>
      </c>
      <c r="G2" s="27">
        <v>4</v>
      </c>
      <c r="H2" s="26">
        <v>2</v>
      </c>
      <c r="I2" s="27">
        <v>3</v>
      </c>
      <c r="J2" s="28">
        <v>4</v>
      </c>
      <c r="K2" s="27">
        <v>2</v>
      </c>
      <c r="L2" s="27">
        <v>3</v>
      </c>
      <c r="M2" s="27">
        <v>4</v>
      </c>
      <c r="N2" s="26">
        <v>2</v>
      </c>
      <c r="O2" s="27">
        <v>3</v>
      </c>
      <c r="P2" s="28">
        <v>4</v>
      </c>
      <c r="Q2" s="27">
        <v>2</v>
      </c>
      <c r="R2" s="27">
        <v>3</v>
      </c>
      <c r="S2" s="27">
        <v>4</v>
      </c>
      <c r="T2" s="26">
        <v>2</v>
      </c>
      <c r="U2" s="27">
        <v>3</v>
      </c>
      <c r="V2" s="28">
        <v>4</v>
      </c>
      <c r="W2" s="27">
        <v>2</v>
      </c>
      <c r="X2" s="27">
        <v>3</v>
      </c>
      <c r="Y2" s="27">
        <v>4</v>
      </c>
      <c r="Z2" s="26">
        <v>2</v>
      </c>
      <c r="AA2" s="27">
        <v>3</v>
      </c>
      <c r="AB2" s="28">
        <v>4</v>
      </c>
      <c r="AC2" s="27">
        <v>2</v>
      </c>
      <c r="AD2" s="27">
        <v>3</v>
      </c>
      <c r="AE2" s="27">
        <v>4</v>
      </c>
      <c r="AF2" s="26">
        <v>2</v>
      </c>
      <c r="AG2" s="27">
        <v>3</v>
      </c>
      <c r="AH2" s="28">
        <v>4</v>
      </c>
      <c r="AI2" s="27">
        <v>2</v>
      </c>
      <c r="AJ2" s="27">
        <v>3</v>
      </c>
      <c r="AK2" s="27">
        <v>4</v>
      </c>
      <c r="AL2" s="26">
        <v>2</v>
      </c>
      <c r="AM2" s="27">
        <v>3</v>
      </c>
      <c r="AN2" s="28">
        <v>4</v>
      </c>
      <c r="AO2" s="27">
        <v>2</v>
      </c>
      <c r="AP2" s="27">
        <v>3</v>
      </c>
      <c r="AQ2" s="27">
        <v>4</v>
      </c>
      <c r="AR2" s="26">
        <v>2</v>
      </c>
      <c r="AS2" s="27">
        <v>3</v>
      </c>
      <c r="AT2" s="28">
        <v>4</v>
      </c>
    </row>
    <row r="3" spans="1:46" ht="15.75" thickBot="1" x14ac:dyDescent="0.3">
      <c r="A3" s="3" t="s">
        <v>21</v>
      </c>
      <c r="B3" s="4" t="s">
        <v>22</v>
      </c>
      <c r="C3" s="4" t="s">
        <v>388</v>
      </c>
      <c r="D3" s="4" t="s">
        <v>380</v>
      </c>
      <c r="E3" s="29">
        <v>3</v>
      </c>
      <c r="F3" s="30">
        <v>1</v>
      </c>
      <c r="G3" s="30">
        <v>1</v>
      </c>
      <c r="H3" s="29">
        <v>3</v>
      </c>
      <c r="I3" s="30">
        <v>1</v>
      </c>
      <c r="J3" s="31">
        <v>1</v>
      </c>
      <c r="K3" s="30">
        <v>3</v>
      </c>
      <c r="L3" s="30">
        <v>1</v>
      </c>
      <c r="M3" s="30">
        <v>1</v>
      </c>
      <c r="N3" s="29">
        <v>3</v>
      </c>
      <c r="O3" s="30">
        <v>1</v>
      </c>
      <c r="P3" s="31">
        <v>1</v>
      </c>
      <c r="Q3" s="30">
        <v>3</v>
      </c>
      <c r="R3" s="30">
        <v>1</v>
      </c>
      <c r="S3" s="30">
        <v>1</v>
      </c>
      <c r="T3" s="29">
        <v>3</v>
      </c>
      <c r="U3" s="30">
        <v>1</v>
      </c>
      <c r="V3" s="31">
        <v>1</v>
      </c>
      <c r="W3" s="30">
        <v>3</v>
      </c>
      <c r="X3" s="30">
        <v>1</v>
      </c>
      <c r="Y3" s="30">
        <v>1</v>
      </c>
      <c r="Z3" s="29">
        <v>3</v>
      </c>
      <c r="AA3" s="30">
        <v>1</v>
      </c>
      <c r="AB3" s="31">
        <v>1</v>
      </c>
      <c r="AC3" s="30">
        <v>3</v>
      </c>
      <c r="AD3" s="30">
        <v>1</v>
      </c>
      <c r="AE3" s="30">
        <v>1</v>
      </c>
      <c r="AF3" s="29">
        <v>3</v>
      </c>
      <c r="AG3" s="30">
        <v>1</v>
      </c>
      <c r="AH3" s="31">
        <v>1</v>
      </c>
      <c r="AI3" s="30">
        <v>3</v>
      </c>
      <c r="AJ3" s="30">
        <v>1</v>
      </c>
      <c r="AK3" s="30">
        <v>1</v>
      </c>
      <c r="AL3" s="29">
        <v>3</v>
      </c>
      <c r="AM3" s="30">
        <v>1</v>
      </c>
      <c r="AN3" s="31">
        <v>1</v>
      </c>
      <c r="AO3" s="30">
        <v>3</v>
      </c>
      <c r="AP3" s="30">
        <v>1</v>
      </c>
      <c r="AQ3" s="30">
        <v>1</v>
      </c>
      <c r="AR3" s="29">
        <v>3</v>
      </c>
      <c r="AS3" s="30">
        <v>1</v>
      </c>
      <c r="AT3" s="31">
        <v>1</v>
      </c>
    </row>
    <row r="4" spans="1:46" s="38" customFormat="1" x14ac:dyDescent="0.25">
      <c r="A4" s="5">
        <v>112</v>
      </c>
      <c r="B4" s="6" t="s">
        <v>39</v>
      </c>
      <c r="C4" s="15" t="s">
        <v>389</v>
      </c>
      <c r="D4" s="15" t="s">
        <v>381</v>
      </c>
      <c r="E4" s="35">
        <v>11.8001</v>
      </c>
      <c r="F4" s="36">
        <v>12.192600000000001</v>
      </c>
      <c r="G4" s="36">
        <v>12.338900000000001</v>
      </c>
      <c r="H4" s="35">
        <v>19.666899999999998</v>
      </c>
      <c r="I4" s="36">
        <v>20.321000000000002</v>
      </c>
      <c r="J4" s="37">
        <v>20.564800000000002</v>
      </c>
      <c r="K4" s="36">
        <v>33.042299999999997</v>
      </c>
      <c r="L4" s="36">
        <v>35.570599999999999</v>
      </c>
      <c r="M4" s="36">
        <v>34.169600000000003</v>
      </c>
      <c r="N4" s="35">
        <v>28.362400000000001</v>
      </c>
      <c r="O4" s="36">
        <v>32.034100000000002</v>
      </c>
      <c r="P4" s="37">
        <v>28.6189</v>
      </c>
      <c r="Q4" s="36">
        <v>37.038600000000002</v>
      </c>
      <c r="R4" s="36">
        <v>49.4818</v>
      </c>
      <c r="S4" s="36">
        <v>54.625599999999999</v>
      </c>
      <c r="T4" s="35">
        <v>48.834099999999999</v>
      </c>
      <c r="U4" s="36">
        <v>23.317799999999998</v>
      </c>
      <c r="V4" s="37">
        <v>19.920100000000001</v>
      </c>
      <c r="W4" s="36">
        <v>15.589600000000001</v>
      </c>
      <c r="X4" s="36">
        <v>34.576900000000002</v>
      </c>
      <c r="Y4" s="36">
        <v>26.5823</v>
      </c>
      <c r="Z4" s="35">
        <v>20.852799999999998</v>
      </c>
      <c r="AA4" s="36">
        <v>21.585599999999999</v>
      </c>
      <c r="AB4" s="37">
        <v>30.1799</v>
      </c>
      <c r="AC4" s="36">
        <v>14.7235</v>
      </c>
      <c r="AD4" s="36">
        <v>20.5197</v>
      </c>
      <c r="AE4" s="36">
        <v>23.317799999999998</v>
      </c>
      <c r="AF4" s="35">
        <v>4</v>
      </c>
      <c r="AG4" s="36">
        <v>1</v>
      </c>
      <c r="AH4" s="37">
        <v>0</v>
      </c>
      <c r="AI4" s="36">
        <v>3.24</v>
      </c>
      <c r="AJ4" s="36">
        <v>1.1200000000000001</v>
      </c>
      <c r="AK4" s="36">
        <v>0</v>
      </c>
      <c r="AL4" s="35">
        <v>9.36</v>
      </c>
      <c r="AM4" s="36">
        <v>8.64</v>
      </c>
      <c r="AN4" s="37">
        <v>60</v>
      </c>
      <c r="AO4" s="36">
        <v>9.56</v>
      </c>
      <c r="AP4" s="36">
        <v>3.16</v>
      </c>
      <c r="AQ4" s="36">
        <v>1.64</v>
      </c>
      <c r="AR4" s="35">
        <v>15.922700000000001</v>
      </c>
      <c r="AS4" s="36">
        <v>5.2631600000000001</v>
      </c>
      <c r="AT4" s="37">
        <v>2.7315100000000001</v>
      </c>
    </row>
    <row r="5" spans="1:46" s="38" customFormat="1" x14ac:dyDescent="0.25">
      <c r="A5" s="5">
        <v>120</v>
      </c>
      <c r="B5" s="6" t="s">
        <v>39</v>
      </c>
      <c r="C5" s="15" t="s">
        <v>389</v>
      </c>
      <c r="D5" s="15" t="s">
        <v>381</v>
      </c>
      <c r="E5" s="35">
        <v>11.566199999999998</v>
      </c>
      <c r="F5" s="36">
        <v>12.079600000000001</v>
      </c>
      <c r="G5" s="36">
        <v>12.381400000000001</v>
      </c>
      <c r="H5" s="35">
        <v>19.277100000000001</v>
      </c>
      <c r="I5" s="36">
        <v>20.1326</v>
      </c>
      <c r="J5" s="37">
        <v>20.6356</v>
      </c>
      <c r="K5" s="36">
        <v>33.037399999999998</v>
      </c>
      <c r="L5" s="36">
        <v>91.384900000000002</v>
      </c>
      <c r="M5" s="36">
        <v>33.232700000000001</v>
      </c>
      <c r="N5" s="35">
        <v>39.986800000000002</v>
      </c>
      <c r="O5" s="36">
        <v>24.984500000000001</v>
      </c>
      <c r="P5" s="37">
        <v>31.081900000000001</v>
      </c>
      <c r="Q5" s="36">
        <v>32.423299999999998</v>
      </c>
      <c r="R5" s="36">
        <v>35.127400000000002</v>
      </c>
      <c r="S5" s="36">
        <v>42.277099999999997</v>
      </c>
      <c r="T5" s="35">
        <v>45.7029</v>
      </c>
      <c r="U5" s="36">
        <v>51.965400000000002</v>
      </c>
      <c r="V5" s="37">
        <v>28.3811</v>
      </c>
      <c r="W5" s="36">
        <v>34.2438</v>
      </c>
      <c r="X5" s="36">
        <v>20.452999999999999</v>
      </c>
      <c r="Y5" s="36">
        <v>49.833399999999997</v>
      </c>
      <c r="Z5" s="35">
        <v>10.3931</v>
      </c>
      <c r="AA5" s="36">
        <v>20.186499999999999</v>
      </c>
      <c r="AB5" s="37">
        <v>12.1919</v>
      </c>
      <c r="AC5" s="36">
        <v>9.6602300000000003</v>
      </c>
      <c r="AD5" s="36">
        <v>7.3950699999999996</v>
      </c>
      <c r="AE5" s="36">
        <v>9.5936000000000003</v>
      </c>
      <c r="AF5" s="35">
        <v>2</v>
      </c>
      <c r="AG5" s="36">
        <v>5</v>
      </c>
      <c r="AH5" s="37">
        <v>2</v>
      </c>
      <c r="AI5" s="36">
        <v>0.96</v>
      </c>
      <c r="AJ5" s="36">
        <v>2.36</v>
      </c>
      <c r="AK5" s="36">
        <v>0.88</v>
      </c>
      <c r="AL5" s="35">
        <v>33.92</v>
      </c>
      <c r="AM5" s="36">
        <v>13.2</v>
      </c>
      <c r="AN5" s="37">
        <v>18.600000000000001</v>
      </c>
      <c r="AO5" s="36">
        <v>5.88</v>
      </c>
      <c r="AP5" s="36">
        <v>9.16</v>
      </c>
      <c r="AQ5" s="36">
        <v>5.2</v>
      </c>
      <c r="AR5" s="35">
        <v>9.7934699999999992</v>
      </c>
      <c r="AS5" s="36">
        <v>15.256500000000001</v>
      </c>
      <c r="AT5" s="37">
        <v>8.6608900000000002</v>
      </c>
    </row>
    <row r="6" spans="1:46" s="38" customFormat="1" x14ac:dyDescent="0.25">
      <c r="A6" s="5">
        <v>124</v>
      </c>
      <c r="B6" s="6" t="s">
        <v>39</v>
      </c>
      <c r="C6" s="15" t="s">
        <v>389</v>
      </c>
      <c r="D6" s="15" t="s">
        <v>381</v>
      </c>
      <c r="E6" s="35">
        <v>11.163</v>
      </c>
      <c r="F6" s="36">
        <v>13.227600000000001</v>
      </c>
      <c r="G6" s="36">
        <v>12.161700000000002</v>
      </c>
      <c r="H6" s="35">
        <v>18.604900000000001</v>
      </c>
      <c r="I6" s="36">
        <v>22.046099999999999</v>
      </c>
      <c r="J6" s="37">
        <v>20.269500000000001</v>
      </c>
      <c r="K6" s="36">
        <v>36.074399999999997</v>
      </c>
      <c r="L6" s="36">
        <v>209.71700000000001</v>
      </c>
      <c r="M6" s="36">
        <v>39.624499999999998</v>
      </c>
      <c r="N6" s="35">
        <v>28.892299999999999</v>
      </c>
      <c r="O6" s="36">
        <v>30.651399999999999</v>
      </c>
      <c r="P6" s="37">
        <v>29.566099999999999</v>
      </c>
      <c r="Q6" s="36">
        <v>36.450499999999998</v>
      </c>
      <c r="R6" s="36">
        <v>37.484200000000001</v>
      </c>
      <c r="S6" s="36">
        <v>28.9983</v>
      </c>
      <c r="T6" s="35">
        <v>54.2971</v>
      </c>
      <c r="U6" s="36">
        <v>45.236499999999999</v>
      </c>
      <c r="V6" s="37">
        <v>54.696899999999999</v>
      </c>
      <c r="W6" s="36">
        <v>16.1892</v>
      </c>
      <c r="X6" s="36">
        <v>24.1173</v>
      </c>
      <c r="Y6" s="36">
        <v>16.1892</v>
      </c>
      <c r="Z6" s="35">
        <v>21.585599999999999</v>
      </c>
      <c r="AA6" s="36">
        <v>15.722899999999999</v>
      </c>
      <c r="AB6" s="37">
        <v>27.315100000000001</v>
      </c>
      <c r="AC6" s="36">
        <v>7.9280499999999998</v>
      </c>
      <c r="AD6" s="36">
        <v>14.923400000000001</v>
      </c>
      <c r="AE6" s="36">
        <v>1.7988</v>
      </c>
      <c r="AF6" s="35">
        <v>3</v>
      </c>
      <c r="AG6" s="36">
        <v>4</v>
      </c>
      <c r="AH6" s="37">
        <v>2</v>
      </c>
      <c r="AI6" s="36">
        <v>1.48</v>
      </c>
      <c r="AJ6" s="36">
        <v>2.64</v>
      </c>
      <c r="AK6" s="36">
        <v>1.96</v>
      </c>
      <c r="AL6" s="35">
        <v>9.84</v>
      </c>
      <c r="AM6" s="36">
        <v>4.5199999999999996</v>
      </c>
      <c r="AN6" s="37">
        <v>4.84</v>
      </c>
      <c r="AO6" s="36">
        <v>7.52</v>
      </c>
      <c r="AP6" s="36">
        <v>9.8800000000000008</v>
      </c>
      <c r="AQ6" s="36">
        <v>7.96</v>
      </c>
      <c r="AR6" s="35">
        <v>12.525</v>
      </c>
      <c r="AS6" s="36">
        <v>16.4557</v>
      </c>
      <c r="AT6" s="37">
        <v>13.2578</v>
      </c>
    </row>
    <row r="7" spans="1:46" s="38" customFormat="1" x14ac:dyDescent="0.25">
      <c r="A7" s="5">
        <v>170</v>
      </c>
      <c r="B7" s="6" t="s">
        <v>39</v>
      </c>
      <c r="C7" s="15" t="s">
        <v>389</v>
      </c>
      <c r="D7" s="15" t="s">
        <v>381</v>
      </c>
      <c r="E7" s="35">
        <v>6.66343</v>
      </c>
      <c r="F7" s="36">
        <v>10.6653</v>
      </c>
      <c r="G7" s="36">
        <v>11.716199999999999</v>
      </c>
      <c r="H7" s="35">
        <v>11.105700000000001</v>
      </c>
      <c r="I7" s="36">
        <v>17.775500000000001</v>
      </c>
      <c r="J7" s="37">
        <v>19.527000000000001</v>
      </c>
      <c r="K7" s="36">
        <v>26.099499999999999</v>
      </c>
      <c r="L7" s="36">
        <v>32.677300000000002</v>
      </c>
      <c r="M7" s="36">
        <v>32.31</v>
      </c>
      <c r="N7" s="35">
        <v>34.594099999999997</v>
      </c>
      <c r="O7" s="36">
        <v>37.261000000000003</v>
      </c>
      <c r="P7" s="37">
        <v>36.440399999999997</v>
      </c>
      <c r="Q7" s="36">
        <v>63.928400000000003</v>
      </c>
      <c r="R7" s="36">
        <v>44.943899999999999</v>
      </c>
      <c r="S7" s="36">
        <v>36.256900000000002</v>
      </c>
      <c r="T7" s="35">
        <v>0</v>
      </c>
      <c r="U7" s="36">
        <v>32.844799999999999</v>
      </c>
      <c r="V7" s="37">
        <v>42.305100000000003</v>
      </c>
      <c r="W7" s="36">
        <v>49.500300000000003</v>
      </c>
      <c r="X7" s="36">
        <v>25.849399999999999</v>
      </c>
      <c r="Y7" s="36">
        <v>11.7921</v>
      </c>
      <c r="Z7" s="35">
        <v>15.1899</v>
      </c>
      <c r="AA7" s="36">
        <v>15.8561</v>
      </c>
      <c r="AB7" s="37">
        <v>27.181899999999999</v>
      </c>
      <c r="AC7" s="36">
        <v>35.309800000000003</v>
      </c>
      <c r="AD7" s="36">
        <v>25.4497</v>
      </c>
      <c r="AE7" s="36">
        <v>18.7209</v>
      </c>
      <c r="AF7" s="35">
        <v>0</v>
      </c>
      <c r="AG7" s="36">
        <v>0</v>
      </c>
      <c r="AH7" s="37">
        <v>4</v>
      </c>
      <c r="AI7" s="36">
        <v>0</v>
      </c>
      <c r="AJ7" s="36">
        <v>0</v>
      </c>
      <c r="AK7" s="36">
        <v>2.2400000000000002</v>
      </c>
      <c r="AL7" s="35">
        <v>60</v>
      </c>
      <c r="AM7" s="36">
        <v>60</v>
      </c>
      <c r="AN7" s="37">
        <v>10.96</v>
      </c>
      <c r="AO7" s="36">
        <v>0</v>
      </c>
      <c r="AP7" s="36">
        <v>4.16</v>
      </c>
      <c r="AQ7" s="36">
        <v>9.24</v>
      </c>
      <c r="AR7" s="35">
        <v>0</v>
      </c>
      <c r="AS7" s="36">
        <v>6.9287099999999997</v>
      </c>
      <c r="AT7" s="37">
        <v>15.389699999999999</v>
      </c>
    </row>
    <row r="8" spans="1:46" s="38" customFormat="1" x14ac:dyDescent="0.25">
      <c r="A8" s="5">
        <v>199</v>
      </c>
      <c r="B8" s="6" t="s">
        <v>39</v>
      </c>
      <c r="C8" s="15" t="s">
        <v>389</v>
      </c>
      <c r="D8" s="15" t="s">
        <v>381</v>
      </c>
      <c r="E8" s="35">
        <v>8.9332799999999999</v>
      </c>
      <c r="F8" s="36">
        <v>10.347300000000001</v>
      </c>
      <c r="G8" s="36">
        <v>12.6251</v>
      </c>
      <c r="H8" s="35">
        <v>14.8888</v>
      </c>
      <c r="I8" s="36">
        <v>17.2455</v>
      </c>
      <c r="J8" s="37">
        <v>21.041799999999999</v>
      </c>
      <c r="K8" s="36">
        <v>28.935199999999998</v>
      </c>
      <c r="L8" s="36">
        <v>33.647100000000002</v>
      </c>
      <c r="M8" s="36">
        <v>33.803199999999997</v>
      </c>
      <c r="N8" s="35">
        <v>29.749199999999998</v>
      </c>
      <c r="O8" s="36">
        <v>30.931999999999999</v>
      </c>
      <c r="P8" s="37">
        <v>34.356099999999998</v>
      </c>
      <c r="Q8" s="36">
        <v>29.783999999999999</v>
      </c>
      <c r="R8" s="36">
        <v>42.181399999999996</v>
      </c>
      <c r="S8" s="36">
        <v>29.314699999999998</v>
      </c>
      <c r="T8" s="35">
        <v>51.165900000000001</v>
      </c>
      <c r="U8" s="36">
        <v>35.442999999999998</v>
      </c>
      <c r="V8" s="37">
        <v>50.632899999999999</v>
      </c>
      <c r="W8" s="36">
        <v>4.3304499999999999</v>
      </c>
      <c r="X8" s="36">
        <v>13.124599999999999</v>
      </c>
      <c r="Y8" s="36">
        <v>10.992699999999999</v>
      </c>
      <c r="Z8" s="35">
        <v>34.510300000000001</v>
      </c>
      <c r="AA8" s="36">
        <v>30.446400000000001</v>
      </c>
      <c r="AB8" s="37">
        <v>30.1799</v>
      </c>
      <c r="AC8" s="36">
        <v>9.9933399999999999</v>
      </c>
      <c r="AD8" s="36">
        <v>20.986000000000001</v>
      </c>
      <c r="AE8" s="36">
        <v>8.1945399999999999</v>
      </c>
      <c r="AF8" s="35">
        <v>11</v>
      </c>
      <c r="AG8" s="36">
        <v>3</v>
      </c>
      <c r="AH8" s="37">
        <v>6</v>
      </c>
      <c r="AI8" s="36">
        <v>7.96</v>
      </c>
      <c r="AJ8" s="36">
        <v>1.92</v>
      </c>
      <c r="AK8" s="36">
        <v>1.92</v>
      </c>
      <c r="AL8" s="35">
        <v>13.6</v>
      </c>
      <c r="AM8" s="36">
        <v>22.52</v>
      </c>
      <c r="AN8" s="37">
        <v>7.96</v>
      </c>
      <c r="AO8" s="36">
        <v>19.36</v>
      </c>
      <c r="AP8" s="36">
        <v>8</v>
      </c>
      <c r="AQ8" s="36">
        <v>11.92</v>
      </c>
      <c r="AR8" s="35">
        <v>32.245199999999997</v>
      </c>
      <c r="AS8" s="36">
        <v>13.3245</v>
      </c>
      <c r="AT8" s="37">
        <v>19.853400000000001</v>
      </c>
    </row>
    <row r="9" spans="1:46" s="38" customFormat="1" x14ac:dyDescent="0.25">
      <c r="A9" s="5">
        <v>202</v>
      </c>
      <c r="B9" s="6" t="s">
        <v>39</v>
      </c>
      <c r="C9" s="15" t="s">
        <v>389</v>
      </c>
      <c r="D9" s="15" t="s">
        <v>381</v>
      </c>
      <c r="E9" s="35">
        <v>9.2889800000000005</v>
      </c>
      <c r="F9" s="36">
        <v>9.6889400000000006</v>
      </c>
      <c r="G9" s="36">
        <v>8.8333100000000009</v>
      </c>
      <c r="H9" s="35">
        <v>15.4816</v>
      </c>
      <c r="I9" s="36">
        <v>16.148199999999999</v>
      </c>
      <c r="J9" s="37">
        <v>14.722200000000001</v>
      </c>
      <c r="K9" s="36">
        <v>29.745100000000001</v>
      </c>
      <c r="L9" s="36">
        <v>31.33</v>
      </c>
      <c r="M9" s="36">
        <v>28.104600000000001</v>
      </c>
      <c r="N9" s="35">
        <v>32.514499999999998</v>
      </c>
      <c r="O9" s="36">
        <v>32.889299999999999</v>
      </c>
      <c r="P9" s="37">
        <v>30.260999999999999</v>
      </c>
      <c r="Q9" s="36">
        <v>36.939599999999999</v>
      </c>
      <c r="R9" s="36">
        <v>47.664000000000001</v>
      </c>
      <c r="S9" s="36">
        <v>37.128700000000002</v>
      </c>
      <c r="T9" s="35">
        <v>52.6982</v>
      </c>
      <c r="U9" s="36">
        <v>37.241799999999998</v>
      </c>
      <c r="V9" s="37">
        <v>40.173200000000001</v>
      </c>
      <c r="W9" s="36">
        <v>10.4597</v>
      </c>
      <c r="X9" s="36">
        <v>13.124599999999999</v>
      </c>
      <c r="Y9" s="36">
        <v>17.921399999999998</v>
      </c>
      <c r="Z9" s="35">
        <v>28.714200000000002</v>
      </c>
      <c r="AA9" s="36">
        <v>33.910699999999999</v>
      </c>
      <c r="AB9" s="37">
        <v>33.910699999999999</v>
      </c>
      <c r="AC9" s="36">
        <v>8.12791</v>
      </c>
      <c r="AD9" s="36">
        <v>15.722899999999999</v>
      </c>
      <c r="AE9" s="36">
        <v>7.9946700000000002</v>
      </c>
      <c r="AF9" s="35">
        <v>2</v>
      </c>
      <c r="AG9" s="36">
        <v>1</v>
      </c>
      <c r="AH9" s="37">
        <v>2</v>
      </c>
      <c r="AI9" s="36">
        <v>0.92</v>
      </c>
      <c r="AJ9" s="36">
        <v>0.44</v>
      </c>
      <c r="AK9" s="36">
        <v>2.08</v>
      </c>
      <c r="AL9" s="35">
        <v>34.44</v>
      </c>
      <c r="AM9" s="36">
        <v>22.24</v>
      </c>
      <c r="AN9" s="37">
        <v>26.68</v>
      </c>
      <c r="AO9" s="36">
        <v>4.16</v>
      </c>
      <c r="AP9" s="36">
        <v>2.44</v>
      </c>
      <c r="AQ9" s="36">
        <v>8.08</v>
      </c>
      <c r="AR9" s="35">
        <v>6.9287099999999997</v>
      </c>
      <c r="AS9" s="36">
        <v>4.0639599999999998</v>
      </c>
      <c r="AT9" s="37">
        <v>13.457700000000001</v>
      </c>
    </row>
    <row r="10" spans="1:46" s="38" customFormat="1" x14ac:dyDescent="0.25">
      <c r="A10" s="5">
        <v>213</v>
      </c>
      <c r="B10" s="6" t="s">
        <v>39</v>
      </c>
      <c r="C10" s="15" t="s">
        <v>389</v>
      </c>
      <c r="D10" s="15" t="s">
        <v>381</v>
      </c>
      <c r="E10" s="35">
        <v>12.309000000000001</v>
      </c>
      <c r="F10" s="36">
        <v>10.4496</v>
      </c>
      <c r="G10" s="36">
        <v>11.0403</v>
      </c>
      <c r="H10" s="35">
        <v>20.5151</v>
      </c>
      <c r="I10" s="36">
        <v>17.416</v>
      </c>
      <c r="J10" s="37">
        <v>18.400600000000001</v>
      </c>
      <c r="K10" s="36">
        <v>32.960500000000003</v>
      </c>
      <c r="L10" s="36">
        <v>31.1892</v>
      </c>
      <c r="M10" s="36">
        <v>35.204700000000003</v>
      </c>
      <c r="N10" s="35">
        <v>19.789400000000001</v>
      </c>
      <c r="O10" s="36">
        <v>23.607900000000001</v>
      </c>
      <c r="P10" s="37">
        <v>28.598700000000001</v>
      </c>
      <c r="Q10" s="36">
        <v>45.345999999999997</v>
      </c>
      <c r="R10" s="36">
        <v>34.926499999999997</v>
      </c>
      <c r="S10" s="36">
        <v>20.220300000000002</v>
      </c>
      <c r="T10" s="35">
        <v>44.037300000000002</v>
      </c>
      <c r="U10" s="36">
        <v>47.7682</v>
      </c>
      <c r="V10" s="37">
        <v>76.349100000000007</v>
      </c>
      <c r="W10" s="36">
        <v>20.786100000000001</v>
      </c>
      <c r="X10" s="36">
        <v>17.1219</v>
      </c>
      <c r="Y10" s="36">
        <v>3.9973399999999999</v>
      </c>
      <c r="Z10" s="35">
        <v>19.453700000000001</v>
      </c>
      <c r="AA10" s="36">
        <v>29.780100000000001</v>
      </c>
      <c r="AB10" s="37">
        <v>19.5869</v>
      </c>
      <c r="AC10" s="36">
        <v>15.722899999999999</v>
      </c>
      <c r="AD10" s="36">
        <v>5.3297800000000004</v>
      </c>
      <c r="AE10" s="36">
        <v>6.6622299999999995E-2</v>
      </c>
      <c r="AF10" s="35">
        <v>4</v>
      </c>
      <c r="AG10" s="36">
        <v>2</v>
      </c>
      <c r="AH10" s="37">
        <v>5</v>
      </c>
      <c r="AI10" s="36">
        <v>3.92</v>
      </c>
      <c r="AJ10" s="36">
        <v>1.48</v>
      </c>
      <c r="AK10" s="36">
        <v>4.4800000000000004</v>
      </c>
      <c r="AL10" s="35">
        <v>23.16</v>
      </c>
      <c r="AM10" s="36">
        <v>10.76</v>
      </c>
      <c r="AN10" s="37">
        <v>7.68</v>
      </c>
      <c r="AO10" s="36">
        <v>8.0399999999999991</v>
      </c>
      <c r="AP10" s="36">
        <v>6</v>
      </c>
      <c r="AQ10" s="36">
        <v>17.68</v>
      </c>
      <c r="AR10" s="35">
        <v>13.3911</v>
      </c>
      <c r="AS10" s="36">
        <v>9.9933399999999999</v>
      </c>
      <c r="AT10" s="37">
        <v>29.446999999999999</v>
      </c>
    </row>
    <row r="11" spans="1:46" s="38" customFormat="1" x14ac:dyDescent="0.25">
      <c r="A11" s="5">
        <v>214</v>
      </c>
      <c r="B11" s="6" t="s">
        <v>39</v>
      </c>
      <c r="C11" s="15" t="s">
        <v>389</v>
      </c>
      <c r="D11" s="15" t="s">
        <v>381</v>
      </c>
      <c r="E11" s="35">
        <v>11.6876</v>
      </c>
      <c r="F11" s="36">
        <v>10.8019</v>
      </c>
      <c r="G11" s="36">
        <v>11.966199999999999</v>
      </c>
      <c r="H11" s="35">
        <v>19.479399999999998</v>
      </c>
      <c r="I11" s="36">
        <v>18.0031</v>
      </c>
      <c r="J11" s="37">
        <v>19.9437</v>
      </c>
      <c r="K11" s="36">
        <v>37.517699999999998</v>
      </c>
      <c r="L11" s="36">
        <v>35.032699999999998</v>
      </c>
      <c r="M11" s="36">
        <v>39.1066</v>
      </c>
      <c r="N11" s="35">
        <v>24.261600000000001</v>
      </c>
      <c r="O11" s="36">
        <v>28.8354</v>
      </c>
      <c r="P11" s="37">
        <v>21.882999999999999</v>
      </c>
      <c r="Q11" s="36">
        <v>40.801299999999998</v>
      </c>
      <c r="R11" s="36">
        <v>40.149000000000001</v>
      </c>
      <c r="S11" s="36">
        <v>73.842799999999997</v>
      </c>
      <c r="T11" s="35">
        <v>41.439</v>
      </c>
      <c r="U11" s="36">
        <v>34.110599999999998</v>
      </c>
      <c r="V11" s="37">
        <v>0</v>
      </c>
      <c r="W11" s="36">
        <v>19.1206</v>
      </c>
      <c r="X11" s="36">
        <v>12.458399999999999</v>
      </c>
      <c r="Y11" s="36">
        <v>18.2545</v>
      </c>
      <c r="Z11" s="35">
        <v>29.247199999999999</v>
      </c>
      <c r="AA11" s="36">
        <v>45.0366</v>
      </c>
      <c r="AB11" s="37">
        <v>34.043999999999997</v>
      </c>
      <c r="AC11" s="36">
        <v>10.193199999999999</v>
      </c>
      <c r="AD11" s="36">
        <v>8.3943999999999992</v>
      </c>
      <c r="AE11" s="36">
        <v>47.701500000000003</v>
      </c>
      <c r="AF11" s="35">
        <v>3</v>
      </c>
      <c r="AG11" s="36">
        <v>0</v>
      </c>
      <c r="AH11" s="37">
        <v>0</v>
      </c>
      <c r="AI11" s="36">
        <v>2.8</v>
      </c>
      <c r="AJ11" s="36">
        <v>0</v>
      </c>
      <c r="AK11" s="36">
        <v>0</v>
      </c>
      <c r="AL11" s="35">
        <v>13.36</v>
      </c>
      <c r="AM11" s="36">
        <v>60</v>
      </c>
      <c r="AN11" s="37">
        <v>60</v>
      </c>
      <c r="AO11" s="36">
        <v>7.56</v>
      </c>
      <c r="AP11" s="36">
        <v>4</v>
      </c>
      <c r="AQ11" s="36">
        <v>0</v>
      </c>
      <c r="AR11" s="35">
        <v>12.5916</v>
      </c>
      <c r="AS11" s="36">
        <v>6.6622300000000001</v>
      </c>
      <c r="AT11" s="37">
        <v>0</v>
      </c>
    </row>
    <row r="12" spans="1:46" s="38" customFormat="1" x14ac:dyDescent="0.25">
      <c r="A12" s="5">
        <v>263</v>
      </c>
      <c r="B12" s="6" t="s">
        <v>39</v>
      </c>
      <c r="C12" s="15" t="s">
        <v>389</v>
      </c>
      <c r="D12" s="15" t="s">
        <v>381</v>
      </c>
      <c r="E12" s="35">
        <v>9.5970800000000001</v>
      </c>
      <c r="F12" s="36">
        <v>11.3695</v>
      </c>
      <c r="G12" s="36">
        <v>8.9982299999999995</v>
      </c>
      <c r="H12" s="35">
        <v>15.995100000000001</v>
      </c>
      <c r="I12" s="36">
        <v>18.949100000000001</v>
      </c>
      <c r="J12" s="37">
        <v>14.997</v>
      </c>
      <c r="K12" s="36">
        <v>34.4251</v>
      </c>
      <c r="L12" s="36">
        <v>32.221800000000002</v>
      </c>
      <c r="M12" s="36">
        <v>40.9953</v>
      </c>
      <c r="N12" s="35">
        <v>30.523</v>
      </c>
      <c r="O12" s="36">
        <v>25.609200000000001</v>
      </c>
      <c r="P12" s="37">
        <v>35.033700000000003</v>
      </c>
      <c r="Q12" s="36">
        <v>42.671999999999997</v>
      </c>
      <c r="R12" s="36">
        <v>54.546199999999999</v>
      </c>
      <c r="S12" s="36">
        <v>29.365100000000002</v>
      </c>
      <c r="T12" s="35">
        <v>38.107900000000001</v>
      </c>
      <c r="U12" s="36">
        <v>24.3171</v>
      </c>
      <c r="V12" s="37">
        <v>54.0306</v>
      </c>
      <c r="W12" s="36">
        <v>7.72818</v>
      </c>
      <c r="X12" s="36">
        <v>10.4597</v>
      </c>
      <c r="Y12" s="36">
        <v>11.5923</v>
      </c>
      <c r="Z12" s="35">
        <v>39.6402</v>
      </c>
      <c r="AA12" s="36">
        <v>42.904699999999998</v>
      </c>
      <c r="AB12" s="37">
        <v>31.578900000000001</v>
      </c>
      <c r="AC12" s="36">
        <v>14.5237</v>
      </c>
      <c r="AD12" s="36">
        <v>22.3185</v>
      </c>
      <c r="AE12" s="36">
        <v>2.79813</v>
      </c>
      <c r="AF12" s="35">
        <v>2</v>
      </c>
      <c r="AG12" s="36">
        <v>3</v>
      </c>
      <c r="AH12" s="37">
        <v>2</v>
      </c>
      <c r="AI12" s="36">
        <v>1.72</v>
      </c>
      <c r="AJ12" s="36">
        <v>1.52</v>
      </c>
      <c r="AK12" s="36">
        <v>1.76</v>
      </c>
      <c r="AL12" s="35">
        <v>25.92</v>
      </c>
      <c r="AM12" s="36">
        <v>10.199999999999999</v>
      </c>
      <c r="AN12" s="37">
        <v>10.56</v>
      </c>
      <c r="AO12" s="36">
        <v>6.24</v>
      </c>
      <c r="AP12" s="36">
        <v>6.28</v>
      </c>
      <c r="AQ12" s="36">
        <v>9.16</v>
      </c>
      <c r="AR12" s="35">
        <v>10.3931</v>
      </c>
      <c r="AS12" s="36">
        <v>10.4597</v>
      </c>
      <c r="AT12" s="37">
        <v>15.256500000000001</v>
      </c>
    </row>
    <row r="13" spans="1:46" s="38" customFormat="1" x14ac:dyDescent="0.25">
      <c r="A13" s="5">
        <v>329</v>
      </c>
      <c r="B13" s="6" t="s">
        <v>39</v>
      </c>
      <c r="C13" s="15" t="s">
        <v>389</v>
      </c>
      <c r="D13" s="15" t="s">
        <v>381</v>
      </c>
      <c r="E13" s="35">
        <v>11.9702</v>
      </c>
      <c r="F13" s="36">
        <v>8.14438</v>
      </c>
      <c r="G13" s="36">
        <v>6.3088999999999995</v>
      </c>
      <c r="H13" s="35">
        <v>19.950299999999999</v>
      </c>
      <c r="I13" s="36">
        <v>13.574</v>
      </c>
      <c r="J13" s="37">
        <v>10.514799999999999</v>
      </c>
      <c r="K13" s="36">
        <v>38.138500000000001</v>
      </c>
      <c r="L13" s="36">
        <v>28.8416</v>
      </c>
      <c r="M13" s="36">
        <v>31.169899999999998</v>
      </c>
      <c r="N13" s="35">
        <v>29.188099999999999</v>
      </c>
      <c r="O13" s="36">
        <v>30.153099999999998</v>
      </c>
      <c r="P13" s="37">
        <v>44.4056</v>
      </c>
      <c r="Q13" s="36">
        <v>37.399099999999997</v>
      </c>
      <c r="R13" s="36">
        <v>29.879899999999999</v>
      </c>
      <c r="S13" s="36">
        <v>51.886600000000001</v>
      </c>
      <c r="T13" s="35">
        <v>40.3065</v>
      </c>
      <c r="U13" s="36">
        <v>61.6922</v>
      </c>
      <c r="V13" s="37">
        <v>17.388400000000001</v>
      </c>
      <c r="W13" s="36">
        <v>21.119299999999999</v>
      </c>
      <c r="X13" s="36">
        <v>7.06196</v>
      </c>
      <c r="Y13" s="36">
        <v>20.386399999999998</v>
      </c>
      <c r="Z13" s="35">
        <v>29.5137</v>
      </c>
      <c r="AA13" s="36">
        <v>19.5869</v>
      </c>
      <c r="AB13" s="37">
        <v>21.8521</v>
      </c>
      <c r="AC13" s="36">
        <v>9.0606299999999997</v>
      </c>
      <c r="AD13" s="36">
        <v>11.658899999999999</v>
      </c>
      <c r="AE13" s="36">
        <v>40.373100000000001</v>
      </c>
      <c r="AF13" s="35">
        <v>1</v>
      </c>
      <c r="AG13" s="36">
        <v>3</v>
      </c>
      <c r="AH13" s="37">
        <v>0</v>
      </c>
      <c r="AI13" s="36">
        <v>0.16</v>
      </c>
      <c r="AJ13" s="36">
        <v>2.2799999999999998</v>
      </c>
      <c r="AK13" s="36">
        <v>0</v>
      </c>
      <c r="AL13" s="35">
        <v>51.88</v>
      </c>
      <c r="AM13" s="36">
        <v>20.36</v>
      </c>
      <c r="AN13" s="37">
        <v>60</v>
      </c>
      <c r="AO13" s="36">
        <v>6.04</v>
      </c>
      <c r="AP13" s="36">
        <v>12.32</v>
      </c>
      <c r="AQ13" s="36">
        <v>0</v>
      </c>
      <c r="AR13" s="35">
        <v>10.06</v>
      </c>
      <c r="AS13" s="36">
        <v>20.5197</v>
      </c>
      <c r="AT13" s="37">
        <v>0</v>
      </c>
    </row>
    <row r="14" spans="1:46" s="38" customFormat="1" x14ac:dyDescent="0.25">
      <c r="A14" s="64">
        <v>341</v>
      </c>
      <c r="B14" s="65" t="s">
        <v>39</v>
      </c>
      <c r="C14" s="15" t="s">
        <v>389</v>
      </c>
      <c r="D14" s="66" t="s">
        <v>381</v>
      </c>
      <c r="E14" s="67">
        <v>10.541700000000001</v>
      </c>
      <c r="F14" s="68">
        <v>8.9648500000000002</v>
      </c>
      <c r="G14" s="68">
        <v>9.7415000000000003</v>
      </c>
      <c r="H14" s="67">
        <v>17.569600000000001</v>
      </c>
      <c r="I14" s="68">
        <v>14.961399999999999</v>
      </c>
      <c r="J14" s="69">
        <v>16.235800000000001</v>
      </c>
      <c r="K14" s="68">
        <v>41.231000000000002</v>
      </c>
      <c r="L14" s="68">
        <v>34.489199999999997</v>
      </c>
      <c r="M14" s="68">
        <v>38.278199999999998</v>
      </c>
      <c r="N14" s="67">
        <v>26.8598</v>
      </c>
      <c r="O14" s="68">
        <v>32.210299999999997</v>
      </c>
      <c r="P14" s="69">
        <v>38.050899999999999</v>
      </c>
      <c r="Q14" s="68">
        <v>40.953400000000002</v>
      </c>
      <c r="R14" s="68">
        <v>29.481999999999999</v>
      </c>
      <c r="S14" s="68">
        <v>27.047499999999999</v>
      </c>
      <c r="T14" s="67">
        <v>49.033999999999999</v>
      </c>
      <c r="U14" s="68">
        <v>57.8947</v>
      </c>
      <c r="V14" s="69">
        <v>54.896700000000003</v>
      </c>
      <c r="W14" s="68">
        <v>15.922700000000001</v>
      </c>
      <c r="X14" s="68">
        <v>9.9267199999999995</v>
      </c>
      <c r="Y14" s="68">
        <v>6.6622299999999995E-2</v>
      </c>
      <c r="Z14" s="67">
        <v>8.4610299999999992</v>
      </c>
      <c r="AA14" s="68">
        <v>19.520299999999999</v>
      </c>
      <c r="AB14" s="69">
        <v>37.108600000000003</v>
      </c>
      <c r="AC14" s="68">
        <v>26.5823</v>
      </c>
      <c r="AD14" s="68">
        <v>12.658200000000001</v>
      </c>
      <c r="AE14" s="68">
        <v>7.9280499999999998</v>
      </c>
      <c r="AF14" s="67">
        <v>2</v>
      </c>
      <c r="AG14" s="68">
        <v>4</v>
      </c>
      <c r="AH14" s="69">
        <v>7</v>
      </c>
      <c r="AI14" s="68">
        <v>1.4</v>
      </c>
      <c r="AJ14" s="68">
        <v>4.68</v>
      </c>
      <c r="AK14" s="68">
        <v>4.8</v>
      </c>
      <c r="AL14" s="67">
        <v>6.08</v>
      </c>
      <c r="AM14" s="68">
        <v>12.48</v>
      </c>
      <c r="AN14" s="69">
        <v>2.56</v>
      </c>
      <c r="AO14" s="68">
        <v>8.68</v>
      </c>
      <c r="AP14" s="68">
        <v>17.8</v>
      </c>
      <c r="AQ14" s="68">
        <v>18.84</v>
      </c>
      <c r="AR14" s="67">
        <v>14.457000000000001</v>
      </c>
      <c r="AS14" s="68">
        <v>29.646899999999999</v>
      </c>
      <c r="AT14" s="69">
        <v>31.379100000000001</v>
      </c>
    </row>
    <row r="15" spans="1:46" s="38" customFormat="1" x14ac:dyDescent="0.25">
      <c r="A15" s="64">
        <v>350</v>
      </c>
      <c r="B15" s="65" t="s">
        <v>39</v>
      </c>
      <c r="C15" s="15" t="s">
        <v>389</v>
      </c>
      <c r="D15" s="66" t="s">
        <v>381</v>
      </c>
      <c r="E15" s="67">
        <v>13.4153</v>
      </c>
      <c r="F15" s="68">
        <v>12.0464</v>
      </c>
      <c r="G15" s="68">
        <v>13.0618</v>
      </c>
      <c r="H15" s="67">
        <v>22.554300000000001</v>
      </c>
      <c r="I15" s="68">
        <v>20.077300000000001</v>
      </c>
      <c r="J15" s="69">
        <v>21.7697</v>
      </c>
      <c r="K15" s="68">
        <v>513.95299999999997</v>
      </c>
      <c r="L15" s="68">
        <v>34.712400000000002</v>
      </c>
      <c r="M15" s="68">
        <v>33.020699999999998</v>
      </c>
      <c r="N15" s="67">
        <v>23.4634</v>
      </c>
      <c r="O15" s="68">
        <v>23.159199999999998</v>
      </c>
      <c r="P15" s="69">
        <v>31.4161</v>
      </c>
      <c r="Q15" s="68">
        <v>31.169499999999999</v>
      </c>
      <c r="R15" s="68">
        <v>28.3169</v>
      </c>
      <c r="S15" s="68">
        <v>57.082299999999996</v>
      </c>
      <c r="T15" s="67">
        <v>55.962699999999998</v>
      </c>
      <c r="U15" s="68">
        <v>63.224499999999999</v>
      </c>
      <c r="V15" s="69">
        <v>17.988</v>
      </c>
      <c r="W15" s="68">
        <v>12.791499999999999</v>
      </c>
      <c r="X15" s="68">
        <v>25.982700000000001</v>
      </c>
      <c r="Y15" s="68">
        <v>36.175899999999999</v>
      </c>
      <c r="Z15" s="67">
        <v>23.6509</v>
      </c>
      <c r="AA15" s="68">
        <v>4.8634199999999996</v>
      </c>
      <c r="AB15" s="69">
        <v>7.72818</v>
      </c>
      <c r="AC15" s="68">
        <v>7.2618299999999998</v>
      </c>
      <c r="AD15" s="68">
        <v>5.9293800000000001</v>
      </c>
      <c r="AE15" s="68">
        <v>38.107900000000001</v>
      </c>
      <c r="AF15" s="67">
        <v>5</v>
      </c>
      <c r="AG15" s="68">
        <v>4</v>
      </c>
      <c r="AH15" s="69">
        <v>1</v>
      </c>
      <c r="AI15" s="68">
        <v>2.2400000000000002</v>
      </c>
      <c r="AJ15" s="68">
        <v>2.44</v>
      </c>
      <c r="AK15" s="68">
        <v>0.6</v>
      </c>
      <c r="AL15" s="67">
        <v>14.56</v>
      </c>
      <c r="AM15" s="68">
        <v>11.12</v>
      </c>
      <c r="AN15" s="69">
        <v>17.8</v>
      </c>
      <c r="AO15" s="68">
        <v>10.64</v>
      </c>
      <c r="AP15" s="68">
        <v>10.76</v>
      </c>
      <c r="AQ15" s="68">
        <v>1.36</v>
      </c>
      <c r="AR15" s="67">
        <v>17.721499999999999</v>
      </c>
      <c r="AS15" s="68">
        <v>17.921399999999998</v>
      </c>
      <c r="AT15" s="69">
        <v>2.2651599999999998</v>
      </c>
    </row>
    <row r="16" spans="1:46" s="38" customFormat="1" x14ac:dyDescent="0.25">
      <c r="A16" s="5">
        <v>68</v>
      </c>
      <c r="B16" s="6" t="s">
        <v>39</v>
      </c>
      <c r="C16" s="53" t="s">
        <v>390</v>
      </c>
      <c r="D16" s="15" t="s">
        <v>381</v>
      </c>
      <c r="E16" s="35">
        <v>11.306800000000001</v>
      </c>
      <c r="F16" s="36">
        <v>12.806099999999999</v>
      </c>
      <c r="G16" s="36">
        <v>11.956300000000001</v>
      </c>
      <c r="H16" s="35">
        <v>18.8446</v>
      </c>
      <c r="I16" s="36">
        <v>21.343499999999999</v>
      </c>
      <c r="J16" s="37">
        <v>21.020299999999999</v>
      </c>
      <c r="K16" s="36">
        <v>54.742600000000003</v>
      </c>
      <c r="L16" s="36">
        <v>284.57299999999998</v>
      </c>
      <c r="M16" s="36">
        <v>52.6327</v>
      </c>
      <c r="N16" s="35">
        <v>24.846</v>
      </c>
      <c r="O16" s="36">
        <v>25.573899999999998</v>
      </c>
      <c r="P16" s="37">
        <v>32.861499999999999</v>
      </c>
      <c r="Q16" s="36">
        <v>35.5944</v>
      </c>
      <c r="R16" s="36">
        <v>40.510100000000001</v>
      </c>
      <c r="S16" s="36">
        <v>30.485900000000001</v>
      </c>
      <c r="T16" s="35">
        <v>56.0959</v>
      </c>
      <c r="U16" s="36">
        <v>46.702199999999998</v>
      </c>
      <c r="V16" s="37">
        <v>51.432400000000001</v>
      </c>
      <c r="W16" s="36">
        <v>1.5323100000000001</v>
      </c>
      <c r="X16" s="36">
        <v>10.7262</v>
      </c>
      <c r="Y16" s="36">
        <v>6.0626199999999999</v>
      </c>
      <c r="Z16" s="35">
        <v>31.845400000000001</v>
      </c>
      <c r="AA16" s="36">
        <v>28.314499999999999</v>
      </c>
      <c r="AB16" s="37">
        <v>25.6496</v>
      </c>
      <c r="AC16" s="36">
        <v>10.526300000000001</v>
      </c>
      <c r="AD16" s="36">
        <v>14.257199999999999</v>
      </c>
      <c r="AE16" s="36">
        <v>11.9254</v>
      </c>
      <c r="AF16" s="35">
        <v>6</v>
      </c>
      <c r="AG16" s="36">
        <v>1</v>
      </c>
      <c r="AH16" s="37">
        <v>4</v>
      </c>
      <c r="AI16" s="36">
        <v>3.2</v>
      </c>
      <c r="AJ16" s="36">
        <v>0.72</v>
      </c>
      <c r="AK16" s="36">
        <v>2.68</v>
      </c>
      <c r="AL16" s="35">
        <v>5.4</v>
      </c>
      <c r="AM16" s="36">
        <v>11.76</v>
      </c>
      <c r="AN16" s="37">
        <v>16.68</v>
      </c>
      <c r="AO16" s="36">
        <v>12.48</v>
      </c>
      <c r="AP16" s="36">
        <v>5.44</v>
      </c>
      <c r="AQ16" s="36">
        <v>13.56</v>
      </c>
      <c r="AR16" s="35">
        <v>20.786100000000001</v>
      </c>
      <c r="AS16" s="36">
        <v>9.0606299999999997</v>
      </c>
      <c r="AT16" s="37">
        <v>22.584900000000001</v>
      </c>
    </row>
    <row r="17" spans="1:46" s="38" customFormat="1" x14ac:dyDescent="0.25">
      <c r="A17" s="5">
        <v>86</v>
      </c>
      <c r="B17" s="6" t="s">
        <v>39</v>
      </c>
      <c r="C17" s="53" t="s">
        <v>390</v>
      </c>
      <c r="D17" s="15" t="s">
        <v>381</v>
      </c>
      <c r="E17" s="35">
        <v>13.036099999999999</v>
      </c>
      <c r="F17" s="36">
        <v>13.636500000000002</v>
      </c>
      <c r="G17" s="36">
        <v>13.2971</v>
      </c>
      <c r="H17" s="35">
        <v>21.726800000000001</v>
      </c>
      <c r="I17" s="36">
        <v>22.727399999999999</v>
      </c>
      <c r="J17" s="37">
        <v>22.161899999999999</v>
      </c>
      <c r="K17" s="36">
        <v>60.602899999999998</v>
      </c>
      <c r="L17" s="36">
        <v>85.545199999999994</v>
      </c>
      <c r="M17" s="36">
        <v>34.9895</v>
      </c>
      <c r="N17" s="35">
        <v>22.1386</v>
      </c>
      <c r="O17" s="36">
        <v>30.315200000000001</v>
      </c>
      <c r="P17" s="37">
        <v>27.4679</v>
      </c>
      <c r="Q17" s="36">
        <v>59.907800000000002</v>
      </c>
      <c r="R17" s="36">
        <v>56.191400000000002</v>
      </c>
      <c r="S17" s="36">
        <v>57.841000000000001</v>
      </c>
      <c r="T17" s="35">
        <v>17.255199999999999</v>
      </c>
      <c r="U17" s="36">
        <v>18.321100000000001</v>
      </c>
      <c r="V17" s="37">
        <v>19.5869</v>
      </c>
      <c r="W17" s="36">
        <v>27.315100000000001</v>
      </c>
      <c r="X17" s="36">
        <v>25.6496</v>
      </c>
      <c r="Y17" s="36">
        <v>13.790800000000001</v>
      </c>
      <c r="Z17" s="35">
        <v>30.246500000000001</v>
      </c>
      <c r="AA17" s="36">
        <v>22.584900000000001</v>
      </c>
      <c r="AB17" s="37">
        <v>36.175899999999999</v>
      </c>
      <c r="AC17" s="36">
        <v>25.183199999999999</v>
      </c>
      <c r="AD17" s="36">
        <v>33.444400000000002</v>
      </c>
      <c r="AE17" s="36">
        <v>30.446400000000001</v>
      </c>
      <c r="AF17" s="35">
        <v>1</v>
      </c>
      <c r="AG17" s="36">
        <v>3</v>
      </c>
      <c r="AH17" s="37">
        <v>0</v>
      </c>
      <c r="AI17" s="36">
        <v>0.48</v>
      </c>
      <c r="AJ17" s="36">
        <v>1.48</v>
      </c>
      <c r="AK17" s="36">
        <v>0</v>
      </c>
      <c r="AL17" s="35">
        <v>27.48</v>
      </c>
      <c r="AM17" s="36">
        <v>13.72</v>
      </c>
      <c r="AN17" s="37">
        <v>60</v>
      </c>
      <c r="AO17" s="36">
        <v>2.68</v>
      </c>
      <c r="AP17" s="36">
        <v>4</v>
      </c>
      <c r="AQ17" s="36">
        <v>3.12</v>
      </c>
      <c r="AR17" s="35">
        <v>4.4636899999999997</v>
      </c>
      <c r="AS17" s="36">
        <v>6.6622300000000001</v>
      </c>
      <c r="AT17" s="37">
        <v>5.1965399999999997</v>
      </c>
    </row>
    <row r="18" spans="1:46" s="38" customFormat="1" x14ac:dyDescent="0.25">
      <c r="A18" s="5">
        <v>87</v>
      </c>
      <c r="B18" s="6" t="s">
        <v>39</v>
      </c>
      <c r="C18" s="53" t="s">
        <v>390</v>
      </c>
      <c r="D18" s="15" t="s">
        <v>381</v>
      </c>
      <c r="E18" s="35">
        <v>11.7225</v>
      </c>
      <c r="F18" s="36">
        <v>9.2746399999999998</v>
      </c>
      <c r="G18" s="36">
        <v>8.5343499999999999</v>
      </c>
      <c r="H18" s="35">
        <v>19.537500000000001</v>
      </c>
      <c r="I18" s="36">
        <v>15.457700000000001</v>
      </c>
      <c r="J18" s="37">
        <v>14.2239</v>
      </c>
      <c r="K18" s="36">
        <v>144.71600000000001</v>
      </c>
      <c r="L18" s="36">
        <v>148.364</v>
      </c>
      <c r="M18" s="36">
        <v>25.158100000000001</v>
      </c>
      <c r="N18" s="35">
        <v>28.170400000000001</v>
      </c>
      <c r="O18" s="36">
        <v>28.634799999999998</v>
      </c>
      <c r="P18" s="37">
        <v>34.753700000000002</v>
      </c>
      <c r="Q18" s="36">
        <v>39.732799999999997</v>
      </c>
      <c r="R18" s="36">
        <v>20.413</v>
      </c>
      <c r="S18" s="36">
        <v>36.670900000000003</v>
      </c>
      <c r="T18" s="35">
        <v>41.305799999999998</v>
      </c>
      <c r="U18" s="36">
        <v>78.747500000000002</v>
      </c>
      <c r="V18" s="37">
        <v>41.9054</v>
      </c>
      <c r="W18" s="36">
        <v>20.452999999999999</v>
      </c>
      <c r="X18" s="36">
        <v>6.6622299999999995E-2</v>
      </c>
      <c r="Y18" s="36">
        <v>33.244500000000002</v>
      </c>
      <c r="Z18" s="35">
        <v>28.447700000000001</v>
      </c>
      <c r="AA18" s="36">
        <v>18.321100000000001</v>
      </c>
      <c r="AB18" s="37">
        <v>7.3950699999999996</v>
      </c>
      <c r="AC18" s="36">
        <v>9.7934699999999992</v>
      </c>
      <c r="AD18" s="36">
        <v>2.86476</v>
      </c>
      <c r="AE18" s="36">
        <v>17.454999999999998</v>
      </c>
      <c r="AF18" s="35">
        <v>2</v>
      </c>
      <c r="AG18" s="36">
        <v>5</v>
      </c>
      <c r="AH18" s="37">
        <v>2</v>
      </c>
      <c r="AI18" s="36">
        <v>0.76</v>
      </c>
      <c r="AJ18" s="36">
        <v>5.16</v>
      </c>
      <c r="AK18" s="36">
        <v>1.48</v>
      </c>
      <c r="AL18" s="35">
        <v>2</v>
      </c>
      <c r="AM18" s="36">
        <v>5.68</v>
      </c>
      <c r="AN18" s="37">
        <v>26.2</v>
      </c>
      <c r="AO18" s="36">
        <v>4.5999999999999996</v>
      </c>
      <c r="AP18" s="36">
        <v>20.68</v>
      </c>
      <c r="AQ18" s="36">
        <v>5.52</v>
      </c>
      <c r="AR18" s="35">
        <v>7.6615599999999997</v>
      </c>
      <c r="AS18" s="36">
        <v>34.4437</v>
      </c>
      <c r="AT18" s="37">
        <v>9.1938700000000004</v>
      </c>
    </row>
    <row r="19" spans="1:46" s="38" customFormat="1" x14ac:dyDescent="0.25">
      <c r="A19" s="5">
        <v>95</v>
      </c>
      <c r="B19" s="6" t="s">
        <v>39</v>
      </c>
      <c r="C19" s="53" t="s">
        <v>390</v>
      </c>
      <c r="D19" s="15" t="s">
        <v>381</v>
      </c>
      <c r="E19" s="35">
        <v>11.6143</v>
      </c>
      <c r="F19" s="36">
        <v>13.192600000000001</v>
      </c>
      <c r="G19" s="36">
        <v>12.522399999999999</v>
      </c>
      <c r="H19" s="35">
        <v>19.357199999999999</v>
      </c>
      <c r="I19" s="36">
        <v>21.9877</v>
      </c>
      <c r="J19" s="37">
        <v>20.870699999999999</v>
      </c>
      <c r="K19" s="36">
        <v>39.857999999999997</v>
      </c>
      <c r="L19" s="36">
        <v>119.54900000000001</v>
      </c>
      <c r="M19" s="36">
        <v>32.522399999999998</v>
      </c>
      <c r="N19" s="35">
        <v>37.639899999999997</v>
      </c>
      <c r="O19" s="36">
        <v>32.078000000000003</v>
      </c>
      <c r="P19" s="37">
        <v>27.226099999999999</v>
      </c>
      <c r="Q19" s="36">
        <v>34.684699999999999</v>
      </c>
      <c r="R19" s="36">
        <v>38.3782</v>
      </c>
      <c r="S19" s="36">
        <v>35.398699999999998</v>
      </c>
      <c r="T19" s="35">
        <v>43.037999999999997</v>
      </c>
      <c r="U19" s="36">
        <v>46.036000000000001</v>
      </c>
      <c r="V19" s="37">
        <v>51.099299999999999</v>
      </c>
      <c r="W19" s="36">
        <v>7.9946700000000002</v>
      </c>
      <c r="X19" s="36">
        <v>13.3245</v>
      </c>
      <c r="Y19" s="36">
        <v>23.051300000000001</v>
      </c>
      <c r="Z19" s="35">
        <v>35.975999999999999</v>
      </c>
      <c r="AA19" s="36">
        <v>23.051300000000001</v>
      </c>
      <c r="AB19" s="37">
        <v>14.6569</v>
      </c>
      <c r="AC19" s="36">
        <v>12.991300000000001</v>
      </c>
      <c r="AD19" s="36">
        <v>17.5883</v>
      </c>
      <c r="AE19" s="36">
        <v>11.192500000000001</v>
      </c>
      <c r="AF19" s="35">
        <v>2</v>
      </c>
      <c r="AG19" s="36">
        <v>5</v>
      </c>
      <c r="AH19" s="37">
        <v>5</v>
      </c>
      <c r="AI19" s="36">
        <v>1.88</v>
      </c>
      <c r="AJ19" s="36">
        <v>2.88</v>
      </c>
      <c r="AK19" s="36">
        <v>4.88</v>
      </c>
      <c r="AL19" s="35">
        <v>10.84</v>
      </c>
      <c r="AM19" s="36">
        <v>2.3199999999999998</v>
      </c>
      <c r="AN19" s="37">
        <v>2.36</v>
      </c>
      <c r="AO19" s="36">
        <v>8.68</v>
      </c>
      <c r="AP19" s="36">
        <v>8.9600000000000009</v>
      </c>
      <c r="AQ19" s="36">
        <v>12.68</v>
      </c>
      <c r="AR19" s="35">
        <v>14.457000000000001</v>
      </c>
      <c r="AS19" s="36">
        <v>14.923400000000001</v>
      </c>
      <c r="AT19" s="37">
        <v>21.119299999999999</v>
      </c>
    </row>
    <row r="20" spans="1:46" s="38" customFormat="1" x14ac:dyDescent="0.25">
      <c r="A20" s="5">
        <v>249</v>
      </c>
      <c r="B20" s="6" t="s">
        <v>39</v>
      </c>
      <c r="C20" s="53" t="s">
        <v>390</v>
      </c>
      <c r="D20" s="16" t="s">
        <v>381</v>
      </c>
      <c r="E20" s="35">
        <v>9.8007799999999996</v>
      </c>
      <c r="F20" s="36">
        <v>10.0122</v>
      </c>
      <c r="G20" s="36">
        <v>11.041199999999998</v>
      </c>
      <c r="H20" s="35">
        <v>16.334599999999998</v>
      </c>
      <c r="I20" s="36">
        <v>16.720500000000001</v>
      </c>
      <c r="J20" s="37">
        <v>18.402000000000001</v>
      </c>
      <c r="K20" s="36">
        <v>33.297600000000003</v>
      </c>
      <c r="L20" s="36">
        <v>46.562800000000003</v>
      </c>
      <c r="M20" s="36">
        <v>32.656500000000001</v>
      </c>
      <c r="N20" s="35">
        <v>27.986999999999998</v>
      </c>
      <c r="O20" s="36">
        <v>26.745000000000001</v>
      </c>
      <c r="P20" s="37">
        <v>32.310200000000002</v>
      </c>
      <c r="Q20" s="36">
        <v>29.931999999999999</v>
      </c>
      <c r="R20" s="36">
        <v>49.105499999999999</v>
      </c>
      <c r="S20" s="36">
        <v>39.935899999999997</v>
      </c>
      <c r="T20" s="35">
        <v>59.826799999999999</v>
      </c>
      <c r="U20" s="36">
        <v>28.980699999999999</v>
      </c>
      <c r="V20" s="37">
        <v>42.038600000000002</v>
      </c>
      <c r="W20" s="36">
        <v>13.124599999999999</v>
      </c>
      <c r="X20" s="36">
        <v>11.192500000000001</v>
      </c>
      <c r="Y20" s="36">
        <v>24.583600000000001</v>
      </c>
      <c r="Z20" s="35">
        <v>18.987300000000001</v>
      </c>
      <c r="AA20" s="36">
        <v>39.573599999999999</v>
      </c>
      <c r="AB20" s="37">
        <v>14.3904</v>
      </c>
      <c r="AC20" s="36">
        <v>8.0612899999999996</v>
      </c>
      <c r="AD20" s="36">
        <v>20.2532</v>
      </c>
      <c r="AE20" s="36">
        <v>18.987300000000001</v>
      </c>
      <c r="AF20" s="35">
        <v>4</v>
      </c>
      <c r="AG20" s="36">
        <v>2</v>
      </c>
      <c r="AH20" s="37">
        <v>1</v>
      </c>
      <c r="AI20" s="36">
        <v>2.92</v>
      </c>
      <c r="AJ20" s="36">
        <v>0.44</v>
      </c>
      <c r="AK20" s="36">
        <v>0.4</v>
      </c>
      <c r="AL20" s="35">
        <v>6.72</v>
      </c>
      <c r="AM20" s="36">
        <v>33.880000000000003</v>
      </c>
      <c r="AN20" s="37">
        <v>20.399999999999999</v>
      </c>
      <c r="AO20" s="36">
        <v>12.08</v>
      </c>
      <c r="AP20" s="36">
        <v>4.4000000000000004</v>
      </c>
      <c r="AQ20" s="36">
        <v>4.96</v>
      </c>
      <c r="AR20" s="35">
        <v>20.119900000000001</v>
      </c>
      <c r="AS20" s="36">
        <v>7.3284500000000001</v>
      </c>
      <c r="AT20" s="37">
        <v>8.2611600000000003</v>
      </c>
    </row>
    <row r="21" spans="1:46" s="38" customFormat="1" x14ac:dyDescent="0.25">
      <c r="A21" s="5">
        <v>303</v>
      </c>
      <c r="B21" s="6" t="s">
        <v>39</v>
      </c>
      <c r="C21" s="53" t="s">
        <v>390</v>
      </c>
      <c r="D21" s="15" t="s">
        <v>381</v>
      </c>
      <c r="E21" s="35">
        <v>11.566199999999998</v>
      </c>
      <c r="F21" s="36">
        <v>11.7057</v>
      </c>
      <c r="G21" s="36">
        <v>12.5246</v>
      </c>
      <c r="H21" s="35">
        <v>19.277000000000001</v>
      </c>
      <c r="I21" s="36">
        <v>19.509499999999999</v>
      </c>
      <c r="J21" s="37">
        <v>20.874400000000001</v>
      </c>
      <c r="K21" s="36">
        <v>44.983699999999999</v>
      </c>
      <c r="L21" s="36">
        <v>42.648099999999999</v>
      </c>
      <c r="M21" s="36">
        <v>42.031500000000001</v>
      </c>
      <c r="N21" s="35">
        <v>21.704499999999999</v>
      </c>
      <c r="O21" s="36">
        <v>28.759</v>
      </c>
      <c r="P21" s="37">
        <v>30.706399999999999</v>
      </c>
      <c r="Q21" s="36">
        <v>22.6876</v>
      </c>
      <c r="R21" s="36">
        <v>35.762</v>
      </c>
      <c r="S21" s="36">
        <v>29.805399999999999</v>
      </c>
      <c r="T21" s="35">
        <v>78.214500000000001</v>
      </c>
      <c r="U21" s="36">
        <v>45.369799999999998</v>
      </c>
      <c r="V21" s="37">
        <v>52.365099999999998</v>
      </c>
      <c r="W21" s="36">
        <v>2.9313799999999999</v>
      </c>
      <c r="X21" s="36">
        <v>8.5276499999999995</v>
      </c>
      <c r="Y21" s="36">
        <v>5.7961400000000003</v>
      </c>
      <c r="Z21" s="35">
        <v>18.854099999999999</v>
      </c>
      <c r="AA21" s="36">
        <v>39.173900000000003</v>
      </c>
      <c r="AB21" s="37">
        <v>32.778100000000002</v>
      </c>
      <c r="AC21" s="36">
        <v>0</v>
      </c>
      <c r="AD21" s="36">
        <v>6.9287099999999997</v>
      </c>
      <c r="AE21" s="36">
        <v>9.0606299999999997</v>
      </c>
      <c r="AF21" s="35">
        <v>4</v>
      </c>
      <c r="AG21" s="36">
        <v>2</v>
      </c>
      <c r="AH21" s="37">
        <v>7</v>
      </c>
      <c r="AI21" s="36">
        <v>2.52</v>
      </c>
      <c r="AJ21" s="36">
        <v>1.64</v>
      </c>
      <c r="AK21" s="36">
        <v>4.2</v>
      </c>
      <c r="AL21" s="35">
        <v>10</v>
      </c>
      <c r="AM21" s="36">
        <v>11.32</v>
      </c>
      <c r="AN21" s="37">
        <v>0.84</v>
      </c>
      <c r="AO21" s="36">
        <v>11.44</v>
      </c>
      <c r="AP21" s="36">
        <v>10.64</v>
      </c>
      <c r="AQ21" s="36">
        <v>13.4</v>
      </c>
      <c r="AR21" s="35">
        <v>19.053999999999998</v>
      </c>
      <c r="AS21" s="36">
        <v>17.721499999999999</v>
      </c>
      <c r="AT21" s="37">
        <v>22.3185</v>
      </c>
    </row>
    <row r="22" spans="1:46" s="38" customFormat="1" x14ac:dyDescent="0.25">
      <c r="A22" s="5">
        <v>338</v>
      </c>
      <c r="B22" s="6" t="s">
        <v>39</v>
      </c>
      <c r="C22" s="53" t="s">
        <v>390</v>
      </c>
      <c r="D22" s="15" t="s">
        <v>381</v>
      </c>
      <c r="E22" s="35">
        <v>13.172800000000001</v>
      </c>
      <c r="F22" s="36">
        <v>12.603599999999998</v>
      </c>
      <c r="G22" s="36">
        <v>14.0975</v>
      </c>
      <c r="H22" s="35">
        <v>21.954699999999999</v>
      </c>
      <c r="I22" s="36">
        <v>21.006</v>
      </c>
      <c r="J22" s="37">
        <v>23.495799999999999</v>
      </c>
      <c r="K22" s="36">
        <v>38.886499999999998</v>
      </c>
      <c r="L22" s="36">
        <v>37.818600000000004</v>
      </c>
      <c r="M22" s="36">
        <v>37.694099999999999</v>
      </c>
      <c r="N22" s="35">
        <v>25.2254</v>
      </c>
      <c r="O22" s="36">
        <v>28.202300000000001</v>
      </c>
      <c r="P22" s="37">
        <v>33.737200000000001</v>
      </c>
      <c r="Q22" s="36">
        <v>31.808800000000002</v>
      </c>
      <c r="R22" s="36">
        <v>42.766300000000001</v>
      </c>
      <c r="S22" s="36">
        <v>35.371899999999997</v>
      </c>
      <c r="T22" s="35">
        <v>60.026600000000002</v>
      </c>
      <c r="U22" s="36">
        <v>37.175199999999997</v>
      </c>
      <c r="V22" s="37">
        <v>46.369100000000003</v>
      </c>
      <c r="W22" s="36">
        <v>15.7895</v>
      </c>
      <c r="X22" s="36">
        <v>13.2578</v>
      </c>
      <c r="Y22" s="36">
        <v>20.986000000000001</v>
      </c>
      <c r="Z22" s="35">
        <v>16.056000000000001</v>
      </c>
      <c r="AA22" s="36">
        <v>32.9114</v>
      </c>
      <c r="AB22" s="37">
        <v>13.7242</v>
      </c>
      <c r="AC22" s="36">
        <v>8.12791</v>
      </c>
      <c r="AD22" s="36">
        <v>16.6556</v>
      </c>
      <c r="AE22" s="36">
        <v>18.9207</v>
      </c>
      <c r="AF22" s="35">
        <v>6</v>
      </c>
      <c r="AG22" s="36">
        <v>2</v>
      </c>
      <c r="AH22" s="37">
        <v>4</v>
      </c>
      <c r="AI22" s="36">
        <v>3.76</v>
      </c>
      <c r="AJ22" s="36">
        <v>1.1599999999999999</v>
      </c>
      <c r="AK22" s="36">
        <v>2</v>
      </c>
      <c r="AL22" s="35">
        <v>4.04</v>
      </c>
      <c r="AM22" s="36">
        <v>48.24</v>
      </c>
      <c r="AN22" s="37">
        <v>15.2</v>
      </c>
      <c r="AO22" s="36">
        <v>11.2</v>
      </c>
      <c r="AP22" s="36">
        <v>3.08</v>
      </c>
      <c r="AQ22" s="36">
        <v>8.0399999999999991</v>
      </c>
      <c r="AR22" s="35">
        <v>18.654199999999999</v>
      </c>
      <c r="AS22" s="36">
        <v>5.1299099999999997</v>
      </c>
      <c r="AT22" s="37">
        <v>13.3911</v>
      </c>
    </row>
    <row r="23" spans="1:46" s="38" customFormat="1" x14ac:dyDescent="0.25">
      <c r="A23" s="5">
        <v>76</v>
      </c>
      <c r="B23" s="6" t="s">
        <v>39</v>
      </c>
      <c r="C23" s="53" t="s">
        <v>390</v>
      </c>
      <c r="D23" s="15" t="s">
        <v>381</v>
      </c>
      <c r="E23" s="35">
        <v>14.5031</v>
      </c>
      <c r="F23" s="36">
        <v>13.364800000000001</v>
      </c>
      <c r="G23" s="36">
        <v>13.3796</v>
      </c>
      <c r="H23" s="35">
        <v>24.171800000000001</v>
      </c>
      <c r="I23" s="36">
        <v>22.274699999999999</v>
      </c>
      <c r="J23" s="37">
        <v>22.299299999999999</v>
      </c>
      <c r="K23" s="36">
        <v>160.22300000000001</v>
      </c>
      <c r="L23" s="36">
        <v>90.041200000000003</v>
      </c>
      <c r="M23" s="36">
        <v>45.407299999999999</v>
      </c>
      <c r="N23" s="35">
        <v>29.947500000000002</v>
      </c>
      <c r="O23" s="36">
        <v>32.4148</v>
      </c>
      <c r="P23" s="37">
        <v>33.519399999999997</v>
      </c>
      <c r="Q23" s="36">
        <v>43.642499999999998</v>
      </c>
      <c r="R23" s="36">
        <v>30.381499999999999</v>
      </c>
      <c r="S23" s="36">
        <v>22.642499999999998</v>
      </c>
      <c r="T23" s="35">
        <v>37.508299999999998</v>
      </c>
      <c r="U23" s="36">
        <v>55.896099999999997</v>
      </c>
      <c r="V23" s="37">
        <v>66.955399999999997</v>
      </c>
      <c r="W23" s="36">
        <v>22.052</v>
      </c>
      <c r="X23" s="36">
        <v>14.6569</v>
      </c>
      <c r="Y23" s="36">
        <v>20.852799999999998</v>
      </c>
      <c r="Z23" s="35">
        <v>16.389099999999999</v>
      </c>
      <c r="AA23" s="36">
        <v>17.255199999999999</v>
      </c>
      <c r="AB23" s="37">
        <v>7.7948000000000004</v>
      </c>
      <c r="AC23" s="36">
        <v>24.050599999999999</v>
      </c>
      <c r="AD23" s="36">
        <v>12.1919</v>
      </c>
      <c r="AE23" s="36">
        <v>4.3970700000000003</v>
      </c>
      <c r="AF23" s="35">
        <v>4</v>
      </c>
      <c r="AG23" s="36">
        <v>7</v>
      </c>
      <c r="AH23" s="37">
        <v>6</v>
      </c>
      <c r="AI23" s="36">
        <v>2.4</v>
      </c>
      <c r="AJ23" s="36">
        <v>3.72</v>
      </c>
      <c r="AK23" s="36">
        <v>3.48</v>
      </c>
      <c r="AL23" s="35">
        <v>3.04</v>
      </c>
      <c r="AM23" s="36">
        <v>4.08</v>
      </c>
      <c r="AN23" s="37">
        <v>3.56</v>
      </c>
      <c r="AO23" s="36">
        <v>8.32</v>
      </c>
      <c r="AP23" s="36">
        <v>12.24</v>
      </c>
      <c r="AQ23" s="36">
        <v>14.8</v>
      </c>
      <c r="AR23" s="35">
        <v>13.8574</v>
      </c>
      <c r="AS23" s="36">
        <v>20.386399999999998</v>
      </c>
      <c r="AT23" s="37">
        <v>24.650200000000002</v>
      </c>
    </row>
    <row r="24" spans="1:46" s="38" customFormat="1" x14ac:dyDescent="0.25">
      <c r="A24" s="5">
        <v>107</v>
      </c>
      <c r="B24" s="6" t="s">
        <v>39</v>
      </c>
      <c r="C24" s="53" t="s">
        <v>390</v>
      </c>
      <c r="D24" s="15" t="s">
        <v>381</v>
      </c>
      <c r="E24" s="35"/>
      <c r="F24" s="36">
        <v>10.330299999999999</v>
      </c>
      <c r="G24" s="36">
        <v>7.0389400000000002</v>
      </c>
      <c r="H24" s="35"/>
      <c r="I24" s="36">
        <v>17.217199999999998</v>
      </c>
      <c r="J24" s="37">
        <v>11.7316</v>
      </c>
      <c r="K24" s="36"/>
      <c r="L24" s="36">
        <v>34.567300000000003</v>
      </c>
      <c r="M24" s="36">
        <v>29.930499999999999</v>
      </c>
      <c r="N24" s="35"/>
      <c r="O24" s="36">
        <v>24.823399999999999</v>
      </c>
      <c r="P24" s="37">
        <v>32.9893</v>
      </c>
      <c r="Q24" s="36"/>
      <c r="R24" s="36">
        <v>40.014200000000002</v>
      </c>
      <c r="S24" s="36">
        <v>20.448699999999999</v>
      </c>
      <c r="T24" s="35"/>
      <c r="U24" s="36">
        <v>42.3718</v>
      </c>
      <c r="V24" s="37">
        <v>73.817499999999995</v>
      </c>
      <c r="W24" s="36"/>
      <c r="X24" s="36">
        <v>8.3943999999999992</v>
      </c>
      <c r="Y24" s="36">
        <v>17.654900000000001</v>
      </c>
      <c r="Z24" s="35"/>
      <c r="AA24" s="36">
        <v>36.0426</v>
      </c>
      <c r="AB24" s="37">
        <v>6.9953399999999997</v>
      </c>
      <c r="AC24" s="36"/>
      <c r="AD24" s="36">
        <v>13.1912</v>
      </c>
      <c r="AE24" s="36">
        <v>1.5323100000000001</v>
      </c>
      <c r="AF24" s="35"/>
      <c r="AG24" s="36">
        <v>0</v>
      </c>
      <c r="AH24" s="37">
        <v>5</v>
      </c>
      <c r="AI24" s="36"/>
      <c r="AJ24" s="36">
        <v>0</v>
      </c>
      <c r="AK24" s="36">
        <v>5.4</v>
      </c>
      <c r="AL24" s="35"/>
      <c r="AM24" s="36">
        <v>60</v>
      </c>
      <c r="AN24" s="37">
        <v>9.08</v>
      </c>
      <c r="AO24" s="36"/>
      <c r="AP24" s="36">
        <v>8.08</v>
      </c>
      <c r="AQ24" s="36">
        <v>17.32</v>
      </c>
      <c r="AR24" s="35"/>
      <c r="AS24" s="36">
        <v>13.457700000000001</v>
      </c>
      <c r="AT24" s="37">
        <v>28.8474</v>
      </c>
    </row>
    <row r="25" spans="1:46" s="38" customFormat="1" x14ac:dyDescent="0.25">
      <c r="A25" s="5">
        <v>122</v>
      </c>
      <c r="B25" s="6" t="s">
        <v>39</v>
      </c>
      <c r="C25" s="53" t="s">
        <v>390</v>
      </c>
      <c r="D25" s="15" t="s">
        <v>381</v>
      </c>
      <c r="E25" s="35">
        <v>12.798699999999998</v>
      </c>
      <c r="F25" s="36">
        <v>11.4574</v>
      </c>
      <c r="G25" s="36">
        <v>10.1311</v>
      </c>
      <c r="H25" s="35">
        <v>21.331099999999999</v>
      </c>
      <c r="I25" s="36">
        <v>19.095600000000001</v>
      </c>
      <c r="J25" s="37">
        <v>16.885200000000001</v>
      </c>
      <c r="K25" s="36">
        <v>36.978999999999999</v>
      </c>
      <c r="L25" s="36">
        <v>34.839199999999998</v>
      </c>
      <c r="M25" s="36">
        <v>30.7668</v>
      </c>
      <c r="N25" s="35">
        <v>26.241099999999999</v>
      </c>
      <c r="O25" s="36">
        <v>26.849599999999999</v>
      </c>
      <c r="P25" s="37">
        <v>34.611400000000003</v>
      </c>
      <c r="Q25" s="36">
        <v>45.296799999999998</v>
      </c>
      <c r="R25" s="36">
        <v>27.590399999999999</v>
      </c>
      <c r="S25" s="36">
        <v>23.553100000000001</v>
      </c>
      <c r="T25" s="35">
        <v>32.1785</v>
      </c>
      <c r="U25" s="36">
        <v>57.561599999999999</v>
      </c>
      <c r="V25" s="37">
        <v>68.154600000000002</v>
      </c>
      <c r="W25" s="36">
        <v>12.7249</v>
      </c>
      <c r="X25" s="36">
        <v>10.4597</v>
      </c>
      <c r="Y25" s="36">
        <v>8.1945399999999999</v>
      </c>
      <c r="Z25" s="35">
        <v>38.241199999999999</v>
      </c>
      <c r="AA25" s="36">
        <v>25.582899999999999</v>
      </c>
      <c r="AB25" s="37">
        <v>16.9221</v>
      </c>
      <c r="AC25" s="36">
        <v>16.855399999999999</v>
      </c>
      <c r="AD25" s="36">
        <v>6.39574</v>
      </c>
      <c r="AE25" s="36">
        <v>6.7288500000000004</v>
      </c>
      <c r="AF25" s="35">
        <v>4</v>
      </c>
      <c r="AG25" s="36">
        <v>9</v>
      </c>
      <c r="AH25" s="37">
        <v>4</v>
      </c>
      <c r="AI25" s="36">
        <v>1.84</v>
      </c>
      <c r="AJ25" s="36">
        <v>8.92</v>
      </c>
      <c r="AK25" s="36">
        <v>4.4800000000000004</v>
      </c>
      <c r="AL25" s="35">
        <v>12</v>
      </c>
      <c r="AM25" s="36">
        <v>2.3199999999999998</v>
      </c>
      <c r="AN25" s="37">
        <v>9.8000000000000007</v>
      </c>
      <c r="AO25" s="36">
        <v>6.28</v>
      </c>
      <c r="AP25" s="36">
        <v>19.52</v>
      </c>
      <c r="AQ25" s="36">
        <v>14.24</v>
      </c>
      <c r="AR25" s="35">
        <v>10.4597</v>
      </c>
      <c r="AS25" s="36">
        <v>32.511699999999998</v>
      </c>
      <c r="AT25" s="37">
        <v>23.717500000000001</v>
      </c>
    </row>
    <row r="26" spans="1:46" s="38" customFormat="1" x14ac:dyDescent="0.25">
      <c r="A26" s="5">
        <v>200</v>
      </c>
      <c r="B26" s="6" t="s">
        <v>39</v>
      </c>
      <c r="C26" s="53" t="s">
        <v>390</v>
      </c>
      <c r="D26" s="15" t="s">
        <v>381</v>
      </c>
      <c r="E26" s="35">
        <v>11.7072</v>
      </c>
      <c r="F26" s="36">
        <v>8.8126099999999994</v>
      </c>
      <c r="G26" s="36">
        <v>8.2079900000000006</v>
      </c>
      <c r="H26" s="35">
        <v>19.5121</v>
      </c>
      <c r="I26" s="36">
        <v>14.6877</v>
      </c>
      <c r="J26" s="37">
        <v>13.68</v>
      </c>
      <c r="K26" s="36">
        <v>39.485599999999998</v>
      </c>
      <c r="L26" s="36">
        <v>31.6417</v>
      </c>
      <c r="M26" s="36">
        <v>29.840399999999999</v>
      </c>
      <c r="N26" s="35">
        <v>25.7818</v>
      </c>
      <c r="O26" s="36">
        <v>27.2303</v>
      </c>
      <c r="P26" s="37">
        <v>25.961200000000002</v>
      </c>
      <c r="Q26" s="36">
        <v>34.292999999999999</v>
      </c>
      <c r="R26" s="36">
        <v>37.851500000000001</v>
      </c>
      <c r="S26" s="36">
        <v>39.536299999999997</v>
      </c>
      <c r="T26" s="35">
        <v>48.6342</v>
      </c>
      <c r="U26" s="36">
        <v>39.773499999999999</v>
      </c>
      <c r="V26" s="37">
        <v>40.3065</v>
      </c>
      <c r="W26" s="36">
        <v>20.2532</v>
      </c>
      <c r="X26" s="36">
        <v>5.66289</v>
      </c>
      <c r="Y26" s="36">
        <v>22.3185</v>
      </c>
      <c r="Z26" s="35">
        <v>24.3171</v>
      </c>
      <c r="AA26" s="36">
        <v>43.770800000000001</v>
      </c>
      <c r="AB26" s="37">
        <v>19.253799999999998</v>
      </c>
      <c r="AC26" s="36">
        <v>6.7954699999999999</v>
      </c>
      <c r="AD26" s="36">
        <v>10.7928</v>
      </c>
      <c r="AE26" s="36">
        <v>18.121300000000002</v>
      </c>
      <c r="AF26" s="35">
        <v>3</v>
      </c>
      <c r="AG26" s="36">
        <v>1</v>
      </c>
      <c r="AH26" s="37">
        <v>3</v>
      </c>
      <c r="AI26" s="36">
        <v>2.12</v>
      </c>
      <c r="AJ26" s="36">
        <v>0.8</v>
      </c>
      <c r="AK26" s="36">
        <v>2.2400000000000002</v>
      </c>
      <c r="AL26" s="35">
        <v>10.48</v>
      </c>
      <c r="AM26" s="36">
        <v>56</v>
      </c>
      <c r="AN26" s="37">
        <v>21.96</v>
      </c>
      <c r="AO26" s="36">
        <v>7.4</v>
      </c>
      <c r="AP26" s="36">
        <v>5.32</v>
      </c>
      <c r="AQ26" s="36">
        <v>6.68</v>
      </c>
      <c r="AR26" s="35">
        <v>12.325100000000001</v>
      </c>
      <c r="AS26" s="36">
        <v>8.8607600000000009</v>
      </c>
      <c r="AT26" s="37">
        <v>11.1259</v>
      </c>
    </row>
    <row r="27" spans="1:46" s="38" customFormat="1" x14ac:dyDescent="0.25">
      <c r="A27" s="5">
        <v>255</v>
      </c>
      <c r="B27" s="6" t="s">
        <v>39</v>
      </c>
      <c r="C27" s="53" t="s">
        <v>390</v>
      </c>
      <c r="D27" s="15" t="s">
        <v>381</v>
      </c>
      <c r="E27" s="35">
        <v>12.072799999999999</v>
      </c>
      <c r="F27" s="36">
        <v>11.4482</v>
      </c>
      <c r="G27" s="36">
        <v>13.635999999999999</v>
      </c>
      <c r="H27" s="35">
        <v>20.121300000000002</v>
      </c>
      <c r="I27" s="36">
        <v>19.080400000000001</v>
      </c>
      <c r="J27" s="37">
        <v>22.726700000000001</v>
      </c>
      <c r="K27" s="36">
        <v>32.002400000000002</v>
      </c>
      <c r="L27" s="36">
        <v>41.951799999999999</v>
      </c>
      <c r="M27" s="36">
        <v>35.962899999999998</v>
      </c>
      <c r="N27" s="35">
        <v>24.802600000000002</v>
      </c>
      <c r="O27" s="36">
        <v>31.320900000000002</v>
      </c>
      <c r="P27" s="37">
        <v>31.4084</v>
      </c>
      <c r="Q27" s="36">
        <v>40.347200000000001</v>
      </c>
      <c r="R27" s="36">
        <v>42.116999999999997</v>
      </c>
      <c r="S27" s="36">
        <v>33.999000000000002</v>
      </c>
      <c r="T27" s="35">
        <v>41.105899999999998</v>
      </c>
      <c r="U27" s="36">
        <v>34.9101</v>
      </c>
      <c r="V27" s="37">
        <v>39.440399999999997</v>
      </c>
      <c r="W27" s="36">
        <v>10.859400000000001</v>
      </c>
      <c r="X27" s="36">
        <v>8.5276499999999995</v>
      </c>
      <c r="Y27" s="36">
        <v>23.584299999999999</v>
      </c>
      <c r="Z27" s="35">
        <v>37.308500000000002</v>
      </c>
      <c r="AA27" s="36">
        <v>39.040599999999998</v>
      </c>
      <c r="AB27" s="37">
        <v>30.979299999999999</v>
      </c>
      <c r="AC27" s="36">
        <v>10.7262</v>
      </c>
      <c r="AD27" s="36">
        <v>17.521699999999999</v>
      </c>
      <c r="AE27" s="36">
        <v>5.9960000000000004</v>
      </c>
      <c r="AF27" s="35">
        <v>5</v>
      </c>
      <c r="AG27" s="36">
        <v>1</v>
      </c>
      <c r="AH27" s="37">
        <v>4</v>
      </c>
      <c r="AI27" s="36">
        <v>2.96</v>
      </c>
      <c r="AJ27" s="36">
        <v>0.28000000000000003</v>
      </c>
      <c r="AK27" s="36">
        <v>3.56</v>
      </c>
      <c r="AL27" s="35">
        <v>28.64</v>
      </c>
      <c r="AM27" s="36">
        <v>58.76</v>
      </c>
      <c r="AN27" s="37">
        <v>1.1200000000000001</v>
      </c>
      <c r="AO27" s="36">
        <v>10.96</v>
      </c>
      <c r="AP27" s="36">
        <v>5.68</v>
      </c>
      <c r="AQ27" s="36">
        <v>10.039999999999999</v>
      </c>
      <c r="AR27" s="35">
        <v>18.2545</v>
      </c>
      <c r="AS27" s="36">
        <v>9.4603599999999997</v>
      </c>
      <c r="AT27" s="37">
        <v>16.722200000000001</v>
      </c>
    </row>
    <row r="28" spans="1:46" s="70" customFormat="1" x14ac:dyDescent="0.25">
      <c r="A28" s="5">
        <v>272</v>
      </c>
      <c r="B28" s="6" t="s">
        <v>39</v>
      </c>
      <c r="C28" s="53" t="s">
        <v>390</v>
      </c>
      <c r="D28" s="15" t="s">
        <v>381</v>
      </c>
      <c r="E28" s="35">
        <v>11.128</v>
      </c>
      <c r="F28" s="36">
        <v>12.6373</v>
      </c>
      <c r="G28" s="36">
        <v>12.730399999999999</v>
      </c>
      <c r="H28" s="35">
        <v>18.546700000000001</v>
      </c>
      <c r="I28" s="36">
        <v>21.062100000000001</v>
      </c>
      <c r="J28" s="37">
        <v>21.217400000000001</v>
      </c>
      <c r="K28" s="36">
        <v>37.618099999999998</v>
      </c>
      <c r="L28" s="36">
        <v>40.149900000000002</v>
      </c>
      <c r="M28" s="36">
        <v>35.775199999999998</v>
      </c>
      <c r="N28" s="35">
        <v>18.036799999999999</v>
      </c>
      <c r="O28" s="36">
        <v>27.2957</v>
      </c>
      <c r="P28" s="37">
        <v>31.3902</v>
      </c>
      <c r="Q28" s="36">
        <v>37.93</v>
      </c>
      <c r="R28" s="36">
        <v>36.229799999999997</v>
      </c>
      <c r="S28" s="36">
        <v>32.706299999999999</v>
      </c>
      <c r="T28" s="35">
        <v>45.7029</v>
      </c>
      <c r="U28" s="36">
        <v>49.700200000000002</v>
      </c>
      <c r="V28" s="37">
        <v>48.434399999999997</v>
      </c>
      <c r="W28" s="36">
        <v>33.577599999999997</v>
      </c>
      <c r="X28" s="36">
        <v>15.7895</v>
      </c>
      <c r="Y28" s="36">
        <v>24.1173</v>
      </c>
      <c r="Z28" s="35">
        <v>17.521699999999999</v>
      </c>
      <c r="AA28" s="36">
        <v>20.586300000000001</v>
      </c>
      <c r="AB28" s="37">
        <v>20.652899999999999</v>
      </c>
      <c r="AC28" s="36">
        <v>3.19787</v>
      </c>
      <c r="AD28" s="36">
        <v>13.924099999999999</v>
      </c>
      <c r="AE28" s="36">
        <v>6.7954699999999999</v>
      </c>
      <c r="AF28" s="35">
        <v>1</v>
      </c>
      <c r="AG28" s="36">
        <v>5</v>
      </c>
      <c r="AH28" s="37">
        <v>5</v>
      </c>
      <c r="AI28" s="36">
        <v>0.56000000000000005</v>
      </c>
      <c r="AJ28" s="36">
        <v>1.96</v>
      </c>
      <c r="AK28" s="36">
        <v>2.68</v>
      </c>
      <c r="AL28" s="35">
        <v>31.96</v>
      </c>
      <c r="AM28" s="36">
        <v>3.12</v>
      </c>
      <c r="AN28" s="37">
        <v>8.4</v>
      </c>
      <c r="AO28" s="36">
        <v>4.12</v>
      </c>
      <c r="AP28" s="36">
        <v>10.48</v>
      </c>
      <c r="AQ28" s="36">
        <v>10.52</v>
      </c>
      <c r="AR28" s="35">
        <v>6.8620900000000002</v>
      </c>
      <c r="AS28" s="36">
        <v>17.454999999999998</v>
      </c>
      <c r="AT28" s="37">
        <v>17.521699999999999</v>
      </c>
    </row>
    <row r="29" spans="1:46" x14ac:dyDescent="0.25">
      <c r="A29" s="5">
        <v>75</v>
      </c>
      <c r="B29" s="6" t="s">
        <v>39</v>
      </c>
      <c r="C29" s="59"/>
      <c r="D29" s="15" t="s">
        <v>381</v>
      </c>
      <c r="E29" s="35">
        <v>14.5929</v>
      </c>
      <c r="F29" s="36">
        <v>13.161</v>
      </c>
      <c r="G29" s="36">
        <v>12.369400000000001</v>
      </c>
      <c r="H29" s="35">
        <v>24.3215</v>
      </c>
      <c r="I29" s="36">
        <v>21.934999999999999</v>
      </c>
      <c r="J29" s="37">
        <v>20.740100000000002</v>
      </c>
      <c r="K29" s="36">
        <v>84.532300000000006</v>
      </c>
      <c r="L29" s="36">
        <v>93.803799999999995</v>
      </c>
      <c r="M29" s="36">
        <v>170.25700000000001</v>
      </c>
      <c r="N29" s="35">
        <v>20.616700000000002</v>
      </c>
      <c r="O29" s="36">
        <v>32.294699999999999</v>
      </c>
      <c r="P29" s="37">
        <v>35.056600000000003</v>
      </c>
      <c r="Q29" s="36">
        <v>42.984299999999998</v>
      </c>
      <c r="R29" s="36">
        <v>39.107399999999998</v>
      </c>
      <c r="S29" s="36">
        <v>27.39</v>
      </c>
      <c r="T29" s="35">
        <v>42.3718</v>
      </c>
      <c r="U29" s="36">
        <v>41.838799999999999</v>
      </c>
      <c r="V29" s="37">
        <v>59.027299999999997</v>
      </c>
      <c r="W29" s="36">
        <v>10.5929</v>
      </c>
      <c r="X29" s="36">
        <v>14.923400000000001</v>
      </c>
      <c r="Y29" s="36">
        <v>15.3231</v>
      </c>
      <c r="Z29" s="35">
        <v>36.775500000000001</v>
      </c>
      <c r="AA29" s="36">
        <v>22.385100000000001</v>
      </c>
      <c r="AB29" s="37">
        <v>16.855399999999999</v>
      </c>
      <c r="AC29" s="36">
        <v>10.2598</v>
      </c>
      <c r="AD29" s="36">
        <v>20.852799999999998</v>
      </c>
      <c r="AE29" s="36">
        <v>8.1945399999999999</v>
      </c>
      <c r="AF29" s="35">
        <v>2</v>
      </c>
      <c r="AG29" s="36">
        <v>7</v>
      </c>
      <c r="AH29" s="37">
        <v>4</v>
      </c>
      <c r="AI29" s="36">
        <v>0.84</v>
      </c>
      <c r="AJ29" s="36">
        <v>2.84</v>
      </c>
      <c r="AK29" s="36">
        <v>3.56</v>
      </c>
      <c r="AL29" s="35">
        <v>18.600000000000001</v>
      </c>
      <c r="AM29" s="36">
        <v>5.84</v>
      </c>
      <c r="AN29" s="37">
        <v>18.600000000000001</v>
      </c>
      <c r="AO29" s="36">
        <v>4.28</v>
      </c>
      <c r="AP29" s="36">
        <v>9.68</v>
      </c>
      <c r="AQ29" s="36">
        <v>10.16</v>
      </c>
      <c r="AR29" s="35">
        <v>7.1285800000000004</v>
      </c>
      <c r="AS29" s="36">
        <v>16.122599999999998</v>
      </c>
      <c r="AT29" s="37">
        <v>16.9221</v>
      </c>
    </row>
    <row r="30" spans="1:46" x14ac:dyDescent="0.25">
      <c r="A30" s="7">
        <v>69</v>
      </c>
      <c r="B30" s="8" t="s">
        <v>39</v>
      </c>
      <c r="C30" s="58"/>
      <c r="D30" s="17" t="s">
        <v>382</v>
      </c>
      <c r="E30" s="32">
        <v>14.4247</v>
      </c>
      <c r="F30" s="33">
        <v>13.947799999999999</v>
      </c>
      <c r="G30" s="33">
        <v>13.796600000000002</v>
      </c>
      <c r="H30" s="32">
        <v>24.0412</v>
      </c>
      <c r="I30" s="33">
        <v>23.246300000000002</v>
      </c>
      <c r="J30" s="34">
        <v>22.994299999999999</v>
      </c>
      <c r="K30" s="33">
        <v>71.432100000000005</v>
      </c>
      <c r="L30" s="33">
        <v>98.140799999999999</v>
      </c>
      <c r="M30" s="33">
        <v>34.266500000000001</v>
      </c>
      <c r="N30" s="32">
        <v>22.076000000000001</v>
      </c>
      <c r="O30" s="33">
        <v>31.873000000000001</v>
      </c>
      <c r="P30" s="34">
        <v>38.6389</v>
      </c>
      <c r="Q30" s="33">
        <v>53.553100000000001</v>
      </c>
      <c r="R30" s="33">
        <v>42.583599999999997</v>
      </c>
      <c r="S30" s="33">
        <v>23.813099999999999</v>
      </c>
      <c r="T30" s="32">
        <v>29.5137</v>
      </c>
      <c r="U30" s="33">
        <v>38.707500000000003</v>
      </c>
      <c r="V30" s="34">
        <v>60.626199999999997</v>
      </c>
      <c r="W30" s="33">
        <v>26.981999999999999</v>
      </c>
      <c r="X30" s="33">
        <v>9.7268500000000007</v>
      </c>
      <c r="Y30" s="33">
        <v>9.9267199999999995</v>
      </c>
      <c r="Z30" s="32">
        <v>17.721499999999999</v>
      </c>
      <c r="AA30" s="33">
        <v>36.775500000000001</v>
      </c>
      <c r="AB30" s="34">
        <v>24.3171</v>
      </c>
      <c r="AC30" s="33">
        <v>25.782800000000002</v>
      </c>
      <c r="AD30" s="33">
        <v>14.790100000000001</v>
      </c>
      <c r="AE30" s="33">
        <v>5.1299099999999997</v>
      </c>
      <c r="AF30" s="32">
        <v>0</v>
      </c>
      <c r="AG30" s="33">
        <v>3</v>
      </c>
      <c r="AH30" s="34">
        <v>3</v>
      </c>
      <c r="AI30" s="33">
        <v>0</v>
      </c>
      <c r="AJ30" s="33">
        <v>1.1200000000000001</v>
      </c>
      <c r="AK30" s="33">
        <v>3.64</v>
      </c>
      <c r="AL30" s="32">
        <v>60</v>
      </c>
      <c r="AM30" s="33">
        <v>5.36</v>
      </c>
      <c r="AN30" s="34">
        <v>5.48</v>
      </c>
      <c r="AO30" s="33">
        <v>2.12</v>
      </c>
      <c r="AP30" s="33">
        <v>6.16</v>
      </c>
      <c r="AQ30" s="33">
        <v>11.36</v>
      </c>
      <c r="AR30" s="32">
        <v>3.53098</v>
      </c>
      <c r="AS30" s="33">
        <v>10.2598</v>
      </c>
      <c r="AT30" s="34">
        <v>18.9207</v>
      </c>
    </row>
    <row r="31" spans="1:46" x14ac:dyDescent="0.25">
      <c r="A31" s="7">
        <v>77</v>
      </c>
      <c r="B31" s="8" t="s">
        <v>39</v>
      </c>
      <c r="C31" s="58"/>
      <c r="D31" s="17" t="s">
        <v>382</v>
      </c>
      <c r="E31" s="32">
        <v>13.762499999999999</v>
      </c>
      <c r="F31" s="33">
        <v>13.3628</v>
      </c>
      <c r="G31" s="33">
        <v>12.7546</v>
      </c>
      <c r="H31" s="32">
        <v>22.9375</v>
      </c>
      <c r="I31" s="33">
        <v>22.2713</v>
      </c>
      <c r="J31" s="34">
        <v>21.2576</v>
      </c>
      <c r="K31" s="33">
        <v>181.16200000000001</v>
      </c>
      <c r="L31" s="33">
        <v>70.491</v>
      </c>
      <c r="M31" s="33">
        <v>104.065</v>
      </c>
      <c r="N31" s="32">
        <v>22.6067</v>
      </c>
      <c r="O31" s="33">
        <v>31.217600000000001</v>
      </c>
      <c r="P31" s="34">
        <v>31.617699999999999</v>
      </c>
      <c r="Q31" s="33">
        <v>46.232900000000001</v>
      </c>
      <c r="R31" s="33">
        <v>47.702599999999997</v>
      </c>
      <c r="S31" s="33">
        <v>29.0959</v>
      </c>
      <c r="T31" s="32">
        <v>38.441000000000003</v>
      </c>
      <c r="U31" s="33">
        <v>28.8474</v>
      </c>
      <c r="V31" s="34">
        <v>58.627600000000001</v>
      </c>
      <c r="W31" s="33">
        <v>9.4603599999999997</v>
      </c>
      <c r="X31" s="33">
        <v>8.12791</v>
      </c>
      <c r="Y31" s="33">
        <v>21.252500000000001</v>
      </c>
      <c r="Z31" s="32">
        <v>29.446999999999999</v>
      </c>
      <c r="AA31" s="33">
        <v>37.441699999999997</v>
      </c>
      <c r="AB31" s="34">
        <v>15.256500000000001</v>
      </c>
      <c r="AC31" s="33">
        <v>22.651599999999998</v>
      </c>
      <c r="AD31" s="33">
        <v>25.582899999999999</v>
      </c>
      <c r="AE31" s="33">
        <v>4.8634199999999996</v>
      </c>
      <c r="AF31" s="32">
        <v>5</v>
      </c>
      <c r="AG31" s="33">
        <v>5</v>
      </c>
      <c r="AH31" s="34">
        <v>7</v>
      </c>
      <c r="AI31" s="33">
        <v>2.64</v>
      </c>
      <c r="AJ31" s="33">
        <v>2.6</v>
      </c>
      <c r="AK31" s="33">
        <v>4.28</v>
      </c>
      <c r="AL31" s="32">
        <v>15.4</v>
      </c>
      <c r="AM31" s="33">
        <v>11.44</v>
      </c>
      <c r="AN31" s="34">
        <v>13.32</v>
      </c>
      <c r="AO31" s="33">
        <v>7.56</v>
      </c>
      <c r="AP31" s="33">
        <v>6.96</v>
      </c>
      <c r="AQ31" s="33">
        <v>13.84</v>
      </c>
      <c r="AR31" s="32">
        <v>12.5916</v>
      </c>
      <c r="AS31" s="33">
        <v>11.5923</v>
      </c>
      <c r="AT31" s="34">
        <v>23.051300000000001</v>
      </c>
    </row>
    <row r="32" spans="1:46" s="38" customFormat="1" x14ac:dyDescent="0.25">
      <c r="A32" s="7">
        <v>88</v>
      </c>
      <c r="B32" s="8" t="s">
        <v>39</v>
      </c>
      <c r="C32" s="58"/>
      <c r="D32" s="17" t="s">
        <v>382</v>
      </c>
      <c r="E32" s="32">
        <v>11.569700000000001</v>
      </c>
      <c r="F32" s="33">
        <v>13.511400000000002</v>
      </c>
      <c r="G32" s="33">
        <v>9.8158500000000011</v>
      </c>
      <c r="H32" s="32">
        <v>19.282800000000002</v>
      </c>
      <c r="I32" s="33">
        <v>22.518999999999998</v>
      </c>
      <c r="J32" s="34">
        <v>16.3597</v>
      </c>
      <c r="K32" s="33">
        <v>97.751599999999996</v>
      </c>
      <c r="L32" s="33">
        <v>66.774900000000002</v>
      </c>
      <c r="M32" s="33">
        <v>32.0473</v>
      </c>
      <c r="N32" s="32">
        <v>23.9725</v>
      </c>
      <c r="O32" s="33">
        <v>27.0108</v>
      </c>
      <c r="P32" s="34">
        <v>30.8185</v>
      </c>
      <c r="Q32" s="33">
        <v>33.205100000000002</v>
      </c>
      <c r="R32" s="33">
        <v>53.975700000000003</v>
      </c>
      <c r="S32" s="33">
        <v>30.6022</v>
      </c>
      <c r="T32" s="32">
        <v>51.898699999999998</v>
      </c>
      <c r="U32" s="33">
        <v>24.050599999999999</v>
      </c>
      <c r="V32" s="34">
        <v>51.099299999999999</v>
      </c>
      <c r="W32" s="33">
        <v>23.051300000000001</v>
      </c>
      <c r="X32" s="33">
        <v>10.526300000000001</v>
      </c>
      <c r="Y32" s="33">
        <v>13.6576</v>
      </c>
      <c r="Z32" s="32">
        <v>16.122599999999998</v>
      </c>
      <c r="AA32" s="33">
        <v>35.842799999999997</v>
      </c>
      <c r="AB32" s="34">
        <v>33.844099999999997</v>
      </c>
      <c r="AC32" s="33">
        <v>8.9273799999999994</v>
      </c>
      <c r="AD32" s="33">
        <v>29.580300000000001</v>
      </c>
      <c r="AE32" s="33">
        <v>1.39907</v>
      </c>
      <c r="AF32" s="32">
        <v>2</v>
      </c>
      <c r="AG32" s="33">
        <v>2</v>
      </c>
      <c r="AH32" s="34">
        <v>4</v>
      </c>
      <c r="AI32" s="33">
        <v>2.12</v>
      </c>
      <c r="AJ32" s="33">
        <v>1.28</v>
      </c>
      <c r="AK32" s="33">
        <v>5.12</v>
      </c>
      <c r="AL32" s="32">
        <v>10.119999999999999</v>
      </c>
      <c r="AM32" s="33">
        <v>9.56</v>
      </c>
      <c r="AN32" s="34">
        <v>27.76</v>
      </c>
      <c r="AO32" s="33">
        <v>10.52</v>
      </c>
      <c r="AP32" s="33">
        <v>3.84</v>
      </c>
      <c r="AQ32" s="33">
        <v>12.72</v>
      </c>
      <c r="AR32" s="32">
        <v>17.521699999999999</v>
      </c>
      <c r="AS32" s="33">
        <v>6.39574</v>
      </c>
      <c r="AT32" s="34">
        <v>21.1859</v>
      </c>
    </row>
    <row r="33" spans="1:46" s="38" customFormat="1" x14ac:dyDescent="0.25">
      <c r="A33" s="5">
        <v>78</v>
      </c>
      <c r="B33" s="6" t="s">
        <v>39</v>
      </c>
      <c r="C33" s="55" t="s">
        <v>389</v>
      </c>
      <c r="D33" s="15" t="s">
        <v>383</v>
      </c>
      <c r="E33" s="35">
        <v>10.828299999999999</v>
      </c>
      <c r="F33" s="36">
        <v>10.0494</v>
      </c>
      <c r="G33" s="36">
        <v>10.575999999999999</v>
      </c>
      <c r="H33" s="35">
        <v>18.0471</v>
      </c>
      <c r="I33" s="36">
        <v>16.748999999999999</v>
      </c>
      <c r="J33" s="37">
        <v>17.6266</v>
      </c>
      <c r="K33" s="36">
        <v>87.914000000000001</v>
      </c>
      <c r="L33" s="36">
        <v>102.45399999999999</v>
      </c>
      <c r="M33" s="36">
        <v>103.83</v>
      </c>
      <c r="N33" s="35">
        <v>26.154699999999998</v>
      </c>
      <c r="O33" s="36">
        <v>40.9315</v>
      </c>
      <c r="P33" s="37">
        <v>33.738399999999999</v>
      </c>
      <c r="Q33" s="36">
        <v>26.532299999999999</v>
      </c>
      <c r="R33" s="36">
        <v>33.335599999999999</v>
      </c>
      <c r="S33" s="36">
        <v>67.469899999999996</v>
      </c>
      <c r="T33" s="35">
        <v>73.417699999999996</v>
      </c>
      <c r="U33" s="36">
        <v>44.436999999999998</v>
      </c>
      <c r="V33" s="37">
        <v>12.325100000000001</v>
      </c>
      <c r="W33" s="36">
        <v>4.7301799999999998</v>
      </c>
      <c r="X33" s="36">
        <v>23.051300000000001</v>
      </c>
      <c r="Y33" s="36">
        <v>19.986699999999999</v>
      </c>
      <c r="Z33" s="35">
        <v>9.0606299999999997</v>
      </c>
      <c r="AA33" s="36">
        <v>26.182500000000001</v>
      </c>
      <c r="AB33" s="37">
        <v>4.4636899999999997</v>
      </c>
      <c r="AC33" s="36">
        <v>12.791499999999999</v>
      </c>
      <c r="AD33" s="36">
        <v>6.32911</v>
      </c>
      <c r="AE33" s="36">
        <v>63.224499999999999</v>
      </c>
      <c r="AF33" s="35">
        <v>6</v>
      </c>
      <c r="AG33" s="36">
        <v>4</v>
      </c>
      <c r="AH33" s="37">
        <v>0</v>
      </c>
      <c r="AI33" s="36">
        <v>3.2</v>
      </c>
      <c r="AJ33" s="36">
        <v>4.4400000000000004</v>
      </c>
      <c r="AK33" s="36">
        <v>0</v>
      </c>
      <c r="AL33" s="35">
        <v>21.64</v>
      </c>
      <c r="AM33" s="36">
        <v>23.36</v>
      </c>
      <c r="AN33" s="37">
        <v>60</v>
      </c>
      <c r="AO33" s="36">
        <v>16.52</v>
      </c>
      <c r="AP33" s="36">
        <v>14.68</v>
      </c>
      <c r="AQ33" s="36">
        <v>1.48</v>
      </c>
      <c r="AR33" s="35">
        <v>27.515000000000001</v>
      </c>
      <c r="AS33" s="36">
        <v>24.450399999999998</v>
      </c>
      <c r="AT33" s="37">
        <v>2.46502</v>
      </c>
    </row>
    <row r="34" spans="1:46" s="38" customFormat="1" x14ac:dyDescent="0.25">
      <c r="A34" s="5">
        <v>94</v>
      </c>
      <c r="B34" s="6" t="s">
        <v>39</v>
      </c>
      <c r="C34" s="55" t="s">
        <v>389</v>
      </c>
      <c r="D34" s="15" t="s">
        <v>383</v>
      </c>
      <c r="E34" s="35">
        <v>12.981300000000001</v>
      </c>
      <c r="F34" s="36"/>
      <c r="G34" s="36">
        <v>13.2828</v>
      </c>
      <c r="H34" s="35">
        <v>21.6355</v>
      </c>
      <c r="I34" s="36"/>
      <c r="J34" s="37">
        <v>22.138000000000002</v>
      </c>
      <c r="K34" s="36">
        <v>43.213099999999997</v>
      </c>
      <c r="L34" s="36"/>
      <c r="M34" s="36">
        <v>37.6798</v>
      </c>
      <c r="N34" s="35">
        <v>24.139800000000001</v>
      </c>
      <c r="O34" s="36"/>
      <c r="P34" s="37">
        <v>24.582100000000001</v>
      </c>
      <c r="Q34" s="36">
        <v>28.9815</v>
      </c>
      <c r="R34" s="36"/>
      <c r="S34" s="36">
        <v>37.221800000000002</v>
      </c>
      <c r="T34" s="35">
        <v>54.563600000000001</v>
      </c>
      <c r="U34" s="36"/>
      <c r="V34" s="37">
        <v>55.229799999999997</v>
      </c>
      <c r="W34" s="36">
        <v>18.2545</v>
      </c>
      <c r="X34" s="36"/>
      <c r="Y34" s="36">
        <v>17.255199999999999</v>
      </c>
      <c r="Z34" s="35">
        <v>23.917400000000001</v>
      </c>
      <c r="AA34" s="36"/>
      <c r="AB34" s="37">
        <v>14.0573</v>
      </c>
      <c r="AC34" s="36">
        <v>3.2644899999999999</v>
      </c>
      <c r="AD34" s="36"/>
      <c r="AE34" s="36">
        <v>13.457700000000001</v>
      </c>
      <c r="AF34" s="35">
        <v>7</v>
      </c>
      <c r="AG34" s="36"/>
      <c r="AH34" s="37">
        <v>5</v>
      </c>
      <c r="AI34" s="36">
        <v>2.68</v>
      </c>
      <c r="AJ34" s="36"/>
      <c r="AK34" s="36">
        <v>2.64</v>
      </c>
      <c r="AL34" s="35">
        <v>7.08</v>
      </c>
      <c r="AM34" s="36"/>
      <c r="AN34" s="37">
        <v>3.36</v>
      </c>
      <c r="AO34" s="36">
        <v>11.12</v>
      </c>
      <c r="AP34" s="36"/>
      <c r="AQ34" s="36">
        <v>9.9600000000000009</v>
      </c>
      <c r="AR34" s="35">
        <v>18.521000000000001</v>
      </c>
      <c r="AS34" s="36"/>
      <c r="AT34" s="37">
        <v>16.588899999999999</v>
      </c>
    </row>
    <row r="35" spans="1:46" s="38" customFormat="1" x14ac:dyDescent="0.25">
      <c r="A35" s="5">
        <v>111</v>
      </c>
      <c r="B35" s="6" t="s">
        <v>39</v>
      </c>
      <c r="C35" s="55" t="s">
        <v>389</v>
      </c>
      <c r="D35" s="15" t="s">
        <v>383</v>
      </c>
      <c r="E35" s="35"/>
      <c r="F35" s="36">
        <v>14.451600000000001</v>
      </c>
      <c r="G35" s="36">
        <v>11.9544</v>
      </c>
      <c r="H35" s="35"/>
      <c r="I35" s="36">
        <v>24.085899999999999</v>
      </c>
      <c r="J35" s="37">
        <v>19.923999999999999</v>
      </c>
      <c r="K35" s="36"/>
      <c r="L35" s="36">
        <v>43.1526</v>
      </c>
      <c r="M35" s="36">
        <v>37.885800000000003</v>
      </c>
      <c r="N35" s="35"/>
      <c r="O35" s="36">
        <v>22.814599999999999</v>
      </c>
      <c r="P35" s="37">
        <v>29.800899999999999</v>
      </c>
      <c r="Q35" s="36"/>
      <c r="R35" s="36">
        <v>50.491799999999998</v>
      </c>
      <c r="S35" s="36">
        <v>67.290599999999998</v>
      </c>
      <c r="T35" s="35"/>
      <c r="U35" s="36">
        <v>35.043300000000002</v>
      </c>
      <c r="V35" s="37">
        <v>11.3924</v>
      </c>
      <c r="W35" s="36"/>
      <c r="X35" s="36">
        <v>13.5909</v>
      </c>
      <c r="Y35" s="36">
        <v>7.72818</v>
      </c>
      <c r="Z35" s="35"/>
      <c r="AA35" s="36">
        <v>32.511699999999998</v>
      </c>
      <c r="AB35" s="37">
        <v>27.115300000000001</v>
      </c>
      <c r="AC35" s="36"/>
      <c r="AD35" s="36">
        <v>18.854099999999999</v>
      </c>
      <c r="AE35" s="36">
        <v>53.764200000000002</v>
      </c>
      <c r="AF35" s="35"/>
      <c r="AG35" s="36">
        <v>0</v>
      </c>
      <c r="AH35" s="37">
        <v>1</v>
      </c>
      <c r="AI35" s="36"/>
      <c r="AJ35" s="36">
        <v>0</v>
      </c>
      <c r="AK35" s="36">
        <v>1.1200000000000001</v>
      </c>
      <c r="AL35" s="35"/>
      <c r="AM35" s="36">
        <v>60</v>
      </c>
      <c r="AN35" s="37">
        <v>23.04</v>
      </c>
      <c r="AO35" s="36"/>
      <c r="AP35" s="36">
        <v>5.2</v>
      </c>
      <c r="AQ35" s="36">
        <v>1.88</v>
      </c>
      <c r="AR35" s="35"/>
      <c r="AS35" s="36">
        <v>8.6608900000000002</v>
      </c>
      <c r="AT35" s="37">
        <v>3.1312500000000001</v>
      </c>
    </row>
    <row r="36" spans="1:46" s="38" customFormat="1" x14ac:dyDescent="0.25">
      <c r="A36" s="5">
        <v>171</v>
      </c>
      <c r="B36" s="6" t="s">
        <v>39</v>
      </c>
      <c r="C36" s="55" t="s">
        <v>389</v>
      </c>
      <c r="D36" s="15" t="s">
        <v>383</v>
      </c>
      <c r="E36" s="35">
        <v>12.934699999999999</v>
      </c>
      <c r="F36" s="36">
        <v>12.283299999999999</v>
      </c>
      <c r="G36" s="36">
        <v>11.282999999999999</v>
      </c>
      <c r="H36" s="35">
        <v>21.5578</v>
      </c>
      <c r="I36" s="36">
        <v>20.472200000000001</v>
      </c>
      <c r="J36" s="37">
        <v>18.8049</v>
      </c>
      <c r="K36" s="36">
        <v>41.774700000000003</v>
      </c>
      <c r="L36" s="36">
        <v>32.979399999999998</v>
      </c>
      <c r="M36" s="36">
        <v>33.310200000000002</v>
      </c>
      <c r="N36" s="35">
        <v>22.9939</v>
      </c>
      <c r="O36" s="36">
        <v>28.958200000000001</v>
      </c>
      <c r="P36" s="37">
        <v>27.005400000000002</v>
      </c>
      <c r="Q36" s="36">
        <v>51.929400000000001</v>
      </c>
      <c r="R36" s="36">
        <v>37.118299999999998</v>
      </c>
      <c r="S36" s="36">
        <v>49.6755</v>
      </c>
      <c r="T36" s="35">
        <v>26.648900000000001</v>
      </c>
      <c r="U36" s="36">
        <v>42.904699999999998</v>
      </c>
      <c r="V36" s="37">
        <v>25.183199999999999</v>
      </c>
      <c r="W36" s="36">
        <v>19.053999999999998</v>
      </c>
      <c r="X36" s="36">
        <v>31.045999999999999</v>
      </c>
      <c r="Y36" s="36">
        <v>26.182500000000001</v>
      </c>
      <c r="Z36" s="35">
        <v>33.311100000000003</v>
      </c>
      <c r="AA36" s="36">
        <v>17.988</v>
      </c>
      <c r="AB36" s="37">
        <v>32.1785</v>
      </c>
      <c r="AC36" s="36">
        <v>20.986000000000001</v>
      </c>
      <c r="AD36" s="36">
        <v>8.0612899999999996</v>
      </c>
      <c r="AE36" s="36">
        <v>16.4557</v>
      </c>
      <c r="AF36" s="35">
        <v>2</v>
      </c>
      <c r="AG36" s="36">
        <v>7</v>
      </c>
      <c r="AH36" s="37">
        <v>1</v>
      </c>
      <c r="AI36" s="36">
        <v>1</v>
      </c>
      <c r="AJ36" s="36">
        <v>4</v>
      </c>
      <c r="AK36" s="36">
        <v>0.32</v>
      </c>
      <c r="AL36" s="35">
        <v>24.32</v>
      </c>
      <c r="AM36" s="36">
        <v>5.68</v>
      </c>
      <c r="AN36" s="37">
        <v>26.8</v>
      </c>
      <c r="AO36" s="36">
        <v>5.12</v>
      </c>
      <c r="AP36" s="36">
        <v>12.44</v>
      </c>
      <c r="AQ36" s="36">
        <v>4.4000000000000004</v>
      </c>
      <c r="AR36" s="35">
        <v>8.5276499999999995</v>
      </c>
      <c r="AS36" s="36">
        <v>20.7195</v>
      </c>
      <c r="AT36" s="37">
        <v>7.3284500000000001</v>
      </c>
    </row>
    <row r="37" spans="1:46" s="38" customFormat="1" x14ac:dyDescent="0.25">
      <c r="A37" s="5">
        <v>198</v>
      </c>
      <c r="B37" s="6" t="s">
        <v>39</v>
      </c>
      <c r="C37" s="55" t="s">
        <v>389</v>
      </c>
      <c r="D37" s="15" t="s">
        <v>383</v>
      </c>
      <c r="E37" s="35">
        <v>9.4467400000000001</v>
      </c>
      <c r="F37" s="36">
        <v>5.5572299999999997</v>
      </c>
      <c r="G37" s="36">
        <v>9.3152899999999992</v>
      </c>
      <c r="H37" s="35">
        <v>15.7446</v>
      </c>
      <c r="I37" s="36">
        <v>9.2620400000000007</v>
      </c>
      <c r="J37" s="37">
        <v>15.525499999999999</v>
      </c>
      <c r="K37" s="36">
        <v>32.513100000000001</v>
      </c>
      <c r="L37" s="36">
        <v>28.9801</v>
      </c>
      <c r="M37" s="36">
        <v>31.4666</v>
      </c>
      <c r="N37" s="35">
        <v>21.110299999999999</v>
      </c>
      <c r="O37" s="36">
        <v>33.874000000000002</v>
      </c>
      <c r="P37" s="37">
        <v>25.696999999999999</v>
      </c>
      <c r="Q37" s="36">
        <v>24.0749</v>
      </c>
      <c r="R37" s="36">
        <v>13.313000000000001</v>
      </c>
      <c r="S37" s="36">
        <v>21.735800000000001</v>
      </c>
      <c r="T37" s="35">
        <v>70.153199999999998</v>
      </c>
      <c r="U37" s="36">
        <v>88.874099999999999</v>
      </c>
      <c r="V37" s="37">
        <v>71.019300000000001</v>
      </c>
      <c r="W37" s="36">
        <v>24.450399999999998</v>
      </c>
      <c r="X37" s="36">
        <v>0</v>
      </c>
      <c r="Y37" s="36">
        <v>1.1992</v>
      </c>
      <c r="Z37" s="35">
        <v>5.1299099999999997</v>
      </c>
      <c r="AA37" s="36">
        <v>9.9267199999999995</v>
      </c>
      <c r="AB37" s="37">
        <v>27.781500000000001</v>
      </c>
      <c r="AC37" s="36">
        <v>0.26648899999999998</v>
      </c>
      <c r="AD37" s="36">
        <v>1.1992</v>
      </c>
      <c r="AE37" s="36">
        <v>0</v>
      </c>
      <c r="AF37" s="35">
        <v>5</v>
      </c>
      <c r="AG37" s="36">
        <v>4</v>
      </c>
      <c r="AH37" s="37">
        <v>6</v>
      </c>
      <c r="AI37" s="36">
        <v>3</v>
      </c>
      <c r="AJ37" s="36">
        <v>6.4</v>
      </c>
      <c r="AK37" s="36">
        <v>5.56</v>
      </c>
      <c r="AL37" s="35">
        <v>15.08</v>
      </c>
      <c r="AM37" s="36">
        <v>20.440000000000001</v>
      </c>
      <c r="AN37" s="37">
        <v>1.88</v>
      </c>
      <c r="AO37" s="36">
        <v>13.68</v>
      </c>
      <c r="AP37" s="36">
        <v>22.92</v>
      </c>
      <c r="AQ37" s="36">
        <v>21.32</v>
      </c>
      <c r="AR37" s="35">
        <v>22.784800000000001</v>
      </c>
      <c r="AS37" s="36">
        <v>38.174599999999998</v>
      </c>
      <c r="AT37" s="37">
        <v>35.509700000000002</v>
      </c>
    </row>
    <row r="38" spans="1:46" s="38" customFormat="1" x14ac:dyDescent="0.25">
      <c r="A38" s="5">
        <v>203</v>
      </c>
      <c r="B38" s="6" t="s">
        <v>39</v>
      </c>
      <c r="C38" s="55" t="s">
        <v>389</v>
      </c>
      <c r="D38" s="15" t="s">
        <v>383</v>
      </c>
      <c r="E38" s="35">
        <v>10.307499999999999</v>
      </c>
      <c r="F38" s="36">
        <v>5.8835799999999994</v>
      </c>
      <c r="G38" s="36">
        <v>9.1928099999999997</v>
      </c>
      <c r="H38" s="35">
        <v>17.179200000000002</v>
      </c>
      <c r="I38" s="36">
        <v>9.8059700000000003</v>
      </c>
      <c r="J38" s="37">
        <v>15.321300000000001</v>
      </c>
      <c r="K38" s="36">
        <v>39.227699999999999</v>
      </c>
      <c r="L38" s="36">
        <v>26.814499999999999</v>
      </c>
      <c r="M38" s="36">
        <v>29.4499</v>
      </c>
      <c r="N38" s="35">
        <v>29.278300000000002</v>
      </c>
      <c r="O38" s="36">
        <v>27.614999999999998</v>
      </c>
      <c r="P38" s="37">
        <v>29.6373</v>
      </c>
      <c r="Q38" s="36">
        <v>31.0078</v>
      </c>
      <c r="R38" s="36">
        <v>11.181800000000001</v>
      </c>
      <c r="S38" s="36">
        <v>28.0261</v>
      </c>
      <c r="T38" s="35">
        <v>52.431699999999999</v>
      </c>
      <c r="U38" s="36">
        <v>94.403700000000001</v>
      </c>
      <c r="V38" s="37">
        <v>62.424999999999997</v>
      </c>
      <c r="W38" s="36">
        <v>7.4616899999999999</v>
      </c>
      <c r="X38" s="36">
        <v>4.0639599999999998</v>
      </c>
      <c r="Y38" s="36">
        <v>4.9300499999999996</v>
      </c>
      <c r="Z38" s="35">
        <v>29.913399999999999</v>
      </c>
      <c r="AA38" s="36">
        <v>0</v>
      </c>
      <c r="AB38" s="37">
        <v>26.848800000000001</v>
      </c>
      <c r="AC38" s="36">
        <v>10.193199999999999</v>
      </c>
      <c r="AD38" s="36">
        <v>1.5323100000000001</v>
      </c>
      <c r="AE38" s="36">
        <v>5.7961400000000003</v>
      </c>
      <c r="AF38" s="35">
        <v>3</v>
      </c>
      <c r="AG38" s="36">
        <v>7</v>
      </c>
      <c r="AH38" s="37">
        <v>4</v>
      </c>
      <c r="AI38" s="36">
        <v>2.04</v>
      </c>
      <c r="AJ38" s="36">
        <v>8.32</v>
      </c>
      <c r="AK38" s="36">
        <v>6.52</v>
      </c>
      <c r="AL38" s="35">
        <v>17.04</v>
      </c>
      <c r="AM38" s="36">
        <v>6.76</v>
      </c>
      <c r="AN38" s="37">
        <v>17.760000000000002</v>
      </c>
      <c r="AO38" s="36">
        <v>11.04</v>
      </c>
      <c r="AP38" s="36">
        <v>28</v>
      </c>
      <c r="AQ38" s="36">
        <v>14.8</v>
      </c>
      <c r="AR38" s="35">
        <v>18.387699999999999</v>
      </c>
      <c r="AS38" s="36">
        <v>46.635599999999997</v>
      </c>
      <c r="AT38" s="37">
        <v>24.650200000000002</v>
      </c>
    </row>
    <row r="39" spans="1:46" s="38" customFormat="1" x14ac:dyDescent="0.25">
      <c r="A39" s="5">
        <v>256</v>
      </c>
      <c r="B39" s="6" t="s">
        <v>39</v>
      </c>
      <c r="C39" s="55" t="s">
        <v>389</v>
      </c>
      <c r="D39" s="15" t="s">
        <v>383</v>
      </c>
      <c r="E39" s="35">
        <v>13.774100000000001</v>
      </c>
      <c r="F39" s="36">
        <v>12.906300000000002</v>
      </c>
      <c r="G39" s="36">
        <v>13.2508</v>
      </c>
      <c r="H39" s="35">
        <v>22.956900000000001</v>
      </c>
      <c r="I39" s="36">
        <v>21.5105</v>
      </c>
      <c r="J39" s="37">
        <v>22.173300000000001</v>
      </c>
      <c r="K39" s="36">
        <v>35.347499999999997</v>
      </c>
      <c r="L39" s="36">
        <v>34.253799999999998</v>
      </c>
      <c r="M39" s="36">
        <v>81.613900000000001</v>
      </c>
      <c r="N39" s="35">
        <v>20.139500000000002</v>
      </c>
      <c r="O39" s="36">
        <v>31.998999999999999</v>
      </c>
      <c r="P39" s="37">
        <v>25.171700000000001</v>
      </c>
      <c r="Q39" s="36">
        <v>47.893999999999998</v>
      </c>
      <c r="R39" s="36">
        <v>35.399900000000002</v>
      </c>
      <c r="S39" s="36">
        <v>34.700299999999999</v>
      </c>
      <c r="T39" s="35">
        <v>36.309100000000001</v>
      </c>
      <c r="U39" s="36">
        <v>44.303800000000003</v>
      </c>
      <c r="V39" s="37">
        <v>51.765500000000003</v>
      </c>
      <c r="W39" s="36">
        <v>20.652899999999999</v>
      </c>
      <c r="X39" s="36">
        <v>25.9161</v>
      </c>
      <c r="Y39" s="36">
        <v>11.1259</v>
      </c>
      <c r="Z39" s="35">
        <v>27.181899999999999</v>
      </c>
      <c r="AA39" s="36">
        <v>18.4544</v>
      </c>
      <c r="AB39" s="37">
        <v>31.9787</v>
      </c>
      <c r="AC39" s="36">
        <v>15.8561</v>
      </c>
      <c r="AD39" s="36">
        <v>11.325799999999999</v>
      </c>
      <c r="AE39" s="36">
        <v>5.1299099999999997</v>
      </c>
      <c r="AF39" s="35">
        <v>4</v>
      </c>
      <c r="AG39" s="36">
        <v>3</v>
      </c>
      <c r="AH39" s="37">
        <v>2</v>
      </c>
      <c r="AI39" s="36">
        <v>1.52</v>
      </c>
      <c r="AJ39" s="36">
        <v>1.72</v>
      </c>
      <c r="AK39" s="36">
        <v>1.76</v>
      </c>
      <c r="AL39" s="35">
        <v>5.32</v>
      </c>
      <c r="AM39" s="36">
        <v>18.2</v>
      </c>
      <c r="AN39" s="37">
        <v>7.36</v>
      </c>
      <c r="AO39" s="36">
        <v>7.16</v>
      </c>
      <c r="AP39" s="36">
        <v>9.44</v>
      </c>
      <c r="AQ39" s="36">
        <v>9.32</v>
      </c>
      <c r="AR39" s="35">
        <v>11.9254</v>
      </c>
      <c r="AS39" s="36">
        <v>15.722899999999999</v>
      </c>
      <c r="AT39" s="37">
        <v>15.523</v>
      </c>
    </row>
    <row r="40" spans="1:46" s="38" customFormat="1" x14ac:dyDescent="0.25">
      <c r="A40" s="5">
        <v>273</v>
      </c>
      <c r="B40" s="6" t="s">
        <v>39</v>
      </c>
      <c r="C40" s="55" t="s">
        <v>389</v>
      </c>
      <c r="D40" s="15" t="s">
        <v>383</v>
      </c>
      <c r="E40" s="35">
        <v>12.679200000000002</v>
      </c>
      <c r="F40" s="36">
        <v>11.683299999999999</v>
      </c>
      <c r="G40" s="36">
        <v>11.048399999999999</v>
      </c>
      <c r="H40" s="35">
        <v>21.132000000000001</v>
      </c>
      <c r="I40" s="36">
        <v>19.472200000000001</v>
      </c>
      <c r="J40" s="37">
        <v>18.414100000000001</v>
      </c>
      <c r="K40" s="36">
        <v>31.0745</v>
      </c>
      <c r="L40" s="36">
        <v>35.761000000000003</v>
      </c>
      <c r="M40" s="36">
        <v>36.283700000000003</v>
      </c>
      <c r="N40" s="35">
        <v>21.375399999999999</v>
      </c>
      <c r="O40" s="36">
        <v>34.985500000000002</v>
      </c>
      <c r="P40" s="37">
        <v>30.3658</v>
      </c>
      <c r="Q40" s="36">
        <v>28.674299999999999</v>
      </c>
      <c r="R40" s="36">
        <v>31.436399999999999</v>
      </c>
      <c r="S40" s="36">
        <v>28.767900000000001</v>
      </c>
      <c r="T40" s="35">
        <v>58.760800000000003</v>
      </c>
      <c r="U40" s="36">
        <v>47.968000000000004</v>
      </c>
      <c r="V40" s="37">
        <v>53.430999999999997</v>
      </c>
      <c r="W40" s="36">
        <v>12.1252</v>
      </c>
      <c r="X40" s="36">
        <v>23.517700000000001</v>
      </c>
      <c r="Y40" s="36">
        <v>19.253799999999998</v>
      </c>
      <c r="Z40" s="35">
        <v>27.981300000000001</v>
      </c>
      <c r="AA40" s="36">
        <v>24.916699999999999</v>
      </c>
      <c r="AB40" s="37">
        <v>19.853400000000001</v>
      </c>
      <c r="AC40" s="36">
        <v>1.1325799999999999</v>
      </c>
      <c r="AD40" s="36">
        <v>3.5975999999999999</v>
      </c>
      <c r="AE40" s="36">
        <v>7.4616899999999999</v>
      </c>
      <c r="AF40" s="35">
        <v>2</v>
      </c>
      <c r="AG40" s="36">
        <v>6</v>
      </c>
      <c r="AH40" s="37">
        <v>4</v>
      </c>
      <c r="AI40" s="36">
        <v>1.44</v>
      </c>
      <c r="AJ40" s="36">
        <v>3.68</v>
      </c>
      <c r="AK40" s="36">
        <v>3.6</v>
      </c>
      <c r="AL40" s="35">
        <v>26.36</v>
      </c>
      <c r="AM40" s="36">
        <v>10.88</v>
      </c>
      <c r="AN40" s="37">
        <v>12.12</v>
      </c>
      <c r="AO40" s="36">
        <v>9.76</v>
      </c>
      <c r="AP40" s="36">
        <v>11.68</v>
      </c>
      <c r="AQ40" s="36">
        <v>12.2</v>
      </c>
      <c r="AR40" s="35">
        <v>16.255800000000001</v>
      </c>
      <c r="AS40" s="36">
        <v>19.453700000000001</v>
      </c>
      <c r="AT40" s="37">
        <v>20.319800000000001</v>
      </c>
    </row>
    <row r="41" spans="1:46" s="38" customFormat="1" x14ac:dyDescent="0.25">
      <c r="A41" s="5">
        <v>279</v>
      </c>
      <c r="B41" s="6" t="s">
        <v>39</v>
      </c>
      <c r="C41" s="55" t="s">
        <v>389</v>
      </c>
      <c r="D41" s="15" t="s">
        <v>383</v>
      </c>
      <c r="E41" s="35">
        <v>12.448599999999999</v>
      </c>
      <c r="F41" s="36">
        <v>12.722100000000001</v>
      </c>
      <c r="G41" s="36">
        <v>11.0352</v>
      </c>
      <c r="H41" s="35">
        <v>20.747699999999998</v>
      </c>
      <c r="I41" s="36">
        <v>21.203600000000002</v>
      </c>
      <c r="J41" s="37">
        <v>18.391999999999999</v>
      </c>
      <c r="K41" s="36">
        <v>32.175199999999997</v>
      </c>
      <c r="L41" s="36">
        <v>35.114400000000003</v>
      </c>
      <c r="M41" s="36">
        <v>33.111600000000003</v>
      </c>
      <c r="N41" s="35">
        <v>28.496300000000002</v>
      </c>
      <c r="O41" s="36">
        <v>38.513199999999998</v>
      </c>
      <c r="P41" s="37">
        <v>25.571400000000001</v>
      </c>
      <c r="Q41" s="36">
        <v>43.474200000000003</v>
      </c>
      <c r="R41" s="36">
        <v>36.944200000000002</v>
      </c>
      <c r="S41" s="36">
        <v>39.492899999999999</v>
      </c>
      <c r="T41" s="35">
        <v>41.305799999999998</v>
      </c>
      <c r="U41" s="36">
        <v>41.838799999999999</v>
      </c>
      <c r="V41" s="37">
        <v>49.233800000000002</v>
      </c>
      <c r="W41" s="36">
        <v>15.6562</v>
      </c>
      <c r="X41" s="36">
        <v>21.518999999999998</v>
      </c>
      <c r="Y41" s="36">
        <v>13.8574</v>
      </c>
      <c r="Z41" s="35">
        <v>26.049299999999999</v>
      </c>
      <c r="AA41" s="36">
        <v>20.319800000000001</v>
      </c>
      <c r="AB41" s="37">
        <v>23.517700000000001</v>
      </c>
      <c r="AC41" s="36">
        <v>16.988700000000001</v>
      </c>
      <c r="AD41" s="36">
        <v>16.322500000000002</v>
      </c>
      <c r="AE41" s="36">
        <v>13.3911</v>
      </c>
      <c r="AF41" s="35">
        <v>4</v>
      </c>
      <c r="AG41" s="36">
        <v>2</v>
      </c>
      <c r="AH41" s="37">
        <v>4</v>
      </c>
      <c r="AI41" s="36">
        <v>3.6</v>
      </c>
      <c r="AJ41" s="36">
        <v>0.8</v>
      </c>
      <c r="AK41" s="36">
        <v>3.68</v>
      </c>
      <c r="AL41" s="35">
        <v>5.08</v>
      </c>
      <c r="AM41" s="36">
        <v>19.72</v>
      </c>
      <c r="AN41" s="37">
        <v>34.08</v>
      </c>
      <c r="AO41" s="36">
        <v>7.68</v>
      </c>
      <c r="AP41" s="36">
        <v>4.5999999999999996</v>
      </c>
      <c r="AQ41" s="36">
        <v>11.44</v>
      </c>
      <c r="AR41" s="35">
        <v>12.791499999999999</v>
      </c>
      <c r="AS41" s="36">
        <v>7.6615599999999997</v>
      </c>
      <c r="AT41" s="37">
        <v>19.053999999999998</v>
      </c>
    </row>
    <row r="42" spans="1:46" s="38" customFormat="1" x14ac:dyDescent="0.25">
      <c r="A42" s="5">
        <v>331</v>
      </c>
      <c r="B42" s="6" t="s">
        <v>39</v>
      </c>
      <c r="C42" s="55" t="s">
        <v>389</v>
      </c>
      <c r="D42" s="15" t="s">
        <v>383</v>
      </c>
      <c r="E42" s="35">
        <v>11.673</v>
      </c>
      <c r="F42" s="36">
        <v>11.797599999999999</v>
      </c>
      <c r="G42" s="36">
        <v>11.0381</v>
      </c>
      <c r="H42" s="35">
        <v>19.454999999999998</v>
      </c>
      <c r="I42" s="36">
        <v>19.662700000000001</v>
      </c>
      <c r="J42" s="37">
        <v>18.396799999999999</v>
      </c>
      <c r="K42" s="36">
        <v>32.718499999999999</v>
      </c>
      <c r="L42" s="36">
        <v>32.205199999999998</v>
      </c>
      <c r="M42" s="36">
        <v>36.884</v>
      </c>
      <c r="N42" s="35">
        <v>22.6251</v>
      </c>
      <c r="O42" s="36">
        <v>22.219799999999999</v>
      </c>
      <c r="P42" s="37">
        <v>28.418199999999999</v>
      </c>
      <c r="Q42" s="36">
        <v>38.229399999999998</v>
      </c>
      <c r="R42" s="36">
        <v>63.432899999999997</v>
      </c>
      <c r="S42" s="36">
        <v>20.065799999999999</v>
      </c>
      <c r="T42" s="35">
        <v>49.500300000000003</v>
      </c>
      <c r="U42" s="36">
        <v>12.458399999999999</v>
      </c>
      <c r="V42" s="37">
        <v>74.483699999999999</v>
      </c>
      <c r="W42" s="36">
        <v>21.319099999999999</v>
      </c>
      <c r="X42" s="36">
        <v>31.912099999999999</v>
      </c>
      <c r="Y42" s="36">
        <v>3.9307099999999999</v>
      </c>
      <c r="Z42" s="35">
        <v>19.053999999999998</v>
      </c>
      <c r="AA42" s="36">
        <v>23.317799999999998</v>
      </c>
      <c r="AB42" s="37">
        <v>21.119299999999999</v>
      </c>
      <c r="AC42" s="36">
        <v>10.1266</v>
      </c>
      <c r="AD42" s="36">
        <v>32.311799999999998</v>
      </c>
      <c r="AE42" s="36">
        <v>0.46635599999999999</v>
      </c>
      <c r="AF42" s="35">
        <v>5</v>
      </c>
      <c r="AG42" s="36">
        <v>1</v>
      </c>
      <c r="AH42" s="37">
        <v>5</v>
      </c>
      <c r="AI42" s="36">
        <v>4.04</v>
      </c>
      <c r="AJ42" s="36">
        <v>0.52</v>
      </c>
      <c r="AK42" s="36">
        <v>4.32</v>
      </c>
      <c r="AL42" s="35">
        <v>12.44</v>
      </c>
      <c r="AM42" s="36">
        <v>27.6</v>
      </c>
      <c r="AN42" s="37">
        <v>3.52</v>
      </c>
      <c r="AO42" s="36">
        <v>11.12</v>
      </c>
      <c r="AP42" s="36">
        <v>1.32</v>
      </c>
      <c r="AQ42" s="36">
        <v>15.84</v>
      </c>
      <c r="AR42" s="35">
        <v>18.521000000000001</v>
      </c>
      <c r="AS42" s="36">
        <v>2.1985299999999999</v>
      </c>
      <c r="AT42" s="37">
        <v>26.382400000000001</v>
      </c>
    </row>
    <row r="43" spans="1:46" s="38" customFormat="1" x14ac:dyDescent="0.25">
      <c r="A43" s="5">
        <v>339</v>
      </c>
      <c r="B43" s="6" t="s">
        <v>39</v>
      </c>
      <c r="C43" s="55" t="s">
        <v>389</v>
      </c>
      <c r="D43" s="15" t="s">
        <v>383</v>
      </c>
      <c r="E43" s="35">
        <v>14.115</v>
      </c>
      <c r="F43" s="36">
        <v>13.8576</v>
      </c>
      <c r="G43" s="36">
        <v>13.2346</v>
      </c>
      <c r="H43" s="35">
        <v>23.524999999999999</v>
      </c>
      <c r="I43" s="36">
        <v>23.096</v>
      </c>
      <c r="J43" s="37">
        <v>22.057600000000001</v>
      </c>
      <c r="K43" s="36">
        <v>41.698599999999999</v>
      </c>
      <c r="L43" s="36">
        <v>32.056800000000003</v>
      </c>
      <c r="M43" s="36">
        <v>32.459200000000003</v>
      </c>
      <c r="N43" s="35">
        <v>23.517800000000001</v>
      </c>
      <c r="O43" s="36">
        <v>29.9818</v>
      </c>
      <c r="P43" s="37">
        <v>39.941400000000002</v>
      </c>
      <c r="Q43" s="36">
        <v>29.978100000000001</v>
      </c>
      <c r="R43" s="36">
        <v>30.816700000000001</v>
      </c>
      <c r="S43" s="36">
        <v>39.748699999999999</v>
      </c>
      <c r="T43" s="35">
        <v>57.761499999999998</v>
      </c>
      <c r="U43" s="36">
        <v>60.559600000000003</v>
      </c>
      <c r="V43" s="37">
        <v>38.973999999999997</v>
      </c>
      <c r="W43" s="36">
        <v>10.1266</v>
      </c>
      <c r="X43" s="36">
        <v>12.791499999999999</v>
      </c>
      <c r="Y43" s="36">
        <v>25.716200000000001</v>
      </c>
      <c r="Z43" s="35">
        <v>25.982700000000001</v>
      </c>
      <c r="AA43" s="36">
        <v>16.122599999999998</v>
      </c>
      <c r="AB43" s="37">
        <v>24.1173</v>
      </c>
      <c r="AC43" s="36">
        <v>6.1292499999999999</v>
      </c>
      <c r="AD43" s="36">
        <v>10.526300000000001</v>
      </c>
      <c r="AE43" s="36">
        <v>11.192500000000001</v>
      </c>
      <c r="AF43" s="35">
        <v>8</v>
      </c>
      <c r="AG43" s="36">
        <v>8</v>
      </c>
      <c r="AH43" s="37">
        <v>2</v>
      </c>
      <c r="AI43" s="36">
        <v>3.88</v>
      </c>
      <c r="AJ43" s="36">
        <v>4.16</v>
      </c>
      <c r="AK43" s="36">
        <v>1.56</v>
      </c>
      <c r="AL43" s="35">
        <v>13.76</v>
      </c>
      <c r="AM43" s="36">
        <v>12.68</v>
      </c>
      <c r="AN43" s="37">
        <v>44</v>
      </c>
      <c r="AO43" s="36">
        <v>13.92</v>
      </c>
      <c r="AP43" s="36">
        <v>12.6</v>
      </c>
      <c r="AQ43" s="36">
        <v>4.4400000000000004</v>
      </c>
      <c r="AR43" s="35">
        <v>23.1845</v>
      </c>
      <c r="AS43" s="36">
        <v>20.986000000000001</v>
      </c>
      <c r="AT43" s="37">
        <v>7.3950699999999996</v>
      </c>
    </row>
    <row r="44" spans="1:46" s="38" customFormat="1" x14ac:dyDescent="0.25">
      <c r="A44" s="5">
        <v>81</v>
      </c>
      <c r="B44" s="6" t="s">
        <v>39</v>
      </c>
      <c r="C44" s="53" t="s">
        <v>390</v>
      </c>
      <c r="D44" s="15" t="s">
        <v>383</v>
      </c>
      <c r="E44" s="35">
        <v>12.106400000000001</v>
      </c>
      <c r="F44" s="36">
        <v>11.9702</v>
      </c>
      <c r="G44" s="36">
        <v>11.818299999999999</v>
      </c>
      <c r="H44" s="35">
        <v>20.177299999999999</v>
      </c>
      <c r="I44" s="36">
        <v>19.950299999999999</v>
      </c>
      <c r="J44" s="37">
        <v>19.697099999999999</v>
      </c>
      <c r="K44" s="36">
        <v>72.027500000000003</v>
      </c>
      <c r="L44" s="36">
        <v>136.63300000000001</v>
      </c>
      <c r="M44" s="36">
        <v>135.465</v>
      </c>
      <c r="N44" s="35">
        <v>26.570699999999999</v>
      </c>
      <c r="O44" s="36">
        <v>23.1889</v>
      </c>
      <c r="P44" s="37">
        <v>31.243400000000001</v>
      </c>
      <c r="Q44" s="36">
        <v>33.354599999999998</v>
      </c>
      <c r="R44" s="36">
        <v>53.234699999999997</v>
      </c>
      <c r="S44" s="36">
        <v>36.936999999999998</v>
      </c>
      <c r="T44" s="35">
        <v>49.167200000000001</v>
      </c>
      <c r="U44" s="36">
        <v>31.245799999999999</v>
      </c>
      <c r="V44" s="37">
        <v>40.906100000000002</v>
      </c>
      <c r="W44" s="36">
        <v>19.187200000000001</v>
      </c>
      <c r="X44" s="36">
        <v>25.05</v>
      </c>
      <c r="Y44" s="36">
        <v>33.577599999999997</v>
      </c>
      <c r="Z44" s="35">
        <v>21.052600000000002</v>
      </c>
      <c r="AA44" s="36">
        <v>20.852799999999998</v>
      </c>
      <c r="AB44" s="37">
        <v>9.6602300000000003</v>
      </c>
      <c r="AC44" s="36">
        <v>10.5929</v>
      </c>
      <c r="AD44" s="36">
        <v>22.851400000000002</v>
      </c>
      <c r="AE44" s="36">
        <v>15.8561</v>
      </c>
      <c r="AF44" s="35">
        <v>6</v>
      </c>
      <c r="AG44" s="36">
        <v>0</v>
      </c>
      <c r="AH44" s="37">
        <v>4</v>
      </c>
      <c r="AI44" s="36">
        <v>3.16</v>
      </c>
      <c r="AJ44" s="36">
        <v>0</v>
      </c>
      <c r="AK44" s="36">
        <v>2.04</v>
      </c>
      <c r="AL44" s="35">
        <v>14.2</v>
      </c>
      <c r="AM44" s="36">
        <v>60</v>
      </c>
      <c r="AN44" s="37">
        <v>15.12</v>
      </c>
      <c r="AO44" s="36">
        <v>10.36</v>
      </c>
      <c r="AP44" s="36">
        <v>2.48</v>
      </c>
      <c r="AQ44" s="36">
        <v>7.36</v>
      </c>
      <c r="AR44" s="35">
        <v>17.255199999999999</v>
      </c>
      <c r="AS44" s="36">
        <v>4.1305800000000001</v>
      </c>
      <c r="AT44" s="37">
        <v>12.2585</v>
      </c>
    </row>
    <row r="45" spans="1:46" s="38" customFormat="1" x14ac:dyDescent="0.25">
      <c r="A45" s="5">
        <v>82</v>
      </c>
      <c r="B45" s="6" t="s">
        <v>39</v>
      </c>
      <c r="C45" s="53" t="s">
        <v>390</v>
      </c>
      <c r="D45" s="15" t="s">
        <v>383</v>
      </c>
      <c r="E45" s="35">
        <v>13.298</v>
      </c>
      <c r="F45" s="36">
        <v>11.405099999999999</v>
      </c>
      <c r="G45" s="36">
        <v>9.7945399999999996</v>
      </c>
      <c r="H45" s="35">
        <v>22.1633</v>
      </c>
      <c r="I45" s="36">
        <v>19.008500000000002</v>
      </c>
      <c r="J45" s="37">
        <v>16.324200000000001</v>
      </c>
      <c r="K45" s="36">
        <v>211.41200000000001</v>
      </c>
      <c r="L45" s="36">
        <v>190.113</v>
      </c>
      <c r="M45" s="36">
        <v>130.61000000000001</v>
      </c>
      <c r="N45" s="35">
        <v>26.930199999999999</v>
      </c>
      <c r="O45" s="36">
        <v>30.599</v>
      </c>
      <c r="P45" s="37">
        <v>29.379200000000001</v>
      </c>
      <c r="Q45" s="36">
        <v>46.835599999999999</v>
      </c>
      <c r="R45" s="36">
        <v>40.319200000000002</v>
      </c>
      <c r="S45" s="36">
        <v>27.937999999999999</v>
      </c>
      <c r="T45" s="35">
        <v>35.043300000000002</v>
      </c>
      <c r="U45" s="36">
        <v>40.173200000000001</v>
      </c>
      <c r="V45" s="37">
        <v>60.559600000000003</v>
      </c>
      <c r="W45" s="36">
        <v>23.117899999999999</v>
      </c>
      <c r="X45" s="36">
        <v>19.520299999999999</v>
      </c>
      <c r="Y45" s="36">
        <v>9.1938700000000004</v>
      </c>
      <c r="Z45" s="35">
        <v>18.387699999999999</v>
      </c>
      <c r="AA45" s="36">
        <v>28.247800000000002</v>
      </c>
      <c r="AB45" s="37">
        <v>20.386399999999998</v>
      </c>
      <c r="AC45" s="36">
        <v>23.451000000000001</v>
      </c>
      <c r="AD45" s="36">
        <v>12.0586</v>
      </c>
      <c r="AE45" s="36">
        <v>9.8600899999999996</v>
      </c>
      <c r="AF45" s="35">
        <v>4</v>
      </c>
      <c r="AG45" s="36">
        <v>3</v>
      </c>
      <c r="AH45" s="37">
        <v>2</v>
      </c>
      <c r="AI45" s="36">
        <v>2.36</v>
      </c>
      <c r="AJ45" s="36">
        <v>2.6</v>
      </c>
      <c r="AK45" s="36">
        <v>1.6</v>
      </c>
      <c r="AL45" s="35">
        <v>3</v>
      </c>
      <c r="AM45" s="36">
        <v>2.64</v>
      </c>
      <c r="AN45" s="37">
        <v>37.76</v>
      </c>
      <c r="AO45" s="36">
        <v>8.1199999999999992</v>
      </c>
      <c r="AP45" s="36">
        <v>7.44</v>
      </c>
      <c r="AQ45" s="36">
        <v>12.68</v>
      </c>
      <c r="AR45" s="35">
        <v>13.5243</v>
      </c>
      <c r="AS45" s="36">
        <v>12.3917</v>
      </c>
      <c r="AT45" s="37">
        <v>21.119299999999999</v>
      </c>
    </row>
    <row r="46" spans="1:46" s="38" customFormat="1" x14ac:dyDescent="0.25">
      <c r="A46" s="5">
        <v>197</v>
      </c>
      <c r="B46" s="6" t="s">
        <v>39</v>
      </c>
      <c r="C46" s="53" t="s">
        <v>390</v>
      </c>
      <c r="D46" s="15" t="s">
        <v>383</v>
      </c>
      <c r="E46" s="35">
        <v>11.1225</v>
      </c>
      <c r="F46" s="36">
        <v>10.0031</v>
      </c>
      <c r="G46" s="36">
        <v>9.9285099999999993</v>
      </c>
      <c r="H46" s="35">
        <v>18.537500000000001</v>
      </c>
      <c r="I46" s="36">
        <v>16.671900000000001</v>
      </c>
      <c r="J46" s="37">
        <v>16.547499999999999</v>
      </c>
      <c r="K46" s="36">
        <v>32.883800000000001</v>
      </c>
      <c r="L46" s="36">
        <v>59.4773</v>
      </c>
      <c r="M46" s="36">
        <v>35.001600000000003</v>
      </c>
      <c r="N46" s="35">
        <v>28.810300000000002</v>
      </c>
      <c r="O46" s="36">
        <v>33.956000000000003</v>
      </c>
      <c r="P46" s="37">
        <v>36.4557</v>
      </c>
      <c r="Q46" s="36">
        <v>39.048299999999998</v>
      </c>
      <c r="R46" s="36">
        <v>37.657299999999999</v>
      </c>
      <c r="S46" s="36">
        <v>35.8003</v>
      </c>
      <c r="T46" s="35">
        <v>43.037999999999997</v>
      </c>
      <c r="U46" s="36">
        <v>49.3005</v>
      </c>
      <c r="V46" s="37">
        <v>48.034599999999998</v>
      </c>
      <c r="W46" s="36">
        <v>16.1892</v>
      </c>
      <c r="X46" s="36">
        <v>3.7308500000000002</v>
      </c>
      <c r="Y46" s="36">
        <v>4.1971999999999996</v>
      </c>
      <c r="Z46" s="35">
        <v>19.853400000000001</v>
      </c>
      <c r="AA46" s="36">
        <v>22.185199999999998</v>
      </c>
      <c r="AB46" s="37">
        <v>31.179200000000002</v>
      </c>
      <c r="AC46" s="36">
        <v>20.9194</v>
      </c>
      <c r="AD46" s="36">
        <v>24.7835</v>
      </c>
      <c r="AE46" s="36">
        <v>16.588899999999999</v>
      </c>
      <c r="AF46" s="35">
        <v>2</v>
      </c>
      <c r="AG46" s="36">
        <v>6</v>
      </c>
      <c r="AH46" s="37">
        <v>4</v>
      </c>
      <c r="AI46" s="36">
        <v>1.48</v>
      </c>
      <c r="AJ46" s="36">
        <v>3.2</v>
      </c>
      <c r="AK46" s="36">
        <v>5.32</v>
      </c>
      <c r="AL46" s="35">
        <v>30.96</v>
      </c>
      <c r="AM46" s="36">
        <v>3</v>
      </c>
      <c r="AN46" s="37">
        <v>8.8800000000000008</v>
      </c>
      <c r="AO46" s="36">
        <v>7.36</v>
      </c>
      <c r="AP46" s="36">
        <v>14.24</v>
      </c>
      <c r="AQ46" s="36">
        <v>13.2</v>
      </c>
      <c r="AR46" s="35">
        <v>12.2585</v>
      </c>
      <c r="AS46" s="36">
        <v>23.717500000000001</v>
      </c>
      <c r="AT46" s="37">
        <v>21.985299999999999</v>
      </c>
    </row>
    <row r="47" spans="1:46" s="38" customFormat="1" x14ac:dyDescent="0.25">
      <c r="A47" s="5">
        <v>224</v>
      </c>
      <c r="B47" s="6" t="s">
        <v>39</v>
      </c>
      <c r="C47" s="53" t="s">
        <v>390</v>
      </c>
      <c r="D47" s="15" t="s">
        <v>383</v>
      </c>
      <c r="E47" s="35">
        <v>10.6137</v>
      </c>
      <c r="F47" s="36">
        <v>12.6319</v>
      </c>
      <c r="G47" s="36">
        <v>11.7621</v>
      </c>
      <c r="H47" s="35">
        <v>17.689599999999999</v>
      </c>
      <c r="I47" s="36">
        <v>21.0532</v>
      </c>
      <c r="J47" s="37">
        <v>19.603400000000001</v>
      </c>
      <c r="K47" s="36">
        <v>32.155500000000004</v>
      </c>
      <c r="L47" s="36">
        <v>30.9237</v>
      </c>
      <c r="M47" s="36">
        <v>31.384399999999999</v>
      </c>
      <c r="N47" s="35">
        <v>21.409500000000001</v>
      </c>
      <c r="O47" s="36">
        <v>33.5274</v>
      </c>
      <c r="P47" s="37">
        <v>28.149100000000001</v>
      </c>
      <c r="Q47" s="36">
        <v>42.2804</v>
      </c>
      <c r="R47" s="36">
        <v>55.005200000000002</v>
      </c>
      <c r="S47" s="36">
        <v>48.977800000000002</v>
      </c>
      <c r="T47" s="35">
        <v>45.769500000000001</v>
      </c>
      <c r="U47" s="36">
        <v>20.9194</v>
      </c>
      <c r="V47" s="37">
        <v>28.047999999999998</v>
      </c>
      <c r="W47" s="36">
        <v>42.638199999999998</v>
      </c>
      <c r="X47" s="36">
        <v>25.4497</v>
      </c>
      <c r="Y47" s="36">
        <v>28.8474</v>
      </c>
      <c r="Z47" s="35">
        <v>2.9313799999999999</v>
      </c>
      <c r="AA47" s="36">
        <v>21.3857</v>
      </c>
      <c r="AB47" s="37">
        <v>16.722200000000001</v>
      </c>
      <c r="AC47" s="36">
        <v>8.6608900000000002</v>
      </c>
      <c r="AD47" s="36">
        <v>32.245199999999997</v>
      </c>
      <c r="AE47" s="36">
        <v>26.382400000000001</v>
      </c>
      <c r="AF47" s="35">
        <v>2</v>
      </c>
      <c r="AG47" s="36">
        <v>0</v>
      </c>
      <c r="AH47" s="37">
        <v>1</v>
      </c>
      <c r="AI47" s="36">
        <v>0.8</v>
      </c>
      <c r="AJ47" s="36">
        <v>0</v>
      </c>
      <c r="AK47" s="36">
        <v>0.2</v>
      </c>
      <c r="AL47" s="35">
        <v>38.520000000000003</v>
      </c>
      <c r="AM47" s="36">
        <v>60</v>
      </c>
      <c r="AN47" s="37">
        <v>54.2</v>
      </c>
      <c r="AO47" s="36">
        <v>5.88</v>
      </c>
      <c r="AP47" s="36">
        <v>1.84</v>
      </c>
      <c r="AQ47" s="36">
        <v>4.4400000000000004</v>
      </c>
      <c r="AR47" s="35">
        <v>9.7934699999999992</v>
      </c>
      <c r="AS47" s="36">
        <v>3.0646200000000001</v>
      </c>
      <c r="AT47" s="37">
        <v>7.3950699999999996</v>
      </c>
    </row>
    <row r="48" spans="1:46" s="38" customFormat="1" x14ac:dyDescent="0.25">
      <c r="A48" s="5">
        <v>305</v>
      </c>
      <c r="B48" s="6" t="s">
        <v>39</v>
      </c>
      <c r="C48" s="53" t="s">
        <v>390</v>
      </c>
      <c r="D48" s="15" t="s">
        <v>383</v>
      </c>
      <c r="E48" s="35">
        <v>12.601500000000001</v>
      </c>
      <c r="F48" s="36">
        <v>10.2159</v>
      </c>
      <c r="G48" s="36">
        <v>11.3073</v>
      </c>
      <c r="H48" s="35">
        <v>21.002500000000001</v>
      </c>
      <c r="I48" s="36">
        <v>17.026599999999998</v>
      </c>
      <c r="J48" s="37">
        <v>18.845500000000001</v>
      </c>
      <c r="K48" s="36">
        <v>35.4895</v>
      </c>
      <c r="L48" s="36">
        <v>32.877600000000001</v>
      </c>
      <c r="M48" s="36">
        <v>34.362900000000003</v>
      </c>
      <c r="N48" s="35">
        <v>26.263000000000002</v>
      </c>
      <c r="O48" s="36">
        <v>27.5717</v>
      </c>
      <c r="P48" s="37">
        <v>32.744</v>
      </c>
      <c r="Q48" s="36">
        <v>40.2761</v>
      </c>
      <c r="R48" s="36">
        <v>58.3992</v>
      </c>
      <c r="S48" s="36">
        <v>39.066699999999997</v>
      </c>
      <c r="T48" s="35">
        <v>45.236499999999999</v>
      </c>
      <c r="U48" s="36">
        <v>27.315100000000001</v>
      </c>
      <c r="V48" s="37">
        <v>47.5017</v>
      </c>
      <c r="W48" s="36">
        <v>10.992699999999999</v>
      </c>
      <c r="X48" s="36">
        <v>14.3238</v>
      </c>
      <c r="Y48" s="36">
        <v>18.121300000000002</v>
      </c>
      <c r="Z48" s="35">
        <v>25.116599999999998</v>
      </c>
      <c r="AA48" s="36">
        <v>16.988700000000001</v>
      </c>
      <c r="AB48" s="37">
        <v>22.784800000000001</v>
      </c>
      <c r="AC48" s="36">
        <v>18.654199999999999</v>
      </c>
      <c r="AD48" s="36">
        <v>41.372399999999999</v>
      </c>
      <c r="AE48" s="36">
        <v>11.5923</v>
      </c>
      <c r="AF48" s="35">
        <v>4</v>
      </c>
      <c r="AG48" s="36">
        <v>1</v>
      </c>
      <c r="AH48" s="37">
        <v>3</v>
      </c>
      <c r="AI48" s="36">
        <v>2.64</v>
      </c>
      <c r="AJ48" s="36">
        <v>0.8</v>
      </c>
      <c r="AK48" s="36">
        <v>2.2000000000000002</v>
      </c>
      <c r="AL48" s="35">
        <v>9.48</v>
      </c>
      <c r="AM48" s="36">
        <v>19.96</v>
      </c>
      <c r="AN48" s="37">
        <v>10.44</v>
      </c>
      <c r="AO48" s="36">
        <v>12.88</v>
      </c>
      <c r="AP48" s="36">
        <v>2.2000000000000002</v>
      </c>
      <c r="AQ48" s="36">
        <v>9.68</v>
      </c>
      <c r="AR48" s="35">
        <v>21.452400000000001</v>
      </c>
      <c r="AS48" s="36">
        <v>3.6642199999999998</v>
      </c>
      <c r="AT48" s="37">
        <v>16.122599999999998</v>
      </c>
    </row>
    <row r="49" spans="1:46" s="38" customFormat="1" x14ac:dyDescent="0.25">
      <c r="A49" s="64">
        <v>344</v>
      </c>
      <c r="B49" s="65" t="s">
        <v>39</v>
      </c>
      <c r="C49" s="53" t="s">
        <v>390</v>
      </c>
      <c r="D49" s="66" t="s">
        <v>383</v>
      </c>
      <c r="E49" s="67">
        <v>11.8484</v>
      </c>
      <c r="F49" s="68">
        <v>9.1453699999999998</v>
      </c>
      <c r="G49" s="68">
        <v>12.506099999999998</v>
      </c>
      <c r="H49" s="67">
        <v>19.747299999999999</v>
      </c>
      <c r="I49" s="68">
        <v>15.2423</v>
      </c>
      <c r="J49" s="69">
        <v>20.843499999999999</v>
      </c>
      <c r="K49" s="68">
        <v>39.943399999999997</v>
      </c>
      <c r="L49" s="68">
        <v>30.601199999999999</v>
      </c>
      <c r="M49" s="68">
        <v>978.28300000000002</v>
      </c>
      <c r="N49" s="67">
        <v>19.8507</v>
      </c>
      <c r="O49" s="68">
        <v>32.547899999999998</v>
      </c>
      <c r="P49" s="69">
        <v>32.272599999999997</v>
      </c>
      <c r="Q49" s="68">
        <v>31.123699999999999</v>
      </c>
      <c r="R49" s="68">
        <v>54.576500000000003</v>
      </c>
      <c r="S49" s="68">
        <v>37.424399999999999</v>
      </c>
      <c r="T49" s="67">
        <v>60.692900000000002</v>
      </c>
      <c r="U49" s="68">
        <v>27.181899999999999</v>
      </c>
      <c r="V49" s="69">
        <v>36.509</v>
      </c>
      <c r="W49" s="68">
        <v>21.652200000000001</v>
      </c>
      <c r="X49" s="68">
        <v>12.2585</v>
      </c>
      <c r="Y49" s="68">
        <v>16.855399999999999</v>
      </c>
      <c r="Z49" s="67">
        <v>14.457000000000001</v>
      </c>
      <c r="AA49" s="68">
        <v>12.8581</v>
      </c>
      <c r="AB49" s="69">
        <v>32.311799999999998</v>
      </c>
      <c r="AC49" s="68">
        <v>3.19787</v>
      </c>
      <c r="AD49" s="68">
        <v>47.701500000000003</v>
      </c>
      <c r="AE49" s="68">
        <v>14.3238</v>
      </c>
      <c r="AF49" s="67">
        <v>3</v>
      </c>
      <c r="AG49" s="68">
        <v>2</v>
      </c>
      <c r="AH49" s="69">
        <v>3</v>
      </c>
      <c r="AI49" s="68">
        <v>1.76</v>
      </c>
      <c r="AJ49" s="68">
        <v>3.8</v>
      </c>
      <c r="AK49" s="68">
        <v>3.72</v>
      </c>
      <c r="AL49" s="67">
        <v>31.08</v>
      </c>
      <c r="AM49" s="68">
        <v>13.84</v>
      </c>
      <c r="AN49" s="69">
        <v>3.28</v>
      </c>
      <c r="AO49" s="68">
        <v>8.8000000000000007</v>
      </c>
      <c r="AP49" s="68">
        <v>6.88</v>
      </c>
      <c r="AQ49" s="68">
        <v>10.8</v>
      </c>
      <c r="AR49" s="67">
        <v>14.6569</v>
      </c>
      <c r="AS49" s="68">
        <v>11.459</v>
      </c>
      <c r="AT49" s="69">
        <v>17.988</v>
      </c>
    </row>
    <row r="50" spans="1:46" s="38" customFormat="1" x14ac:dyDescent="0.25">
      <c r="A50" s="5">
        <v>113</v>
      </c>
      <c r="B50" s="6" t="s">
        <v>39</v>
      </c>
      <c r="C50" s="53" t="s">
        <v>390</v>
      </c>
      <c r="D50" s="15" t="s">
        <v>383</v>
      </c>
      <c r="E50" s="35"/>
      <c r="F50" s="36">
        <v>10.815300000000001</v>
      </c>
      <c r="G50" s="36">
        <v>10.8453</v>
      </c>
      <c r="H50" s="35"/>
      <c r="I50" s="36">
        <v>18.025500000000001</v>
      </c>
      <c r="J50" s="37">
        <v>18.075500000000002</v>
      </c>
      <c r="K50" s="36"/>
      <c r="L50" s="36">
        <v>31.7636</v>
      </c>
      <c r="M50" s="36">
        <v>35.297800000000002</v>
      </c>
      <c r="N50" s="35"/>
      <c r="O50" s="36">
        <v>20.589600000000001</v>
      </c>
      <c r="P50" s="37">
        <v>36.454000000000001</v>
      </c>
      <c r="Q50" s="36"/>
      <c r="R50" s="36">
        <v>43.053699999999999</v>
      </c>
      <c r="S50" s="36">
        <v>20.865200000000002</v>
      </c>
      <c r="T50" s="35"/>
      <c r="U50" s="36">
        <v>47.435000000000002</v>
      </c>
      <c r="V50" s="37">
        <v>68.554299999999998</v>
      </c>
      <c r="W50" s="36"/>
      <c r="X50" s="36">
        <v>18.121300000000002</v>
      </c>
      <c r="Y50" s="36">
        <v>6.4623600000000003</v>
      </c>
      <c r="Z50" s="35"/>
      <c r="AA50" s="36">
        <v>19.187200000000001</v>
      </c>
      <c r="AB50" s="37">
        <v>21.8521</v>
      </c>
      <c r="AC50" s="36"/>
      <c r="AD50" s="36">
        <v>15.256500000000001</v>
      </c>
      <c r="AE50" s="36">
        <v>3.1312500000000001</v>
      </c>
      <c r="AF50" s="35"/>
      <c r="AG50" s="36">
        <v>0</v>
      </c>
      <c r="AH50" s="37">
        <v>7</v>
      </c>
      <c r="AI50" s="36"/>
      <c r="AJ50" s="36">
        <v>0</v>
      </c>
      <c r="AK50" s="36">
        <v>6.56</v>
      </c>
      <c r="AL50" s="35"/>
      <c r="AM50" s="36">
        <v>60</v>
      </c>
      <c r="AN50" s="37">
        <v>8.84</v>
      </c>
      <c r="AO50" s="36"/>
      <c r="AP50" s="36">
        <v>4.4800000000000004</v>
      </c>
      <c r="AQ50" s="36">
        <v>17.96</v>
      </c>
      <c r="AR50" s="35"/>
      <c r="AS50" s="36">
        <v>7.4616899999999999</v>
      </c>
      <c r="AT50" s="37">
        <v>29.913399999999999</v>
      </c>
    </row>
    <row r="51" spans="1:46" s="70" customFormat="1" x14ac:dyDescent="0.25">
      <c r="A51" s="5">
        <v>116</v>
      </c>
      <c r="B51" s="6" t="s">
        <v>39</v>
      </c>
      <c r="C51" s="53" t="s">
        <v>390</v>
      </c>
      <c r="D51" s="15" t="s">
        <v>383</v>
      </c>
      <c r="E51" s="35">
        <v>11.5603</v>
      </c>
      <c r="F51" s="36">
        <v>10.265499999999999</v>
      </c>
      <c r="G51" s="36">
        <v>8.2978699999999996</v>
      </c>
      <c r="H51" s="35">
        <v>19.267199999999999</v>
      </c>
      <c r="I51" s="36">
        <v>17.109100000000002</v>
      </c>
      <c r="J51" s="37">
        <v>13.829800000000001</v>
      </c>
      <c r="K51" s="36">
        <v>95.353300000000004</v>
      </c>
      <c r="L51" s="36">
        <v>59.418700000000001</v>
      </c>
      <c r="M51" s="36">
        <v>35.3337</v>
      </c>
      <c r="N51" s="35">
        <v>25.985099999999999</v>
      </c>
      <c r="O51" s="36">
        <v>30.5425</v>
      </c>
      <c r="P51" s="37">
        <v>30.555700000000002</v>
      </c>
      <c r="Q51" s="36">
        <v>19.8963</v>
      </c>
      <c r="R51" s="36">
        <v>29.6662</v>
      </c>
      <c r="S51" s="36">
        <v>15.7628</v>
      </c>
      <c r="T51" s="35">
        <v>74.683499999999995</v>
      </c>
      <c r="U51" s="36">
        <v>56.5623</v>
      </c>
      <c r="V51" s="37">
        <v>78.214500000000001</v>
      </c>
      <c r="W51" s="36">
        <v>10.2598</v>
      </c>
      <c r="X51" s="36">
        <v>18.587599999999998</v>
      </c>
      <c r="Y51" s="36">
        <v>17.521699999999999</v>
      </c>
      <c r="Z51" s="35">
        <v>15.0566</v>
      </c>
      <c r="AA51" s="36">
        <v>17.921399999999998</v>
      </c>
      <c r="AB51" s="37">
        <v>0.73284499999999997</v>
      </c>
      <c r="AC51" s="36">
        <v>0</v>
      </c>
      <c r="AD51" s="36">
        <v>6.9287099999999997</v>
      </c>
      <c r="AE51" s="36">
        <v>3.53098</v>
      </c>
      <c r="AF51" s="35">
        <v>6</v>
      </c>
      <c r="AG51" s="36">
        <v>3</v>
      </c>
      <c r="AH51" s="37">
        <v>1</v>
      </c>
      <c r="AI51" s="36">
        <v>3.4</v>
      </c>
      <c r="AJ51" s="36">
        <v>5.56</v>
      </c>
      <c r="AK51" s="36">
        <v>8.9600000000000009</v>
      </c>
      <c r="AL51" s="35">
        <v>17.04</v>
      </c>
      <c r="AM51" s="36">
        <v>18</v>
      </c>
      <c r="AN51" s="37">
        <v>5.08</v>
      </c>
      <c r="AO51" s="36">
        <v>13.96</v>
      </c>
      <c r="AP51" s="36">
        <v>15.68</v>
      </c>
      <c r="AQ51" s="36">
        <v>30.92</v>
      </c>
      <c r="AR51" s="35">
        <v>23.251200000000001</v>
      </c>
      <c r="AS51" s="36">
        <v>26.1159</v>
      </c>
      <c r="AT51" s="37">
        <v>51.499000000000002</v>
      </c>
    </row>
    <row r="52" spans="1:46" s="70" customFormat="1" x14ac:dyDescent="0.25">
      <c r="A52" s="5">
        <v>280</v>
      </c>
      <c r="B52" s="6" t="s">
        <v>39</v>
      </c>
      <c r="C52" s="53" t="s">
        <v>390</v>
      </c>
      <c r="D52" s="15" t="s">
        <v>383</v>
      </c>
      <c r="E52" s="35">
        <v>12.262499999999999</v>
      </c>
      <c r="F52" s="36">
        <v>13.5494</v>
      </c>
      <c r="G52" s="36">
        <v>12.3287</v>
      </c>
      <c r="H52" s="35">
        <v>20.4375</v>
      </c>
      <c r="I52" s="36">
        <v>22.5824</v>
      </c>
      <c r="J52" s="37">
        <v>20.547899999999998</v>
      </c>
      <c r="K52" s="36">
        <v>36.907200000000003</v>
      </c>
      <c r="L52" s="36">
        <v>37.274299999999997</v>
      </c>
      <c r="M52" s="36">
        <v>37.1053</v>
      </c>
      <c r="N52" s="35">
        <v>24.948</v>
      </c>
      <c r="O52" s="36">
        <v>32.032800000000002</v>
      </c>
      <c r="P52" s="37">
        <v>31.555499999999999</v>
      </c>
      <c r="Q52" s="36">
        <v>37.190600000000003</v>
      </c>
      <c r="R52" s="36">
        <v>39.873800000000003</v>
      </c>
      <c r="S52" s="36">
        <v>29.651800000000001</v>
      </c>
      <c r="T52" s="35">
        <v>40.706200000000003</v>
      </c>
      <c r="U52" s="36">
        <v>40.04</v>
      </c>
      <c r="V52" s="37">
        <v>53.897399999999998</v>
      </c>
      <c r="W52" s="36">
        <v>6.39574</v>
      </c>
      <c r="X52" s="36">
        <v>9.7934699999999992</v>
      </c>
      <c r="Y52" s="36">
        <v>2.9313799999999999</v>
      </c>
      <c r="Z52" s="35">
        <v>48.434399999999997</v>
      </c>
      <c r="AA52" s="36">
        <v>32.711500000000001</v>
      </c>
      <c r="AB52" s="37">
        <v>35.709499999999998</v>
      </c>
      <c r="AC52" s="36">
        <v>4.4636899999999997</v>
      </c>
      <c r="AD52" s="36">
        <v>17.454999999999998</v>
      </c>
      <c r="AE52" s="36">
        <v>7.4616899999999999</v>
      </c>
      <c r="AF52" s="35">
        <v>4</v>
      </c>
      <c r="AG52" s="36">
        <v>5</v>
      </c>
      <c r="AH52" s="37">
        <v>4</v>
      </c>
      <c r="AI52" s="36">
        <v>2.68</v>
      </c>
      <c r="AJ52" s="36">
        <v>2.76</v>
      </c>
      <c r="AK52" s="36">
        <v>1.64</v>
      </c>
      <c r="AL52" s="35">
        <v>28.8</v>
      </c>
      <c r="AM52" s="36">
        <v>11.96</v>
      </c>
      <c r="AN52" s="37">
        <v>18.239999999999998</v>
      </c>
      <c r="AO52" s="36">
        <v>10.92</v>
      </c>
      <c r="AP52" s="36">
        <v>9.08</v>
      </c>
      <c r="AQ52" s="36">
        <v>10.199999999999999</v>
      </c>
      <c r="AR52" s="35">
        <v>18.187899999999999</v>
      </c>
      <c r="AS52" s="36">
        <v>15.1233</v>
      </c>
      <c r="AT52" s="37">
        <v>16.988700000000001</v>
      </c>
    </row>
    <row r="53" spans="1:46" s="70" customFormat="1" x14ac:dyDescent="0.25">
      <c r="A53" s="5">
        <v>66</v>
      </c>
      <c r="B53" s="6" t="s">
        <v>68</v>
      </c>
      <c r="C53" s="6"/>
      <c r="D53" s="15" t="s">
        <v>381</v>
      </c>
      <c r="E53" s="35">
        <v>11.501900000000001</v>
      </c>
      <c r="F53" s="36">
        <v>11.3354</v>
      </c>
      <c r="G53" s="36">
        <v>11.9132</v>
      </c>
      <c r="H53" s="35">
        <v>19.169799999999999</v>
      </c>
      <c r="I53" s="36">
        <v>18.892299999999999</v>
      </c>
      <c r="J53" s="37">
        <v>19.8553</v>
      </c>
      <c r="K53" s="36">
        <v>31.251200000000001</v>
      </c>
      <c r="L53" s="36">
        <v>106.33</v>
      </c>
      <c r="M53" s="36">
        <v>34.668199999999999</v>
      </c>
      <c r="N53" s="35">
        <v>22.529599999999999</v>
      </c>
      <c r="O53" s="36">
        <v>21.868400000000001</v>
      </c>
      <c r="P53" s="37">
        <v>29.175699999999999</v>
      </c>
      <c r="Q53" s="36">
        <v>44.028599999999997</v>
      </c>
      <c r="R53" s="36">
        <v>57.7014</v>
      </c>
      <c r="S53" s="36">
        <v>41.008299999999998</v>
      </c>
      <c r="T53" s="35">
        <v>42.571599999999997</v>
      </c>
      <c r="U53" s="36">
        <v>25.116599999999998</v>
      </c>
      <c r="V53" s="37">
        <v>38.973999999999997</v>
      </c>
      <c r="W53" s="36">
        <v>17.988</v>
      </c>
      <c r="X53" s="36">
        <v>17.3218</v>
      </c>
      <c r="Y53" s="36">
        <v>19.3871</v>
      </c>
      <c r="Z53" s="35">
        <v>22.784800000000001</v>
      </c>
      <c r="AA53" s="36">
        <v>25.9161</v>
      </c>
      <c r="AB53" s="37">
        <v>24.516999999999999</v>
      </c>
      <c r="AC53" s="36">
        <v>16.6556</v>
      </c>
      <c r="AD53" s="36">
        <v>31.645600000000002</v>
      </c>
      <c r="AE53" s="36">
        <v>17.1219</v>
      </c>
      <c r="AF53" s="35">
        <v>2</v>
      </c>
      <c r="AG53" s="36">
        <v>1</v>
      </c>
      <c r="AH53" s="37">
        <v>1</v>
      </c>
      <c r="AI53" s="36">
        <v>1.44</v>
      </c>
      <c r="AJ53" s="36">
        <v>0.44</v>
      </c>
      <c r="AK53" s="36">
        <v>0.64</v>
      </c>
      <c r="AL53" s="35">
        <v>15.84</v>
      </c>
      <c r="AM53" s="36">
        <v>9.76</v>
      </c>
      <c r="AN53" s="37">
        <v>12.6</v>
      </c>
      <c r="AO53" s="36">
        <v>5.76</v>
      </c>
      <c r="AP53" s="36">
        <v>2.72</v>
      </c>
      <c r="AQ53" s="36">
        <v>3.04</v>
      </c>
      <c r="AR53" s="35">
        <v>9.5936000000000003</v>
      </c>
      <c r="AS53" s="36">
        <v>4.5303100000000001</v>
      </c>
      <c r="AT53" s="37">
        <v>5.0632900000000003</v>
      </c>
    </row>
    <row r="54" spans="1:46" s="38" customFormat="1" x14ac:dyDescent="0.25">
      <c r="A54" s="5">
        <v>72</v>
      </c>
      <c r="B54" s="6" t="s">
        <v>68</v>
      </c>
      <c r="C54" s="6"/>
      <c r="D54" s="15" t="s">
        <v>381</v>
      </c>
      <c r="E54" s="35">
        <v>11.406600000000001</v>
      </c>
      <c r="F54" s="36">
        <v>11.681800000000001</v>
      </c>
      <c r="G54" s="36">
        <v>11.809100000000001</v>
      </c>
      <c r="H54" s="35">
        <v>19.010899999999999</v>
      </c>
      <c r="I54" s="36">
        <v>19.4697</v>
      </c>
      <c r="J54" s="37">
        <v>19.681899999999999</v>
      </c>
      <c r="K54" s="36">
        <v>125.624</v>
      </c>
      <c r="L54" s="36">
        <v>137.20599999999999</v>
      </c>
      <c r="M54" s="36">
        <v>33.570500000000003</v>
      </c>
      <c r="N54" s="35">
        <v>22.045300000000001</v>
      </c>
      <c r="O54" s="36">
        <v>27.669499999999999</v>
      </c>
      <c r="P54" s="37">
        <v>30.803000000000001</v>
      </c>
      <c r="Q54" s="36">
        <v>42.059100000000001</v>
      </c>
      <c r="R54" s="36">
        <v>34.209499999999998</v>
      </c>
      <c r="S54" s="36">
        <v>18.445799999999998</v>
      </c>
      <c r="T54" s="35">
        <v>38.640900000000002</v>
      </c>
      <c r="U54" s="36">
        <v>49.833399999999997</v>
      </c>
      <c r="V54" s="37">
        <v>72.618300000000005</v>
      </c>
      <c r="W54" s="36">
        <v>20.9194</v>
      </c>
      <c r="X54" s="36">
        <v>12.2585</v>
      </c>
      <c r="Y54" s="36">
        <v>9.0606299999999997</v>
      </c>
      <c r="Z54" s="35">
        <v>35.176499999999997</v>
      </c>
      <c r="AA54" s="36">
        <v>27.581600000000002</v>
      </c>
      <c r="AB54" s="37">
        <v>18.321100000000001</v>
      </c>
      <c r="AC54" s="36">
        <v>5.2631600000000001</v>
      </c>
      <c r="AD54" s="36">
        <v>10.3264</v>
      </c>
      <c r="AE54" s="36">
        <v>0</v>
      </c>
      <c r="AF54" s="35">
        <v>3</v>
      </c>
      <c r="AG54" s="36">
        <v>5</v>
      </c>
      <c r="AH54" s="37">
        <v>9</v>
      </c>
      <c r="AI54" s="36">
        <v>1.4</v>
      </c>
      <c r="AJ54" s="36">
        <v>3.2</v>
      </c>
      <c r="AK54" s="36">
        <v>6.96</v>
      </c>
      <c r="AL54" s="35">
        <v>10.44</v>
      </c>
      <c r="AM54" s="36">
        <v>4.4800000000000004</v>
      </c>
      <c r="AN54" s="37">
        <v>15.68</v>
      </c>
      <c r="AO54" s="36">
        <v>4</v>
      </c>
      <c r="AP54" s="36">
        <v>11.04</v>
      </c>
      <c r="AQ54" s="36">
        <v>19.64</v>
      </c>
      <c r="AR54" s="35">
        <v>6.6622300000000001</v>
      </c>
      <c r="AS54" s="36">
        <v>18.387699999999999</v>
      </c>
      <c r="AT54" s="37">
        <v>32.711500000000001</v>
      </c>
    </row>
    <row r="55" spans="1:46" s="38" customFormat="1" x14ac:dyDescent="0.25">
      <c r="A55" s="5">
        <v>91</v>
      </c>
      <c r="B55" s="6" t="s">
        <v>68</v>
      </c>
      <c r="C55" s="6"/>
      <c r="D55" s="15" t="s">
        <v>381</v>
      </c>
      <c r="E55" s="35">
        <v>11.954800000000001</v>
      </c>
      <c r="F55" s="36">
        <v>13.2798</v>
      </c>
      <c r="G55" s="36">
        <v>11.362</v>
      </c>
      <c r="H55" s="35">
        <v>19.924700000000001</v>
      </c>
      <c r="I55" s="36">
        <v>22.132999999999999</v>
      </c>
      <c r="J55" s="37">
        <v>18.936699999999998</v>
      </c>
      <c r="K55" s="36">
        <v>164.47200000000001</v>
      </c>
      <c r="L55" s="36">
        <v>138.97900000000001</v>
      </c>
      <c r="M55" s="36">
        <v>36.969900000000003</v>
      </c>
      <c r="N55" s="35">
        <v>29.083600000000001</v>
      </c>
      <c r="O55" s="36">
        <v>27.173200000000001</v>
      </c>
      <c r="P55" s="37">
        <v>30.038599999999999</v>
      </c>
      <c r="Q55" s="36">
        <v>30.730799999999999</v>
      </c>
      <c r="R55" s="36">
        <v>43.375999999999998</v>
      </c>
      <c r="S55" s="36">
        <v>26.0518</v>
      </c>
      <c r="T55" s="35">
        <v>61.2258</v>
      </c>
      <c r="U55" s="36">
        <v>38.3078</v>
      </c>
      <c r="V55" s="37">
        <v>60.759500000000003</v>
      </c>
      <c r="W55" s="36">
        <v>10.526300000000001</v>
      </c>
      <c r="X55" s="36">
        <v>11.325799999999999</v>
      </c>
      <c r="Y55" s="36">
        <v>18.654199999999999</v>
      </c>
      <c r="Z55" s="35">
        <v>18.9207</v>
      </c>
      <c r="AA55" s="36">
        <v>32.9114</v>
      </c>
      <c r="AB55" s="37">
        <v>14.590299999999999</v>
      </c>
      <c r="AC55" s="36">
        <v>9.3271200000000007</v>
      </c>
      <c r="AD55" s="36">
        <v>17.454999999999998</v>
      </c>
      <c r="AE55" s="36">
        <v>5.9960000000000004</v>
      </c>
      <c r="AF55" s="35">
        <v>6</v>
      </c>
      <c r="AG55" s="36">
        <v>4</v>
      </c>
      <c r="AH55" s="37">
        <v>6</v>
      </c>
      <c r="AI55" s="36">
        <v>2.96</v>
      </c>
      <c r="AJ55" s="36">
        <v>2</v>
      </c>
      <c r="AK55" s="36">
        <v>4.6399999999999997</v>
      </c>
      <c r="AL55" s="35">
        <v>5.04</v>
      </c>
      <c r="AM55" s="36">
        <v>2.64</v>
      </c>
      <c r="AN55" s="37">
        <v>4.4400000000000004</v>
      </c>
      <c r="AO55" s="36">
        <v>11.72</v>
      </c>
      <c r="AP55" s="36">
        <v>8.44</v>
      </c>
      <c r="AQ55" s="36">
        <v>13.88</v>
      </c>
      <c r="AR55" s="35">
        <v>19.520299999999999</v>
      </c>
      <c r="AS55" s="36">
        <v>14.0573</v>
      </c>
      <c r="AT55" s="37">
        <v>23.117899999999999</v>
      </c>
    </row>
    <row r="56" spans="1:46" s="38" customFormat="1" x14ac:dyDescent="0.25">
      <c r="A56" s="5">
        <v>97</v>
      </c>
      <c r="B56" s="6" t="s">
        <v>68</v>
      </c>
      <c r="C56" s="6"/>
      <c r="D56" s="19" t="s">
        <v>381</v>
      </c>
      <c r="E56" s="35"/>
      <c r="F56" s="36">
        <v>11.322899999999999</v>
      </c>
      <c r="G56" s="36">
        <v>11.087</v>
      </c>
      <c r="H56" s="35"/>
      <c r="I56" s="36">
        <v>18.871500000000001</v>
      </c>
      <c r="J56" s="37">
        <v>18.478300000000001</v>
      </c>
      <c r="K56" s="36"/>
      <c r="L56" s="36">
        <v>30.781600000000001</v>
      </c>
      <c r="M56" s="36">
        <v>33.948500000000003</v>
      </c>
      <c r="N56" s="35"/>
      <c r="O56" s="36">
        <v>32.073799999999999</v>
      </c>
      <c r="P56" s="37">
        <v>37.337299999999999</v>
      </c>
      <c r="Q56" s="36"/>
      <c r="R56" s="36">
        <v>49.951300000000003</v>
      </c>
      <c r="S56" s="36">
        <v>51.040199999999999</v>
      </c>
      <c r="T56" s="35"/>
      <c r="U56" s="36">
        <v>25.383099999999999</v>
      </c>
      <c r="V56" s="37">
        <v>11.1259</v>
      </c>
      <c r="W56" s="36"/>
      <c r="X56" s="36">
        <v>9.3937399999999993</v>
      </c>
      <c r="Y56" s="36">
        <v>18.121300000000002</v>
      </c>
      <c r="Z56" s="35"/>
      <c r="AA56" s="36">
        <v>43.037999999999997</v>
      </c>
      <c r="AB56" s="37">
        <v>48.767499999999998</v>
      </c>
      <c r="AC56" s="36"/>
      <c r="AD56" s="36">
        <v>22.185199999999998</v>
      </c>
      <c r="AE56" s="36">
        <v>21.985299999999999</v>
      </c>
      <c r="AF56" s="35"/>
      <c r="AG56" s="36">
        <v>0</v>
      </c>
      <c r="AH56" s="37">
        <v>0</v>
      </c>
      <c r="AI56" s="36"/>
      <c r="AJ56" s="36">
        <v>0</v>
      </c>
      <c r="AK56" s="36">
        <v>0</v>
      </c>
      <c r="AL56" s="35"/>
      <c r="AM56" s="36">
        <v>60</v>
      </c>
      <c r="AN56" s="37">
        <v>60</v>
      </c>
      <c r="AO56" s="36"/>
      <c r="AP56" s="36">
        <v>3.28</v>
      </c>
      <c r="AQ56" s="36">
        <v>0.12</v>
      </c>
      <c r="AR56" s="35"/>
      <c r="AS56" s="36">
        <v>5.4630200000000002</v>
      </c>
      <c r="AT56" s="37">
        <v>0.19986699999999999</v>
      </c>
    </row>
    <row r="57" spans="1:46" s="38" customFormat="1" x14ac:dyDescent="0.25">
      <c r="A57" s="5">
        <v>150</v>
      </c>
      <c r="B57" s="6" t="s">
        <v>68</v>
      </c>
      <c r="C57" s="6"/>
      <c r="D57" s="19" t="s">
        <v>381</v>
      </c>
      <c r="E57" s="35">
        <v>11.157999999999999</v>
      </c>
      <c r="F57" s="36">
        <v>11.232999999999999</v>
      </c>
      <c r="G57" s="36">
        <v>11.131600000000001</v>
      </c>
      <c r="H57" s="35">
        <v>18.596699999999998</v>
      </c>
      <c r="I57" s="36">
        <v>18.721699999999998</v>
      </c>
      <c r="J57" s="37">
        <v>18.552600000000002</v>
      </c>
      <c r="K57" s="36">
        <v>29.444099999999999</v>
      </c>
      <c r="L57" s="36">
        <v>29.0093</v>
      </c>
      <c r="M57" s="36">
        <v>29.706</v>
      </c>
      <c r="N57" s="35">
        <v>27.178599999999999</v>
      </c>
      <c r="O57" s="36">
        <v>35.941200000000002</v>
      </c>
      <c r="P57" s="37">
        <v>37.770499999999998</v>
      </c>
      <c r="Q57" s="36">
        <v>45.492400000000004</v>
      </c>
      <c r="R57" s="36">
        <v>41.1661</v>
      </c>
      <c r="S57" s="36">
        <v>40.783700000000003</v>
      </c>
      <c r="T57" s="35">
        <v>36.509</v>
      </c>
      <c r="U57" s="36">
        <v>32.511699999999998</v>
      </c>
      <c r="V57" s="37">
        <v>35.576300000000003</v>
      </c>
      <c r="W57" s="36">
        <v>12.991300000000001</v>
      </c>
      <c r="X57" s="36">
        <v>18.387699999999999</v>
      </c>
      <c r="Y57" s="36">
        <v>13.8574</v>
      </c>
      <c r="Z57" s="35">
        <v>24.9833</v>
      </c>
      <c r="AA57" s="36">
        <v>34.9101</v>
      </c>
      <c r="AB57" s="37">
        <v>31.045999999999999</v>
      </c>
      <c r="AC57" s="36">
        <v>25.516300000000001</v>
      </c>
      <c r="AD57" s="36">
        <v>14.1905</v>
      </c>
      <c r="AE57" s="36">
        <v>19.520299999999999</v>
      </c>
      <c r="AF57" s="35">
        <v>2</v>
      </c>
      <c r="AG57" s="36">
        <v>2</v>
      </c>
      <c r="AH57" s="37">
        <v>0</v>
      </c>
      <c r="AI57" s="36">
        <v>1.32</v>
      </c>
      <c r="AJ57" s="36">
        <v>1.24</v>
      </c>
      <c r="AK57" s="36">
        <v>0</v>
      </c>
      <c r="AL57" s="35">
        <v>23.92</v>
      </c>
      <c r="AM57" s="36">
        <v>22.52</v>
      </c>
      <c r="AN57" s="37">
        <v>60</v>
      </c>
      <c r="AO57" s="36">
        <v>7.56</v>
      </c>
      <c r="AP57" s="36">
        <v>7.12</v>
      </c>
      <c r="AQ57" s="36">
        <v>1.88</v>
      </c>
      <c r="AR57" s="35">
        <v>12.5916</v>
      </c>
      <c r="AS57" s="36">
        <v>11.8588</v>
      </c>
      <c r="AT57" s="37">
        <v>3.1312500000000001</v>
      </c>
    </row>
    <row r="58" spans="1:46" s="38" customFormat="1" x14ac:dyDescent="0.25">
      <c r="A58" s="5">
        <v>158</v>
      </c>
      <c r="B58" s="6" t="s">
        <v>68</v>
      </c>
      <c r="C58" s="6"/>
      <c r="D58" s="19" t="s">
        <v>381</v>
      </c>
      <c r="E58" s="35">
        <v>9.5004999999999988</v>
      </c>
      <c r="F58" s="36">
        <v>11.4383</v>
      </c>
      <c r="G58" s="36">
        <v>10.179500000000001</v>
      </c>
      <c r="H58" s="35">
        <v>15.834199999999999</v>
      </c>
      <c r="I58" s="36">
        <v>19.063800000000001</v>
      </c>
      <c r="J58" s="37">
        <v>16.965800000000002</v>
      </c>
      <c r="K58" s="36">
        <v>26.3949</v>
      </c>
      <c r="L58" s="36">
        <v>30.408899999999999</v>
      </c>
      <c r="M58" s="36">
        <v>31.561499999999999</v>
      </c>
      <c r="N58" s="35">
        <v>24.9544</v>
      </c>
      <c r="O58" s="36">
        <v>27.512599999999999</v>
      </c>
      <c r="P58" s="37">
        <v>42.843200000000003</v>
      </c>
      <c r="Q58" s="36">
        <v>53.580199999999998</v>
      </c>
      <c r="R58" s="36">
        <v>51.094499999999996</v>
      </c>
      <c r="S58" s="36">
        <v>42.083300000000001</v>
      </c>
      <c r="T58" s="35">
        <v>16.1892</v>
      </c>
      <c r="U58" s="36">
        <v>20.652899999999999</v>
      </c>
      <c r="V58" s="37">
        <v>29.446999999999999</v>
      </c>
      <c r="W58" s="36">
        <v>1.06596</v>
      </c>
      <c r="X58" s="36">
        <v>15.9893</v>
      </c>
      <c r="Y58" s="36">
        <v>13.1912</v>
      </c>
      <c r="Z58" s="35">
        <v>60.959400000000002</v>
      </c>
      <c r="AA58" s="36">
        <v>40.906100000000002</v>
      </c>
      <c r="AB58" s="37">
        <v>37.641599999999997</v>
      </c>
      <c r="AC58" s="36">
        <v>21.785499999999999</v>
      </c>
      <c r="AD58" s="36">
        <v>22.451699999999999</v>
      </c>
      <c r="AE58" s="36">
        <v>19.720199999999998</v>
      </c>
      <c r="AF58" s="35">
        <v>1</v>
      </c>
      <c r="AG58" s="36">
        <v>2</v>
      </c>
      <c r="AH58" s="37">
        <v>0</v>
      </c>
      <c r="AI58" s="36">
        <v>0.6</v>
      </c>
      <c r="AJ58" s="36">
        <v>0.72</v>
      </c>
      <c r="AK58" s="36">
        <v>0</v>
      </c>
      <c r="AL58" s="35">
        <v>45.76</v>
      </c>
      <c r="AM58" s="36">
        <v>20.96</v>
      </c>
      <c r="AN58" s="37">
        <v>60</v>
      </c>
      <c r="AO58" s="36">
        <v>2.6</v>
      </c>
      <c r="AP58" s="36">
        <v>4.5199999999999996</v>
      </c>
      <c r="AQ58" s="36">
        <v>1.08</v>
      </c>
      <c r="AR58" s="35">
        <v>4.3304499999999999</v>
      </c>
      <c r="AS58" s="36">
        <v>7.5283100000000003</v>
      </c>
      <c r="AT58" s="37">
        <v>1.7988</v>
      </c>
    </row>
    <row r="59" spans="1:46" s="38" customFormat="1" x14ac:dyDescent="0.25">
      <c r="A59" s="5">
        <v>175</v>
      </c>
      <c r="B59" s="6" t="s">
        <v>68</v>
      </c>
      <c r="C59" s="6"/>
      <c r="D59" s="19" t="s">
        <v>381</v>
      </c>
      <c r="E59" s="35">
        <v>11.1768</v>
      </c>
      <c r="F59" s="36">
        <v>10.204500000000001</v>
      </c>
      <c r="G59" s="36">
        <v>10.4321</v>
      </c>
      <c r="H59" s="35">
        <v>18.628</v>
      </c>
      <c r="I59" s="36">
        <v>17.0075</v>
      </c>
      <c r="J59" s="37">
        <v>17.386900000000001</v>
      </c>
      <c r="K59" s="36">
        <v>31.026499999999999</v>
      </c>
      <c r="L59" s="36">
        <v>30.171299999999999</v>
      </c>
      <c r="M59" s="36">
        <v>31.748999999999999</v>
      </c>
      <c r="N59" s="35">
        <v>25.919799999999999</v>
      </c>
      <c r="O59" s="36">
        <v>31.921900000000001</v>
      </c>
      <c r="P59" s="37">
        <v>38.378</v>
      </c>
      <c r="Q59" s="36">
        <v>41.426600000000001</v>
      </c>
      <c r="R59" s="36">
        <v>37.6175</v>
      </c>
      <c r="S59" s="36">
        <v>29.831099999999999</v>
      </c>
      <c r="T59" s="35">
        <v>38.374400000000001</v>
      </c>
      <c r="U59" s="36">
        <v>34.7102</v>
      </c>
      <c r="V59" s="37">
        <v>50.8994</v>
      </c>
      <c r="W59" s="36">
        <v>9.7934699999999992</v>
      </c>
      <c r="X59" s="36">
        <v>1.2658199999999999</v>
      </c>
      <c r="Y59" s="36">
        <v>12.325100000000001</v>
      </c>
      <c r="Z59" s="35">
        <v>45.103299999999997</v>
      </c>
      <c r="AA59" s="36">
        <v>52.165199999999999</v>
      </c>
      <c r="AB59" s="37">
        <v>24.7835</v>
      </c>
      <c r="AC59" s="36">
        <v>6.7288500000000004</v>
      </c>
      <c r="AD59" s="36">
        <v>11.8588</v>
      </c>
      <c r="AE59" s="36">
        <v>11.992000000000001</v>
      </c>
      <c r="AF59" s="35">
        <v>4</v>
      </c>
      <c r="AG59" s="36">
        <v>4</v>
      </c>
      <c r="AH59" s="37">
        <v>3</v>
      </c>
      <c r="AI59" s="36">
        <v>2.36</v>
      </c>
      <c r="AJ59" s="36">
        <v>2.2799999999999998</v>
      </c>
      <c r="AK59" s="36">
        <v>1.48</v>
      </c>
      <c r="AL59" s="35">
        <v>9.92</v>
      </c>
      <c r="AM59" s="36">
        <v>3.52</v>
      </c>
      <c r="AN59" s="37">
        <v>16.079999999999998</v>
      </c>
      <c r="AO59" s="36">
        <v>5.56</v>
      </c>
      <c r="AP59" s="36">
        <v>7</v>
      </c>
      <c r="AQ59" s="36">
        <v>5.8</v>
      </c>
      <c r="AR59" s="35">
        <v>9.2604900000000008</v>
      </c>
      <c r="AS59" s="36">
        <v>11.658899999999999</v>
      </c>
      <c r="AT59" s="37">
        <v>9.6602300000000003</v>
      </c>
    </row>
    <row r="60" spans="1:46" s="38" customFormat="1" x14ac:dyDescent="0.25">
      <c r="A60" s="5">
        <v>188</v>
      </c>
      <c r="B60" s="6" t="s">
        <v>68</v>
      </c>
      <c r="C60" s="6"/>
      <c r="D60" s="19" t="s">
        <v>381</v>
      </c>
      <c r="E60" s="35">
        <v>8.7984000000000009</v>
      </c>
      <c r="F60" s="36">
        <v>8.93628</v>
      </c>
      <c r="G60" s="36">
        <v>10.58</v>
      </c>
      <c r="H60" s="35">
        <v>14.664</v>
      </c>
      <c r="I60" s="36">
        <v>14.893800000000001</v>
      </c>
      <c r="J60" s="37">
        <v>17.633400000000002</v>
      </c>
      <c r="K60" s="36">
        <v>28.5151</v>
      </c>
      <c r="L60" s="36">
        <v>28.675799999999999</v>
      </c>
      <c r="M60" s="36">
        <v>31.913599999999999</v>
      </c>
      <c r="N60" s="35">
        <v>25.2577</v>
      </c>
      <c r="O60" s="36">
        <v>31.805499999999999</v>
      </c>
      <c r="P60" s="37">
        <v>31.4282</v>
      </c>
      <c r="Q60" s="36">
        <v>38.765599999999999</v>
      </c>
      <c r="R60" s="36">
        <v>50.399900000000002</v>
      </c>
      <c r="S60" s="36">
        <v>27.28</v>
      </c>
      <c r="T60" s="35">
        <v>42.438400000000001</v>
      </c>
      <c r="U60" s="36">
        <v>14.1905</v>
      </c>
      <c r="V60" s="37">
        <v>57.6282</v>
      </c>
      <c r="W60" s="36">
        <v>12.3917</v>
      </c>
      <c r="X60" s="36">
        <v>44.503700000000002</v>
      </c>
      <c r="Y60" s="36">
        <v>19.986699999999999</v>
      </c>
      <c r="Z60" s="35">
        <v>34.2438</v>
      </c>
      <c r="AA60" s="36">
        <v>15.3231</v>
      </c>
      <c r="AB60" s="37">
        <v>17.521699999999999</v>
      </c>
      <c r="AC60" s="36">
        <v>10.926</v>
      </c>
      <c r="AD60" s="36">
        <v>25.982700000000001</v>
      </c>
      <c r="AE60" s="36">
        <v>4.8634199999999996</v>
      </c>
      <c r="AF60" s="35">
        <v>3</v>
      </c>
      <c r="AG60" s="36">
        <v>2</v>
      </c>
      <c r="AH60" s="37">
        <v>3</v>
      </c>
      <c r="AI60" s="36">
        <v>1.48</v>
      </c>
      <c r="AJ60" s="36">
        <v>1.04</v>
      </c>
      <c r="AK60" s="36">
        <v>6.32</v>
      </c>
      <c r="AL60" s="35">
        <v>11.2</v>
      </c>
      <c r="AM60" s="36">
        <v>24.68</v>
      </c>
      <c r="AN60" s="37">
        <v>13.64</v>
      </c>
      <c r="AO60" s="36">
        <v>12.28</v>
      </c>
      <c r="AP60" s="36">
        <v>3.08</v>
      </c>
      <c r="AQ60" s="36">
        <v>13.52</v>
      </c>
      <c r="AR60" s="35">
        <v>20.452999999999999</v>
      </c>
      <c r="AS60" s="36">
        <v>5.1299099999999997</v>
      </c>
      <c r="AT60" s="37">
        <v>22.5183</v>
      </c>
    </row>
    <row r="61" spans="1:46" s="38" customFormat="1" x14ac:dyDescent="0.25">
      <c r="A61" s="5">
        <v>245</v>
      </c>
      <c r="B61" s="6" t="s">
        <v>68</v>
      </c>
      <c r="C61" s="6"/>
      <c r="D61" s="20" t="s">
        <v>381</v>
      </c>
      <c r="E61" s="35">
        <v>13.722200000000001</v>
      </c>
      <c r="F61" s="36">
        <v>14.575799999999999</v>
      </c>
      <c r="G61" s="36">
        <v>12.926400000000001</v>
      </c>
      <c r="H61" s="35">
        <v>22.8704</v>
      </c>
      <c r="I61" s="36">
        <v>24.292999999999999</v>
      </c>
      <c r="J61" s="37">
        <v>21.5441</v>
      </c>
      <c r="K61" s="36">
        <v>38.981900000000003</v>
      </c>
      <c r="L61" s="36">
        <v>38.663699999999999</v>
      </c>
      <c r="M61" s="36">
        <v>36.0488</v>
      </c>
      <c r="N61" s="35">
        <v>22.9451</v>
      </c>
      <c r="O61" s="36">
        <v>29.6967</v>
      </c>
      <c r="P61" s="37">
        <v>26.4725</v>
      </c>
      <c r="Q61" s="36">
        <v>41.325000000000003</v>
      </c>
      <c r="R61" s="36">
        <v>41.092300000000002</v>
      </c>
      <c r="S61" s="36">
        <v>37.1374</v>
      </c>
      <c r="T61" s="35">
        <v>46.8354</v>
      </c>
      <c r="U61" s="36">
        <v>41.705500000000001</v>
      </c>
      <c r="V61" s="37">
        <v>47.701500000000003</v>
      </c>
      <c r="W61" s="36">
        <v>23.451000000000001</v>
      </c>
      <c r="X61" s="36">
        <v>14.457000000000001</v>
      </c>
      <c r="Y61" s="36">
        <v>13.6576</v>
      </c>
      <c r="Z61" s="35">
        <v>11.525600000000001</v>
      </c>
      <c r="AA61" s="36">
        <v>27.648199999999999</v>
      </c>
      <c r="AB61" s="37">
        <v>34.177199999999999</v>
      </c>
      <c r="AC61" s="36">
        <v>18.187899999999999</v>
      </c>
      <c r="AD61" s="36">
        <v>16.1892</v>
      </c>
      <c r="AE61" s="36">
        <v>4.4636899999999997</v>
      </c>
      <c r="AF61" s="35">
        <v>4</v>
      </c>
      <c r="AG61" s="36">
        <v>6</v>
      </c>
      <c r="AH61" s="37">
        <v>3</v>
      </c>
      <c r="AI61" s="36">
        <v>1.72</v>
      </c>
      <c r="AJ61" s="36">
        <v>3.36</v>
      </c>
      <c r="AK61" s="36">
        <v>1.52</v>
      </c>
      <c r="AL61" s="35">
        <v>10.4</v>
      </c>
      <c r="AM61" s="36">
        <v>1.1599999999999999</v>
      </c>
      <c r="AN61" s="37">
        <v>6.88</v>
      </c>
      <c r="AO61" s="36">
        <v>6.52</v>
      </c>
      <c r="AP61" s="36">
        <v>9.52</v>
      </c>
      <c r="AQ61" s="36">
        <v>6.52</v>
      </c>
      <c r="AR61" s="35">
        <v>10.859400000000001</v>
      </c>
      <c r="AS61" s="36">
        <v>15.8561</v>
      </c>
      <c r="AT61" s="37">
        <v>10.859400000000001</v>
      </c>
    </row>
    <row r="62" spans="1:46" s="38" customFormat="1" x14ac:dyDescent="0.25">
      <c r="A62" s="5">
        <v>308</v>
      </c>
      <c r="B62" s="6" t="s">
        <v>68</v>
      </c>
      <c r="C62" s="6"/>
      <c r="D62" s="20" t="s">
        <v>381</v>
      </c>
      <c r="E62" s="35">
        <v>12.1105</v>
      </c>
      <c r="F62" s="36">
        <v>12.3607</v>
      </c>
      <c r="G62" s="36">
        <v>12.926400000000001</v>
      </c>
      <c r="H62" s="35">
        <v>20.184100000000001</v>
      </c>
      <c r="I62" s="36">
        <v>20.601199999999999</v>
      </c>
      <c r="J62" s="37">
        <v>21.544</v>
      </c>
      <c r="K62" s="36">
        <v>34.297899999999998</v>
      </c>
      <c r="L62" s="36">
        <v>36.706400000000002</v>
      </c>
      <c r="M62" s="36">
        <v>35.319699999999997</v>
      </c>
      <c r="N62" s="35">
        <v>30.6861</v>
      </c>
      <c r="O62" s="36">
        <v>32.600200000000001</v>
      </c>
      <c r="P62" s="37">
        <v>33.264600000000002</v>
      </c>
      <c r="Q62" s="36">
        <v>62.404499999999999</v>
      </c>
      <c r="R62" s="36">
        <v>36.482599999999998</v>
      </c>
      <c r="S62" s="36">
        <v>50.583599999999997</v>
      </c>
      <c r="T62" s="35">
        <v>8.5276499999999995</v>
      </c>
      <c r="U62" s="36">
        <v>40.639600000000002</v>
      </c>
      <c r="V62" s="37">
        <v>21.252500000000001</v>
      </c>
      <c r="W62" s="36">
        <v>57.028599999999997</v>
      </c>
      <c r="X62" s="36">
        <v>21.1859</v>
      </c>
      <c r="Y62" s="36">
        <v>27.781500000000001</v>
      </c>
      <c r="Z62" s="35">
        <v>7.72818</v>
      </c>
      <c r="AA62" s="36">
        <v>29.247199999999999</v>
      </c>
      <c r="AB62" s="37">
        <v>33.244500000000002</v>
      </c>
      <c r="AC62" s="36">
        <v>26.715499999999999</v>
      </c>
      <c r="AD62" s="36">
        <v>8.9273799999999994</v>
      </c>
      <c r="AE62" s="36">
        <v>17.721499999999999</v>
      </c>
      <c r="AF62" s="35">
        <v>0</v>
      </c>
      <c r="AG62" s="36">
        <v>2</v>
      </c>
      <c r="AH62" s="37">
        <v>0</v>
      </c>
      <c r="AI62" s="36">
        <v>0</v>
      </c>
      <c r="AJ62" s="36">
        <v>1.84</v>
      </c>
      <c r="AK62" s="36">
        <v>0</v>
      </c>
      <c r="AL62" s="35">
        <v>60</v>
      </c>
      <c r="AM62" s="36">
        <v>18.72</v>
      </c>
      <c r="AN62" s="37">
        <v>60</v>
      </c>
      <c r="AO62" s="36">
        <v>1.04</v>
      </c>
      <c r="AP62" s="36">
        <v>7.04</v>
      </c>
      <c r="AQ62" s="36">
        <v>1.08</v>
      </c>
      <c r="AR62" s="35">
        <v>1.7321800000000001</v>
      </c>
      <c r="AS62" s="36">
        <v>11.7255</v>
      </c>
      <c r="AT62" s="37">
        <v>1.7988</v>
      </c>
    </row>
    <row r="63" spans="1:46" s="38" customFormat="1" x14ac:dyDescent="0.25">
      <c r="A63" s="5">
        <v>332</v>
      </c>
      <c r="B63" s="6" t="s">
        <v>68</v>
      </c>
      <c r="C63" s="6"/>
      <c r="D63" s="20" t="s">
        <v>381</v>
      </c>
      <c r="E63" s="35">
        <v>11.9229</v>
      </c>
      <c r="F63" s="36">
        <v>11.3978</v>
      </c>
      <c r="G63" s="36">
        <v>9.5995000000000008</v>
      </c>
      <c r="H63" s="35">
        <v>19.871600000000001</v>
      </c>
      <c r="I63" s="36">
        <v>18.996400000000001</v>
      </c>
      <c r="J63" s="37">
        <v>15.9992</v>
      </c>
      <c r="K63" s="36">
        <v>33.335000000000001</v>
      </c>
      <c r="L63" s="36">
        <v>31.895800000000001</v>
      </c>
      <c r="M63" s="36">
        <v>35.195</v>
      </c>
      <c r="N63" s="35">
        <v>27.480399999999999</v>
      </c>
      <c r="O63" s="36">
        <v>28.211600000000001</v>
      </c>
      <c r="P63" s="37">
        <v>31.814900000000002</v>
      </c>
      <c r="Q63" s="36">
        <v>31.458600000000001</v>
      </c>
      <c r="R63" s="36">
        <v>65.517300000000006</v>
      </c>
      <c r="S63" s="36">
        <v>41.082500000000003</v>
      </c>
      <c r="T63" s="35">
        <v>58.894100000000002</v>
      </c>
      <c r="U63" s="36">
        <v>12.2585</v>
      </c>
      <c r="V63" s="37">
        <v>23.917400000000001</v>
      </c>
      <c r="W63" s="36">
        <v>19.1206</v>
      </c>
      <c r="X63" s="36">
        <v>39.240499999999997</v>
      </c>
      <c r="Y63" s="36">
        <v>56.628900000000002</v>
      </c>
      <c r="Z63" s="35">
        <v>7.3284500000000001</v>
      </c>
      <c r="AA63" s="36">
        <v>5.7961400000000003</v>
      </c>
      <c r="AB63" s="37">
        <v>14.5237</v>
      </c>
      <c r="AC63" s="36">
        <v>14.6569</v>
      </c>
      <c r="AD63" s="36">
        <v>42.704900000000002</v>
      </c>
      <c r="AE63" s="36">
        <v>4.9300499999999996</v>
      </c>
      <c r="AF63" s="35">
        <v>5</v>
      </c>
      <c r="AG63" s="36">
        <v>1</v>
      </c>
      <c r="AH63" s="37">
        <v>2</v>
      </c>
      <c r="AI63" s="36">
        <v>2.96</v>
      </c>
      <c r="AJ63" s="36">
        <v>0.92</v>
      </c>
      <c r="AK63" s="36">
        <v>0.92</v>
      </c>
      <c r="AL63" s="35">
        <v>22.76</v>
      </c>
      <c r="AM63" s="36">
        <v>53</v>
      </c>
      <c r="AN63" s="37">
        <v>28.16</v>
      </c>
      <c r="AO63" s="36">
        <v>15.32</v>
      </c>
      <c r="AP63" s="36">
        <v>2.2000000000000002</v>
      </c>
      <c r="AQ63" s="36">
        <v>4.6399999999999997</v>
      </c>
      <c r="AR63" s="35">
        <v>25.516300000000001</v>
      </c>
      <c r="AS63" s="36">
        <v>3.6642199999999998</v>
      </c>
      <c r="AT63" s="37">
        <v>7.72818</v>
      </c>
    </row>
    <row r="64" spans="1:46" s="38" customFormat="1" x14ac:dyDescent="0.25">
      <c r="A64" s="11">
        <v>59</v>
      </c>
      <c r="B64" s="12" t="s">
        <v>68</v>
      </c>
      <c r="C64" s="12"/>
      <c r="D64" s="21" t="s">
        <v>382</v>
      </c>
      <c r="E64" s="32">
        <v>12.707699999999999</v>
      </c>
      <c r="F64" s="33">
        <v>8.6862499999999994</v>
      </c>
      <c r="G64" s="33">
        <v>12.8307</v>
      </c>
      <c r="H64" s="32">
        <v>21.179500000000001</v>
      </c>
      <c r="I64" s="33">
        <v>14.4771</v>
      </c>
      <c r="J64" s="34">
        <v>21.384499999999999</v>
      </c>
      <c r="K64" s="33">
        <v>117.413</v>
      </c>
      <c r="L64" s="33">
        <v>118.56</v>
      </c>
      <c r="M64" s="33">
        <v>33.800699999999999</v>
      </c>
      <c r="N64" s="32">
        <v>27.3217</v>
      </c>
      <c r="O64" s="33">
        <v>30.046600000000002</v>
      </c>
      <c r="P64" s="34">
        <v>31.441600000000001</v>
      </c>
      <c r="Q64" s="33">
        <v>36.073099999999997</v>
      </c>
      <c r="R64" s="33">
        <v>20.003399999999999</v>
      </c>
      <c r="S64" s="33">
        <v>38.729799999999997</v>
      </c>
      <c r="T64" s="32">
        <v>50.366399999999999</v>
      </c>
      <c r="U64" s="33">
        <v>79.546999999999997</v>
      </c>
      <c r="V64" s="34">
        <v>33.177900000000001</v>
      </c>
      <c r="W64" s="33">
        <v>8.9939999999999998</v>
      </c>
      <c r="X64" s="33">
        <v>8.0612899999999996</v>
      </c>
      <c r="Y64" s="33">
        <v>11.0593</v>
      </c>
      <c r="Z64" s="32">
        <v>31.179200000000002</v>
      </c>
      <c r="AA64" s="33">
        <v>8.5276499999999995</v>
      </c>
      <c r="AB64" s="34">
        <v>45.769500000000001</v>
      </c>
      <c r="AC64" s="33">
        <v>9.4603599999999997</v>
      </c>
      <c r="AD64" s="33">
        <v>3.86409</v>
      </c>
      <c r="AE64" s="33">
        <v>9.9933399999999999</v>
      </c>
      <c r="AF64" s="32">
        <v>3</v>
      </c>
      <c r="AG64" s="33">
        <v>3</v>
      </c>
      <c r="AH64" s="34">
        <v>4</v>
      </c>
      <c r="AI64" s="33">
        <v>1.76</v>
      </c>
      <c r="AJ64" s="33">
        <v>1.88</v>
      </c>
      <c r="AK64" s="33">
        <v>1.6</v>
      </c>
      <c r="AL64" s="32">
        <v>13.08</v>
      </c>
      <c r="AM64" s="33">
        <v>8.48</v>
      </c>
      <c r="AN64" s="34">
        <v>9.8800000000000008</v>
      </c>
      <c r="AO64" s="33">
        <v>7.52</v>
      </c>
      <c r="AP64" s="33">
        <v>15.84</v>
      </c>
      <c r="AQ64" s="33">
        <v>5.6</v>
      </c>
      <c r="AR64" s="32">
        <v>12.525</v>
      </c>
      <c r="AS64" s="33">
        <v>26.382400000000001</v>
      </c>
      <c r="AT64" s="34">
        <v>9.3271200000000007</v>
      </c>
    </row>
    <row r="65" spans="1:46" x14ac:dyDescent="0.25">
      <c r="A65" s="11">
        <v>60</v>
      </c>
      <c r="B65" s="12" t="s">
        <v>68</v>
      </c>
      <c r="C65" s="12"/>
      <c r="D65" s="21" t="s">
        <v>382</v>
      </c>
      <c r="E65" s="32">
        <v>14.309800000000001</v>
      </c>
      <c r="F65" s="33">
        <v>13.746099999999998</v>
      </c>
      <c r="G65" s="33">
        <v>12.8344</v>
      </c>
      <c r="H65" s="32">
        <v>23.849699999999999</v>
      </c>
      <c r="I65" s="33">
        <v>22.9102</v>
      </c>
      <c r="J65" s="34">
        <v>21.390599999999999</v>
      </c>
      <c r="K65" s="33">
        <v>184.374</v>
      </c>
      <c r="L65" s="33">
        <v>140.232</v>
      </c>
      <c r="M65" s="33">
        <v>35.895400000000002</v>
      </c>
      <c r="N65" s="32">
        <v>28.4818</v>
      </c>
      <c r="O65" s="33">
        <v>25.703800000000001</v>
      </c>
      <c r="P65" s="34">
        <v>25.709199999999999</v>
      </c>
      <c r="Q65" s="33">
        <v>28.8766</v>
      </c>
      <c r="R65" s="33">
        <v>53.679900000000004</v>
      </c>
      <c r="S65" s="33">
        <v>19.2867</v>
      </c>
      <c r="T65" s="32">
        <v>59.493699999999997</v>
      </c>
      <c r="U65" s="33">
        <v>22.118600000000001</v>
      </c>
      <c r="V65" s="34">
        <v>78.147900000000007</v>
      </c>
      <c r="W65" s="33">
        <v>11.7255</v>
      </c>
      <c r="X65" s="33">
        <v>40.3065</v>
      </c>
      <c r="Y65" s="33">
        <v>4.6635600000000004</v>
      </c>
      <c r="Z65" s="32">
        <v>17.521699999999999</v>
      </c>
      <c r="AA65" s="33">
        <v>16.522300000000001</v>
      </c>
      <c r="AB65" s="34">
        <v>11.1259</v>
      </c>
      <c r="AC65" s="33">
        <v>11.2592</v>
      </c>
      <c r="AD65" s="33">
        <v>21.052600000000002</v>
      </c>
      <c r="AE65" s="33">
        <v>6.0626199999999999</v>
      </c>
      <c r="AF65" s="32">
        <v>5</v>
      </c>
      <c r="AG65" s="33">
        <v>1</v>
      </c>
      <c r="AH65" s="34">
        <v>8</v>
      </c>
      <c r="AI65" s="33">
        <v>2.4</v>
      </c>
      <c r="AJ65" s="33">
        <v>0.12</v>
      </c>
      <c r="AK65" s="33">
        <v>4.6399999999999997</v>
      </c>
      <c r="AL65" s="32">
        <v>9.24</v>
      </c>
      <c r="AM65" s="33">
        <v>57.56</v>
      </c>
      <c r="AN65" s="34">
        <v>3.6</v>
      </c>
      <c r="AO65" s="33">
        <v>15.12</v>
      </c>
      <c r="AP65" s="33">
        <v>2</v>
      </c>
      <c r="AQ65" s="33">
        <v>17.68</v>
      </c>
      <c r="AR65" s="32">
        <v>25.183199999999999</v>
      </c>
      <c r="AS65" s="33">
        <v>3.3311099999999998</v>
      </c>
      <c r="AT65" s="34">
        <v>29.446999999999999</v>
      </c>
    </row>
    <row r="66" spans="1:46" x14ac:dyDescent="0.25">
      <c r="A66" s="11">
        <v>73</v>
      </c>
      <c r="B66" s="12" t="s">
        <v>68</v>
      </c>
      <c r="C66" s="12"/>
      <c r="D66" s="21" t="s">
        <v>382</v>
      </c>
      <c r="E66" s="32">
        <v>13.076500000000001</v>
      </c>
      <c r="F66" s="33">
        <v>13.136199999999999</v>
      </c>
      <c r="G66" s="33">
        <v>12.386900000000001</v>
      </c>
      <c r="H66" s="32">
        <v>21.7942</v>
      </c>
      <c r="I66" s="33">
        <v>22.997499999999999</v>
      </c>
      <c r="J66" s="34">
        <v>20.6448</v>
      </c>
      <c r="K66" s="33">
        <v>117.218</v>
      </c>
      <c r="L66" s="33">
        <v>150.101</v>
      </c>
      <c r="M66" s="33">
        <v>32.472799999999999</v>
      </c>
      <c r="N66" s="32">
        <v>30.937999999999999</v>
      </c>
      <c r="O66" s="33">
        <v>25.794799999999999</v>
      </c>
      <c r="P66" s="34">
        <v>34.629199999999997</v>
      </c>
      <c r="Q66" s="33">
        <v>33.171199999999999</v>
      </c>
      <c r="R66" s="33">
        <v>37.900399999999998</v>
      </c>
      <c r="S66" s="33">
        <v>29.726600000000001</v>
      </c>
      <c r="T66" s="32">
        <v>50.033299999999997</v>
      </c>
      <c r="U66" s="33">
        <v>47.368400000000001</v>
      </c>
      <c r="V66" s="34">
        <v>53.1646</v>
      </c>
      <c r="W66" s="33">
        <v>16.588899999999999</v>
      </c>
      <c r="X66" s="33">
        <v>11.8588</v>
      </c>
      <c r="Y66" s="33">
        <v>9.3937399999999993</v>
      </c>
      <c r="Z66" s="32">
        <v>18.321100000000001</v>
      </c>
      <c r="AA66" s="33">
        <v>26.1159</v>
      </c>
      <c r="AB66" s="34">
        <v>26.1159</v>
      </c>
      <c r="AC66" s="33">
        <v>15.0566</v>
      </c>
      <c r="AD66" s="33">
        <v>9.8600899999999996</v>
      </c>
      <c r="AE66" s="33">
        <v>11.325799999999999</v>
      </c>
      <c r="AF66" s="32">
        <v>3</v>
      </c>
      <c r="AG66" s="33">
        <v>2</v>
      </c>
      <c r="AH66" s="34">
        <v>4</v>
      </c>
      <c r="AI66" s="33">
        <v>1.8</v>
      </c>
      <c r="AJ66" s="33">
        <v>1.08</v>
      </c>
      <c r="AK66" s="33">
        <v>3.56</v>
      </c>
      <c r="AL66" s="32">
        <v>42.84</v>
      </c>
      <c r="AM66" s="33">
        <v>9.84</v>
      </c>
      <c r="AN66" s="34">
        <v>23.6</v>
      </c>
      <c r="AO66" s="33">
        <v>6.56</v>
      </c>
      <c r="AP66" s="33">
        <v>7.84</v>
      </c>
      <c r="AQ66" s="33">
        <v>8.4</v>
      </c>
      <c r="AR66" s="32">
        <v>10.926</v>
      </c>
      <c r="AS66" s="33">
        <v>13.058</v>
      </c>
      <c r="AT66" s="34">
        <v>13.9907</v>
      </c>
    </row>
    <row r="67" spans="1:46" x14ac:dyDescent="0.25">
      <c r="A67" s="11">
        <v>104</v>
      </c>
      <c r="B67" s="12" t="s">
        <v>68</v>
      </c>
      <c r="C67" s="12"/>
      <c r="D67" s="22" t="s">
        <v>382</v>
      </c>
      <c r="E67" s="32"/>
      <c r="F67" s="33">
        <v>9.0529600000000006</v>
      </c>
      <c r="G67" s="33">
        <v>4.5747999999999998</v>
      </c>
      <c r="H67" s="32"/>
      <c r="I67" s="33">
        <v>15.0883</v>
      </c>
      <c r="J67" s="34">
        <v>7.6246700000000001</v>
      </c>
      <c r="K67" s="33"/>
      <c r="L67" s="33">
        <v>48.601599999999998</v>
      </c>
      <c r="M67" s="33">
        <v>25.003599999999999</v>
      </c>
      <c r="N67" s="32"/>
      <c r="O67" s="33">
        <v>33.533099999999997</v>
      </c>
      <c r="P67" s="34">
        <v>35.832799999999999</v>
      </c>
      <c r="Q67" s="33"/>
      <c r="R67" s="33">
        <v>36.906799999999997</v>
      </c>
      <c r="S67" s="33">
        <v>14.487500000000001</v>
      </c>
      <c r="T67" s="32"/>
      <c r="U67" s="33">
        <v>36.109299999999998</v>
      </c>
      <c r="V67" s="34">
        <v>85.209900000000005</v>
      </c>
      <c r="W67" s="33"/>
      <c r="X67" s="33">
        <v>8.7941400000000005</v>
      </c>
      <c r="Y67" s="33">
        <v>2.9313799999999999</v>
      </c>
      <c r="Z67" s="32"/>
      <c r="AA67" s="33">
        <v>42.1053</v>
      </c>
      <c r="AB67" s="34">
        <v>10.5929</v>
      </c>
      <c r="AC67" s="33"/>
      <c r="AD67" s="33">
        <v>12.991300000000001</v>
      </c>
      <c r="AE67" s="33">
        <v>1.2658199999999999</v>
      </c>
      <c r="AF67" s="32"/>
      <c r="AG67" s="33">
        <v>1</v>
      </c>
      <c r="AH67" s="34">
        <v>4</v>
      </c>
      <c r="AI67" s="33"/>
      <c r="AJ67" s="33">
        <v>0.52</v>
      </c>
      <c r="AK67" s="33">
        <v>6.72</v>
      </c>
      <c r="AL67" s="32"/>
      <c r="AM67" s="33">
        <v>4.5199999999999996</v>
      </c>
      <c r="AN67" s="34">
        <v>8.08</v>
      </c>
      <c r="AO67" s="33"/>
      <c r="AP67" s="33">
        <v>8.08</v>
      </c>
      <c r="AQ67" s="33">
        <v>26.68</v>
      </c>
      <c r="AR67" s="32"/>
      <c r="AS67" s="33">
        <v>13.457700000000001</v>
      </c>
      <c r="AT67" s="34">
        <v>44.436999999999998</v>
      </c>
    </row>
    <row r="68" spans="1:46" x14ac:dyDescent="0.25">
      <c r="A68" s="11">
        <v>244</v>
      </c>
      <c r="B68" s="12" t="s">
        <v>68</v>
      </c>
      <c r="C68" s="12"/>
      <c r="D68" s="23" t="s">
        <v>382</v>
      </c>
      <c r="E68" s="32">
        <v>13.1183</v>
      </c>
      <c r="F68" s="33">
        <v>13.2135</v>
      </c>
      <c r="G68" s="33">
        <v>11.593499999999999</v>
      </c>
      <c r="H68" s="32">
        <v>21.863900000000001</v>
      </c>
      <c r="I68" s="33">
        <v>22.022500000000001</v>
      </c>
      <c r="J68" s="34">
        <v>19.322600000000001</v>
      </c>
      <c r="K68" s="33">
        <v>34.918599999999998</v>
      </c>
      <c r="L68" s="33">
        <v>50.210099999999997</v>
      </c>
      <c r="M68" s="33">
        <v>33.055</v>
      </c>
      <c r="N68" s="32">
        <v>23.4922</v>
      </c>
      <c r="O68" s="33">
        <v>26.248200000000001</v>
      </c>
      <c r="P68" s="34">
        <v>32.309199999999997</v>
      </c>
      <c r="Q68" s="33">
        <v>24.963699999999999</v>
      </c>
      <c r="R68" s="33">
        <v>41.677</v>
      </c>
      <c r="S68" s="33">
        <v>31.351700000000001</v>
      </c>
      <c r="T68" s="32">
        <v>73.551000000000002</v>
      </c>
      <c r="U68" s="33">
        <v>40.239800000000002</v>
      </c>
      <c r="V68" s="34">
        <v>51.432400000000001</v>
      </c>
      <c r="W68" s="33">
        <v>15.1899</v>
      </c>
      <c r="X68" s="33">
        <v>25.183199999999999</v>
      </c>
      <c r="Y68" s="33">
        <v>14.257199999999999</v>
      </c>
      <c r="Z68" s="32">
        <v>6.5956000000000001</v>
      </c>
      <c r="AA68" s="33">
        <v>21.585599999999999</v>
      </c>
      <c r="AB68" s="34">
        <v>25.849399999999999</v>
      </c>
      <c r="AC68" s="33">
        <v>4.6635600000000004</v>
      </c>
      <c r="AD68" s="33">
        <v>12.991300000000001</v>
      </c>
      <c r="AE68" s="33">
        <v>8.4610299999999992</v>
      </c>
      <c r="AF68" s="32">
        <v>6</v>
      </c>
      <c r="AG68" s="33">
        <v>3</v>
      </c>
      <c r="AH68" s="34">
        <v>5</v>
      </c>
      <c r="AI68" s="33">
        <v>2.88</v>
      </c>
      <c r="AJ68" s="33">
        <v>1.56</v>
      </c>
      <c r="AK68" s="33">
        <v>3.48</v>
      </c>
      <c r="AL68" s="32">
        <v>11.6</v>
      </c>
      <c r="AM68" s="33">
        <v>14.72</v>
      </c>
      <c r="AN68" s="34">
        <v>6.48</v>
      </c>
      <c r="AO68" s="33">
        <v>12.76</v>
      </c>
      <c r="AP68" s="33">
        <v>5.08</v>
      </c>
      <c r="AQ68" s="33">
        <v>12.4</v>
      </c>
      <c r="AR68" s="32">
        <v>21.252500000000001</v>
      </c>
      <c r="AS68" s="33">
        <v>8.4610299999999992</v>
      </c>
      <c r="AT68" s="34">
        <v>20.652899999999999</v>
      </c>
    </row>
    <row r="69" spans="1:46" x14ac:dyDescent="0.25">
      <c r="A69" s="11">
        <v>251</v>
      </c>
      <c r="B69" s="12" t="s">
        <v>68</v>
      </c>
      <c r="C69" s="12"/>
      <c r="D69" s="23" t="s">
        <v>382</v>
      </c>
      <c r="E69" s="32">
        <v>12.626600000000002</v>
      </c>
      <c r="F69" s="33">
        <v>13.4214</v>
      </c>
      <c r="G69" s="33">
        <v>13.193599999999998</v>
      </c>
      <c r="H69" s="32">
        <v>21.0443</v>
      </c>
      <c r="I69" s="33">
        <v>22.3691</v>
      </c>
      <c r="J69" s="34">
        <v>21.9894</v>
      </c>
      <c r="K69" s="33">
        <v>37.718600000000002</v>
      </c>
      <c r="L69" s="33">
        <v>36.005099999999999</v>
      </c>
      <c r="M69" s="33">
        <v>33.999400000000001</v>
      </c>
      <c r="N69" s="32">
        <v>22.425799999999999</v>
      </c>
      <c r="O69" s="33">
        <v>33.368699999999997</v>
      </c>
      <c r="P69" s="34">
        <v>33.379100000000001</v>
      </c>
      <c r="Q69" s="33">
        <v>40.631100000000004</v>
      </c>
      <c r="R69" s="33">
        <v>46.2273</v>
      </c>
      <c r="S69" s="33">
        <v>44.230899999999998</v>
      </c>
      <c r="T69" s="32">
        <v>40.706200000000003</v>
      </c>
      <c r="U69" s="33">
        <v>34.643599999999999</v>
      </c>
      <c r="V69" s="34">
        <v>30.979299999999999</v>
      </c>
      <c r="W69" s="33">
        <v>18.854099999999999</v>
      </c>
      <c r="X69" s="33">
        <v>17.188500000000001</v>
      </c>
      <c r="Y69" s="33">
        <v>28.114599999999999</v>
      </c>
      <c r="Z69" s="32">
        <v>31.845400000000001</v>
      </c>
      <c r="AA69" s="33">
        <v>23.6509</v>
      </c>
      <c r="AB69" s="34">
        <v>19.520299999999999</v>
      </c>
      <c r="AC69" s="33">
        <v>8.5942699999999999</v>
      </c>
      <c r="AD69" s="33">
        <v>24.516999999999999</v>
      </c>
      <c r="AE69" s="33">
        <v>21.3857</v>
      </c>
      <c r="AF69" s="32">
        <v>1</v>
      </c>
      <c r="AG69" s="33">
        <v>0</v>
      </c>
      <c r="AH69" s="34">
        <v>2</v>
      </c>
      <c r="AI69" s="33">
        <v>0.12</v>
      </c>
      <c r="AJ69" s="33">
        <v>0</v>
      </c>
      <c r="AK69" s="33">
        <v>0.84</v>
      </c>
      <c r="AL69" s="32">
        <v>5.52</v>
      </c>
      <c r="AM69" s="33">
        <v>60</v>
      </c>
      <c r="AN69" s="34">
        <v>35.72</v>
      </c>
      <c r="AO69" s="33">
        <v>5.64</v>
      </c>
      <c r="AP69" s="33">
        <v>2.76</v>
      </c>
      <c r="AQ69" s="33">
        <v>3.6</v>
      </c>
      <c r="AR69" s="32">
        <v>9.3937399999999993</v>
      </c>
      <c r="AS69" s="33">
        <v>4.59694</v>
      </c>
      <c r="AT69" s="34">
        <v>5.9960000000000004</v>
      </c>
    </row>
    <row r="70" spans="1:46" x14ac:dyDescent="0.25">
      <c r="A70" s="5">
        <v>57</v>
      </c>
      <c r="B70" s="6" t="s">
        <v>68</v>
      </c>
      <c r="C70" s="6"/>
      <c r="D70" s="15" t="s">
        <v>383</v>
      </c>
      <c r="E70" s="35">
        <v>14.075200000000001</v>
      </c>
      <c r="F70" s="36">
        <v>12.9697</v>
      </c>
      <c r="G70" s="36">
        <v>11.154400000000001</v>
      </c>
      <c r="H70" s="35">
        <v>23.4587</v>
      </c>
      <c r="I70" s="36">
        <v>21.616199999999999</v>
      </c>
      <c r="J70" s="37">
        <v>18.590599999999998</v>
      </c>
      <c r="K70" s="36">
        <v>116.256</v>
      </c>
      <c r="L70" s="36">
        <v>409.19</v>
      </c>
      <c r="M70" s="36">
        <v>34.381300000000003</v>
      </c>
      <c r="N70" s="35">
        <v>25.447399999999998</v>
      </c>
      <c r="O70" s="36">
        <v>31.936399999999999</v>
      </c>
      <c r="P70" s="37">
        <v>28.687100000000001</v>
      </c>
      <c r="Q70" s="36">
        <v>35.005899999999997</v>
      </c>
      <c r="R70" s="36">
        <v>35.639800000000001</v>
      </c>
      <c r="S70" s="36">
        <v>16.828700000000001</v>
      </c>
      <c r="T70" s="35">
        <v>51.832099999999997</v>
      </c>
      <c r="U70" s="36">
        <v>47.7682</v>
      </c>
      <c r="V70" s="37">
        <v>79.680199999999999</v>
      </c>
      <c r="W70" s="36">
        <v>6.9953399999999997</v>
      </c>
      <c r="X70" s="36">
        <v>10.193199999999999</v>
      </c>
      <c r="Y70" s="36">
        <v>0</v>
      </c>
      <c r="Z70" s="35">
        <v>35.576300000000003</v>
      </c>
      <c r="AA70" s="36">
        <v>24.583600000000001</v>
      </c>
      <c r="AB70" s="37">
        <v>19.253799999999998</v>
      </c>
      <c r="AC70" s="36">
        <v>5.5962699999999996</v>
      </c>
      <c r="AD70" s="36">
        <v>17.454999999999998</v>
      </c>
      <c r="AE70" s="36">
        <v>1.06596</v>
      </c>
      <c r="AF70" s="35">
        <v>7</v>
      </c>
      <c r="AG70" s="36">
        <v>7</v>
      </c>
      <c r="AH70" s="37">
        <v>8</v>
      </c>
      <c r="AI70" s="36">
        <v>2.08</v>
      </c>
      <c r="AJ70" s="36">
        <v>3.68</v>
      </c>
      <c r="AK70" s="36">
        <v>6.56</v>
      </c>
      <c r="AL70" s="35">
        <v>2.56</v>
      </c>
      <c r="AM70" s="36">
        <v>2.48</v>
      </c>
      <c r="AN70" s="37">
        <v>3.48</v>
      </c>
      <c r="AO70" s="36">
        <v>10.44</v>
      </c>
      <c r="AP70" s="36">
        <v>13.56</v>
      </c>
      <c r="AQ70" s="36">
        <v>22.52</v>
      </c>
      <c r="AR70" s="35">
        <v>17.388400000000001</v>
      </c>
      <c r="AS70" s="36">
        <v>22.584900000000001</v>
      </c>
      <c r="AT70" s="37">
        <v>37.508299999999998</v>
      </c>
    </row>
    <row r="71" spans="1:46" s="38" customFormat="1" x14ac:dyDescent="0.25">
      <c r="A71" s="5">
        <v>65</v>
      </c>
      <c r="B71" s="6" t="s">
        <v>68</v>
      </c>
      <c r="C71" s="6"/>
      <c r="D71" s="15" t="s">
        <v>383</v>
      </c>
      <c r="E71" s="35">
        <v>12.1777</v>
      </c>
      <c r="F71" s="36">
        <v>13.826199999999998</v>
      </c>
      <c r="G71" s="36">
        <v>14.514900000000001</v>
      </c>
      <c r="H71" s="35">
        <v>20.296199999999999</v>
      </c>
      <c r="I71" s="36">
        <v>23.043600000000001</v>
      </c>
      <c r="J71" s="37">
        <v>24.191500000000001</v>
      </c>
      <c r="K71" s="36">
        <v>162.64699999999999</v>
      </c>
      <c r="L71" s="36">
        <v>106.85899999999999</v>
      </c>
      <c r="M71" s="36">
        <v>36.106099999999998</v>
      </c>
      <c r="N71" s="35">
        <v>30.56</v>
      </c>
      <c r="O71" s="36">
        <v>31.5182</v>
      </c>
      <c r="P71" s="37">
        <v>28.4803</v>
      </c>
      <c r="Q71" s="36">
        <v>30.088100000000001</v>
      </c>
      <c r="R71" s="36">
        <v>36.570700000000002</v>
      </c>
      <c r="S71" s="36">
        <v>31.124700000000001</v>
      </c>
      <c r="T71" s="35">
        <v>56.628900000000002</v>
      </c>
      <c r="U71" s="36">
        <v>42.771500000000003</v>
      </c>
      <c r="V71" s="37">
        <v>54.630200000000002</v>
      </c>
      <c r="W71" s="36">
        <v>14.6569</v>
      </c>
      <c r="X71" s="36">
        <v>31.712199999999999</v>
      </c>
      <c r="Y71" s="36">
        <v>23.6509</v>
      </c>
      <c r="Z71" s="35">
        <v>19.5869</v>
      </c>
      <c r="AA71" s="36">
        <v>11.1259</v>
      </c>
      <c r="AB71" s="37">
        <v>14.8568</v>
      </c>
      <c r="AC71" s="36">
        <v>9.1272500000000001</v>
      </c>
      <c r="AD71" s="36">
        <v>14.3904</v>
      </c>
      <c r="AE71" s="36">
        <v>6.8620900000000002</v>
      </c>
      <c r="AF71" s="35">
        <v>4</v>
      </c>
      <c r="AG71" s="36">
        <v>6</v>
      </c>
      <c r="AH71" s="37">
        <v>4</v>
      </c>
      <c r="AI71" s="36">
        <v>2.2400000000000002</v>
      </c>
      <c r="AJ71" s="36">
        <v>3.2</v>
      </c>
      <c r="AK71" s="36">
        <v>2.2400000000000002</v>
      </c>
      <c r="AL71" s="35">
        <v>15.96</v>
      </c>
      <c r="AM71" s="36">
        <v>2.6</v>
      </c>
      <c r="AN71" s="37">
        <v>0.84</v>
      </c>
      <c r="AO71" s="36">
        <v>8.8000000000000007</v>
      </c>
      <c r="AP71" s="36">
        <v>11</v>
      </c>
      <c r="AQ71" s="36">
        <v>9.1199999999999992</v>
      </c>
      <c r="AR71" s="35">
        <v>14.6569</v>
      </c>
      <c r="AS71" s="36">
        <v>18.321100000000001</v>
      </c>
      <c r="AT71" s="37">
        <v>15.1899</v>
      </c>
    </row>
    <row r="72" spans="1:46" s="38" customFormat="1" x14ac:dyDescent="0.25">
      <c r="A72" s="5">
        <v>90</v>
      </c>
      <c r="B72" s="6" t="s">
        <v>68</v>
      </c>
      <c r="C72" s="6"/>
      <c r="D72" s="15" t="s">
        <v>383</v>
      </c>
      <c r="E72" s="35">
        <v>12.030099999999999</v>
      </c>
      <c r="F72" s="36">
        <v>13.308199999999999</v>
      </c>
      <c r="G72" s="36">
        <v>13.227</v>
      </c>
      <c r="H72" s="35">
        <v>20.0501</v>
      </c>
      <c r="I72" s="36">
        <v>22.180299999999999</v>
      </c>
      <c r="J72" s="37">
        <v>22.045000000000002</v>
      </c>
      <c r="K72" s="36">
        <v>156.833</v>
      </c>
      <c r="L72" s="36">
        <v>104.82599999999999</v>
      </c>
      <c r="M72" s="36">
        <v>166.381</v>
      </c>
      <c r="N72" s="35">
        <v>22.361899999999999</v>
      </c>
      <c r="O72" s="36">
        <v>24.882899999999999</v>
      </c>
      <c r="P72" s="37">
        <v>31.633400000000002</v>
      </c>
      <c r="Q72" s="36">
        <v>23.6905</v>
      </c>
      <c r="R72" s="36">
        <v>48.3249</v>
      </c>
      <c r="S72" s="36">
        <v>52.197099999999999</v>
      </c>
      <c r="T72" s="35">
        <v>70.4863</v>
      </c>
      <c r="U72" s="36">
        <v>34.043999999999997</v>
      </c>
      <c r="V72" s="37">
        <v>17.7881</v>
      </c>
      <c r="W72" s="36">
        <v>12.791499999999999</v>
      </c>
      <c r="X72" s="36">
        <v>15.1233</v>
      </c>
      <c r="Y72" s="36">
        <v>11.658899999999999</v>
      </c>
      <c r="Z72" s="35">
        <v>16.588899999999999</v>
      </c>
      <c r="AA72" s="36">
        <v>29.446999999999999</v>
      </c>
      <c r="AB72" s="37">
        <v>52.898099999999999</v>
      </c>
      <c r="AC72" s="36">
        <v>0.133245</v>
      </c>
      <c r="AD72" s="36">
        <v>21.3857</v>
      </c>
      <c r="AE72" s="36">
        <v>17.654900000000001</v>
      </c>
      <c r="AF72" s="35">
        <v>5</v>
      </c>
      <c r="AG72" s="36">
        <v>4</v>
      </c>
      <c r="AH72" s="37">
        <v>0</v>
      </c>
      <c r="AI72" s="36">
        <v>2.72</v>
      </c>
      <c r="AJ72" s="36">
        <v>2.52</v>
      </c>
      <c r="AK72" s="36">
        <v>0</v>
      </c>
      <c r="AL72" s="35">
        <v>25.52</v>
      </c>
      <c r="AM72" s="36">
        <v>18.2</v>
      </c>
      <c r="AN72" s="37">
        <v>60</v>
      </c>
      <c r="AO72" s="36">
        <v>14.88</v>
      </c>
      <c r="AP72" s="36">
        <v>7.44</v>
      </c>
      <c r="AQ72" s="36">
        <v>1.28</v>
      </c>
      <c r="AR72" s="35">
        <v>24.7835</v>
      </c>
      <c r="AS72" s="36">
        <v>12.3917</v>
      </c>
      <c r="AT72" s="37">
        <v>2.13191</v>
      </c>
    </row>
    <row r="73" spans="1:46" s="38" customFormat="1" x14ac:dyDescent="0.25">
      <c r="A73" s="5">
        <v>96</v>
      </c>
      <c r="B73" s="6" t="s">
        <v>68</v>
      </c>
      <c r="C73" s="6"/>
      <c r="D73" s="19" t="s">
        <v>383</v>
      </c>
      <c r="E73" s="35"/>
      <c r="F73" s="36">
        <v>11.2448</v>
      </c>
      <c r="G73" s="36">
        <v>9.8079900000000002</v>
      </c>
      <c r="H73" s="35"/>
      <c r="I73" s="36">
        <v>18.741299999999999</v>
      </c>
      <c r="J73" s="37">
        <v>16.346599999999999</v>
      </c>
      <c r="K73" s="36"/>
      <c r="L73" s="36">
        <v>32.351399999999998</v>
      </c>
      <c r="M73" s="36">
        <v>29.699400000000001</v>
      </c>
      <c r="N73" s="35"/>
      <c r="O73" s="36">
        <v>30.8262</v>
      </c>
      <c r="P73" s="37">
        <v>31.634599999999999</v>
      </c>
      <c r="Q73" s="36"/>
      <c r="R73" s="36">
        <v>26.4785</v>
      </c>
      <c r="S73" s="36">
        <v>26.945399999999999</v>
      </c>
      <c r="T73" s="35"/>
      <c r="U73" s="36">
        <v>60.1599</v>
      </c>
      <c r="V73" s="37">
        <v>58.027999999999999</v>
      </c>
      <c r="W73" s="36"/>
      <c r="X73" s="36">
        <v>12.991300000000001</v>
      </c>
      <c r="Y73" s="36">
        <v>7.4616899999999999</v>
      </c>
      <c r="Z73" s="35"/>
      <c r="AA73" s="36">
        <v>17.454999999999998</v>
      </c>
      <c r="AB73" s="37">
        <v>22.7182</v>
      </c>
      <c r="AC73" s="36"/>
      <c r="AD73" s="36">
        <v>9.3937399999999993</v>
      </c>
      <c r="AE73" s="36">
        <v>11.7921</v>
      </c>
      <c r="AF73" s="35"/>
      <c r="AG73" s="36">
        <v>5</v>
      </c>
      <c r="AH73" s="37">
        <v>5</v>
      </c>
      <c r="AI73" s="36"/>
      <c r="AJ73" s="36">
        <v>4.96</v>
      </c>
      <c r="AK73" s="36">
        <v>5.6</v>
      </c>
      <c r="AL73" s="35"/>
      <c r="AM73" s="36">
        <v>4.5599999999999996</v>
      </c>
      <c r="AN73" s="37">
        <v>20.8</v>
      </c>
      <c r="AO73" s="36"/>
      <c r="AP73" s="36">
        <v>15.48</v>
      </c>
      <c r="AQ73" s="36">
        <v>17.32</v>
      </c>
      <c r="AR73" s="35"/>
      <c r="AS73" s="36">
        <v>25.782800000000002</v>
      </c>
      <c r="AT73" s="37">
        <v>28.8474</v>
      </c>
    </row>
    <row r="74" spans="1:46" s="38" customFormat="1" x14ac:dyDescent="0.25">
      <c r="A74" s="5">
        <v>105</v>
      </c>
      <c r="B74" s="6" t="s">
        <v>68</v>
      </c>
      <c r="C74" s="6"/>
      <c r="D74" s="19" t="s">
        <v>383</v>
      </c>
      <c r="E74" s="35"/>
      <c r="F74" s="36">
        <v>9.0824699999999989</v>
      </c>
      <c r="G74" s="36">
        <v>10.376300000000001</v>
      </c>
      <c r="H74" s="35"/>
      <c r="I74" s="36">
        <v>15.137499999999999</v>
      </c>
      <c r="J74" s="37">
        <v>17.293800000000001</v>
      </c>
      <c r="K74" s="36"/>
      <c r="L74" s="36">
        <v>44.128</v>
      </c>
      <c r="M74" s="36">
        <v>28.963100000000001</v>
      </c>
      <c r="N74" s="35"/>
      <c r="O74" s="36">
        <v>37.659700000000001</v>
      </c>
      <c r="P74" s="37">
        <v>28.863900000000001</v>
      </c>
      <c r="Q74" s="36"/>
      <c r="R74" s="36">
        <v>39.420299999999997</v>
      </c>
      <c r="S74" s="36">
        <v>29.812899999999999</v>
      </c>
      <c r="T74" s="35"/>
      <c r="U74" s="36">
        <v>28.714200000000002</v>
      </c>
      <c r="V74" s="37">
        <v>53.897399999999998</v>
      </c>
      <c r="W74" s="36"/>
      <c r="X74" s="36">
        <v>34.043999999999997</v>
      </c>
      <c r="Y74" s="36">
        <v>21.652200000000001</v>
      </c>
      <c r="Z74" s="35"/>
      <c r="AA74" s="36">
        <v>25.9161</v>
      </c>
      <c r="AB74" s="37">
        <v>17.7881</v>
      </c>
      <c r="AC74" s="36"/>
      <c r="AD74" s="36">
        <v>11.325799999999999</v>
      </c>
      <c r="AE74" s="36">
        <v>6.6622300000000001</v>
      </c>
      <c r="AF74" s="35"/>
      <c r="AG74" s="36">
        <v>1</v>
      </c>
      <c r="AH74" s="37">
        <v>5</v>
      </c>
      <c r="AI74" s="36"/>
      <c r="AJ74" s="36">
        <v>2.4</v>
      </c>
      <c r="AK74" s="36">
        <v>2.36</v>
      </c>
      <c r="AL74" s="35"/>
      <c r="AM74" s="36">
        <v>40.32</v>
      </c>
      <c r="AN74" s="37">
        <v>6.8</v>
      </c>
      <c r="AO74" s="36"/>
      <c r="AP74" s="36">
        <v>3.56</v>
      </c>
      <c r="AQ74" s="36">
        <v>10.08</v>
      </c>
      <c r="AR74" s="35"/>
      <c r="AS74" s="36">
        <v>5.9293800000000001</v>
      </c>
      <c r="AT74" s="37">
        <v>16.788799999999998</v>
      </c>
    </row>
    <row r="75" spans="1:46" s="38" customFormat="1" x14ac:dyDescent="0.25">
      <c r="A75" s="5">
        <v>148</v>
      </c>
      <c r="B75" s="6" t="s">
        <v>68</v>
      </c>
      <c r="C75" s="6"/>
      <c r="D75" s="19" t="s">
        <v>383</v>
      </c>
      <c r="E75" s="35">
        <v>12.328499999999998</v>
      </c>
      <c r="F75" s="36">
        <v>11.706600000000002</v>
      </c>
      <c r="G75" s="36">
        <v>10.620200000000001</v>
      </c>
      <c r="H75" s="35">
        <v>20.5474</v>
      </c>
      <c r="I75" s="36">
        <v>19.511099999999999</v>
      </c>
      <c r="J75" s="37">
        <v>17.700299999999999</v>
      </c>
      <c r="K75" s="36">
        <v>30.433399999999999</v>
      </c>
      <c r="L75" s="36">
        <v>32.928199999999997</v>
      </c>
      <c r="M75" s="36">
        <v>27.631699999999999</v>
      </c>
      <c r="N75" s="35">
        <v>21.148599999999998</v>
      </c>
      <c r="O75" s="36">
        <v>34.960999999999999</v>
      </c>
      <c r="P75" s="37">
        <v>28.540700000000001</v>
      </c>
      <c r="Q75" s="36">
        <v>54.163200000000003</v>
      </c>
      <c r="R75" s="36">
        <v>42.2958</v>
      </c>
      <c r="S75" s="36">
        <v>29.000699999999998</v>
      </c>
      <c r="T75" s="35">
        <v>26.1159</v>
      </c>
      <c r="U75" s="36">
        <v>31.9787</v>
      </c>
      <c r="V75" s="37">
        <v>54.430399999999999</v>
      </c>
      <c r="W75" s="36">
        <v>29.646899999999999</v>
      </c>
      <c r="X75" s="36">
        <v>14.7235</v>
      </c>
      <c r="Y75" s="36">
        <v>24.3171</v>
      </c>
      <c r="Z75" s="35">
        <v>23.451000000000001</v>
      </c>
      <c r="AA75" s="36">
        <v>33.177900000000001</v>
      </c>
      <c r="AB75" s="37">
        <v>17.188500000000001</v>
      </c>
      <c r="AC75" s="36">
        <v>20.786100000000001</v>
      </c>
      <c r="AD75" s="36">
        <v>20.119900000000001</v>
      </c>
      <c r="AE75" s="36">
        <v>4.0639599999999998</v>
      </c>
      <c r="AF75" s="35">
        <v>0</v>
      </c>
      <c r="AG75" s="36">
        <v>2</v>
      </c>
      <c r="AH75" s="37">
        <v>3</v>
      </c>
      <c r="AI75" s="36">
        <v>0</v>
      </c>
      <c r="AJ75" s="36">
        <v>1.56</v>
      </c>
      <c r="AK75" s="36">
        <v>3.52</v>
      </c>
      <c r="AL75" s="35">
        <v>60</v>
      </c>
      <c r="AM75" s="36">
        <v>2.2000000000000002</v>
      </c>
      <c r="AN75" s="37">
        <v>3.96</v>
      </c>
      <c r="AO75" s="36">
        <v>1.84</v>
      </c>
      <c r="AP75" s="36">
        <v>6.36</v>
      </c>
      <c r="AQ75" s="36">
        <v>12.28</v>
      </c>
      <c r="AR75" s="35">
        <v>3.0646200000000001</v>
      </c>
      <c r="AS75" s="36">
        <v>10.5929</v>
      </c>
      <c r="AT75" s="37">
        <v>20.452999999999999</v>
      </c>
    </row>
    <row r="76" spans="1:46" s="38" customFormat="1" x14ac:dyDescent="0.25">
      <c r="A76" s="5">
        <v>157</v>
      </c>
      <c r="B76" s="6" t="s">
        <v>68</v>
      </c>
      <c r="C76" s="6"/>
      <c r="D76" s="19" t="s">
        <v>383</v>
      </c>
      <c r="E76" s="35">
        <v>11.215999999999999</v>
      </c>
      <c r="F76" s="36">
        <v>11.326600000000001</v>
      </c>
      <c r="G76" s="36">
        <v>10.393599999999999</v>
      </c>
      <c r="H76" s="35">
        <v>18.693300000000001</v>
      </c>
      <c r="I76" s="36">
        <v>18.877600000000001</v>
      </c>
      <c r="J76" s="37">
        <v>17.322600000000001</v>
      </c>
      <c r="K76" s="36">
        <v>32.866900000000001</v>
      </c>
      <c r="L76" s="36">
        <v>32.001300000000001</v>
      </c>
      <c r="M76" s="36">
        <v>33.912799999999997</v>
      </c>
      <c r="N76" s="35">
        <v>28.087800000000001</v>
      </c>
      <c r="O76" s="36">
        <v>31.907</v>
      </c>
      <c r="P76" s="37">
        <v>41.133400000000002</v>
      </c>
      <c r="Q76" s="36">
        <v>50.968499999999999</v>
      </c>
      <c r="R76" s="36">
        <v>34.033499999999997</v>
      </c>
      <c r="S76" s="36">
        <v>27.271000000000001</v>
      </c>
      <c r="T76" s="35">
        <v>24.1173</v>
      </c>
      <c r="U76" s="36">
        <v>49.367100000000001</v>
      </c>
      <c r="V76" s="37">
        <v>50.033299999999997</v>
      </c>
      <c r="W76" s="36">
        <v>12.458399999999999</v>
      </c>
      <c r="X76" s="36">
        <v>11.3924</v>
      </c>
      <c r="Y76" s="36">
        <v>16.9221</v>
      </c>
      <c r="Z76" s="35">
        <v>44.303800000000003</v>
      </c>
      <c r="AA76" s="36">
        <v>27.848099999999999</v>
      </c>
      <c r="AB76" s="37">
        <v>26.648900000000001</v>
      </c>
      <c r="AC76" s="36">
        <v>19.1206</v>
      </c>
      <c r="AD76" s="36">
        <v>11.3924</v>
      </c>
      <c r="AE76" s="36">
        <v>6.39574</v>
      </c>
      <c r="AF76" s="35">
        <v>1</v>
      </c>
      <c r="AG76" s="36">
        <v>7</v>
      </c>
      <c r="AH76" s="37">
        <v>7</v>
      </c>
      <c r="AI76" s="36">
        <v>0.68</v>
      </c>
      <c r="AJ76" s="36">
        <v>4.5599999999999996</v>
      </c>
      <c r="AK76" s="36">
        <v>4.4400000000000004</v>
      </c>
      <c r="AL76" s="35">
        <v>22.08</v>
      </c>
      <c r="AM76" s="36">
        <v>5.12</v>
      </c>
      <c r="AN76" s="37">
        <v>12.12</v>
      </c>
      <c r="AO76" s="36">
        <v>3.32</v>
      </c>
      <c r="AP76" s="36">
        <v>12.96</v>
      </c>
      <c r="AQ76" s="36">
        <v>11.24</v>
      </c>
      <c r="AR76" s="35">
        <v>5.5296500000000002</v>
      </c>
      <c r="AS76" s="36">
        <v>21.585599999999999</v>
      </c>
      <c r="AT76" s="37">
        <v>18.7209</v>
      </c>
    </row>
    <row r="77" spans="1:46" s="38" customFormat="1" x14ac:dyDescent="0.25">
      <c r="A77" s="5">
        <v>176</v>
      </c>
      <c r="B77" s="6" t="s">
        <v>68</v>
      </c>
      <c r="C77" s="6"/>
      <c r="D77" s="19" t="s">
        <v>383</v>
      </c>
      <c r="E77" s="35">
        <v>13.1083</v>
      </c>
      <c r="F77" s="36">
        <v>12.633099999999999</v>
      </c>
      <c r="G77" s="36">
        <v>14.171199999999999</v>
      </c>
      <c r="H77" s="35">
        <v>21.847100000000001</v>
      </c>
      <c r="I77" s="36">
        <v>21.055199999999999</v>
      </c>
      <c r="J77" s="37">
        <v>23.6187</v>
      </c>
      <c r="K77" s="36">
        <v>56.0259</v>
      </c>
      <c r="L77" s="36">
        <v>35.000500000000002</v>
      </c>
      <c r="M77" s="36">
        <v>40.9315</v>
      </c>
      <c r="N77" s="35">
        <v>23.0535</v>
      </c>
      <c r="O77" s="36">
        <v>31.718299999999999</v>
      </c>
      <c r="P77" s="37">
        <v>36.789000000000001</v>
      </c>
      <c r="Q77" s="36">
        <v>37.453099999999999</v>
      </c>
      <c r="R77" s="36">
        <v>39.633400000000002</v>
      </c>
      <c r="S77" s="36">
        <v>26.858899999999998</v>
      </c>
      <c r="T77" s="35">
        <v>49.233800000000002</v>
      </c>
      <c r="U77" s="36">
        <v>42.1053</v>
      </c>
      <c r="V77" s="37">
        <v>57.761499999999998</v>
      </c>
      <c r="W77" s="36">
        <v>10.2598</v>
      </c>
      <c r="X77" s="36">
        <v>8.9939999999999998</v>
      </c>
      <c r="Y77" s="36">
        <v>10.7262</v>
      </c>
      <c r="Z77" s="35">
        <v>33.377699999999997</v>
      </c>
      <c r="AA77" s="36">
        <v>32.9114</v>
      </c>
      <c r="AB77" s="37">
        <v>20.452999999999999</v>
      </c>
      <c r="AC77" s="36">
        <v>7.1285800000000004</v>
      </c>
      <c r="AD77" s="36">
        <v>15.9893</v>
      </c>
      <c r="AE77" s="36">
        <v>11.0593</v>
      </c>
      <c r="AF77" s="35">
        <v>7</v>
      </c>
      <c r="AG77" s="36">
        <v>3</v>
      </c>
      <c r="AH77" s="37">
        <v>8</v>
      </c>
      <c r="AI77" s="36">
        <v>3.16</v>
      </c>
      <c r="AJ77" s="36">
        <v>3.96</v>
      </c>
      <c r="AK77" s="36">
        <v>3.48</v>
      </c>
      <c r="AL77" s="35">
        <v>10.52</v>
      </c>
      <c r="AM77" s="36">
        <v>3.6</v>
      </c>
      <c r="AN77" s="37">
        <v>1.96</v>
      </c>
      <c r="AO77" s="36">
        <v>9.64</v>
      </c>
      <c r="AP77" s="36">
        <v>11.12</v>
      </c>
      <c r="AQ77" s="36">
        <v>13.12</v>
      </c>
      <c r="AR77" s="35">
        <v>16.056000000000001</v>
      </c>
      <c r="AS77" s="36">
        <v>18.521000000000001</v>
      </c>
      <c r="AT77" s="37">
        <v>21.8521</v>
      </c>
    </row>
    <row r="78" spans="1:46" s="38" customFormat="1" x14ac:dyDescent="0.25">
      <c r="A78" s="5">
        <v>189</v>
      </c>
      <c r="B78" s="6" t="s">
        <v>68</v>
      </c>
      <c r="C78" s="6"/>
      <c r="D78" s="19" t="s">
        <v>383</v>
      </c>
      <c r="E78" s="35">
        <v>6.8934000000000006</v>
      </c>
      <c r="F78" s="36">
        <v>7.6898</v>
      </c>
      <c r="G78" s="36">
        <v>7.30802</v>
      </c>
      <c r="H78" s="35">
        <v>11.489000000000001</v>
      </c>
      <c r="I78" s="36">
        <v>12.8163</v>
      </c>
      <c r="J78" s="37">
        <v>12.18</v>
      </c>
      <c r="K78" s="36">
        <v>29.840299999999999</v>
      </c>
      <c r="L78" s="36">
        <v>30.235900000000001</v>
      </c>
      <c r="M78" s="36">
        <v>29.351199999999999</v>
      </c>
      <c r="N78" s="35">
        <v>42.882899999999999</v>
      </c>
      <c r="O78" s="36">
        <v>35.483199999999997</v>
      </c>
      <c r="P78" s="37">
        <v>33.8157</v>
      </c>
      <c r="Q78" s="36">
        <v>35.683700000000002</v>
      </c>
      <c r="R78" s="36">
        <v>58.473500000000001</v>
      </c>
      <c r="S78" s="36">
        <v>12.033099999999999</v>
      </c>
      <c r="T78" s="35">
        <v>43.637599999999999</v>
      </c>
      <c r="U78" s="36">
        <v>9.52698</v>
      </c>
      <c r="V78" s="37">
        <v>86.342399999999998</v>
      </c>
      <c r="W78" s="36">
        <v>23.117899999999999</v>
      </c>
      <c r="X78" s="36">
        <v>15.1899</v>
      </c>
      <c r="Y78" s="36">
        <v>3.19787</v>
      </c>
      <c r="Z78" s="35">
        <v>21.452400000000001</v>
      </c>
      <c r="AA78" s="36">
        <v>33.9773</v>
      </c>
      <c r="AB78" s="37">
        <v>3.5975999999999999</v>
      </c>
      <c r="AC78" s="36">
        <v>11.7921</v>
      </c>
      <c r="AD78" s="36">
        <v>41.305799999999998</v>
      </c>
      <c r="AE78" s="36">
        <v>6.8620900000000002</v>
      </c>
      <c r="AF78" s="35">
        <v>2</v>
      </c>
      <c r="AG78" s="36">
        <v>0</v>
      </c>
      <c r="AH78" s="37">
        <v>9</v>
      </c>
      <c r="AI78" s="36">
        <v>0.16</v>
      </c>
      <c r="AJ78" s="36">
        <v>0</v>
      </c>
      <c r="AK78" s="36">
        <v>12</v>
      </c>
      <c r="AL78" s="35">
        <v>54.52</v>
      </c>
      <c r="AM78" s="36">
        <v>60</v>
      </c>
      <c r="AN78" s="37">
        <v>4.32</v>
      </c>
      <c r="AO78" s="36">
        <v>4.16</v>
      </c>
      <c r="AP78" s="36">
        <v>0.48</v>
      </c>
      <c r="AQ78" s="36">
        <v>35.64</v>
      </c>
      <c r="AR78" s="35">
        <v>6.9287099999999997</v>
      </c>
      <c r="AS78" s="36">
        <v>0.79946700000000004</v>
      </c>
      <c r="AT78" s="37">
        <v>59.360399999999998</v>
      </c>
    </row>
    <row r="79" spans="1:46" s="38" customFormat="1" x14ac:dyDescent="0.25">
      <c r="A79" s="5">
        <v>250</v>
      </c>
      <c r="B79" s="6" t="s">
        <v>68</v>
      </c>
      <c r="C79" s="6"/>
      <c r="D79" s="20" t="s">
        <v>383</v>
      </c>
      <c r="E79" s="35">
        <v>13.5281</v>
      </c>
      <c r="F79" s="36">
        <v>13.5275</v>
      </c>
      <c r="G79" s="36">
        <v>14.2903</v>
      </c>
      <c r="H79" s="35">
        <v>22.546800000000001</v>
      </c>
      <c r="I79" s="36">
        <v>22.5459</v>
      </c>
      <c r="J79" s="37">
        <v>23.8172</v>
      </c>
      <c r="K79" s="36">
        <v>35.818100000000001</v>
      </c>
      <c r="L79" s="36">
        <v>38.194200000000002</v>
      </c>
      <c r="M79" s="36">
        <v>35.561300000000003</v>
      </c>
      <c r="N79" s="35">
        <v>24.211600000000001</v>
      </c>
      <c r="O79" s="36">
        <v>36.8917</v>
      </c>
      <c r="P79" s="37">
        <v>34.080399999999997</v>
      </c>
      <c r="Q79" s="36">
        <v>32.451700000000002</v>
      </c>
      <c r="R79" s="36">
        <v>29.866599999999998</v>
      </c>
      <c r="S79" s="36">
        <v>36.0167</v>
      </c>
      <c r="T79" s="35">
        <v>55.962699999999998</v>
      </c>
      <c r="U79" s="36">
        <v>56.695500000000003</v>
      </c>
      <c r="V79" s="37">
        <v>49.033999999999999</v>
      </c>
      <c r="W79" s="36">
        <v>8.4610299999999992</v>
      </c>
      <c r="X79" s="36">
        <v>18.2545</v>
      </c>
      <c r="Y79" s="36">
        <v>12.525</v>
      </c>
      <c r="Z79" s="35">
        <v>32.978000000000002</v>
      </c>
      <c r="AA79" s="36">
        <v>13.3245</v>
      </c>
      <c r="AB79" s="37">
        <v>29.313800000000001</v>
      </c>
      <c r="AC79" s="36">
        <v>2.5982699999999999</v>
      </c>
      <c r="AD79" s="36">
        <v>11.7255</v>
      </c>
      <c r="AE79" s="36">
        <v>9.1272500000000001</v>
      </c>
      <c r="AF79" s="35">
        <v>5</v>
      </c>
      <c r="AG79" s="36">
        <v>6</v>
      </c>
      <c r="AH79" s="37">
        <v>3</v>
      </c>
      <c r="AI79" s="36">
        <v>3.44</v>
      </c>
      <c r="AJ79" s="36">
        <v>2.88</v>
      </c>
      <c r="AK79" s="36">
        <v>2.36</v>
      </c>
      <c r="AL79" s="35">
        <v>7.48</v>
      </c>
      <c r="AM79" s="36">
        <v>2.84</v>
      </c>
      <c r="AN79" s="37">
        <v>40.08</v>
      </c>
      <c r="AO79" s="36">
        <v>10.96</v>
      </c>
      <c r="AP79" s="36">
        <v>12.2</v>
      </c>
      <c r="AQ79" s="36">
        <v>6.36</v>
      </c>
      <c r="AR79" s="35">
        <v>18.2545</v>
      </c>
      <c r="AS79" s="36">
        <v>20.319800000000001</v>
      </c>
      <c r="AT79" s="37">
        <v>10.5929</v>
      </c>
    </row>
    <row r="80" spans="1:46" s="38" customFormat="1" x14ac:dyDescent="0.25">
      <c r="A80" s="64">
        <v>299</v>
      </c>
      <c r="B80" s="65" t="s">
        <v>68</v>
      </c>
      <c r="C80" s="65"/>
      <c r="D80" s="66" t="s">
        <v>383</v>
      </c>
      <c r="E80" s="67">
        <v>12.046199999999999</v>
      </c>
      <c r="F80" s="68">
        <v>13.142799999999999</v>
      </c>
      <c r="G80" s="68">
        <v>12.9892</v>
      </c>
      <c r="H80" s="67">
        <v>20.077000000000002</v>
      </c>
      <c r="I80" s="68">
        <v>21.904699999999998</v>
      </c>
      <c r="J80" s="69">
        <v>21.648700000000002</v>
      </c>
      <c r="K80" s="68">
        <v>38.573799999999999</v>
      </c>
      <c r="L80" s="68">
        <v>40.321300000000001</v>
      </c>
      <c r="M80" s="68">
        <v>41.863500000000002</v>
      </c>
      <c r="N80" s="67">
        <v>28.552299999999999</v>
      </c>
      <c r="O80" s="68">
        <v>36.625500000000002</v>
      </c>
      <c r="P80" s="69">
        <v>33.122100000000003</v>
      </c>
      <c r="Q80" s="68">
        <v>34.2258</v>
      </c>
      <c r="R80" s="68">
        <v>35.270800000000001</v>
      </c>
      <c r="S80" s="68">
        <v>23.911200000000001</v>
      </c>
      <c r="T80" s="67">
        <v>51.832099999999997</v>
      </c>
      <c r="U80" s="68">
        <v>50.966000000000001</v>
      </c>
      <c r="V80" s="69">
        <v>65.2898</v>
      </c>
      <c r="W80" s="68">
        <v>15.523</v>
      </c>
      <c r="X80" s="68">
        <v>10.2598</v>
      </c>
      <c r="Y80" s="68">
        <v>7.9946700000000002</v>
      </c>
      <c r="Z80" s="67">
        <v>12.1919</v>
      </c>
      <c r="AA80" s="68">
        <v>20.652899999999999</v>
      </c>
      <c r="AB80" s="69">
        <v>21.3857</v>
      </c>
      <c r="AC80" s="68">
        <v>20.452999999999999</v>
      </c>
      <c r="AD80" s="68">
        <v>18.121300000000002</v>
      </c>
      <c r="AE80" s="68">
        <v>5.3297800000000004</v>
      </c>
      <c r="AF80" s="67">
        <v>5</v>
      </c>
      <c r="AG80" s="68">
        <v>6</v>
      </c>
      <c r="AH80" s="69">
        <v>6</v>
      </c>
      <c r="AI80" s="68">
        <v>6.8</v>
      </c>
      <c r="AJ80" s="68">
        <v>5.08</v>
      </c>
      <c r="AK80" s="68">
        <v>3.96</v>
      </c>
      <c r="AL80" s="67">
        <v>4.24</v>
      </c>
      <c r="AM80" s="68">
        <v>1.64</v>
      </c>
      <c r="AN80" s="69">
        <v>1.44</v>
      </c>
      <c r="AO80" s="68">
        <v>15.12</v>
      </c>
      <c r="AP80" s="68">
        <v>12.44</v>
      </c>
      <c r="AQ80" s="68">
        <v>15.76</v>
      </c>
      <c r="AR80" s="67">
        <v>25.183199999999999</v>
      </c>
      <c r="AS80" s="68">
        <v>20.7195</v>
      </c>
      <c r="AT80" s="69">
        <v>26.249199999999998</v>
      </c>
    </row>
    <row r="81" spans="1:46" s="38" customFormat="1" ht="15.75" thickBot="1" x14ac:dyDescent="0.3">
      <c r="A81" s="13">
        <v>326</v>
      </c>
      <c r="B81" s="14" t="s">
        <v>68</v>
      </c>
      <c r="C81" s="14"/>
      <c r="D81" s="24" t="s">
        <v>383</v>
      </c>
      <c r="E81" s="39">
        <v>10.429</v>
      </c>
      <c r="F81" s="40">
        <v>11.490599999999999</v>
      </c>
      <c r="G81" s="40">
        <v>11.274700000000001</v>
      </c>
      <c r="H81" s="39">
        <v>17.381599999999999</v>
      </c>
      <c r="I81" s="40">
        <v>19.151</v>
      </c>
      <c r="J81" s="41">
        <v>18.7912</v>
      </c>
      <c r="K81" s="40">
        <v>36.412500000000001</v>
      </c>
      <c r="L81" s="40">
        <v>33.414099999999998</v>
      </c>
      <c r="M81" s="40">
        <v>31.026</v>
      </c>
      <c r="N81" s="39">
        <v>21.289200000000001</v>
      </c>
      <c r="O81" s="40">
        <v>25.8338</v>
      </c>
      <c r="P81" s="41">
        <v>26.432700000000001</v>
      </c>
      <c r="Q81" s="40">
        <v>22.003799999999998</v>
      </c>
      <c r="R81" s="40">
        <v>56.751300000000001</v>
      </c>
      <c r="S81" s="40">
        <v>50.984000000000002</v>
      </c>
      <c r="T81" s="39">
        <v>66.422399999999996</v>
      </c>
      <c r="U81" s="40">
        <v>10.926</v>
      </c>
      <c r="V81" s="41">
        <v>21.8521</v>
      </c>
      <c r="W81" s="40">
        <v>11.992000000000001</v>
      </c>
      <c r="X81" s="40">
        <v>73.884100000000004</v>
      </c>
      <c r="Y81" s="40">
        <v>47.235199999999999</v>
      </c>
      <c r="Z81" s="39">
        <v>21.585599999999999</v>
      </c>
      <c r="AA81" s="40">
        <v>5.2631600000000001</v>
      </c>
      <c r="AB81" s="41">
        <v>17.188500000000001</v>
      </c>
      <c r="AC81" s="40">
        <v>0</v>
      </c>
      <c r="AD81" s="40">
        <v>9.9267199999999995</v>
      </c>
      <c r="AE81" s="40">
        <v>13.7242</v>
      </c>
      <c r="AF81" s="39">
        <v>4</v>
      </c>
      <c r="AG81" s="40">
        <v>0</v>
      </c>
      <c r="AH81" s="41">
        <v>2</v>
      </c>
      <c r="AI81" s="40">
        <v>3.76</v>
      </c>
      <c r="AJ81" s="40">
        <v>0</v>
      </c>
      <c r="AK81" s="40">
        <v>1.2</v>
      </c>
      <c r="AL81" s="39">
        <v>3.8</v>
      </c>
      <c r="AM81" s="40">
        <v>60</v>
      </c>
      <c r="AN81" s="41">
        <v>15.68</v>
      </c>
      <c r="AO81" s="40">
        <v>17.2</v>
      </c>
      <c r="AP81" s="40">
        <v>0</v>
      </c>
      <c r="AQ81" s="40">
        <v>3.96</v>
      </c>
      <c r="AR81" s="39">
        <v>28.647600000000001</v>
      </c>
      <c r="AS81" s="40">
        <v>0</v>
      </c>
      <c r="AT81" s="41">
        <v>6.5956000000000001</v>
      </c>
    </row>
  </sheetData>
  <sortState xmlns:xlrd2="http://schemas.microsoft.com/office/spreadsheetml/2017/richdata2" ref="A4:AT81">
    <sortCondition ref="B4:B81"/>
    <sortCondition ref="D4:D81"/>
    <sortCondition ref="C4:C81"/>
    <sortCondition ref="A4:A81"/>
  </sortState>
  <mergeCells count="14">
    <mergeCell ref="AO1:AQ1"/>
    <mergeCell ref="AR1:AT1"/>
    <mergeCell ref="W1:Y1"/>
    <mergeCell ref="Z1:AB1"/>
    <mergeCell ref="AC1:AE1"/>
    <mergeCell ref="AF1:AH1"/>
    <mergeCell ref="AI1:AK1"/>
    <mergeCell ref="AL1:AN1"/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49CF-14B4-4A08-A537-740A1B68849D}">
  <dimension ref="A1:AT81"/>
  <sheetViews>
    <sheetView zoomScale="70" zoomScaleNormal="70" workbookViewId="0">
      <selection activeCell="D4" sqref="D4:D52"/>
    </sheetView>
  </sheetViews>
  <sheetFormatPr baseColWidth="10" defaultColWidth="9.140625" defaultRowHeight="15" x14ac:dyDescent="0.25"/>
  <cols>
    <col min="1" max="3" width="9.140625" style="25"/>
    <col min="4" max="4" width="10.140625" style="25" bestFit="1" customWidth="1"/>
    <col min="5" max="18" width="9.140625" style="25"/>
    <col min="19" max="19" width="20" style="25" customWidth="1"/>
    <col min="20" max="36" width="9.140625" style="25"/>
    <col min="37" max="37" width="13.85546875" style="25" customWidth="1"/>
    <col min="38" max="16384" width="9.140625" style="25"/>
  </cols>
  <sheetData>
    <row r="1" spans="1:46" ht="15.75" thickBot="1" x14ac:dyDescent="0.3">
      <c r="E1" s="73" t="s">
        <v>366</v>
      </c>
      <c r="F1" s="74"/>
      <c r="G1" s="74"/>
      <c r="H1" s="73" t="s">
        <v>367</v>
      </c>
      <c r="I1" s="74"/>
      <c r="J1" s="75"/>
      <c r="K1" s="74" t="s">
        <v>379</v>
      </c>
      <c r="L1" s="74"/>
      <c r="M1" s="74"/>
      <c r="N1" s="73" t="s">
        <v>368</v>
      </c>
      <c r="O1" s="74"/>
      <c r="P1" s="75"/>
      <c r="Q1" s="77" t="s">
        <v>369</v>
      </c>
      <c r="R1" s="76"/>
      <c r="S1" s="76"/>
      <c r="T1" s="77" t="s">
        <v>370</v>
      </c>
      <c r="U1" s="76"/>
      <c r="V1" s="78"/>
      <c r="W1" s="74" t="s">
        <v>371</v>
      </c>
      <c r="X1" s="74"/>
      <c r="Y1" s="74"/>
      <c r="Z1" s="73" t="s">
        <v>372</v>
      </c>
      <c r="AA1" s="74"/>
      <c r="AB1" s="75"/>
      <c r="AC1" s="74" t="s">
        <v>373</v>
      </c>
      <c r="AD1" s="74"/>
      <c r="AE1" s="74"/>
      <c r="AF1" s="73" t="s">
        <v>374</v>
      </c>
      <c r="AG1" s="74"/>
      <c r="AH1" s="75"/>
      <c r="AI1" s="76" t="s">
        <v>375</v>
      </c>
      <c r="AJ1" s="76"/>
      <c r="AK1" s="76"/>
      <c r="AL1" s="73" t="s">
        <v>376</v>
      </c>
      <c r="AM1" s="74"/>
      <c r="AN1" s="75"/>
      <c r="AO1" s="76" t="s">
        <v>377</v>
      </c>
      <c r="AP1" s="76"/>
      <c r="AQ1" s="76"/>
      <c r="AR1" s="77" t="s">
        <v>378</v>
      </c>
      <c r="AS1" s="76"/>
      <c r="AT1" s="78"/>
    </row>
    <row r="2" spans="1:46" x14ac:dyDescent="0.25">
      <c r="E2" s="26">
        <v>2</v>
      </c>
      <c r="F2" s="27">
        <v>3</v>
      </c>
      <c r="G2" s="27">
        <v>4</v>
      </c>
      <c r="H2" s="26">
        <v>2</v>
      </c>
      <c r="I2" s="27">
        <v>3</v>
      </c>
      <c r="J2" s="28">
        <v>4</v>
      </c>
      <c r="K2" s="27">
        <v>2</v>
      </c>
      <c r="L2" s="27">
        <v>3</v>
      </c>
      <c r="M2" s="27">
        <v>4</v>
      </c>
      <c r="N2" s="26">
        <v>2</v>
      </c>
      <c r="O2" s="27">
        <v>3</v>
      </c>
      <c r="P2" s="28">
        <v>4</v>
      </c>
      <c r="Q2" s="27">
        <v>2</v>
      </c>
      <c r="R2" s="27">
        <v>3</v>
      </c>
      <c r="S2" s="27">
        <v>4</v>
      </c>
      <c r="T2" s="26">
        <v>2</v>
      </c>
      <c r="U2" s="27">
        <v>3</v>
      </c>
      <c r="V2" s="28">
        <v>4</v>
      </c>
      <c r="W2" s="27">
        <v>2</v>
      </c>
      <c r="X2" s="27">
        <v>3</v>
      </c>
      <c r="Y2" s="27">
        <v>4</v>
      </c>
      <c r="Z2" s="26">
        <v>2</v>
      </c>
      <c r="AA2" s="27">
        <v>3</v>
      </c>
      <c r="AB2" s="28">
        <v>4</v>
      </c>
      <c r="AC2" s="27">
        <v>2</v>
      </c>
      <c r="AD2" s="27">
        <v>3</v>
      </c>
      <c r="AE2" s="27">
        <v>4</v>
      </c>
      <c r="AF2" s="26">
        <v>2</v>
      </c>
      <c r="AG2" s="27">
        <v>3</v>
      </c>
      <c r="AH2" s="28">
        <v>4</v>
      </c>
      <c r="AI2" s="27">
        <v>2</v>
      </c>
      <c r="AJ2" s="27">
        <v>3</v>
      </c>
      <c r="AK2" s="27">
        <v>4</v>
      </c>
      <c r="AL2" s="26">
        <v>2</v>
      </c>
      <c r="AM2" s="27">
        <v>3</v>
      </c>
      <c r="AN2" s="28">
        <v>4</v>
      </c>
      <c r="AO2" s="27">
        <v>2</v>
      </c>
      <c r="AP2" s="27">
        <v>3</v>
      </c>
      <c r="AQ2" s="27">
        <v>4</v>
      </c>
      <c r="AR2" s="26">
        <v>2</v>
      </c>
      <c r="AS2" s="27">
        <v>3</v>
      </c>
      <c r="AT2" s="28">
        <v>4</v>
      </c>
    </row>
    <row r="3" spans="1:46" ht="15.75" thickBot="1" x14ac:dyDescent="0.3">
      <c r="A3" s="3" t="s">
        <v>21</v>
      </c>
      <c r="B3" s="4" t="s">
        <v>22</v>
      </c>
      <c r="C3" s="4" t="s">
        <v>380</v>
      </c>
      <c r="D3" s="4" t="s">
        <v>384</v>
      </c>
      <c r="E3" s="29">
        <v>3</v>
      </c>
      <c r="F3" s="30">
        <v>1</v>
      </c>
      <c r="G3" s="30">
        <v>1</v>
      </c>
      <c r="H3" s="29">
        <v>3</v>
      </c>
      <c r="I3" s="30">
        <v>1</v>
      </c>
      <c r="J3" s="31">
        <v>1</v>
      </c>
      <c r="K3" s="30">
        <v>3</v>
      </c>
      <c r="L3" s="30">
        <v>1</v>
      </c>
      <c r="M3" s="30">
        <v>1</v>
      </c>
      <c r="N3" s="29">
        <v>3</v>
      </c>
      <c r="O3" s="30">
        <v>1</v>
      </c>
      <c r="P3" s="31">
        <v>1</v>
      </c>
      <c r="Q3" s="30">
        <v>3</v>
      </c>
      <c r="R3" s="30">
        <v>1</v>
      </c>
      <c r="S3" s="30">
        <v>1</v>
      </c>
      <c r="T3" s="29">
        <v>3</v>
      </c>
      <c r="U3" s="30">
        <v>1</v>
      </c>
      <c r="V3" s="31">
        <v>1</v>
      </c>
      <c r="W3" s="30">
        <v>3</v>
      </c>
      <c r="X3" s="30">
        <v>1</v>
      </c>
      <c r="Y3" s="30">
        <v>1</v>
      </c>
      <c r="Z3" s="29">
        <v>3</v>
      </c>
      <c r="AA3" s="30">
        <v>1</v>
      </c>
      <c r="AB3" s="31">
        <v>1</v>
      </c>
      <c r="AC3" s="30">
        <v>3</v>
      </c>
      <c r="AD3" s="30">
        <v>1</v>
      </c>
      <c r="AE3" s="30">
        <v>1</v>
      </c>
      <c r="AF3" s="29">
        <v>3</v>
      </c>
      <c r="AG3" s="30">
        <v>1</v>
      </c>
      <c r="AH3" s="31">
        <v>1</v>
      </c>
      <c r="AI3" s="30">
        <v>3</v>
      </c>
      <c r="AJ3" s="30">
        <v>1</v>
      </c>
      <c r="AK3" s="30">
        <v>1</v>
      </c>
      <c r="AL3" s="29">
        <v>3</v>
      </c>
      <c r="AM3" s="30">
        <v>1</v>
      </c>
      <c r="AN3" s="31">
        <v>1</v>
      </c>
      <c r="AO3" s="30">
        <v>3</v>
      </c>
      <c r="AP3" s="30">
        <v>1</v>
      </c>
      <c r="AQ3" s="30">
        <v>1</v>
      </c>
      <c r="AR3" s="29">
        <v>3</v>
      </c>
      <c r="AS3" s="30">
        <v>1</v>
      </c>
      <c r="AT3" s="31">
        <v>1</v>
      </c>
    </row>
    <row r="4" spans="1:46" s="38" customFormat="1" x14ac:dyDescent="0.25">
      <c r="A4" s="9">
        <v>68</v>
      </c>
      <c r="B4" s="10" t="s">
        <v>39</v>
      </c>
      <c r="C4" s="18" t="s">
        <v>381</v>
      </c>
      <c r="D4" s="53" t="s">
        <v>385</v>
      </c>
      <c r="E4" s="42">
        <v>11.306800000000001</v>
      </c>
      <c r="F4" s="43">
        <v>12.806099999999999</v>
      </c>
      <c r="G4" s="43">
        <v>11.956300000000001</v>
      </c>
      <c r="H4" s="42">
        <v>18.8446</v>
      </c>
      <c r="I4" s="43">
        <v>21.343499999999999</v>
      </c>
      <c r="J4" s="44">
        <v>21.020299999999999</v>
      </c>
      <c r="K4" s="43">
        <v>54.742600000000003</v>
      </c>
      <c r="L4" s="43">
        <v>284.57299999999998</v>
      </c>
      <c r="M4" s="43">
        <v>52.6327</v>
      </c>
      <c r="N4" s="42">
        <v>24.846</v>
      </c>
      <c r="O4" s="43">
        <v>25.573899999999998</v>
      </c>
      <c r="P4" s="44">
        <v>32.861499999999999</v>
      </c>
      <c r="Q4" s="43">
        <v>35.5944</v>
      </c>
      <c r="R4" s="43">
        <v>40.510100000000001</v>
      </c>
      <c r="S4" s="43">
        <v>30.485900000000001</v>
      </c>
      <c r="T4" s="42">
        <v>56.0959</v>
      </c>
      <c r="U4" s="43">
        <v>46.702199999999998</v>
      </c>
      <c r="V4" s="44">
        <v>51.432400000000001</v>
      </c>
      <c r="W4" s="43">
        <v>1.5323100000000001</v>
      </c>
      <c r="X4" s="43">
        <v>10.7262</v>
      </c>
      <c r="Y4" s="43">
        <v>6.0626199999999999</v>
      </c>
      <c r="Z4" s="42">
        <v>31.845400000000001</v>
      </c>
      <c r="AA4" s="43">
        <v>28.314499999999999</v>
      </c>
      <c r="AB4" s="44">
        <v>25.6496</v>
      </c>
      <c r="AC4" s="43">
        <v>10.526300000000001</v>
      </c>
      <c r="AD4" s="43">
        <v>14.257199999999999</v>
      </c>
      <c r="AE4" s="43">
        <v>11.9254</v>
      </c>
      <c r="AF4" s="42">
        <v>6</v>
      </c>
      <c r="AG4" s="43">
        <v>1</v>
      </c>
      <c r="AH4" s="44">
        <v>4</v>
      </c>
      <c r="AI4" s="43">
        <v>3.2</v>
      </c>
      <c r="AJ4" s="43">
        <v>0.72</v>
      </c>
      <c r="AK4" s="43">
        <v>2.68</v>
      </c>
      <c r="AL4" s="42">
        <v>5.4</v>
      </c>
      <c r="AM4" s="43">
        <v>11.76</v>
      </c>
      <c r="AN4" s="44">
        <v>16.68</v>
      </c>
      <c r="AO4" s="43">
        <v>12.48</v>
      </c>
      <c r="AP4" s="43">
        <v>5.44</v>
      </c>
      <c r="AQ4" s="43">
        <v>13.56</v>
      </c>
      <c r="AR4" s="42">
        <v>20.786100000000001</v>
      </c>
      <c r="AS4" s="43">
        <v>9.0606299999999997</v>
      </c>
      <c r="AT4" s="44">
        <v>22.584900000000001</v>
      </c>
    </row>
    <row r="5" spans="1:46" s="38" customFormat="1" x14ac:dyDescent="0.25">
      <c r="A5" s="56">
        <v>75</v>
      </c>
      <c r="B5" s="57" t="s">
        <v>39</v>
      </c>
      <c r="C5" s="58" t="s">
        <v>381</v>
      </c>
      <c r="D5" s="59"/>
      <c r="E5" s="60">
        <v>14.5929</v>
      </c>
      <c r="F5" s="61">
        <v>13.161</v>
      </c>
      <c r="G5" s="61">
        <v>12.369400000000001</v>
      </c>
      <c r="H5" s="60">
        <v>24.3215</v>
      </c>
      <c r="I5" s="61">
        <v>21.934999999999999</v>
      </c>
      <c r="J5" s="62">
        <v>20.740100000000002</v>
      </c>
      <c r="K5" s="61">
        <v>84.532300000000006</v>
      </c>
      <c r="L5" s="61">
        <v>93.803799999999995</v>
      </c>
      <c r="M5" s="61">
        <v>170.25700000000001</v>
      </c>
      <c r="N5" s="60">
        <v>20.616700000000002</v>
      </c>
      <c r="O5" s="61">
        <v>32.294699999999999</v>
      </c>
      <c r="P5" s="62">
        <v>35.056600000000003</v>
      </c>
      <c r="Q5" s="61">
        <v>42.984299999999998</v>
      </c>
      <c r="R5" s="61">
        <v>39.107399999999998</v>
      </c>
      <c r="S5" s="61">
        <v>27.39</v>
      </c>
      <c r="T5" s="60">
        <v>42.3718</v>
      </c>
      <c r="U5" s="61">
        <v>41.838799999999999</v>
      </c>
      <c r="V5" s="62">
        <v>59.027299999999997</v>
      </c>
      <c r="W5" s="61">
        <v>10.5929</v>
      </c>
      <c r="X5" s="61">
        <v>14.923400000000001</v>
      </c>
      <c r="Y5" s="61">
        <v>15.3231</v>
      </c>
      <c r="Z5" s="60">
        <v>36.775500000000001</v>
      </c>
      <c r="AA5" s="61">
        <v>22.385100000000001</v>
      </c>
      <c r="AB5" s="62">
        <v>16.855399999999999</v>
      </c>
      <c r="AC5" s="61">
        <v>10.2598</v>
      </c>
      <c r="AD5" s="61">
        <v>20.852799999999998</v>
      </c>
      <c r="AE5" s="61">
        <v>8.1945399999999999</v>
      </c>
      <c r="AF5" s="60">
        <v>2</v>
      </c>
      <c r="AG5" s="61">
        <v>7</v>
      </c>
      <c r="AH5" s="62">
        <v>4</v>
      </c>
      <c r="AI5" s="61">
        <v>0.84</v>
      </c>
      <c r="AJ5" s="61">
        <v>2.84</v>
      </c>
      <c r="AK5" s="61">
        <v>3.56</v>
      </c>
      <c r="AL5" s="60">
        <v>18.600000000000001</v>
      </c>
      <c r="AM5" s="61">
        <v>5.84</v>
      </c>
      <c r="AN5" s="62">
        <v>18.600000000000001</v>
      </c>
      <c r="AO5" s="61">
        <v>4.28</v>
      </c>
      <c r="AP5" s="61">
        <v>9.68</v>
      </c>
      <c r="AQ5" s="61">
        <v>10.16</v>
      </c>
      <c r="AR5" s="60">
        <v>7.1285800000000004</v>
      </c>
      <c r="AS5" s="61">
        <v>16.122599999999998</v>
      </c>
      <c r="AT5" s="62">
        <v>16.9221</v>
      </c>
    </row>
    <row r="6" spans="1:46" s="38" customFormat="1" x14ac:dyDescent="0.25">
      <c r="A6" s="9">
        <v>76</v>
      </c>
      <c r="B6" s="10" t="s">
        <v>39</v>
      </c>
      <c r="C6" s="18" t="s">
        <v>381</v>
      </c>
      <c r="D6" s="53" t="s">
        <v>386</v>
      </c>
      <c r="E6" s="42">
        <v>14.5031</v>
      </c>
      <c r="F6" s="43">
        <v>13.364800000000001</v>
      </c>
      <c r="G6" s="43">
        <v>13.3796</v>
      </c>
      <c r="H6" s="42">
        <v>24.171800000000001</v>
      </c>
      <c r="I6" s="43">
        <v>22.274699999999999</v>
      </c>
      <c r="J6" s="44">
        <v>22.299299999999999</v>
      </c>
      <c r="K6" s="43">
        <v>160.22300000000001</v>
      </c>
      <c r="L6" s="43">
        <v>90.041200000000003</v>
      </c>
      <c r="M6" s="43">
        <v>45.407299999999999</v>
      </c>
      <c r="N6" s="42">
        <v>29.947500000000002</v>
      </c>
      <c r="O6" s="43">
        <v>32.4148</v>
      </c>
      <c r="P6" s="44">
        <v>33.519399999999997</v>
      </c>
      <c r="Q6" s="43">
        <v>43.642499999999998</v>
      </c>
      <c r="R6" s="43">
        <v>30.381499999999999</v>
      </c>
      <c r="S6" s="43">
        <v>22.642499999999998</v>
      </c>
      <c r="T6" s="42">
        <v>37.508299999999998</v>
      </c>
      <c r="U6" s="43">
        <v>55.896099999999997</v>
      </c>
      <c r="V6" s="44">
        <v>66.955399999999997</v>
      </c>
      <c r="W6" s="43">
        <v>22.052</v>
      </c>
      <c r="X6" s="43">
        <v>14.6569</v>
      </c>
      <c r="Y6" s="43">
        <v>20.852799999999998</v>
      </c>
      <c r="Z6" s="42">
        <v>16.389099999999999</v>
      </c>
      <c r="AA6" s="43">
        <v>17.255199999999999</v>
      </c>
      <c r="AB6" s="44">
        <v>7.7948000000000004</v>
      </c>
      <c r="AC6" s="43">
        <v>24.050599999999999</v>
      </c>
      <c r="AD6" s="43">
        <v>12.1919</v>
      </c>
      <c r="AE6" s="43">
        <v>4.3970700000000003</v>
      </c>
      <c r="AF6" s="42">
        <v>4</v>
      </c>
      <c r="AG6" s="43">
        <v>7</v>
      </c>
      <c r="AH6" s="44">
        <v>6</v>
      </c>
      <c r="AI6" s="43">
        <v>2.4</v>
      </c>
      <c r="AJ6" s="43">
        <v>3.72</v>
      </c>
      <c r="AK6" s="43">
        <v>3.48</v>
      </c>
      <c r="AL6" s="42">
        <v>3.04</v>
      </c>
      <c r="AM6" s="43">
        <v>4.08</v>
      </c>
      <c r="AN6" s="44">
        <v>3.56</v>
      </c>
      <c r="AO6" s="43">
        <v>8.32</v>
      </c>
      <c r="AP6" s="43">
        <v>12.24</v>
      </c>
      <c r="AQ6" s="43">
        <v>14.8</v>
      </c>
      <c r="AR6" s="42">
        <v>13.8574</v>
      </c>
      <c r="AS6" s="43">
        <v>20.386399999999998</v>
      </c>
      <c r="AT6" s="44">
        <v>24.650200000000002</v>
      </c>
    </row>
    <row r="7" spans="1:46" s="38" customFormat="1" x14ac:dyDescent="0.25">
      <c r="A7" s="9">
        <v>86</v>
      </c>
      <c r="B7" s="10" t="s">
        <v>39</v>
      </c>
      <c r="C7" s="18" t="s">
        <v>381</v>
      </c>
      <c r="D7" s="53" t="s">
        <v>385</v>
      </c>
      <c r="E7" s="42">
        <v>13.036099999999999</v>
      </c>
      <c r="F7" s="43">
        <v>13.636500000000002</v>
      </c>
      <c r="G7" s="43">
        <v>13.2971</v>
      </c>
      <c r="H7" s="42">
        <v>21.726800000000001</v>
      </c>
      <c r="I7" s="43">
        <v>22.727399999999999</v>
      </c>
      <c r="J7" s="44">
        <v>22.161899999999999</v>
      </c>
      <c r="K7" s="43">
        <v>60.602899999999998</v>
      </c>
      <c r="L7" s="43">
        <v>85.545199999999994</v>
      </c>
      <c r="M7" s="43">
        <v>34.9895</v>
      </c>
      <c r="N7" s="42">
        <v>22.1386</v>
      </c>
      <c r="O7" s="43">
        <v>30.315200000000001</v>
      </c>
      <c r="P7" s="44">
        <v>27.4679</v>
      </c>
      <c r="Q7" s="43">
        <v>59.907800000000002</v>
      </c>
      <c r="R7" s="43">
        <v>56.191400000000002</v>
      </c>
      <c r="S7" s="43">
        <v>57.841000000000001</v>
      </c>
      <c r="T7" s="42">
        <v>17.255199999999999</v>
      </c>
      <c r="U7" s="43">
        <v>18.321100000000001</v>
      </c>
      <c r="V7" s="44">
        <v>19.5869</v>
      </c>
      <c r="W7" s="43">
        <v>27.315100000000001</v>
      </c>
      <c r="X7" s="43">
        <v>25.6496</v>
      </c>
      <c r="Y7" s="43">
        <v>13.790800000000001</v>
      </c>
      <c r="Z7" s="42">
        <v>30.246500000000001</v>
      </c>
      <c r="AA7" s="43">
        <v>22.584900000000001</v>
      </c>
      <c r="AB7" s="44">
        <v>36.175899999999999</v>
      </c>
      <c r="AC7" s="43">
        <v>25.183199999999999</v>
      </c>
      <c r="AD7" s="43">
        <v>33.444400000000002</v>
      </c>
      <c r="AE7" s="43">
        <v>30.446400000000001</v>
      </c>
      <c r="AF7" s="42">
        <v>1</v>
      </c>
      <c r="AG7" s="43">
        <v>3</v>
      </c>
      <c r="AH7" s="44">
        <v>0</v>
      </c>
      <c r="AI7" s="43">
        <v>0.48</v>
      </c>
      <c r="AJ7" s="43">
        <v>1.48</v>
      </c>
      <c r="AK7" s="43">
        <v>0</v>
      </c>
      <c r="AL7" s="42">
        <v>27.48</v>
      </c>
      <c r="AM7" s="43">
        <v>13.72</v>
      </c>
      <c r="AN7" s="44">
        <v>60</v>
      </c>
      <c r="AO7" s="43">
        <v>2.68</v>
      </c>
      <c r="AP7" s="43">
        <v>4</v>
      </c>
      <c r="AQ7" s="43">
        <v>3.12</v>
      </c>
      <c r="AR7" s="42">
        <v>4.4636899999999997</v>
      </c>
      <c r="AS7" s="43">
        <v>6.6622300000000001</v>
      </c>
      <c r="AT7" s="44">
        <v>5.1965399999999997</v>
      </c>
    </row>
    <row r="8" spans="1:46" s="38" customFormat="1" x14ac:dyDescent="0.25">
      <c r="A8" s="9">
        <v>87</v>
      </c>
      <c r="B8" s="10" t="s">
        <v>39</v>
      </c>
      <c r="C8" s="18" t="s">
        <v>381</v>
      </c>
      <c r="D8" s="53" t="s">
        <v>385</v>
      </c>
      <c r="E8" s="42">
        <v>11.7225</v>
      </c>
      <c r="F8" s="43">
        <v>9.2746399999999998</v>
      </c>
      <c r="G8" s="43">
        <v>8.5343499999999999</v>
      </c>
      <c r="H8" s="42">
        <v>19.537500000000001</v>
      </c>
      <c r="I8" s="43">
        <v>15.457700000000001</v>
      </c>
      <c r="J8" s="44">
        <v>14.2239</v>
      </c>
      <c r="K8" s="43">
        <v>144.71600000000001</v>
      </c>
      <c r="L8" s="43">
        <v>148.364</v>
      </c>
      <c r="M8" s="43">
        <v>25.158100000000001</v>
      </c>
      <c r="N8" s="42">
        <v>28.170400000000001</v>
      </c>
      <c r="O8" s="43">
        <v>28.634799999999998</v>
      </c>
      <c r="P8" s="44">
        <v>34.753700000000002</v>
      </c>
      <c r="Q8" s="43">
        <v>39.732799999999997</v>
      </c>
      <c r="R8" s="43">
        <v>20.413</v>
      </c>
      <c r="S8" s="43">
        <v>36.670900000000003</v>
      </c>
      <c r="T8" s="42">
        <v>41.305799999999998</v>
      </c>
      <c r="U8" s="43">
        <v>78.747500000000002</v>
      </c>
      <c r="V8" s="44">
        <v>41.9054</v>
      </c>
      <c r="W8" s="43">
        <v>20.452999999999999</v>
      </c>
      <c r="X8" s="43">
        <v>6.6622299999999995E-2</v>
      </c>
      <c r="Y8" s="43">
        <v>33.244500000000002</v>
      </c>
      <c r="Z8" s="42">
        <v>28.447700000000001</v>
      </c>
      <c r="AA8" s="43">
        <v>18.321100000000001</v>
      </c>
      <c r="AB8" s="44">
        <v>7.3950699999999996</v>
      </c>
      <c r="AC8" s="43">
        <v>9.7934699999999992</v>
      </c>
      <c r="AD8" s="43">
        <v>2.86476</v>
      </c>
      <c r="AE8" s="43">
        <v>17.454999999999998</v>
      </c>
      <c r="AF8" s="42">
        <v>2</v>
      </c>
      <c r="AG8" s="43">
        <v>5</v>
      </c>
      <c r="AH8" s="44">
        <v>2</v>
      </c>
      <c r="AI8" s="43">
        <v>0.76</v>
      </c>
      <c r="AJ8" s="43">
        <v>5.16</v>
      </c>
      <c r="AK8" s="43">
        <v>1.48</v>
      </c>
      <c r="AL8" s="42">
        <v>2</v>
      </c>
      <c r="AM8" s="43">
        <v>5.68</v>
      </c>
      <c r="AN8" s="44">
        <v>26.2</v>
      </c>
      <c r="AO8" s="43">
        <v>4.5999999999999996</v>
      </c>
      <c r="AP8" s="43">
        <v>20.68</v>
      </c>
      <c r="AQ8" s="43">
        <v>5.52</v>
      </c>
      <c r="AR8" s="42">
        <v>7.6615599999999997</v>
      </c>
      <c r="AS8" s="43">
        <v>34.4437</v>
      </c>
      <c r="AT8" s="44">
        <v>9.1938700000000004</v>
      </c>
    </row>
    <row r="9" spans="1:46" s="38" customFormat="1" x14ac:dyDescent="0.25">
      <c r="A9" s="9">
        <v>95</v>
      </c>
      <c r="B9" s="10" t="s">
        <v>39</v>
      </c>
      <c r="C9" s="18" t="s">
        <v>381</v>
      </c>
      <c r="D9" s="53" t="s">
        <v>385</v>
      </c>
      <c r="E9" s="42">
        <v>11.6143</v>
      </c>
      <c r="F9" s="43">
        <v>13.192600000000001</v>
      </c>
      <c r="G9" s="43">
        <v>12.522399999999999</v>
      </c>
      <c r="H9" s="42">
        <v>19.357199999999999</v>
      </c>
      <c r="I9" s="43">
        <v>21.9877</v>
      </c>
      <c r="J9" s="44">
        <v>20.870699999999999</v>
      </c>
      <c r="K9" s="43">
        <v>39.857999999999997</v>
      </c>
      <c r="L9" s="43">
        <v>119.54900000000001</v>
      </c>
      <c r="M9" s="43">
        <v>32.522399999999998</v>
      </c>
      <c r="N9" s="42">
        <v>37.639899999999997</v>
      </c>
      <c r="O9" s="43">
        <v>32.078000000000003</v>
      </c>
      <c r="P9" s="44">
        <v>27.226099999999999</v>
      </c>
      <c r="Q9" s="43">
        <v>34.684699999999999</v>
      </c>
      <c r="R9" s="43">
        <v>38.3782</v>
      </c>
      <c r="S9" s="43">
        <v>35.398699999999998</v>
      </c>
      <c r="T9" s="42">
        <v>43.037999999999997</v>
      </c>
      <c r="U9" s="43">
        <v>46.036000000000001</v>
      </c>
      <c r="V9" s="44">
        <v>51.099299999999999</v>
      </c>
      <c r="W9" s="43">
        <v>7.9946700000000002</v>
      </c>
      <c r="X9" s="43">
        <v>13.3245</v>
      </c>
      <c r="Y9" s="43">
        <v>23.051300000000001</v>
      </c>
      <c r="Z9" s="42">
        <v>35.975999999999999</v>
      </c>
      <c r="AA9" s="43">
        <v>23.051300000000001</v>
      </c>
      <c r="AB9" s="44">
        <v>14.6569</v>
      </c>
      <c r="AC9" s="43">
        <v>12.991300000000001</v>
      </c>
      <c r="AD9" s="43">
        <v>17.5883</v>
      </c>
      <c r="AE9" s="43">
        <v>11.192500000000001</v>
      </c>
      <c r="AF9" s="42">
        <v>2</v>
      </c>
      <c r="AG9" s="43">
        <v>5</v>
      </c>
      <c r="AH9" s="44">
        <v>5</v>
      </c>
      <c r="AI9" s="43">
        <v>1.88</v>
      </c>
      <c r="AJ9" s="43">
        <v>2.88</v>
      </c>
      <c r="AK9" s="43">
        <v>4.88</v>
      </c>
      <c r="AL9" s="42">
        <v>10.84</v>
      </c>
      <c r="AM9" s="43">
        <v>2.3199999999999998</v>
      </c>
      <c r="AN9" s="44">
        <v>2.36</v>
      </c>
      <c r="AO9" s="43">
        <v>8.68</v>
      </c>
      <c r="AP9" s="43">
        <v>8.9600000000000009</v>
      </c>
      <c r="AQ9" s="43">
        <v>12.68</v>
      </c>
      <c r="AR9" s="42">
        <v>14.457000000000001</v>
      </c>
      <c r="AS9" s="43">
        <v>14.923400000000001</v>
      </c>
      <c r="AT9" s="44">
        <v>21.119299999999999</v>
      </c>
    </row>
    <row r="10" spans="1:46" s="38" customFormat="1" x14ac:dyDescent="0.25">
      <c r="A10" s="9">
        <v>107</v>
      </c>
      <c r="B10" s="10" t="s">
        <v>39</v>
      </c>
      <c r="C10" s="18" t="s">
        <v>381</v>
      </c>
      <c r="D10" s="18" t="s">
        <v>386</v>
      </c>
      <c r="E10" s="42"/>
      <c r="F10" s="43">
        <v>10.330299999999999</v>
      </c>
      <c r="G10" s="43">
        <v>7.0389400000000002</v>
      </c>
      <c r="H10" s="42"/>
      <c r="I10" s="43">
        <v>17.217199999999998</v>
      </c>
      <c r="J10" s="44">
        <v>11.7316</v>
      </c>
      <c r="K10" s="43"/>
      <c r="L10" s="43">
        <v>34.567300000000003</v>
      </c>
      <c r="M10" s="43">
        <v>29.930499999999999</v>
      </c>
      <c r="N10" s="42"/>
      <c r="O10" s="43">
        <v>24.823399999999999</v>
      </c>
      <c r="P10" s="44">
        <v>32.9893</v>
      </c>
      <c r="Q10" s="43"/>
      <c r="R10" s="43">
        <v>40.014200000000002</v>
      </c>
      <c r="S10" s="43">
        <v>20.448699999999999</v>
      </c>
      <c r="T10" s="42"/>
      <c r="U10" s="43">
        <v>42.3718</v>
      </c>
      <c r="V10" s="44">
        <v>73.817499999999995</v>
      </c>
      <c r="W10" s="43"/>
      <c r="X10" s="43">
        <v>8.3943999999999992</v>
      </c>
      <c r="Y10" s="43">
        <v>17.654900000000001</v>
      </c>
      <c r="Z10" s="42"/>
      <c r="AA10" s="43">
        <v>36.0426</v>
      </c>
      <c r="AB10" s="44">
        <v>6.9953399999999997</v>
      </c>
      <c r="AC10" s="43"/>
      <c r="AD10" s="43">
        <v>13.1912</v>
      </c>
      <c r="AE10" s="43">
        <v>1.5323100000000001</v>
      </c>
      <c r="AF10" s="42"/>
      <c r="AG10" s="43">
        <v>0</v>
      </c>
      <c r="AH10" s="44">
        <v>5</v>
      </c>
      <c r="AI10" s="43"/>
      <c r="AJ10" s="43">
        <v>0</v>
      </c>
      <c r="AK10" s="43">
        <v>5.4</v>
      </c>
      <c r="AL10" s="42"/>
      <c r="AM10" s="43">
        <v>60</v>
      </c>
      <c r="AN10" s="44">
        <v>9.08</v>
      </c>
      <c r="AO10" s="43"/>
      <c r="AP10" s="43">
        <v>8.08</v>
      </c>
      <c r="AQ10" s="43">
        <v>17.32</v>
      </c>
      <c r="AR10" s="42"/>
      <c r="AS10" s="43">
        <v>13.457700000000001</v>
      </c>
      <c r="AT10" s="44">
        <v>28.8474</v>
      </c>
    </row>
    <row r="11" spans="1:46" s="38" customFormat="1" x14ac:dyDescent="0.25">
      <c r="A11" s="5">
        <v>112</v>
      </c>
      <c r="B11" s="6" t="s">
        <v>39</v>
      </c>
      <c r="C11" s="15" t="s">
        <v>381</v>
      </c>
      <c r="D11" s="15" t="s">
        <v>387</v>
      </c>
      <c r="E11" s="35">
        <v>11.8001</v>
      </c>
      <c r="F11" s="36">
        <v>12.192600000000001</v>
      </c>
      <c r="G11" s="36">
        <v>12.338900000000001</v>
      </c>
      <c r="H11" s="35">
        <v>19.666899999999998</v>
      </c>
      <c r="I11" s="36">
        <v>20.321000000000002</v>
      </c>
      <c r="J11" s="37">
        <v>20.564800000000002</v>
      </c>
      <c r="K11" s="36">
        <v>33.042299999999997</v>
      </c>
      <c r="L11" s="36">
        <v>35.570599999999999</v>
      </c>
      <c r="M11" s="36">
        <v>34.169600000000003</v>
      </c>
      <c r="N11" s="35">
        <v>28.362400000000001</v>
      </c>
      <c r="O11" s="36">
        <v>32.034100000000002</v>
      </c>
      <c r="P11" s="37">
        <v>28.6189</v>
      </c>
      <c r="Q11" s="36">
        <v>37.038600000000002</v>
      </c>
      <c r="R11" s="36">
        <v>49.4818</v>
      </c>
      <c r="S11" s="36">
        <v>54.625599999999999</v>
      </c>
      <c r="T11" s="35">
        <v>48.834099999999999</v>
      </c>
      <c r="U11" s="36">
        <v>23.317799999999998</v>
      </c>
      <c r="V11" s="37">
        <v>19.920100000000001</v>
      </c>
      <c r="W11" s="36">
        <v>15.589600000000001</v>
      </c>
      <c r="X11" s="36">
        <v>34.576900000000002</v>
      </c>
      <c r="Y11" s="36">
        <v>26.5823</v>
      </c>
      <c r="Z11" s="35">
        <v>20.852799999999998</v>
      </c>
      <c r="AA11" s="36">
        <v>21.585599999999999</v>
      </c>
      <c r="AB11" s="37">
        <v>30.1799</v>
      </c>
      <c r="AC11" s="36">
        <v>14.7235</v>
      </c>
      <c r="AD11" s="36">
        <v>20.5197</v>
      </c>
      <c r="AE11" s="36">
        <v>23.317799999999998</v>
      </c>
      <c r="AF11" s="35">
        <v>4</v>
      </c>
      <c r="AG11" s="36">
        <v>1</v>
      </c>
      <c r="AH11" s="37">
        <v>0</v>
      </c>
      <c r="AI11" s="36">
        <v>3.24</v>
      </c>
      <c r="AJ11" s="36">
        <v>1.1200000000000001</v>
      </c>
      <c r="AK11" s="36">
        <v>0</v>
      </c>
      <c r="AL11" s="35">
        <v>9.36</v>
      </c>
      <c r="AM11" s="36">
        <v>8.64</v>
      </c>
      <c r="AN11" s="37">
        <v>60</v>
      </c>
      <c r="AO11" s="36">
        <v>9.56</v>
      </c>
      <c r="AP11" s="36">
        <v>3.16</v>
      </c>
      <c r="AQ11" s="36">
        <v>1.64</v>
      </c>
      <c r="AR11" s="35">
        <v>15.922700000000001</v>
      </c>
      <c r="AS11" s="36">
        <v>5.2631600000000001</v>
      </c>
      <c r="AT11" s="37">
        <v>2.7315100000000001</v>
      </c>
    </row>
    <row r="12" spans="1:46" s="38" customFormat="1" x14ac:dyDescent="0.25">
      <c r="A12" s="5">
        <v>120</v>
      </c>
      <c r="B12" s="6" t="s">
        <v>39</v>
      </c>
      <c r="C12" s="15" t="s">
        <v>381</v>
      </c>
      <c r="D12" s="15" t="s">
        <v>387</v>
      </c>
      <c r="E12" s="35">
        <v>11.566199999999998</v>
      </c>
      <c r="F12" s="36">
        <v>12.079600000000001</v>
      </c>
      <c r="G12" s="36">
        <v>12.381400000000001</v>
      </c>
      <c r="H12" s="35">
        <v>19.277100000000001</v>
      </c>
      <c r="I12" s="36">
        <v>20.1326</v>
      </c>
      <c r="J12" s="37">
        <v>20.6356</v>
      </c>
      <c r="K12" s="36">
        <v>33.037399999999998</v>
      </c>
      <c r="L12" s="36">
        <v>91.384900000000002</v>
      </c>
      <c r="M12" s="36">
        <v>33.232700000000001</v>
      </c>
      <c r="N12" s="35">
        <v>39.986800000000002</v>
      </c>
      <c r="O12" s="36">
        <v>24.984500000000001</v>
      </c>
      <c r="P12" s="37">
        <v>31.081900000000001</v>
      </c>
      <c r="Q12" s="36">
        <v>32.423299999999998</v>
      </c>
      <c r="R12" s="36">
        <v>35.127400000000002</v>
      </c>
      <c r="S12" s="36">
        <v>42.277099999999997</v>
      </c>
      <c r="T12" s="35">
        <v>45.7029</v>
      </c>
      <c r="U12" s="36">
        <v>51.965400000000002</v>
      </c>
      <c r="V12" s="37">
        <v>28.3811</v>
      </c>
      <c r="W12" s="36">
        <v>34.2438</v>
      </c>
      <c r="X12" s="36">
        <v>20.452999999999999</v>
      </c>
      <c r="Y12" s="36">
        <v>49.833399999999997</v>
      </c>
      <c r="Z12" s="35">
        <v>10.3931</v>
      </c>
      <c r="AA12" s="36">
        <v>20.186499999999999</v>
      </c>
      <c r="AB12" s="37">
        <v>12.1919</v>
      </c>
      <c r="AC12" s="36">
        <v>9.6602300000000003</v>
      </c>
      <c r="AD12" s="36">
        <v>7.3950699999999996</v>
      </c>
      <c r="AE12" s="36">
        <v>9.5936000000000003</v>
      </c>
      <c r="AF12" s="35">
        <v>2</v>
      </c>
      <c r="AG12" s="36">
        <v>5</v>
      </c>
      <c r="AH12" s="37">
        <v>2</v>
      </c>
      <c r="AI12" s="36">
        <v>0.96</v>
      </c>
      <c r="AJ12" s="36">
        <v>2.36</v>
      </c>
      <c r="AK12" s="36">
        <v>0.88</v>
      </c>
      <c r="AL12" s="35">
        <v>33.92</v>
      </c>
      <c r="AM12" s="36">
        <v>13.2</v>
      </c>
      <c r="AN12" s="37">
        <v>18.600000000000001</v>
      </c>
      <c r="AO12" s="36">
        <v>5.88</v>
      </c>
      <c r="AP12" s="36">
        <v>9.16</v>
      </c>
      <c r="AQ12" s="36">
        <v>5.2</v>
      </c>
      <c r="AR12" s="35">
        <v>9.7934699999999992</v>
      </c>
      <c r="AS12" s="36">
        <v>15.256500000000001</v>
      </c>
      <c r="AT12" s="37">
        <v>8.6608900000000002</v>
      </c>
    </row>
    <row r="13" spans="1:46" s="38" customFormat="1" x14ac:dyDescent="0.25">
      <c r="A13" s="9">
        <v>122</v>
      </c>
      <c r="B13" s="10" t="s">
        <v>39</v>
      </c>
      <c r="C13" s="18" t="s">
        <v>381</v>
      </c>
      <c r="D13" s="18" t="s">
        <v>386</v>
      </c>
      <c r="E13" s="42">
        <v>12.798699999999998</v>
      </c>
      <c r="F13" s="43">
        <v>11.4574</v>
      </c>
      <c r="G13" s="43">
        <v>10.1311</v>
      </c>
      <c r="H13" s="42">
        <v>21.331099999999999</v>
      </c>
      <c r="I13" s="43">
        <v>19.095600000000001</v>
      </c>
      <c r="J13" s="44">
        <v>16.885200000000001</v>
      </c>
      <c r="K13" s="43">
        <v>36.978999999999999</v>
      </c>
      <c r="L13" s="43">
        <v>34.839199999999998</v>
      </c>
      <c r="M13" s="43">
        <v>30.7668</v>
      </c>
      <c r="N13" s="42">
        <v>26.241099999999999</v>
      </c>
      <c r="O13" s="43">
        <v>26.849599999999999</v>
      </c>
      <c r="P13" s="44">
        <v>34.611400000000003</v>
      </c>
      <c r="Q13" s="43">
        <v>45.296799999999998</v>
      </c>
      <c r="R13" s="43">
        <v>27.590399999999999</v>
      </c>
      <c r="S13" s="43">
        <v>23.553100000000001</v>
      </c>
      <c r="T13" s="42">
        <v>32.1785</v>
      </c>
      <c r="U13" s="43">
        <v>57.561599999999999</v>
      </c>
      <c r="V13" s="44">
        <v>68.154600000000002</v>
      </c>
      <c r="W13" s="43">
        <v>12.7249</v>
      </c>
      <c r="X13" s="43">
        <v>10.4597</v>
      </c>
      <c r="Y13" s="43">
        <v>8.1945399999999999</v>
      </c>
      <c r="Z13" s="42">
        <v>38.241199999999999</v>
      </c>
      <c r="AA13" s="43">
        <v>25.582899999999999</v>
      </c>
      <c r="AB13" s="44">
        <v>16.9221</v>
      </c>
      <c r="AC13" s="43">
        <v>16.855399999999999</v>
      </c>
      <c r="AD13" s="43">
        <v>6.39574</v>
      </c>
      <c r="AE13" s="43">
        <v>6.7288500000000004</v>
      </c>
      <c r="AF13" s="42">
        <v>4</v>
      </c>
      <c r="AG13" s="43">
        <v>9</v>
      </c>
      <c r="AH13" s="44">
        <v>4</v>
      </c>
      <c r="AI13" s="43">
        <v>1.84</v>
      </c>
      <c r="AJ13" s="43">
        <v>8.92</v>
      </c>
      <c r="AK13" s="43">
        <v>4.4800000000000004</v>
      </c>
      <c r="AL13" s="42">
        <v>12</v>
      </c>
      <c r="AM13" s="43">
        <v>2.3199999999999998</v>
      </c>
      <c r="AN13" s="44">
        <v>9.8000000000000007</v>
      </c>
      <c r="AO13" s="43">
        <v>6.28</v>
      </c>
      <c r="AP13" s="43">
        <v>19.52</v>
      </c>
      <c r="AQ13" s="43">
        <v>14.24</v>
      </c>
      <c r="AR13" s="42">
        <v>10.4597</v>
      </c>
      <c r="AS13" s="43">
        <v>32.511699999999998</v>
      </c>
      <c r="AT13" s="44">
        <v>23.717500000000001</v>
      </c>
    </row>
    <row r="14" spans="1:46" s="38" customFormat="1" x14ac:dyDescent="0.25">
      <c r="A14" s="5">
        <v>124</v>
      </c>
      <c r="B14" s="6" t="s">
        <v>39</v>
      </c>
      <c r="C14" s="15" t="s">
        <v>381</v>
      </c>
      <c r="D14" s="15" t="s">
        <v>387</v>
      </c>
      <c r="E14" s="35">
        <v>11.163</v>
      </c>
      <c r="F14" s="36">
        <v>13.227600000000001</v>
      </c>
      <c r="G14" s="36">
        <v>12.161700000000002</v>
      </c>
      <c r="H14" s="35">
        <v>18.604900000000001</v>
      </c>
      <c r="I14" s="36">
        <v>22.046099999999999</v>
      </c>
      <c r="J14" s="37">
        <v>20.269500000000001</v>
      </c>
      <c r="K14" s="36">
        <v>36.074399999999997</v>
      </c>
      <c r="L14" s="36">
        <v>209.71700000000001</v>
      </c>
      <c r="M14" s="36">
        <v>39.624499999999998</v>
      </c>
      <c r="N14" s="35">
        <v>28.892299999999999</v>
      </c>
      <c r="O14" s="36">
        <v>30.651399999999999</v>
      </c>
      <c r="P14" s="37">
        <v>29.566099999999999</v>
      </c>
      <c r="Q14" s="36">
        <v>36.450499999999998</v>
      </c>
      <c r="R14" s="36">
        <v>37.484200000000001</v>
      </c>
      <c r="S14" s="36">
        <v>28.9983</v>
      </c>
      <c r="T14" s="35">
        <v>54.2971</v>
      </c>
      <c r="U14" s="36">
        <v>45.236499999999999</v>
      </c>
      <c r="V14" s="37">
        <v>54.696899999999999</v>
      </c>
      <c r="W14" s="36">
        <v>16.1892</v>
      </c>
      <c r="X14" s="36">
        <v>24.1173</v>
      </c>
      <c r="Y14" s="36">
        <v>16.1892</v>
      </c>
      <c r="Z14" s="35">
        <v>21.585599999999999</v>
      </c>
      <c r="AA14" s="36">
        <v>15.722899999999999</v>
      </c>
      <c r="AB14" s="37">
        <v>27.315100000000001</v>
      </c>
      <c r="AC14" s="36">
        <v>7.9280499999999998</v>
      </c>
      <c r="AD14" s="36">
        <v>14.923400000000001</v>
      </c>
      <c r="AE14" s="36">
        <v>1.7988</v>
      </c>
      <c r="AF14" s="35">
        <v>3</v>
      </c>
      <c r="AG14" s="36">
        <v>4</v>
      </c>
      <c r="AH14" s="37">
        <v>2</v>
      </c>
      <c r="AI14" s="36">
        <v>1.48</v>
      </c>
      <c r="AJ14" s="36">
        <v>2.64</v>
      </c>
      <c r="AK14" s="36">
        <v>1.96</v>
      </c>
      <c r="AL14" s="35">
        <v>9.84</v>
      </c>
      <c r="AM14" s="36">
        <v>4.5199999999999996</v>
      </c>
      <c r="AN14" s="37">
        <v>4.84</v>
      </c>
      <c r="AO14" s="36">
        <v>7.52</v>
      </c>
      <c r="AP14" s="36">
        <v>9.8800000000000008</v>
      </c>
      <c r="AQ14" s="36">
        <v>7.96</v>
      </c>
      <c r="AR14" s="35">
        <v>12.525</v>
      </c>
      <c r="AS14" s="36">
        <v>16.4557</v>
      </c>
      <c r="AT14" s="37">
        <v>13.2578</v>
      </c>
    </row>
    <row r="15" spans="1:46" s="70" customFormat="1" x14ac:dyDescent="0.25">
      <c r="A15" s="5">
        <v>170</v>
      </c>
      <c r="B15" s="6" t="s">
        <v>39</v>
      </c>
      <c r="C15" s="15" t="s">
        <v>381</v>
      </c>
      <c r="D15" s="55" t="s">
        <v>387</v>
      </c>
      <c r="E15" s="35">
        <v>6.66343</v>
      </c>
      <c r="F15" s="36">
        <v>10.6653</v>
      </c>
      <c r="G15" s="36">
        <v>11.716199999999999</v>
      </c>
      <c r="H15" s="35">
        <v>11.105700000000001</v>
      </c>
      <c r="I15" s="36">
        <v>17.775500000000001</v>
      </c>
      <c r="J15" s="37">
        <v>19.527000000000001</v>
      </c>
      <c r="K15" s="36">
        <v>26.099499999999999</v>
      </c>
      <c r="L15" s="36">
        <v>32.677300000000002</v>
      </c>
      <c r="M15" s="36">
        <v>32.31</v>
      </c>
      <c r="N15" s="35">
        <v>34.594099999999997</v>
      </c>
      <c r="O15" s="36">
        <v>37.261000000000003</v>
      </c>
      <c r="P15" s="37">
        <v>36.440399999999997</v>
      </c>
      <c r="Q15" s="36">
        <v>63.928400000000003</v>
      </c>
      <c r="R15" s="36">
        <v>44.943899999999999</v>
      </c>
      <c r="S15" s="36">
        <v>36.256900000000002</v>
      </c>
      <c r="T15" s="35">
        <v>0</v>
      </c>
      <c r="U15" s="36">
        <v>32.844799999999999</v>
      </c>
      <c r="V15" s="37">
        <v>42.305100000000003</v>
      </c>
      <c r="W15" s="36">
        <v>49.500300000000003</v>
      </c>
      <c r="X15" s="36">
        <v>25.849399999999999</v>
      </c>
      <c r="Y15" s="36">
        <v>11.7921</v>
      </c>
      <c r="Z15" s="35">
        <v>15.1899</v>
      </c>
      <c r="AA15" s="36">
        <v>15.8561</v>
      </c>
      <c r="AB15" s="37">
        <v>27.181899999999999</v>
      </c>
      <c r="AC15" s="36">
        <v>35.309800000000003</v>
      </c>
      <c r="AD15" s="36">
        <v>25.4497</v>
      </c>
      <c r="AE15" s="36">
        <v>18.7209</v>
      </c>
      <c r="AF15" s="35">
        <v>0</v>
      </c>
      <c r="AG15" s="36">
        <v>0</v>
      </c>
      <c r="AH15" s="37">
        <v>4</v>
      </c>
      <c r="AI15" s="36">
        <v>0</v>
      </c>
      <c r="AJ15" s="36">
        <v>0</v>
      </c>
      <c r="AK15" s="36">
        <v>2.2400000000000002</v>
      </c>
      <c r="AL15" s="35">
        <v>60</v>
      </c>
      <c r="AM15" s="36">
        <v>60</v>
      </c>
      <c r="AN15" s="37">
        <v>10.96</v>
      </c>
      <c r="AO15" s="36">
        <v>0</v>
      </c>
      <c r="AP15" s="36">
        <v>4.16</v>
      </c>
      <c r="AQ15" s="36">
        <v>9.24</v>
      </c>
      <c r="AR15" s="35">
        <v>0</v>
      </c>
      <c r="AS15" s="36">
        <v>6.9287099999999997</v>
      </c>
      <c r="AT15" s="37">
        <v>15.389699999999999</v>
      </c>
    </row>
    <row r="16" spans="1:46" s="38" customFormat="1" x14ac:dyDescent="0.25">
      <c r="A16" s="5">
        <v>199</v>
      </c>
      <c r="B16" s="6" t="s">
        <v>39</v>
      </c>
      <c r="C16" s="15" t="s">
        <v>381</v>
      </c>
      <c r="D16" s="55" t="s">
        <v>387</v>
      </c>
      <c r="E16" s="35">
        <v>8.9332799999999999</v>
      </c>
      <c r="F16" s="36">
        <v>10.347300000000001</v>
      </c>
      <c r="G16" s="36">
        <v>12.6251</v>
      </c>
      <c r="H16" s="35">
        <v>14.8888</v>
      </c>
      <c r="I16" s="36">
        <v>17.2455</v>
      </c>
      <c r="J16" s="37">
        <v>21.041799999999999</v>
      </c>
      <c r="K16" s="36">
        <v>28.935199999999998</v>
      </c>
      <c r="L16" s="36">
        <v>33.647100000000002</v>
      </c>
      <c r="M16" s="36">
        <v>33.803199999999997</v>
      </c>
      <c r="N16" s="35">
        <v>29.749199999999998</v>
      </c>
      <c r="O16" s="36">
        <v>30.931999999999999</v>
      </c>
      <c r="P16" s="37">
        <v>34.356099999999998</v>
      </c>
      <c r="Q16" s="36">
        <v>29.783999999999999</v>
      </c>
      <c r="R16" s="36">
        <v>42.181399999999996</v>
      </c>
      <c r="S16" s="36">
        <v>29.314699999999998</v>
      </c>
      <c r="T16" s="35">
        <v>51.165900000000001</v>
      </c>
      <c r="U16" s="36">
        <v>35.442999999999998</v>
      </c>
      <c r="V16" s="37">
        <v>50.632899999999999</v>
      </c>
      <c r="W16" s="36">
        <v>4.3304499999999999</v>
      </c>
      <c r="X16" s="36">
        <v>13.124599999999999</v>
      </c>
      <c r="Y16" s="36">
        <v>10.992699999999999</v>
      </c>
      <c r="Z16" s="35">
        <v>34.510300000000001</v>
      </c>
      <c r="AA16" s="36">
        <v>30.446400000000001</v>
      </c>
      <c r="AB16" s="37">
        <v>30.1799</v>
      </c>
      <c r="AC16" s="36">
        <v>9.9933399999999999</v>
      </c>
      <c r="AD16" s="36">
        <v>20.986000000000001</v>
      </c>
      <c r="AE16" s="36">
        <v>8.1945399999999999</v>
      </c>
      <c r="AF16" s="35">
        <v>11</v>
      </c>
      <c r="AG16" s="36">
        <v>3</v>
      </c>
      <c r="AH16" s="37">
        <v>6</v>
      </c>
      <c r="AI16" s="36">
        <v>7.96</v>
      </c>
      <c r="AJ16" s="36">
        <v>1.92</v>
      </c>
      <c r="AK16" s="36">
        <v>1.92</v>
      </c>
      <c r="AL16" s="35">
        <v>13.6</v>
      </c>
      <c r="AM16" s="36">
        <v>22.52</v>
      </c>
      <c r="AN16" s="37">
        <v>7.96</v>
      </c>
      <c r="AO16" s="36">
        <v>19.36</v>
      </c>
      <c r="AP16" s="36">
        <v>8</v>
      </c>
      <c r="AQ16" s="36">
        <v>11.92</v>
      </c>
      <c r="AR16" s="35">
        <v>32.245199999999997</v>
      </c>
      <c r="AS16" s="36">
        <v>13.3245</v>
      </c>
      <c r="AT16" s="37">
        <v>19.853400000000001</v>
      </c>
    </row>
    <row r="17" spans="1:46" s="38" customFormat="1" x14ac:dyDescent="0.25">
      <c r="A17" s="9">
        <v>200</v>
      </c>
      <c r="B17" s="10" t="s">
        <v>39</v>
      </c>
      <c r="C17" s="18" t="s">
        <v>381</v>
      </c>
      <c r="D17" s="53" t="s">
        <v>386</v>
      </c>
      <c r="E17" s="42">
        <v>11.7072</v>
      </c>
      <c r="F17" s="43">
        <v>8.8126099999999994</v>
      </c>
      <c r="G17" s="43">
        <v>8.2079900000000006</v>
      </c>
      <c r="H17" s="42">
        <v>19.5121</v>
      </c>
      <c r="I17" s="43">
        <v>14.6877</v>
      </c>
      <c r="J17" s="44">
        <v>13.68</v>
      </c>
      <c r="K17" s="43">
        <v>39.485599999999998</v>
      </c>
      <c r="L17" s="43">
        <v>31.6417</v>
      </c>
      <c r="M17" s="43">
        <v>29.840399999999999</v>
      </c>
      <c r="N17" s="42">
        <v>25.7818</v>
      </c>
      <c r="O17" s="43">
        <v>27.2303</v>
      </c>
      <c r="P17" s="44">
        <v>25.961200000000002</v>
      </c>
      <c r="Q17" s="43">
        <v>34.292999999999999</v>
      </c>
      <c r="R17" s="43">
        <v>37.851500000000001</v>
      </c>
      <c r="S17" s="43">
        <v>39.536299999999997</v>
      </c>
      <c r="T17" s="42">
        <v>48.6342</v>
      </c>
      <c r="U17" s="43">
        <v>39.773499999999999</v>
      </c>
      <c r="V17" s="44">
        <v>40.3065</v>
      </c>
      <c r="W17" s="43">
        <v>20.2532</v>
      </c>
      <c r="X17" s="43">
        <v>5.66289</v>
      </c>
      <c r="Y17" s="43">
        <v>22.3185</v>
      </c>
      <c r="Z17" s="42">
        <v>24.3171</v>
      </c>
      <c r="AA17" s="43">
        <v>43.770800000000001</v>
      </c>
      <c r="AB17" s="44">
        <v>19.253799999999998</v>
      </c>
      <c r="AC17" s="43">
        <v>6.7954699999999999</v>
      </c>
      <c r="AD17" s="43">
        <v>10.7928</v>
      </c>
      <c r="AE17" s="43">
        <v>18.121300000000002</v>
      </c>
      <c r="AF17" s="42">
        <v>3</v>
      </c>
      <c r="AG17" s="43">
        <v>1</v>
      </c>
      <c r="AH17" s="44">
        <v>3</v>
      </c>
      <c r="AI17" s="43">
        <v>2.12</v>
      </c>
      <c r="AJ17" s="43">
        <v>0.8</v>
      </c>
      <c r="AK17" s="43">
        <v>2.2400000000000002</v>
      </c>
      <c r="AL17" s="42">
        <v>10.48</v>
      </c>
      <c r="AM17" s="43">
        <v>56</v>
      </c>
      <c r="AN17" s="44">
        <v>21.96</v>
      </c>
      <c r="AO17" s="43">
        <v>7.4</v>
      </c>
      <c r="AP17" s="43">
        <v>5.32</v>
      </c>
      <c r="AQ17" s="43">
        <v>6.68</v>
      </c>
      <c r="AR17" s="42">
        <v>12.325100000000001</v>
      </c>
      <c r="AS17" s="43">
        <v>8.8607600000000009</v>
      </c>
      <c r="AT17" s="44">
        <v>11.1259</v>
      </c>
    </row>
    <row r="18" spans="1:46" s="38" customFormat="1" x14ac:dyDescent="0.25">
      <c r="A18" s="5">
        <v>202</v>
      </c>
      <c r="B18" s="6" t="s">
        <v>39</v>
      </c>
      <c r="C18" s="15" t="s">
        <v>381</v>
      </c>
      <c r="D18" s="55" t="s">
        <v>387</v>
      </c>
      <c r="E18" s="35">
        <v>9.2889800000000005</v>
      </c>
      <c r="F18" s="36">
        <v>9.6889400000000006</v>
      </c>
      <c r="G18" s="36">
        <v>8.8333100000000009</v>
      </c>
      <c r="H18" s="35">
        <v>15.4816</v>
      </c>
      <c r="I18" s="36">
        <v>16.148199999999999</v>
      </c>
      <c r="J18" s="37">
        <v>14.722200000000001</v>
      </c>
      <c r="K18" s="36">
        <v>29.745100000000001</v>
      </c>
      <c r="L18" s="36">
        <v>31.33</v>
      </c>
      <c r="M18" s="36">
        <v>28.104600000000001</v>
      </c>
      <c r="N18" s="35">
        <v>32.514499999999998</v>
      </c>
      <c r="O18" s="36">
        <v>32.889299999999999</v>
      </c>
      <c r="P18" s="37">
        <v>30.260999999999999</v>
      </c>
      <c r="Q18" s="36">
        <v>36.939599999999999</v>
      </c>
      <c r="R18" s="36">
        <v>47.664000000000001</v>
      </c>
      <c r="S18" s="36">
        <v>37.128700000000002</v>
      </c>
      <c r="T18" s="35">
        <v>52.6982</v>
      </c>
      <c r="U18" s="36">
        <v>37.241799999999998</v>
      </c>
      <c r="V18" s="37">
        <v>40.173200000000001</v>
      </c>
      <c r="W18" s="36">
        <v>10.4597</v>
      </c>
      <c r="X18" s="36">
        <v>13.124599999999999</v>
      </c>
      <c r="Y18" s="36">
        <v>17.921399999999998</v>
      </c>
      <c r="Z18" s="35">
        <v>28.714200000000002</v>
      </c>
      <c r="AA18" s="36">
        <v>33.910699999999999</v>
      </c>
      <c r="AB18" s="37">
        <v>33.910699999999999</v>
      </c>
      <c r="AC18" s="36">
        <v>8.12791</v>
      </c>
      <c r="AD18" s="36">
        <v>15.722899999999999</v>
      </c>
      <c r="AE18" s="36">
        <v>7.9946700000000002</v>
      </c>
      <c r="AF18" s="35">
        <v>2</v>
      </c>
      <c r="AG18" s="36">
        <v>1</v>
      </c>
      <c r="AH18" s="37">
        <v>2</v>
      </c>
      <c r="AI18" s="36">
        <v>0.92</v>
      </c>
      <c r="AJ18" s="36">
        <v>0.44</v>
      </c>
      <c r="AK18" s="36">
        <v>2.08</v>
      </c>
      <c r="AL18" s="35">
        <v>34.44</v>
      </c>
      <c r="AM18" s="36">
        <v>22.24</v>
      </c>
      <c r="AN18" s="37">
        <v>26.68</v>
      </c>
      <c r="AO18" s="36">
        <v>4.16</v>
      </c>
      <c r="AP18" s="36">
        <v>2.44</v>
      </c>
      <c r="AQ18" s="36">
        <v>8.08</v>
      </c>
      <c r="AR18" s="35">
        <v>6.9287099999999997</v>
      </c>
      <c r="AS18" s="36">
        <v>4.0639599999999998</v>
      </c>
      <c r="AT18" s="37">
        <v>13.457700000000001</v>
      </c>
    </row>
    <row r="19" spans="1:46" s="38" customFormat="1" x14ac:dyDescent="0.25">
      <c r="A19" s="5">
        <v>213</v>
      </c>
      <c r="B19" s="6" t="s">
        <v>39</v>
      </c>
      <c r="C19" s="15" t="s">
        <v>381</v>
      </c>
      <c r="D19" s="55" t="s">
        <v>387</v>
      </c>
      <c r="E19" s="35">
        <v>12.309000000000001</v>
      </c>
      <c r="F19" s="36">
        <v>10.4496</v>
      </c>
      <c r="G19" s="36">
        <v>11.0403</v>
      </c>
      <c r="H19" s="35">
        <v>20.5151</v>
      </c>
      <c r="I19" s="36">
        <v>17.416</v>
      </c>
      <c r="J19" s="37">
        <v>18.400600000000001</v>
      </c>
      <c r="K19" s="36">
        <v>32.960500000000003</v>
      </c>
      <c r="L19" s="36">
        <v>31.1892</v>
      </c>
      <c r="M19" s="36">
        <v>35.204700000000003</v>
      </c>
      <c r="N19" s="35">
        <v>19.789400000000001</v>
      </c>
      <c r="O19" s="36">
        <v>23.607900000000001</v>
      </c>
      <c r="P19" s="37">
        <v>28.598700000000001</v>
      </c>
      <c r="Q19" s="36">
        <v>45.345999999999997</v>
      </c>
      <c r="R19" s="36">
        <v>34.926499999999997</v>
      </c>
      <c r="S19" s="36">
        <v>20.220300000000002</v>
      </c>
      <c r="T19" s="35">
        <v>44.037300000000002</v>
      </c>
      <c r="U19" s="36">
        <v>47.7682</v>
      </c>
      <c r="V19" s="37">
        <v>76.349100000000007</v>
      </c>
      <c r="W19" s="36">
        <v>20.786100000000001</v>
      </c>
      <c r="X19" s="36">
        <v>17.1219</v>
      </c>
      <c r="Y19" s="36">
        <v>3.9973399999999999</v>
      </c>
      <c r="Z19" s="35">
        <v>19.453700000000001</v>
      </c>
      <c r="AA19" s="36">
        <v>29.780100000000001</v>
      </c>
      <c r="AB19" s="37">
        <v>19.5869</v>
      </c>
      <c r="AC19" s="36">
        <v>15.722899999999999</v>
      </c>
      <c r="AD19" s="36">
        <v>5.3297800000000004</v>
      </c>
      <c r="AE19" s="36">
        <v>6.6622299999999995E-2</v>
      </c>
      <c r="AF19" s="35">
        <v>4</v>
      </c>
      <c r="AG19" s="36">
        <v>2</v>
      </c>
      <c r="AH19" s="37">
        <v>5</v>
      </c>
      <c r="AI19" s="36">
        <v>3.92</v>
      </c>
      <c r="AJ19" s="36">
        <v>1.48</v>
      </c>
      <c r="AK19" s="36">
        <v>4.4800000000000004</v>
      </c>
      <c r="AL19" s="35">
        <v>23.16</v>
      </c>
      <c r="AM19" s="36">
        <v>10.76</v>
      </c>
      <c r="AN19" s="37">
        <v>7.68</v>
      </c>
      <c r="AO19" s="36">
        <v>8.0399999999999991</v>
      </c>
      <c r="AP19" s="36">
        <v>6</v>
      </c>
      <c r="AQ19" s="36">
        <v>17.68</v>
      </c>
      <c r="AR19" s="35">
        <v>13.3911</v>
      </c>
      <c r="AS19" s="36">
        <v>9.9933399999999999</v>
      </c>
      <c r="AT19" s="37">
        <v>29.446999999999999</v>
      </c>
    </row>
    <row r="20" spans="1:46" s="38" customFormat="1" x14ac:dyDescent="0.25">
      <c r="A20" s="5">
        <v>214</v>
      </c>
      <c r="B20" s="6" t="s">
        <v>39</v>
      </c>
      <c r="C20" s="15" t="s">
        <v>381</v>
      </c>
      <c r="D20" s="55" t="s">
        <v>387</v>
      </c>
      <c r="E20" s="35">
        <v>11.6876</v>
      </c>
      <c r="F20" s="36">
        <v>10.8019</v>
      </c>
      <c r="G20" s="36">
        <v>11.966199999999999</v>
      </c>
      <c r="H20" s="35">
        <v>19.479399999999998</v>
      </c>
      <c r="I20" s="36">
        <v>18.0031</v>
      </c>
      <c r="J20" s="37">
        <v>19.9437</v>
      </c>
      <c r="K20" s="36">
        <v>37.517699999999998</v>
      </c>
      <c r="L20" s="36">
        <v>35.032699999999998</v>
      </c>
      <c r="M20" s="36">
        <v>39.1066</v>
      </c>
      <c r="N20" s="35">
        <v>24.261600000000001</v>
      </c>
      <c r="O20" s="36">
        <v>28.8354</v>
      </c>
      <c r="P20" s="37">
        <v>21.882999999999999</v>
      </c>
      <c r="Q20" s="36">
        <v>40.801299999999998</v>
      </c>
      <c r="R20" s="36">
        <v>40.149000000000001</v>
      </c>
      <c r="S20" s="36">
        <v>73.842799999999997</v>
      </c>
      <c r="T20" s="35">
        <v>41.439</v>
      </c>
      <c r="U20" s="36">
        <v>34.110599999999998</v>
      </c>
      <c r="V20" s="37">
        <v>0</v>
      </c>
      <c r="W20" s="36">
        <v>19.1206</v>
      </c>
      <c r="X20" s="36">
        <v>12.458399999999999</v>
      </c>
      <c r="Y20" s="36">
        <v>18.2545</v>
      </c>
      <c r="Z20" s="35">
        <v>29.247199999999999</v>
      </c>
      <c r="AA20" s="36">
        <v>45.0366</v>
      </c>
      <c r="AB20" s="37">
        <v>34.043999999999997</v>
      </c>
      <c r="AC20" s="36">
        <v>10.193199999999999</v>
      </c>
      <c r="AD20" s="36">
        <v>8.3943999999999992</v>
      </c>
      <c r="AE20" s="36">
        <v>47.701500000000003</v>
      </c>
      <c r="AF20" s="35">
        <v>3</v>
      </c>
      <c r="AG20" s="36">
        <v>0</v>
      </c>
      <c r="AH20" s="37">
        <v>0</v>
      </c>
      <c r="AI20" s="36">
        <v>2.8</v>
      </c>
      <c r="AJ20" s="36">
        <v>0</v>
      </c>
      <c r="AK20" s="36">
        <v>0</v>
      </c>
      <c r="AL20" s="35">
        <v>13.36</v>
      </c>
      <c r="AM20" s="36">
        <v>60</v>
      </c>
      <c r="AN20" s="37">
        <v>60</v>
      </c>
      <c r="AO20" s="36">
        <v>7.56</v>
      </c>
      <c r="AP20" s="36">
        <v>4</v>
      </c>
      <c r="AQ20" s="36">
        <v>0</v>
      </c>
      <c r="AR20" s="35">
        <v>12.5916</v>
      </c>
      <c r="AS20" s="36">
        <v>6.6622300000000001</v>
      </c>
      <c r="AT20" s="37">
        <v>0</v>
      </c>
    </row>
    <row r="21" spans="1:46" s="38" customFormat="1" x14ac:dyDescent="0.25">
      <c r="A21" s="9">
        <v>249</v>
      </c>
      <c r="B21" s="10" t="s">
        <v>39</v>
      </c>
      <c r="C21" s="54" t="s">
        <v>381</v>
      </c>
      <c r="D21" s="53" t="s">
        <v>385</v>
      </c>
      <c r="E21" s="42">
        <v>9.8007799999999996</v>
      </c>
      <c r="F21" s="43">
        <v>10.0122</v>
      </c>
      <c r="G21" s="43">
        <v>11.041199999999998</v>
      </c>
      <c r="H21" s="42">
        <v>16.334599999999998</v>
      </c>
      <c r="I21" s="43">
        <v>16.720500000000001</v>
      </c>
      <c r="J21" s="44">
        <v>18.402000000000001</v>
      </c>
      <c r="K21" s="43">
        <v>33.297600000000003</v>
      </c>
      <c r="L21" s="43">
        <v>46.562800000000003</v>
      </c>
      <c r="M21" s="43">
        <v>32.656500000000001</v>
      </c>
      <c r="N21" s="42">
        <v>27.986999999999998</v>
      </c>
      <c r="O21" s="43">
        <v>26.745000000000001</v>
      </c>
      <c r="P21" s="44">
        <v>32.310200000000002</v>
      </c>
      <c r="Q21" s="43">
        <v>29.931999999999999</v>
      </c>
      <c r="R21" s="43">
        <v>49.105499999999999</v>
      </c>
      <c r="S21" s="43">
        <v>39.935899999999997</v>
      </c>
      <c r="T21" s="42">
        <v>59.826799999999999</v>
      </c>
      <c r="U21" s="43">
        <v>28.980699999999999</v>
      </c>
      <c r="V21" s="44">
        <v>42.038600000000002</v>
      </c>
      <c r="W21" s="43">
        <v>13.124599999999999</v>
      </c>
      <c r="X21" s="43">
        <v>11.192500000000001</v>
      </c>
      <c r="Y21" s="43">
        <v>24.583600000000001</v>
      </c>
      <c r="Z21" s="42">
        <v>18.987300000000001</v>
      </c>
      <c r="AA21" s="43">
        <v>39.573599999999999</v>
      </c>
      <c r="AB21" s="44">
        <v>14.3904</v>
      </c>
      <c r="AC21" s="43">
        <v>8.0612899999999996</v>
      </c>
      <c r="AD21" s="43">
        <v>20.2532</v>
      </c>
      <c r="AE21" s="43">
        <v>18.987300000000001</v>
      </c>
      <c r="AF21" s="42">
        <v>4</v>
      </c>
      <c r="AG21" s="43">
        <v>2</v>
      </c>
      <c r="AH21" s="44">
        <v>1</v>
      </c>
      <c r="AI21" s="43">
        <v>2.92</v>
      </c>
      <c r="AJ21" s="43">
        <v>0.44</v>
      </c>
      <c r="AK21" s="43">
        <v>0.4</v>
      </c>
      <c r="AL21" s="42">
        <v>6.72</v>
      </c>
      <c r="AM21" s="43">
        <v>33.880000000000003</v>
      </c>
      <c r="AN21" s="44">
        <v>20.399999999999999</v>
      </c>
      <c r="AO21" s="43">
        <v>12.08</v>
      </c>
      <c r="AP21" s="43">
        <v>4.4000000000000004</v>
      </c>
      <c r="AQ21" s="43">
        <v>4.96</v>
      </c>
      <c r="AR21" s="42">
        <v>20.119900000000001</v>
      </c>
      <c r="AS21" s="43">
        <v>7.3284500000000001</v>
      </c>
      <c r="AT21" s="44">
        <v>8.2611600000000003</v>
      </c>
    </row>
    <row r="22" spans="1:46" s="38" customFormat="1" x14ac:dyDescent="0.25">
      <c r="A22" s="9">
        <v>255</v>
      </c>
      <c r="B22" s="10" t="s">
        <v>39</v>
      </c>
      <c r="C22" s="18" t="s">
        <v>381</v>
      </c>
      <c r="D22" s="53" t="s">
        <v>386</v>
      </c>
      <c r="E22" s="42">
        <v>12.072799999999999</v>
      </c>
      <c r="F22" s="43">
        <v>11.4482</v>
      </c>
      <c r="G22" s="43">
        <v>13.635999999999999</v>
      </c>
      <c r="H22" s="42">
        <v>20.121300000000002</v>
      </c>
      <c r="I22" s="43">
        <v>19.080400000000001</v>
      </c>
      <c r="J22" s="44">
        <v>22.726700000000001</v>
      </c>
      <c r="K22" s="43">
        <v>32.002400000000002</v>
      </c>
      <c r="L22" s="43">
        <v>41.951799999999999</v>
      </c>
      <c r="M22" s="43">
        <v>35.962899999999998</v>
      </c>
      <c r="N22" s="42">
        <v>24.802600000000002</v>
      </c>
      <c r="O22" s="43">
        <v>31.320900000000002</v>
      </c>
      <c r="P22" s="44">
        <v>31.4084</v>
      </c>
      <c r="Q22" s="43">
        <v>40.347200000000001</v>
      </c>
      <c r="R22" s="43">
        <v>42.116999999999997</v>
      </c>
      <c r="S22" s="43">
        <v>33.999000000000002</v>
      </c>
      <c r="T22" s="42">
        <v>41.105899999999998</v>
      </c>
      <c r="U22" s="43">
        <v>34.9101</v>
      </c>
      <c r="V22" s="44">
        <v>39.440399999999997</v>
      </c>
      <c r="W22" s="43">
        <v>10.859400000000001</v>
      </c>
      <c r="X22" s="43">
        <v>8.5276499999999995</v>
      </c>
      <c r="Y22" s="43">
        <v>23.584299999999999</v>
      </c>
      <c r="Z22" s="42">
        <v>37.308500000000002</v>
      </c>
      <c r="AA22" s="43">
        <v>39.040599999999998</v>
      </c>
      <c r="AB22" s="44">
        <v>30.979299999999999</v>
      </c>
      <c r="AC22" s="43">
        <v>10.7262</v>
      </c>
      <c r="AD22" s="43">
        <v>17.521699999999999</v>
      </c>
      <c r="AE22" s="43">
        <v>5.9960000000000004</v>
      </c>
      <c r="AF22" s="42">
        <v>5</v>
      </c>
      <c r="AG22" s="43">
        <v>1</v>
      </c>
      <c r="AH22" s="44">
        <v>4</v>
      </c>
      <c r="AI22" s="43">
        <v>2.96</v>
      </c>
      <c r="AJ22" s="43">
        <v>0.28000000000000003</v>
      </c>
      <c r="AK22" s="43">
        <v>3.56</v>
      </c>
      <c r="AL22" s="42">
        <v>28.64</v>
      </c>
      <c r="AM22" s="43">
        <v>58.76</v>
      </c>
      <c r="AN22" s="44">
        <v>1.1200000000000001</v>
      </c>
      <c r="AO22" s="43">
        <v>10.96</v>
      </c>
      <c r="AP22" s="43">
        <v>5.68</v>
      </c>
      <c r="AQ22" s="43">
        <v>10.039999999999999</v>
      </c>
      <c r="AR22" s="42">
        <v>18.2545</v>
      </c>
      <c r="AS22" s="43">
        <v>9.4603599999999997</v>
      </c>
      <c r="AT22" s="44">
        <v>16.722200000000001</v>
      </c>
    </row>
    <row r="23" spans="1:46" s="38" customFormat="1" x14ac:dyDescent="0.25">
      <c r="A23" s="5">
        <v>263</v>
      </c>
      <c r="B23" s="6" t="s">
        <v>39</v>
      </c>
      <c r="C23" s="15" t="s">
        <v>381</v>
      </c>
      <c r="D23" s="55" t="s">
        <v>387</v>
      </c>
      <c r="E23" s="35">
        <v>9.5970800000000001</v>
      </c>
      <c r="F23" s="36">
        <v>11.3695</v>
      </c>
      <c r="G23" s="36">
        <v>8.9982299999999995</v>
      </c>
      <c r="H23" s="35">
        <v>15.995100000000001</v>
      </c>
      <c r="I23" s="36">
        <v>18.949100000000001</v>
      </c>
      <c r="J23" s="37">
        <v>14.997</v>
      </c>
      <c r="K23" s="36">
        <v>34.4251</v>
      </c>
      <c r="L23" s="36">
        <v>32.221800000000002</v>
      </c>
      <c r="M23" s="36">
        <v>40.9953</v>
      </c>
      <c r="N23" s="35">
        <v>30.523</v>
      </c>
      <c r="O23" s="36">
        <v>25.609200000000001</v>
      </c>
      <c r="P23" s="37">
        <v>35.033700000000003</v>
      </c>
      <c r="Q23" s="36">
        <v>42.671999999999997</v>
      </c>
      <c r="R23" s="36">
        <v>54.546199999999999</v>
      </c>
      <c r="S23" s="36">
        <v>29.365100000000002</v>
      </c>
      <c r="T23" s="35">
        <v>38.107900000000001</v>
      </c>
      <c r="U23" s="36">
        <v>24.3171</v>
      </c>
      <c r="V23" s="37">
        <v>54.0306</v>
      </c>
      <c r="W23" s="36">
        <v>7.72818</v>
      </c>
      <c r="X23" s="36">
        <v>10.4597</v>
      </c>
      <c r="Y23" s="36">
        <v>11.5923</v>
      </c>
      <c r="Z23" s="35">
        <v>39.6402</v>
      </c>
      <c r="AA23" s="36">
        <v>42.904699999999998</v>
      </c>
      <c r="AB23" s="37">
        <v>31.578900000000001</v>
      </c>
      <c r="AC23" s="36">
        <v>14.5237</v>
      </c>
      <c r="AD23" s="36">
        <v>22.3185</v>
      </c>
      <c r="AE23" s="36">
        <v>2.79813</v>
      </c>
      <c r="AF23" s="35">
        <v>2</v>
      </c>
      <c r="AG23" s="36">
        <v>3</v>
      </c>
      <c r="AH23" s="37">
        <v>2</v>
      </c>
      <c r="AI23" s="36">
        <v>1.72</v>
      </c>
      <c r="AJ23" s="36">
        <v>1.52</v>
      </c>
      <c r="AK23" s="36">
        <v>1.76</v>
      </c>
      <c r="AL23" s="35">
        <v>25.92</v>
      </c>
      <c r="AM23" s="36">
        <v>10.199999999999999</v>
      </c>
      <c r="AN23" s="37">
        <v>10.56</v>
      </c>
      <c r="AO23" s="36">
        <v>6.24</v>
      </c>
      <c r="AP23" s="36">
        <v>6.28</v>
      </c>
      <c r="AQ23" s="36">
        <v>9.16</v>
      </c>
      <c r="AR23" s="35">
        <v>10.3931</v>
      </c>
      <c r="AS23" s="36">
        <v>10.4597</v>
      </c>
      <c r="AT23" s="37">
        <v>15.256500000000001</v>
      </c>
    </row>
    <row r="24" spans="1:46" s="38" customFormat="1" x14ac:dyDescent="0.25">
      <c r="A24" s="9">
        <v>272</v>
      </c>
      <c r="B24" s="10" t="s">
        <v>39</v>
      </c>
      <c r="C24" s="18" t="s">
        <v>381</v>
      </c>
      <c r="D24" s="53" t="s">
        <v>386</v>
      </c>
      <c r="E24" s="42">
        <v>11.128</v>
      </c>
      <c r="F24" s="43">
        <v>12.6373</v>
      </c>
      <c r="G24" s="43">
        <v>12.730399999999999</v>
      </c>
      <c r="H24" s="42">
        <v>18.546700000000001</v>
      </c>
      <c r="I24" s="43">
        <v>21.062100000000001</v>
      </c>
      <c r="J24" s="44">
        <v>21.217400000000001</v>
      </c>
      <c r="K24" s="43">
        <v>37.618099999999998</v>
      </c>
      <c r="L24" s="43">
        <v>40.149900000000002</v>
      </c>
      <c r="M24" s="43">
        <v>35.775199999999998</v>
      </c>
      <c r="N24" s="42">
        <v>18.036799999999999</v>
      </c>
      <c r="O24" s="43">
        <v>27.2957</v>
      </c>
      <c r="P24" s="44">
        <v>31.3902</v>
      </c>
      <c r="Q24" s="43">
        <v>37.93</v>
      </c>
      <c r="R24" s="43">
        <v>36.229799999999997</v>
      </c>
      <c r="S24" s="43">
        <v>32.706299999999999</v>
      </c>
      <c r="T24" s="42">
        <v>45.7029</v>
      </c>
      <c r="U24" s="43">
        <v>49.700200000000002</v>
      </c>
      <c r="V24" s="44">
        <v>48.434399999999997</v>
      </c>
      <c r="W24" s="43">
        <v>33.577599999999997</v>
      </c>
      <c r="X24" s="43">
        <v>15.7895</v>
      </c>
      <c r="Y24" s="43">
        <v>24.1173</v>
      </c>
      <c r="Z24" s="42">
        <v>17.521699999999999</v>
      </c>
      <c r="AA24" s="43">
        <v>20.586300000000001</v>
      </c>
      <c r="AB24" s="44">
        <v>20.652899999999999</v>
      </c>
      <c r="AC24" s="43">
        <v>3.19787</v>
      </c>
      <c r="AD24" s="43">
        <v>13.924099999999999</v>
      </c>
      <c r="AE24" s="43">
        <v>6.7954699999999999</v>
      </c>
      <c r="AF24" s="42">
        <v>1</v>
      </c>
      <c r="AG24" s="43">
        <v>5</v>
      </c>
      <c r="AH24" s="44">
        <v>5</v>
      </c>
      <c r="AI24" s="43">
        <v>0.56000000000000005</v>
      </c>
      <c r="AJ24" s="43">
        <v>1.96</v>
      </c>
      <c r="AK24" s="43">
        <v>2.68</v>
      </c>
      <c r="AL24" s="42">
        <v>31.96</v>
      </c>
      <c r="AM24" s="43">
        <v>3.12</v>
      </c>
      <c r="AN24" s="44">
        <v>8.4</v>
      </c>
      <c r="AO24" s="43">
        <v>4.12</v>
      </c>
      <c r="AP24" s="43">
        <v>10.48</v>
      </c>
      <c r="AQ24" s="43">
        <v>10.52</v>
      </c>
      <c r="AR24" s="42">
        <v>6.8620900000000002</v>
      </c>
      <c r="AS24" s="43">
        <v>17.454999999999998</v>
      </c>
      <c r="AT24" s="44">
        <v>17.521699999999999</v>
      </c>
    </row>
    <row r="25" spans="1:46" s="38" customFormat="1" x14ac:dyDescent="0.25">
      <c r="A25" s="9">
        <v>303</v>
      </c>
      <c r="B25" s="10" t="s">
        <v>39</v>
      </c>
      <c r="C25" s="18" t="s">
        <v>381</v>
      </c>
      <c r="D25" s="18" t="s">
        <v>385</v>
      </c>
      <c r="E25" s="42">
        <v>11.566199999999998</v>
      </c>
      <c r="F25" s="43">
        <v>11.7057</v>
      </c>
      <c r="G25" s="43">
        <v>12.5246</v>
      </c>
      <c r="H25" s="42">
        <v>19.277000000000001</v>
      </c>
      <c r="I25" s="43">
        <v>19.509499999999999</v>
      </c>
      <c r="J25" s="44">
        <v>20.874400000000001</v>
      </c>
      <c r="K25" s="43">
        <v>44.983699999999999</v>
      </c>
      <c r="L25" s="43">
        <v>42.648099999999999</v>
      </c>
      <c r="M25" s="43">
        <v>42.031500000000001</v>
      </c>
      <c r="N25" s="42">
        <v>21.704499999999999</v>
      </c>
      <c r="O25" s="43">
        <v>28.759</v>
      </c>
      <c r="P25" s="44">
        <v>30.706399999999999</v>
      </c>
      <c r="Q25" s="43">
        <v>22.6876</v>
      </c>
      <c r="R25" s="43">
        <v>35.762</v>
      </c>
      <c r="S25" s="43">
        <v>29.805399999999999</v>
      </c>
      <c r="T25" s="42">
        <v>78.214500000000001</v>
      </c>
      <c r="U25" s="43">
        <v>45.369799999999998</v>
      </c>
      <c r="V25" s="44">
        <v>52.365099999999998</v>
      </c>
      <c r="W25" s="43">
        <v>2.9313799999999999</v>
      </c>
      <c r="X25" s="43">
        <v>8.5276499999999995</v>
      </c>
      <c r="Y25" s="43">
        <v>5.7961400000000003</v>
      </c>
      <c r="Z25" s="42">
        <v>18.854099999999999</v>
      </c>
      <c r="AA25" s="43">
        <v>39.173900000000003</v>
      </c>
      <c r="AB25" s="44">
        <v>32.778100000000002</v>
      </c>
      <c r="AC25" s="43">
        <v>0</v>
      </c>
      <c r="AD25" s="43">
        <v>6.9287099999999997</v>
      </c>
      <c r="AE25" s="43">
        <v>9.0606299999999997</v>
      </c>
      <c r="AF25" s="42">
        <v>4</v>
      </c>
      <c r="AG25" s="43">
        <v>2</v>
      </c>
      <c r="AH25" s="44">
        <v>7</v>
      </c>
      <c r="AI25" s="43">
        <v>2.52</v>
      </c>
      <c r="AJ25" s="43">
        <v>1.64</v>
      </c>
      <c r="AK25" s="43">
        <v>4.2</v>
      </c>
      <c r="AL25" s="42">
        <v>10</v>
      </c>
      <c r="AM25" s="43">
        <v>11.32</v>
      </c>
      <c r="AN25" s="44">
        <v>0.84</v>
      </c>
      <c r="AO25" s="43">
        <v>11.44</v>
      </c>
      <c r="AP25" s="43">
        <v>10.64</v>
      </c>
      <c r="AQ25" s="43">
        <v>13.4</v>
      </c>
      <c r="AR25" s="42">
        <v>19.053999999999998</v>
      </c>
      <c r="AS25" s="43">
        <v>17.721499999999999</v>
      </c>
      <c r="AT25" s="44">
        <v>22.3185</v>
      </c>
    </row>
    <row r="26" spans="1:46" s="38" customFormat="1" x14ac:dyDescent="0.25">
      <c r="A26" s="5">
        <v>329</v>
      </c>
      <c r="B26" s="6" t="s">
        <v>39</v>
      </c>
      <c r="C26" s="15" t="s">
        <v>381</v>
      </c>
      <c r="D26" s="15" t="s">
        <v>387</v>
      </c>
      <c r="E26" s="35">
        <v>11.9702</v>
      </c>
      <c r="F26" s="36">
        <v>8.14438</v>
      </c>
      <c r="G26" s="36">
        <v>6.3088999999999995</v>
      </c>
      <c r="H26" s="35">
        <v>19.950299999999999</v>
      </c>
      <c r="I26" s="36">
        <v>13.574</v>
      </c>
      <c r="J26" s="37">
        <v>10.514799999999999</v>
      </c>
      <c r="K26" s="36">
        <v>38.138500000000001</v>
      </c>
      <c r="L26" s="36">
        <v>28.8416</v>
      </c>
      <c r="M26" s="36">
        <v>31.169899999999998</v>
      </c>
      <c r="N26" s="35">
        <v>29.188099999999999</v>
      </c>
      <c r="O26" s="36">
        <v>30.153099999999998</v>
      </c>
      <c r="P26" s="37">
        <v>44.4056</v>
      </c>
      <c r="Q26" s="36">
        <v>37.399099999999997</v>
      </c>
      <c r="R26" s="36">
        <v>29.879899999999999</v>
      </c>
      <c r="S26" s="36">
        <v>51.886600000000001</v>
      </c>
      <c r="T26" s="35">
        <v>40.3065</v>
      </c>
      <c r="U26" s="36">
        <v>61.6922</v>
      </c>
      <c r="V26" s="37">
        <v>17.388400000000001</v>
      </c>
      <c r="W26" s="36">
        <v>21.119299999999999</v>
      </c>
      <c r="X26" s="36">
        <v>7.06196</v>
      </c>
      <c r="Y26" s="36">
        <v>20.386399999999998</v>
      </c>
      <c r="Z26" s="35">
        <v>29.5137</v>
      </c>
      <c r="AA26" s="36">
        <v>19.5869</v>
      </c>
      <c r="AB26" s="37">
        <v>21.8521</v>
      </c>
      <c r="AC26" s="36">
        <v>9.0606299999999997</v>
      </c>
      <c r="AD26" s="36">
        <v>11.658899999999999</v>
      </c>
      <c r="AE26" s="36">
        <v>40.373100000000001</v>
      </c>
      <c r="AF26" s="35">
        <v>1</v>
      </c>
      <c r="AG26" s="36">
        <v>3</v>
      </c>
      <c r="AH26" s="37">
        <v>0</v>
      </c>
      <c r="AI26" s="36">
        <v>0.16</v>
      </c>
      <c r="AJ26" s="36">
        <v>2.2799999999999998</v>
      </c>
      <c r="AK26" s="36">
        <v>0</v>
      </c>
      <c r="AL26" s="35">
        <v>51.88</v>
      </c>
      <c r="AM26" s="36">
        <v>20.36</v>
      </c>
      <c r="AN26" s="37">
        <v>60</v>
      </c>
      <c r="AO26" s="36">
        <v>6.04</v>
      </c>
      <c r="AP26" s="36">
        <v>12.32</v>
      </c>
      <c r="AQ26" s="36">
        <v>0</v>
      </c>
      <c r="AR26" s="35">
        <v>10.06</v>
      </c>
      <c r="AS26" s="36">
        <v>20.5197</v>
      </c>
      <c r="AT26" s="37">
        <v>0</v>
      </c>
    </row>
    <row r="27" spans="1:46" s="38" customFormat="1" x14ac:dyDescent="0.25">
      <c r="A27" s="9">
        <v>338</v>
      </c>
      <c r="B27" s="10" t="s">
        <v>39</v>
      </c>
      <c r="C27" s="18" t="s">
        <v>381</v>
      </c>
      <c r="D27" s="18" t="s">
        <v>385</v>
      </c>
      <c r="E27" s="42">
        <v>13.172800000000001</v>
      </c>
      <c r="F27" s="43">
        <v>12.603599999999998</v>
      </c>
      <c r="G27" s="43">
        <v>14.0975</v>
      </c>
      <c r="H27" s="42">
        <v>21.954699999999999</v>
      </c>
      <c r="I27" s="43">
        <v>21.006</v>
      </c>
      <c r="J27" s="44">
        <v>23.495799999999999</v>
      </c>
      <c r="K27" s="43">
        <v>38.886499999999998</v>
      </c>
      <c r="L27" s="43">
        <v>37.818600000000004</v>
      </c>
      <c r="M27" s="43">
        <v>37.694099999999999</v>
      </c>
      <c r="N27" s="42">
        <v>25.2254</v>
      </c>
      <c r="O27" s="43">
        <v>28.202300000000001</v>
      </c>
      <c r="P27" s="44">
        <v>33.737200000000001</v>
      </c>
      <c r="Q27" s="43">
        <v>31.808800000000002</v>
      </c>
      <c r="R27" s="43">
        <v>42.766300000000001</v>
      </c>
      <c r="S27" s="43">
        <v>35.371899999999997</v>
      </c>
      <c r="T27" s="42">
        <v>60.026600000000002</v>
      </c>
      <c r="U27" s="43">
        <v>37.175199999999997</v>
      </c>
      <c r="V27" s="44">
        <v>46.369100000000003</v>
      </c>
      <c r="W27" s="43">
        <v>15.7895</v>
      </c>
      <c r="X27" s="43">
        <v>13.2578</v>
      </c>
      <c r="Y27" s="43">
        <v>20.986000000000001</v>
      </c>
      <c r="Z27" s="42">
        <v>16.056000000000001</v>
      </c>
      <c r="AA27" s="43">
        <v>32.9114</v>
      </c>
      <c r="AB27" s="44">
        <v>13.7242</v>
      </c>
      <c r="AC27" s="43">
        <v>8.12791</v>
      </c>
      <c r="AD27" s="43">
        <v>16.6556</v>
      </c>
      <c r="AE27" s="43">
        <v>18.9207</v>
      </c>
      <c r="AF27" s="42">
        <v>6</v>
      </c>
      <c r="AG27" s="43">
        <v>2</v>
      </c>
      <c r="AH27" s="44">
        <v>4</v>
      </c>
      <c r="AI27" s="43">
        <v>3.76</v>
      </c>
      <c r="AJ27" s="43">
        <v>1.1599999999999999</v>
      </c>
      <c r="AK27" s="43">
        <v>2</v>
      </c>
      <c r="AL27" s="42">
        <v>4.04</v>
      </c>
      <c r="AM27" s="43">
        <v>48.24</v>
      </c>
      <c r="AN27" s="44">
        <v>15.2</v>
      </c>
      <c r="AO27" s="43">
        <v>11.2</v>
      </c>
      <c r="AP27" s="43">
        <v>3.08</v>
      </c>
      <c r="AQ27" s="43">
        <v>8.0399999999999991</v>
      </c>
      <c r="AR27" s="42">
        <v>18.654199999999999</v>
      </c>
      <c r="AS27" s="43">
        <v>5.1299099999999997</v>
      </c>
      <c r="AT27" s="44">
        <v>13.3911</v>
      </c>
    </row>
    <row r="28" spans="1:46" s="38" customFormat="1" x14ac:dyDescent="0.25">
      <c r="A28" s="5">
        <v>341</v>
      </c>
      <c r="B28" s="6" t="s">
        <v>39</v>
      </c>
      <c r="C28" s="15" t="s">
        <v>381</v>
      </c>
      <c r="D28" s="72" t="s">
        <v>387</v>
      </c>
      <c r="E28" s="35">
        <v>10.541700000000001</v>
      </c>
      <c r="F28" s="36">
        <v>8.9648500000000002</v>
      </c>
      <c r="G28" s="36">
        <v>9.7415000000000003</v>
      </c>
      <c r="H28" s="35">
        <v>17.569600000000001</v>
      </c>
      <c r="I28" s="36">
        <v>14.961399999999999</v>
      </c>
      <c r="J28" s="37">
        <v>16.235800000000001</v>
      </c>
      <c r="K28" s="36">
        <v>41.231000000000002</v>
      </c>
      <c r="L28" s="36">
        <v>34.489199999999997</v>
      </c>
      <c r="M28" s="36">
        <v>38.278199999999998</v>
      </c>
      <c r="N28" s="35">
        <v>26.8598</v>
      </c>
      <c r="O28" s="36">
        <v>32.210299999999997</v>
      </c>
      <c r="P28" s="37">
        <v>38.050899999999999</v>
      </c>
      <c r="Q28" s="36">
        <v>40.953400000000002</v>
      </c>
      <c r="R28" s="36">
        <v>29.481999999999999</v>
      </c>
      <c r="S28" s="36">
        <v>27.047499999999999</v>
      </c>
      <c r="T28" s="35">
        <v>49.033999999999999</v>
      </c>
      <c r="U28" s="36">
        <v>57.8947</v>
      </c>
      <c r="V28" s="37">
        <v>54.896700000000003</v>
      </c>
      <c r="W28" s="36">
        <v>15.922700000000001</v>
      </c>
      <c r="X28" s="36">
        <v>9.9267199999999995</v>
      </c>
      <c r="Y28" s="36">
        <v>6.6622299999999995E-2</v>
      </c>
      <c r="Z28" s="35">
        <v>8.4610299999999992</v>
      </c>
      <c r="AA28" s="36">
        <v>19.520299999999999</v>
      </c>
      <c r="AB28" s="37">
        <v>37.108600000000003</v>
      </c>
      <c r="AC28" s="36">
        <v>26.5823</v>
      </c>
      <c r="AD28" s="36">
        <v>12.658200000000001</v>
      </c>
      <c r="AE28" s="36">
        <v>7.9280499999999998</v>
      </c>
      <c r="AF28" s="35">
        <v>2</v>
      </c>
      <c r="AG28" s="36">
        <v>4</v>
      </c>
      <c r="AH28" s="37">
        <v>7</v>
      </c>
      <c r="AI28" s="36">
        <v>1.4</v>
      </c>
      <c r="AJ28" s="36">
        <v>4.68</v>
      </c>
      <c r="AK28" s="36">
        <v>4.8</v>
      </c>
      <c r="AL28" s="35">
        <v>6.08</v>
      </c>
      <c r="AM28" s="36">
        <v>12.48</v>
      </c>
      <c r="AN28" s="37">
        <v>2.56</v>
      </c>
      <c r="AO28" s="36">
        <v>8.68</v>
      </c>
      <c r="AP28" s="36">
        <v>17.8</v>
      </c>
      <c r="AQ28" s="36">
        <v>18.84</v>
      </c>
      <c r="AR28" s="35">
        <v>14.457000000000001</v>
      </c>
      <c r="AS28" s="36">
        <v>29.646899999999999</v>
      </c>
      <c r="AT28" s="37">
        <v>31.379100000000001</v>
      </c>
    </row>
    <row r="29" spans="1:46" x14ac:dyDescent="0.25">
      <c r="A29" s="64">
        <v>350</v>
      </c>
      <c r="B29" s="65" t="s">
        <v>39</v>
      </c>
      <c r="C29" s="66" t="s">
        <v>381</v>
      </c>
      <c r="D29" s="71" t="s">
        <v>387</v>
      </c>
      <c r="E29" s="67">
        <v>13.4153</v>
      </c>
      <c r="F29" s="68">
        <v>12.0464</v>
      </c>
      <c r="G29" s="68">
        <v>13.0618</v>
      </c>
      <c r="H29" s="67">
        <v>22.554300000000001</v>
      </c>
      <c r="I29" s="68">
        <v>20.077300000000001</v>
      </c>
      <c r="J29" s="69">
        <v>21.7697</v>
      </c>
      <c r="K29" s="68">
        <v>513.95299999999997</v>
      </c>
      <c r="L29" s="68">
        <v>34.712400000000002</v>
      </c>
      <c r="M29" s="68">
        <v>33.020699999999998</v>
      </c>
      <c r="N29" s="67">
        <v>23.4634</v>
      </c>
      <c r="O29" s="68">
        <v>23.159199999999998</v>
      </c>
      <c r="P29" s="69">
        <v>31.4161</v>
      </c>
      <c r="Q29" s="68">
        <v>31.169499999999999</v>
      </c>
      <c r="R29" s="68">
        <v>28.3169</v>
      </c>
      <c r="S29" s="68">
        <v>57.082299999999996</v>
      </c>
      <c r="T29" s="67">
        <v>55.962699999999998</v>
      </c>
      <c r="U29" s="68">
        <v>63.224499999999999</v>
      </c>
      <c r="V29" s="69">
        <v>17.988</v>
      </c>
      <c r="W29" s="68">
        <v>12.791499999999999</v>
      </c>
      <c r="X29" s="68">
        <v>25.982700000000001</v>
      </c>
      <c r="Y29" s="68">
        <v>36.175899999999999</v>
      </c>
      <c r="Z29" s="67">
        <v>23.6509</v>
      </c>
      <c r="AA29" s="68">
        <v>4.8634199999999996</v>
      </c>
      <c r="AB29" s="69">
        <v>7.72818</v>
      </c>
      <c r="AC29" s="68">
        <v>7.2618299999999998</v>
      </c>
      <c r="AD29" s="68">
        <v>5.9293800000000001</v>
      </c>
      <c r="AE29" s="68">
        <v>38.107900000000001</v>
      </c>
      <c r="AF29" s="67">
        <v>5</v>
      </c>
      <c r="AG29" s="68">
        <v>4</v>
      </c>
      <c r="AH29" s="69">
        <v>1</v>
      </c>
      <c r="AI29" s="68">
        <v>2.2400000000000002</v>
      </c>
      <c r="AJ29" s="68">
        <v>2.44</v>
      </c>
      <c r="AK29" s="68">
        <v>0.6</v>
      </c>
      <c r="AL29" s="67">
        <v>14.56</v>
      </c>
      <c r="AM29" s="68">
        <v>11.12</v>
      </c>
      <c r="AN29" s="69">
        <v>17.8</v>
      </c>
      <c r="AO29" s="68">
        <v>10.64</v>
      </c>
      <c r="AP29" s="68">
        <v>10.76</v>
      </c>
      <c r="AQ29" s="68">
        <v>1.36</v>
      </c>
      <c r="AR29" s="67">
        <v>17.721499999999999</v>
      </c>
      <c r="AS29" s="68">
        <v>17.921399999999998</v>
      </c>
      <c r="AT29" s="69">
        <v>2.2651599999999998</v>
      </c>
    </row>
    <row r="30" spans="1:46" x14ac:dyDescent="0.25">
      <c r="A30" s="56">
        <v>69</v>
      </c>
      <c r="B30" s="57" t="s">
        <v>39</v>
      </c>
      <c r="C30" s="58" t="s">
        <v>382</v>
      </c>
      <c r="D30" s="58"/>
      <c r="E30" s="60">
        <v>14.4247</v>
      </c>
      <c r="F30" s="61">
        <v>13.947799999999999</v>
      </c>
      <c r="G30" s="61">
        <v>13.796600000000002</v>
      </c>
      <c r="H30" s="60">
        <v>24.0412</v>
      </c>
      <c r="I30" s="61">
        <v>23.246300000000002</v>
      </c>
      <c r="J30" s="62">
        <v>22.994299999999999</v>
      </c>
      <c r="K30" s="61">
        <v>71.432100000000005</v>
      </c>
      <c r="L30" s="61">
        <v>98.140799999999999</v>
      </c>
      <c r="M30" s="61">
        <v>34.266500000000001</v>
      </c>
      <c r="N30" s="60">
        <v>22.076000000000001</v>
      </c>
      <c r="O30" s="61">
        <v>31.873000000000001</v>
      </c>
      <c r="P30" s="62">
        <v>38.6389</v>
      </c>
      <c r="Q30" s="61">
        <v>53.553100000000001</v>
      </c>
      <c r="R30" s="61">
        <v>42.583599999999997</v>
      </c>
      <c r="S30" s="61">
        <v>23.813099999999999</v>
      </c>
      <c r="T30" s="60">
        <v>29.5137</v>
      </c>
      <c r="U30" s="61">
        <v>38.707500000000003</v>
      </c>
      <c r="V30" s="62">
        <v>60.626199999999997</v>
      </c>
      <c r="W30" s="61">
        <v>26.981999999999999</v>
      </c>
      <c r="X30" s="61">
        <v>9.7268500000000007</v>
      </c>
      <c r="Y30" s="61">
        <v>9.9267199999999995</v>
      </c>
      <c r="Z30" s="60">
        <v>17.721499999999999</v>
      </c>
      <c r="AA30" s="61">
        <v>36.775500000000001</v>
      </c>
      <c r="AB30" s="62">
        <v>24.3171</v>
      </c>
      <c r="AC30" s="61">
        <v>25.782800000000002</v>
      </c>
      <c r="AD30" s="61">
        <v>14.790100000000001</v>
      </c>
      <c r="AE30" s="61">
        <v>5.1299099999999997</v>
      </c>
      <c r="AF30" s="60">
        <v>0</v>
      </c>
      <c r="AG30" s="61">
        <v>3</v>
      </c>
      <c r="AH30" s="62">
        <v>3</v>
      </c>
      <c r="AI30" s="61">
        <v>0</v>
      </c>
      <c r="AJ30" s="61">
        <v>1.1200000000000001</v>
      </c>
      <c r="AK30" s="61">
        <v>3.64</v>
      </c>
      <c r="AL30" s="60">
        <v>60</v>
      </c>
      <c r="AM30" s="61">
        <v>5.36</v>
      </c>
      <c r="AN30" s="62">
        <v>5.48</v>
      </c>
      <c r="AO30" s="61">
        <v>2.12</v>
      </c>
      <c r="AP30" s="61">
        <v>6.16</v>
      </c>
      <c r="AQ30" s="61">
        <v>11.36</v>
      </c>
      <c r="AR30" s="60">
        <v>3.53098</v>
      </c>
      <c r="AS30" s="61">
        <v>10.2598</v>
      </c>
      <c r="AT30" s="62">
        <v>18.9207</v>
      </c>
    </row>
    <row r="31" spans="1:46" x14ac:dyDescent="0.25">
      <c r="A31" s="56">
        <v>77</v>
      </c>
      <c r="B31" s="57" t="s">
        <v>39</v>
      </c>
      <c r="C31" s="58" t="s">
        <v>382</v>
      </c>
      <c r="D31" s="58"/>
      <c r="E31" s="60">
        <v>13.762499999999999</v>
      </c>
      <c r="F31" s="61">
        <v>13.3628</v>
      </c>
      <c r="G31" s="61">
        <v>12.7546</v>
      </c>
      <c r="H31" s="60">
        <v>22.9375</v>
      </c>
      <c r="I31" s="61">
        <v>22.2713</v>
      </c>
      <c r="J31" s="62">
        <v>21.2576</v>
      </c>
      <c r="K31" s="61">
        <v>181.16200000000001</v>
      </c>
      <c r="L31" s="61">
        <v>70.491</v>
      </c>
      <c r="M31" s="61">
        <v>104.065</v>
      </c>
      <c r="N31" s="60">
        <v>22.6067</v>
      </c>
      <c r="O31" s="61">
        <v>31.217600000000001</v>
      </c>
      <c r="P31" s="62">
        <v>31.617699999999999</v>
      </c>
      <c r="Q31" s="61">
        <v>46.232900000000001</v>
      </c>
      <c r="R31" s="61">
        <v>47.702599999999997</v>
      </c>
      <c r="S31" s="61">
        <v>29.0959</v>
      </c>
      <c r="T31" s="60">
        <v>38.441000000000003</v>
      </c>
      <c r="U31" s="61">
        <v>28.8474</v>
      </c>
      <c r="V31" s="62">
        <v>58.627600000000001</v>
      </c>
      <c r="W31" s="61">
        <v>9.4603599999999997</v>
      </c>
      <c r="X31" s="61">
        <v>8.12791</v>
      </c>
      <c r="Y31" s="61">
        <v>21.252500000000001</v>
      </c>
      <c r="Z31" s="60">
        <v>29.446999999999999</v>
      </c>
      <c r="AA31" s="61">
        <v>37.441699999999997</v>
      </c>
      <c r="AB31" s="62">
        <v>15.256500000000001</v>
      </c>
      <c r="AC31" s="61">
        <v>22.651599999999998</v>
      </c>
      <c r="AD31" s="61">
        <v>25.582899999999999</v>
      </c>
      <c r="AE31" s="61">
        <v>4.8634199999999996</v>
      </c>
      <c r="AF31" s="60">
        <v>5</v>
      </c>
      <c r="AG31" s="61">
        <v>5</v>
      </c>
      <c r="AH31" s="62">
        <v>7</v>
      </c>
      <c r="AI31" s="61">
        <v>2.64</v>
      </c>
      <c r="AJ31" s="61">
        <v>2.6</v>
      </c>
      <c r="AK31" s="61">
        <v>4.28</v>
      </c>
      <c r="AL31" s="60">
        <v>15.4</v>
      </c>
      <c r="AM31" s="61">
        <v>11.44</v>
      </c>
      <c r="AN31" s="62">
        <v>13.32</v>
      </c>
      <c r="AO31" s="61">
        <v>7.56</v>
      </c>
      <c r="AP31" s="61">
        <v>6.96</v>
      </c>
      <c r="AQ31" s="61">
        <v>13.84</v>
      </c>
      <c r="AR31" s="60">
        <v>12.5916</v>
      </c>
      <c r="AS31" s="61">
        <v>11.5923</v>
      </c>
      <c r="AT31" s="62">
        <v>23.051300000000001</v>
      </c>
    </row>
    <row r="32" spans="1:46" s="38" customFormat="1" x14ac:dyDescent="0.25">
      <c r="A32" s="56">
        <v>88</v>
      </c>
      <c r="B32" s="57" t="s">
        <v>39</v>
      </c>
      <c r="C32" s="58" t="s">
        <v>382</v>
      </c>
      <c r="D32" s="58"/>
      <c r="E32" s="60">
        <v>11.569700000000001</v>
      </c>
      <c r="F32" s="61">
        <v>13.511400000000002</v>
      </c>
      <c r="G32" s="61">
        <v>9.8158500000000011</v>
      </c>
      <c r="H32" s="60">
        <v>19.282800000000002</v>
      </c>
      <c r="I32" s="61">
        <v>22.518999999999998</v>
      </c>
      <c r="J32" s="62">
        <v>16.3597</v>
      </c>
      <c r="K32" s="61">
        <v>97.751599999999996</v>
      </c>
      <c r="L32" s="61">
        <v>66.774900000000002</v>
      </c>
      <c r="M32" s="61">
        <v>32.0473</v>
      </c>
      <c r="N32" s="60">
        <v>23.9725</v>
      </c>
      <c r="O32" s="61">
        <v>27.0108</v>
      </c>
      <c r="P32" s="62">
        <v>30.8185</v>
      </c>
      <c r="Q32" s="61">
        <v>33.205100000000002</v>
      </c>
      <c r="R32" s="61">
        <v>53.975700000000003</v>
      </c>
      <c r="S32" s="61">
        <v>30.6022</v>
      </c>
      <c r="T32" s="60">
        <v>51.898699999999998</v>
      </c>
      <c r="U32" s="61">
        <v>24.050599999999999</v>
      </c>
      <c r="V32" s="62">
        <v>51.099299999999999</v>
      </c>
      <c r="W32" s="61">
        <v>23.051300000000001</v>
      </c>
      <c r="X32" s="61">
        <v>10.526300000000001</v>
      </c>
      <c r="Y32" s="61">
        <v>13.6576</v>
      </c>
      <c r="Z32" s="60">
        <v>16.122599999999998</v>
      </c>
      <c r="AA32" s="61">
        <v>35.842799999999997</v>
      </c>
      <c r="AB32" s="62">
        <v>33.844099999999997</v>
      </c>
      <c r="AC32" s="61">
        <v>8.9273799999999994</v>
      </c>
      <c r="AD32" s="61">
        <v>29.580300000000001</v>
      </c>
      <c r="AE32" s="61">
        <v>1.39907</v>
      </c>
      <c r="AF32" s="60">
        <v>2</v>
      </c>
      <c r="AG32" s="61">
        <v>2</v>
      </c>
      <c r="AH32" s="62">
        <v>4</v>
      </c>
      <c r="AI32" s="61">
        <v>2.12</v>
      </c>
      <c r="AJ32" s="61">
        <v>1.28</v>
      </c>
      <c r="AK32" s="61">
        <v>5.12</v>
      </c>
      <c r="AL32" s="60">
        <v>10.119999999999999</v>
      </c>
      <c r="AM32" s="61">
        <v>9.56</v>
      </c>
      <c r="AN32" s="62">
        <v>27.76</v>
      </c>
      <c r="AO32" s="61">
        <v>10.52</v>
      </c>
      <c r="AP32" s="61">
        <v>3.84</v>
      </c>
      <c r="AQ32" s="61">
        <v>12.72</v>
      </c>
      <c r="AR32" s="60">
        <v>17.521699999999999</v>
      </c>
      <c r="AS32" s="61">
        <v>6.39574</v>
      </c>
      <c r="AT32" s="62">
        <v>21.1859</v>
      </c>
    </row>
    <row r="33" spans="1:46" s="38" customFormat="1" x14ac:dyDescent="0.25">
      <c r="A33" s="5">
        <v>78</v>
      </c>
      <c r="B33" s="6" t="s">
        <v>39</v>
      </c>
      <c r="C33" s="15" t="s">
        <v>383</v>
      </c>
      <c r="D33" s="55" t="s">
        <v>387</v>
      </c>
      <c r="E33" s="35">
        <v>10.828299999999999</v>
      </c>
      <c r="F33" s="36">
        <v>10.0494</v>
      </c>
      <c r="G33" s="36">
        <v>10.575999999999999</v>
      </c>
      <c r="H33" s="35">
        <v>18.0471</v>
      </c>
      <c r="I33" s="36">
        <v>16.748999999999999</v>
      </c>
      <c r="J33" s="37">
        <v>17.6266</v>
      </c>
      <c r="K33" s="36">
        <v>87.914000000000001</v>
      </c>
      <c r="L33" s="36">
        <v>102.45399999999999</v>
      </c>
      <c r="M33" s="36">
        <v>103.83</v>
      </c>
      <c r="N33" s="35">
        <v>26.154699999999998</v>
      </c>
      <c r="O33" s="36">
        <v>40.9315</v>
      </c>
      <c r="P33" s="37">
        <v>33.738399999999999</v>
      </c>
      <c r="Q33" s="36">
        <v>26.532299999999999</v>
      </c>
      <c r="R33" s="36">
        <v>33.335599999999999</v>
      </c>
      <c r="S33" s="36">
        <v>67.469899999999996</v>
      </c>
      <c r="T33" s="35">
        <v>73.417699999999996</v>
      </c>
      <c r="U33" s="36">
        <v>44.436999999999998</v>
      </c>
      <c r="V33" s="37">
        <v>12.325100000000001</v>
      </c>
      <c r="W33" s="36">
        <v>4.7301799999999998</v>
      </c>
      <c r="X33" s="36">
        <v>23.051300000000001</v>
      </c>
      <c r="Y33" s="36">
        <v>19.986699999999999</v>
      </c>
      <c r="Z33" s="35">
        <v>9.0606299999999997</v>
      </c>
      <c r="AA33" s="36">
        <v>26.182500000000001</v>
      </c>
      <c r="AB33" s="37">
        <v>4.4636899999999997</v>
      </c>
      <c r="AC33" s="36">
        <v>12.791499999999999</v>
      </c>
      <c r="AD33" s="36">
        <v>6.32911</v>
      </c>
      <c r="AE33" s="36">
        <v>63.224499999999999</v>
      </c>
      <c r="AF33" s="35">
        <v>6</v>
      </c>
      <c r="AG33" s="36">
        <v>4</v>
      </c>
      <c r="AH33" s="37">
        <v>0</v>
      </c>
      <c r="AI33" s="36">
        <v>3.2</v>
      </c>
      <c r="AJ33" s="36">
        <v>4.4400000000000004</v>
      </c>
      <c r="AK33" s="36">
        <v>0</v>
      </c>
      <c r="AL33" s="35">
        <v>21.64</v>
      </c>
      <c r="AM33" s="36">
        <v>23.36</v>
      </c>
      <c r="AN33" s="37">
        <v>60</v>
      </c>
      <c r="AO33" s="36">
        <v>16.52</v>
      </c>
      <c r="AP33" s="36">
        <v>14.68</v>
      </c>
      <c r="AQ33" s="36">
        <v>1.48</v>
      </c>
      <c r="AR33" s="35">
        <v>27.515000000000001</v>
      </c>
      <c r="AS33" s="36">
        <v>24.450399999999998</v>
      </c>
      <c r="AT33" s="37">
        <v>2.46502</v>
      </c>
    </row>
    <row r="34" spans="1:46" s="38" customFormat="1" x14ac:dyDescent="0.25">
      <c r="A34" s="9">
        <v>81</v>
      </c>
      <c r="B34" s="10" t="s">
        <v>39</v>
      </c>
      <c r="C34" s="18" t="s">
        <v>383</v>
      </c>
      <c r="D34" s="53" t="s">
        <v>385</v>
      </c>
      <c r="E34" s="42">
        <v>12.106400000000001</v>
      </c>
      <c r="F34" s="43">
        <v>11.9702</v>
      </c>
      <c r="G34" s="43">
        <v>11.818299999999999</v>
      </c>
      <c r="H34" s="42">
        <v>20.177299999999999</v>
      </c>
      <c r="I34" s="43">
        <v>19.950299999999999</v>
      </c>
      <c r="J34" s="44">
        <v>19.697099999999999</v>
      </c>
      <c r="K34" s="43">
        <v>72.027500000000003</v>
      </c>
      <c r="L34" s="43">
        <v>136.63300000000001</v>
      </c>
      <c r="M34" s="43">
        <v>135.465</v>
      </c>
      <c r="N34" s="42">
        <v>26.570699999999999</v>
      </c>
      <c r="O34" s="43">
        <v>23.1889</v>
      </c>
      <c r="P34" s="44">
        <v>31.243400000000001</v>
      </c>
      <c r="Q34" s="43">
        <v>33.354599999999998</v>
      </c>
      <c r="R34" s="43">
        <v>53.234699999999997</v>
      </c>
      <c r="S34" s="43">
        <v>36.936999999999998</v>
      </c>
      <c r="T34" s="42">
        <v>49.167200000000001</v>
      </c>
      <c r="U34" s="43">
        <v>31.245799999999999</v>
      </c>
      <c r="V34" s="44">
        <v>40.906100000000002</v>
      </c>
      <c r="W34" s="43">
        <v>19.187200000000001</v>
      </c>
      <c r="X34" s="43">
        <v>25.05</v>
      </c>
      <c r="Y34" s="43">
        <v>33.577599999999997</v>
      </c>
      <c r="Z34" s="42">
        <v>21.052600000000002</v>
      </c>
      <c r="AA34" s="43">
        <v>20.852799999999998</v>
      </c>
      <c r="AB34" s="44">
        <v>9.6602300000000003</v>
      </c>
      <c r="AC34" s="43">
        <v>10.5929</v>
      </c>
      <c r="AD34" s="43">
        <v>22.851400000000002</v>
      </c>
      <c r="AE34" s="43">
        <v>15.8561</v>
      </c>
      <c r="AF34" s="42">
        <v>6</v>
      </c>
      <c r="AG34" s="43">
        <v>0</v>
      </c>
      <c r="AH34" s="44">
        <v>4</v>
      </c>
      <c r="AI34" s="43">
        <v>3.16</v>
      </c>
      <c r="AJ34" s="43">
        <v>0</v>
      </c>
      <c r="AK34" s="43">
        <v>2.04</v>
      </c>
      <c r="AL34" s="42">
        <v>14.2</v>
      </c>
      <c r="AM34" s="43">
        <v>60</v>
      </c>
      <c r="AN34" s="44">
        <v>15.12</v>
      </c>
      <c r="AO34" s="43">
        <v>10.36</v>
      </c>
      <c r="AP34" s="43">
        <v>2.48</v>
      </c>
      <c r="AQ34" s="43">
        <v>7.36</v>
      </c>
      <c r="AR34" s="42">
        <v>17.255199999999999</v>
      </c>
      <c r="AS34" s="43">
        <v>4.1305800000000001</v>
      </c>
      <c r="AT34" s="44">
        <v>12.2585</v>
      </c>
    </row>
    <row r="35" spans="1:46" s="38" customFormat="1" x14ac:dyDescent="0.25">
      <c r="A35" s="9">
        <v>82</v>
      </c>
      <c r="B35" s="10" t="s">
        <v>39</v>
      </c>
      <c r="C35" s="18" t="s">
        <v>383</v>
      </c>
      <c r="D35" s="53" t="s">
        <v>385</v>
      </c>
      <c r="E35" s="42">
        <v>13.298</v>
      </c>
      <c r="F35" s="43">
        <v>11.405099999999999</v>
      </c>
      <c r="G35" s="43">
        <v>9.7945399999999996</v>
      </c>
      <c r="H35" s="42">
        <v>22.1633</v>
      </c>
      <c r="I35" s="43">
        <v>19.008500000000002</v>
      </c>
      <c r="J35" s="44">
        <v>16.324200000000001</v>
      </c>
      <c r="K35" s="43">
        <v>211.41200000000001</v>
      </c>
      <c r="L35" s="43">
        <v>190.113</v>
      </c>
      <c r="M35" s="43">
        <v>130.61000000000001</v>
      </c>
      <c r="N35" s="42">
        <v>26.930199999999999</v>
      </c>
      <c r="O35" s="43">
        <v>30.599</v>
      </c>
      <c r="P35" s="44">
        <v>29.379200000000001</v>
      </c>
      <c r="Q35" s="43">
        <v>46.835599999999999</v>
      </c>
      <c r="R35" s="43">
        <v>40.319200000000002</v>
      </c>
      <c r="S35" s="43">
        <v>27.937999999999999</v>
      </c>
      <c r="T35" s="42">
        <v>35.043300000000002</v>
      </c>
      <c r="U35" s="43">
        <v>40.173200000000001</v>
      </c>
      <c r="V35" s="44">
        <v>60.559600000000003</v>
      </c>
      <c r="W35" s="43">
        <v>23.117899999999999</v>
      </c>
      <c r="X35" s="43">
        <v>19.520299999999999</v>
      </c>
      <c r="Y35" s="43">
        <v>9.1938700000000004</v>
      </c>
      <c r="Z35" s="42">
        <v>18.387699999999999</v>
      </c>
      <c r="AA35" s="43">
        <v>28.247800000000002</v>
      </c>
      <c r="AB35" s="44">
        <v>20.386399999999998</v>
      </c>
      <c r="AC35" s="43">
        <v>23.451000000000001</v>
      </c>
      <c r="AD35" s="43">
        <v>12.0586</v>
      </c>
      <c r="AE35" s="43">
        <v>9.8600899999999996</v>
      </c>
      <c r="AF35" s="42">
        <v>4</v>
      </c>
      <c r="AG35" s="43">
        <v>3</v>
      </c>
      <c r="AH35" s="44">
        <v>2</v>
      </c>
      <c r="AI35" s="43">
        <v>2.36</v>
      </c>
      <c r="AJ35" s="43">
        <v>2.6</v>
      </c>
      <c r="AK35" s="43">
        <v>1.6</v>
      </c>
      <c r="AL35" s="42">
        <v>3</v>
      </c>
      <c r="AM35" s="43">
        <v>2.64</v>
      </c>
      <c r="AN35" s="44">
        <v>37.76</v>
      </c>
      <c r="AO35" s="43">
        <v>8.1199999999999992</v>
      </c>
      <c r="AP35" s="43">
        <v>7.44</v>
      </c>
      <c r="AQ35" s="43">
        <v>12.68</v>
      </c>
      <c r="AR35" s="42">
        <v>13.5243</v>
      </c>
      <c r="AS35" s="43">
        <v>12.3917</v>
      </c>
      <c r="AT35" s="44">
        <v>21.119299999999999</v>
      </c>
    </row>
    <row r="36" spans="1:46" s="38" customFormat="1" x14ac:dyDescent="0.25">
      <c r="A36" s="5">
        <v>94</v>
      </c>
      <c r="B36" s="6" t="s">
        <v>39</v>
      </c>
      <c r="C36" s="15" t="s">
        <v>383</v>
      </c>
      <c r="D36" s="55" t="s">
        <v>387</v>
      </c>
      <c r="E36" s="35">
        <v>12.981300000000001</v>
      </c>
      <c r="F36" s="36"/>
      <c r="G36" s="36">
        <v>13.2828</v>
      </c>
      <c r="H36" s="35">
        <v>21.6355</v>
      </c>
      <c r="I36" s="36"/>
      <c r="J36" s="37">
        <v>22.138000000000002</v>
      </c>
      <c r="K36" s="36">
        <v>43.213099999999997</v>
      </c>
      <c r="L36" s="36"/>
      <c r="M36" s="36">
        <v>37.6798</v>
      </c>
      <c r="N36" s="35">
        <v>24.139800000000001</v>
      </c>
      <c r="O36" s="36"/>
      <c r="P36" s="37">
        <v>24.582100000000001</v>
      </c>
      <c r="Q36" s="36">
        <v>28.9815</v>
      </c>
      <c r="R36" s="36"/>
      <c r="S36" s="36">
        <v>37.221800000000002</v>
      </c>
      <c r="T36" s="35">
        <v>54.563600000000001</v>
      </c>
      <c r="U36" s="36"/>
      <c r="V36" s="37">
        <v>55.229799999999997</v>
      </c>
      <c r="W36" s="36">
        <v>18.2545</v>
      </c>
      <c r="X36" s="36"/>
      <c r="Y36" s="36">
        <v>17.255199999999999</v>
      </c>
      <c r="Z36" s="35">
        <v>23.917400000000001</v>
      </c>
      <c r="AA36" s="36"/>
      <c r="AB36" s="37">
        <v>14.0573</v>
      </c>
      <c r="AC36" s="36">
        <v>3.2644899999999999</v>
      </c>
      <c r="AD36" s="36"/>
      <c r="AE36" s="36">
        <v>13.457700000000001</v>
      </c>
      <c r="AF36" s="35">
        <v>7</v>
      </c>
      <c r="AG36" s="36"/>
      <c r="AH36" s="37">
        <v>5</v>
      </c>
      <c r="AI36" s="36">
        <v>2.68</v>
      </c>
      <c r="AJ36" s="36"/>
      <c r="AK36" s="36">
        <v>2.64</v>
      </c>
      <c r="AL36" s="35">
        <v>7.08</v>
      </c>
      <c r="AM36" s="36"/>
      <c r="AN36" s="37">
        <v>3.36</v>
      </c>
      <c r="AO36" s="36">
        <v>11.12</v>
      </c>
      <c r="AP36" s="36"/>
      <c r="AQ36" s="36">
        <v>9.9600000000000009</v>
      </c>
      <c r="AR36" s="35">
        <v>18.521000000000001</v>
      </c>
      <c r="AS36" s="36"/>
      <c r="AT36" s="37">
        <v>16.588899999999999</v>
      </c>
    </row>
    <row r="37" spans="1:46" s="38" customFormat="1" x14ac:dyDescent="0.25">
      <c r="A37" s="5">
        <v>111</v>
      </c>
      <c r="B37" s="6" t="s">
        <v>39</v>
      </c>
      <c r="C37" s="15" t="s">
        <v>383</v>
      </c>
      <c r="D37" s="55" t="s">
        <v>387</v>
      </c>
      <c r="E37" s="35"/>
      <c r="F37" s="36">
        <v>14.451600000000001</v>
      </c>
      <c r="G37" s="36">
        <v>11.9544</v>
      </c>
      <c r="H37" s="35"/>
      <c r="I37" s="36">
        <v>24.085899999999999</v>
      </c>
      <c r="J37" s="37">
        <v>19.923999999999999</v>
      </c>
      <c r="K37" s="36"/>
      <c r="L37" s="36">
        <v>43.1526</v>
      </c>
      <c r="M37" s="36">
        <v>37.885800000000003</v>
      </c>
      <c r="N37" s="35"/>
      <c r="O37" s="36">
        <v>22.814599999999999</v>
      </c>
      <c r="P37" s="37">
        <v>29.800899999999999</v>
      </c>
      <c r="Q37" s="36"/>
      <c r="R37" s="36">
        <v>50.491799999999998</v>
      </c>
      <c r="S37" s="36">
        <v>67.290599999999998</v>
      </c>
      <c r="T37" s="35"/>
      <c r="U37" s="36">
        <v>35.043300000000002</v>
      </c>
      <c r="V37" s="37">
        <v>11.3924</v>
      </c>
      <c r="W37" s="36"/>
      <c r="X37" s="36">
        <v>13.5909</v>
      </c>
      <c r="Y37" s="36">
        <v>7.72818</v>
      </c>
      <c r="Z37" s="35"/>
      <c r="AA37" s="36">
        <v>32.511699999999998</v>
      </c>
      <c r="AB37" s="37">
        <v>27.115300000000001</v>
      </c>
      <c r="AC37" s="36"/>
      <c r="AD37" s="36">
        <v>18.854099999999999</v>
      </c>
      <c r="AE37" s="36">
        <v>53.764200000000002</v>
      </c>
      <c r="AF37" s="35"/>
      <c r="AG37" s="36">
        <v>0</v>
      </c>
      <c r="AH37" s="37">
        <v>1</v>
      </c>
      <c r="AI37" s="36"/>
      <c r="AJ37" s="36">
        <v>0</v>
      </c>
      <c r="AK37" s="36">
        <v>1.1200000000000001</v>
      </c>
      <c r="AL37" s="35"/>
      <c r="AM37" s="36">
        <v>60</v>
      </c>
      <c r="AN37" s="37">
        <v>23.04</v>
      </c>
      <c r="AO37" s="36"/>
      <c r="AP37" s="36">
        <v>5.2</v>
      </c>
      <c r="AQ37" s="36">
        <v>1.88</v>
      </c>
      <c r="AR37" s="35"/>
      <c r="AS37" s="36">
        <v>8.6608900000000002</v>
      </c>
      <c r="AT37" s="37">
        <v>3.1312500000000001</v>
      </c>
    </row>
    <row r="38" spans="1:46" s="38" customFormat="1" x14ac:dyDescent="0.25">
      <c r="A38" s="9">
        <v>113</v>
      </c>
      <c r="B38" s="10" t="s">
        <v>39</v>
      </c>
      <c r="C38" s="18" t="s">
        <v>383</v>
      </c>
      <c r="D38" s="53" t="s">
        <v>386</v>
      </c>
      <c r="E38" s="42"/>
      <c r="F38" s="43">
        <v>10.815300000000001</v>
      </c>
      <c r="G38" s="43">
        <v>10.8453</v>
      </c>
      <c r="H38" s="42"/>
      <c r="I38" s="43">
        <v>18.025500000000001</v>
      </c>
      <c r="J38" s="44">
        <v>18.075500000000002</v>
      </c>
      <c r="K38" s="43"/>
      <c r="L38" s="43">
        <v>31.7636</v>
      </c>
      <c r="M38" s="43">
        <v>35.297800000000002</v>
      </c>
      <c r="N38" s="42"/>
      <c r="O38" s="43">
        <v>20.589600000000001</v>
      </c>
      <c r="P38" s="44">
        <v>36.454000000000001</v>
      </c>
      <c r="Q38" s="43"/>
      <c r="R38" s="43">
        <v>43.053699999999999</v>
      </c>
      <c r="S38" s="43">
        <v>20.865200000000002</v>
      </c>
      <c r="T38" s="42"/>
      <c r="U38" s="43">
        <v>47.435000000000002</v>
      </c>
      <c r="V38" s="44">
        <v>68.554299999999998</v>
      </c>
      <c r="W38" s="43"/>
      <c r="X38" s="43">
        <v>18.121300000000002</v>
      </c>
      <c r="Y38" s="43">
        <v>6.4623600000000003</v>
      </c>
      <c r="Z38" s="42"/>
      <c r="AA38" s="43">
        <v>19.187200000000001</v>
      </c>
      <c r="AB38" s="44">
        <v>21.8521</v>
      </c>
      <c r="AC38" s="43"/>
      <c r="AD38" s="43">
        <v>15.256500000000001</v>
      </c>
      <c r="AE38" s="43">
        <v>3.1312500000000001</v>
      </c>
      <c r="AF38" s="42"/>
      <c r="AG38" s="43">
        <v>0</v>
      </c>
      <c r="AH38" s="44">
        <v>7</v>
      </c>
      <c r="AI38" s="43"/>
      <c r="AJ38" s="43">
        <v>0</v>
      </c>
      <c r="AK38" s="43">
        <v>6.56</v>
      </c>
      <c r="AL38" s="42"/>
      <c r="AM38" s="43">
        <v>60</v>
      </c>
      <c r="AN38" s="44">
        <v>8.84</v>
      </c>
      <c r="AO38" s="43"/>
      <c r="AP38" s="43">
        <v>4.4800000000000004</v>
      </c>
      <c r="AQ38" s="43">
        <v>17.96</v>
      </c>
      <c r="AR38" s="42"/>
      <c r="AS38" s="43">
        <v>7.4616899999999999</v>
      </c>
      <c r="AT38" s="44">
        <v>29.913399999999999</v>
      </c>
    </row>
    <row r="39" spans="1:46" s="38" customFormat="1" x14ac:dyDescent="0.25">
      <c r="A39" s="9">
        <v>116</v>
      </c>
      <c r="B39" s="10" t="s">
        <v>39</v>
      </c>
      <c r="C39" s="18" t="s">
        <v>383</v>
      </c>
      <c r="D39" s="53" t="s">
        <v>386</v>
      </c>
      <c r="E39" s="42">
        <v>11.5603</v>
      </c>
      <c r="F39" s="43">
        <v>10.265499999999999</v>
      </c>
      <c r="G39" s="43">
        <v>8.2978699999999996</v>
      </c>
      <c r="H39" s="42">
        <v>19.267199999999999</v>
      </c>
      <c r="I39" s="43">
        <v>17.109100000000002</v>
      </c>
      <c r="J39" s="44">
        <v>13.829800000000001</v>
      </c>
      <c r="K39" s="43">
        <v>95.353300000000004</v>
      </c>
      <c r="L39" s="43">
        <v>59.418700000000001</v>
      </c>
      <c r="M39" s="43">
        <v>35.3337</v>
      </c>
      <c r="N39" s="42">
        <v>25.985099999999999</v>
      </c>
      <c r="O39" s="43">
        <v>30.5425</v>
      </c>
      <c r="P39" s="44">
        <v>30.555700000000002</v>
      </c>
      <c r="Q39" s="43">
        <v>19.8963</v>
      </c>
      <c r="R39" s="43">
        <v>29.6662</v>
      </c>
      <c r="S39" s="43">
        <v>15.7628</v>
      </c>
      <c r="T39" s="42">
        <v>74.683499999999995</v>
      </c>
      <c r="U39" s="43">
        <v>56.5623</v>
      </c>
      <c r="V39" s="44">
        <v>78.214500000000001</v>
      </c>
      <c r="W39" s="43">
        <v>10.2598</v>
      </c>
      <c r="X39" s="43">
        <v>18.587599999999998</v>
      </c>
      <c r="Y39" s="43">
        <v>17.521699999999999</v>
      </c>
      <c r="Z39" s="42">
        <v>15.0566</v>
      </c>
      <c r="AA39" s="43">
        <v>17.921399999999998</v>
      </c>
      <c r="AB39" s="44">
        <v>0.73284499999999997</v>
      </c>
      <c r="AC39" s="43">
        <v>0</v>
      </c>
      <c r="AD39" s="43">
        <v>6.9287099999999997</v>
      </c>
      <c r="AE39" s="43">
        <v>3.53098</v>
      </c>
      <c r="AF39" s="42">
        <v>6</v>
      </c>
      <c r="AG39" s="43">
        <v>3</v>
      </c>
      <c r="AH39" s="44">
        <v>1</v>
      </c>
      <c r="AI39" s="43">
        <v>3.4</v>
      </c>
      <c r="AJ39" s="43">
        <v>5.56</v>
      </c>
      <c r="AK39" s="43">
        <v>8.9600000000000009</v>
      </c>
      <c r="AL39" s="42">
        <v>17.04</v>
      </c>
      <c r="AM39" s="43">
        <v>18</v>
      </c>
      <c r="AN39" s="44">
        <v>5.08</v>
      </c>
      <c r="AO39" s="43">
        <v>13.96</v>
      </c>
      <c r="AP39" s="43">
        <v>15.68</v>
      </c>
      <c r="AQ39" s="43">
        <v>30.92</v>
      </c>
      <c r="AR39" s="42">
        <v>23.251200000000001</v>
      </c>
      <c r="AS39" s="43">
        <v>26.1159</v>
      </c>
      <c r="AT39" s="44">
        <v>51.499000000000002</v>
      </c>
    </row>
    <row r="40" spans="1:46" s="38" customFormat="1" x14ac:dyDescent="0.25">
      <c r="A40" s="5">
        <v>171</v>
      </c>
      <c r="B40" s="6" t="s">
        <v>39</v>
      </c>
      <c r="C40" s="15" t="s">
        <v>383</v>
      </c>
      <c r="D40" s="55" t="s">
        <v>387</v>
      </c>
      <c r="E40" s="35">
        <v>12.934699999999999</v>
      </c>
      <c r="F40" s="36">
        <v>12.283299999999999</v>
      </c>
      <c r="G40" s="36">
        <v>11.282999999999999</v>
      </c>
      <c r="H40" s="35">
        <v>21.5578</v>
      </c>
      <c r="I40" s="36">
        <v>20.472200000000001</v>
      </c>
      <c r="J40" s="37">
        <v>18.8049</v>
      </c>
      <c r="K40" s="36">
        <v>41.774700000000003</v>
      </c>
      <c r="L40" s="36">
        <v>32.979399999999998</v>
      </c>
      <c r="M40" s="36">
        <v>33.310200000000002</v>
      </c>
      <c r="N40" s="35">
        <v>22.9939</v>
      </c>
      <c r="O40" s="36">
        <v>28.958200000000001</v>
      </c>
      <c r="P40" s="37">
        <v>27.005400000000002</v>
      </c>
      <c r="Q40" s="36">
        <v>51.929400000000001</v>
      </c>
      <c r="R40" s="36">
        <v>37.118299999999998</v>
      </c>
      <c r="S40" s="36">
        <v>49.6755</v>
      </c>
      <c r="T40" s="35">
        <v>26.648900000000001</v>
      </c>
      <c r="U40" s="36">
        <v>42.904699999999998</v>
      </c>
      <c r="V40" s="37">
        <v>25.183199999999999</v>
      </c>
      <c r="W40" s="36">
        <v>19.053999999999998</v>
      </c>
      <c r="X40" s="36">
        <v>31.045999999999999</v>
      </c>
      <c r="Y40" s="36">
        <v>26.182500000000001</v>
      </c>
      <c r="Z40" s="35">
        <v>33.311100000000003</v>
      </c>
      <c r="AA40" s="36">
        <v>17.988</v>
      </c>
      <c r="AB40" s="37">
        <v>32.1785</v>
      </c>
      <c r="AC40" s="36">
        <v>20.986000000000001</v>
      </c>
      <c r="AD40" s="36">
        <v>8.0612899999999996</v>
      </c>
      <c r="AE40" s="36">
        <v>16.4557</v>
      </c>
      <c r="AF40" s="35">
        <v>2</v>
      </c>
      <c r="AG40" s="36">
        <v>7</v>
      </c>
      <c r="AH40" s="37">
        <v>1</v>
      </c>
      <c r="AI40" s="36">
        <v>1</v>
      </c>
      <c r="AJ40" s="36">
        <v>4</v>
      </c>
      <c r="AK40" s="36">
        <v>0.32</v>
      </c>
      <c r="AL40" s="35">
        <v>24.32</v>
      </c>
      <c r="AM40" s="36">
        <v>5.68</v>
      </c>
      <c r="AN40" s="37">
        <v>26.8</v>
      </c>
      <c r="AO40" s="36">
        <v>5.12</v>
      </c>
      <c r="AP40" s="36">
        <v>12.44</v>
      </c>
      <c r="AQ40" s="36">
        <v>4.4000000000000004</v>
      </c>
      <c r="AR40" s="35">
        <v>8.5276499999999995</v>
      </c>
      <c r="AS40" s="36">
        <v>20.7195</v>
      </c>
      <c r="AT40" s="37">
        <v>7.3284500000000001</v>
      </c>
    </row>
    <row r="41" spans="1:46" s="38" customFormat="1" x14ac:dyDescent="0.25">
      <c r="A41" s="9">
        <v>197</v>
      </c>
      <c r="B41" s="10" t="s">
        <v>39</v>
      </c>
      <c r="C41" s="18" t="s">
        <v>383</v>
      </c>
      <c r="D41" s="53" t="s">
        <v>385</v>
      </c>
      <c r="E41" s="42">
        <v>11.1225</v>
      </c>
      <c r="F41" s="43">
        <v>10.0031</v>
      </c>
      <c r="G41" s="43">
        <v>9.9285099999999993</v>
      </c>
      <c r="H41" s="42">
        <v>18.537500000000001</v>
      </c>
      <c r="I41" s="43">
        <v>16.671900000000001</v>
      </c>
      <c r="J41" s="44">
        <v>16.547499999999999</v>
      </c>
      <c r="K41" s="43">
        <v>32.883800000000001</v>
      </c>
      <c r="L41" s="43">
        <v>59.4773</v>
      </c>
      <c r="M41" s="43">
        <v>35.001600000000003</v>
      </c>
      <c r="N41" s="42">
        <v>28.810300000000002</v>
      </c>
      <c r="O41" s="43">
        <v>33.956000000000003</v>
      </c>
      <c r="P41" s="44">
        <v>36.4557</v>
      </c>
      <c r="Q41" s="43">
        <v>39.048299999999998</v>
      </c>
      <c r="R41" s="43">
        <v>37.657299999999999</v>
      </c>
      <c r="S41" s="43">
        <v>35.8003</v>
      </c>
      <c r="T41" s="42">
        <v>43.037999999999997</v>
      </c>
      <c r="U41" s="43">
        <v>49.3005</v>
      </c>
      <c r="V41" s="44">
        <v>48.034599999999998</v>
      </c>
      <c r="W41" s="43">
        <v>16.1892</v>
      </c>
      <c r="X41" s="43">
        <v>3.7308500000000002</v>
      </c>
      <c r="Y41" s="43">
        <v>4.1971999999999996</v>
      </c>
      <c r="Z41" s="42">
        <v>19.853400000000001</v>
      </c>
      <c r="AA41" s="43">
        <v>22.185199999999998</v>
      </c>
      <c r="AB41" s="44">
        <v>31.179200000000002</v>
      </c>
      <c r="AC41" s="43">
        <v>20.9194</v>
      </c>
      <c r="AD41" s="43">
        <v>24.7835</v>
      </c>
      <c r="AE41" s="43">
        <v>16.588899999999999</v>
      </c>
      <c r="AF41" s="42">
        <v>2</v>
      </c>
      <c r="AG41" s="43">
        <v>6</v>
      </c>
      <c r="AH41" s="44">
        <v>4</v>
      </c>
      <c r="AI41" s="43">
        <v>1.48</v>
      </c>
      <c r="AJ41" s="43">
        <v>3.2</v>
      </c>
      <c r="AK41" s="43">
        <v>5.32</v>
      </c>
      <c r="AL41" s="42">
        <v>30.96</v>
      </c>
      <c r="AM41" s="43">
        <v>3</v>
      </c>
      <c r="AN41" s="44">
        <v>8.8800000000000008</v>
      </c>
      <c r="AO41" s="43">
        <v>7.36</v>
      </c>
      <c r="AP41" s="43">
        <v>14.24</v>
      </c>
      <c r="AQ41" s="43">
        <v>13.2</v>
      </c>
      <c r="AR41" s="42">
        <v>12.2585</v>
      </c>
      <c r="AS41" s="43">
        <v>23.717500000000001</v>
      </c>
      <c r="AT41" s="44">
        <v>21.985299999999999</v>
      </c>
    </row>
    <row r="42" spans="1:46" s="38" customFormat="1" x14ac:dyDescent="0.25">
      <c r="A42" s="5">
        <v>198</v>
      </c>
      <c r="B42" s="6" t="s">
        <v>39</v>
      </c>
      <c r="C42" s="15" t="s">
        <v>383</v>
      </c>
      <c r="D42" s="55" t="s">
        <v>387</v>
      </c>
      <c r="E42" s="35">
        <v>9.4467400000000001</v>
      </c>
      <c r="F42" s="36">
        <v>5.5572299999999997</v>
      </c>
      <c r="G42" s="36">
        <v>9.3152899999999992</v>
      </c>
      <c r="H42" s="35">
        <v>15.7446</v>
      </c>
      <c r="I42" s="36">
        <v>9.2620400000000007</v>
      </c>
      <c r="J42" s="37">
        <v>15.525499999999999</v>
      </c>
      <c r="K42" s="36">
        <v>32.513100000000001</v>
      </c>
      <c r="L42" s="36">
        <v>28.9801</v>
      </c>
      <c r="M42" s="36">
        <v>31.4666</v>
      </c>
      <c r="N42" s="35">
        <v>21.110299999999999</v>
      </c>
      <c r="O42" s="36">
        <v>33.874000000000002</v>
      </c>
      <c r="P42" s="37">
        <v>25.696999999999999</v>
      </c>
      <c r="Q42" s="36">
        <v>24.0749</v>
      </c>
      <c r="R42" s="36">
        <v>13.313000000000001</v>
      </c>
      <c r="S42" s="36">
        <v>21.735800000000001</v>
      </c>
      <c r="T42" s="35">
        <v>70.153199999999998</v>
      </c>
      <c r="U42" s="36">
        <v>88.874099999999999</v>
      </c>
      <c r="V42" s="37">
        <v>71.019300000000001</v>
      </c>
      <c r="W42" s="36">
        <v>24.450399999999998</v>
      </c>
      <c r="X42" s="36">
        <v>0</v>
      </c>
      <c r="Y42" s="36">
        <v>1.1992</v>
      </c>
      <c r="Z42" s="35">
        <v>5.1299099999999997</v>
      </c>
      <c r="AA42" s="36">
        <v>9.9267199999999995</v>
      </c>
      <c r="AB42" s="37">
        <v>27.781500000000001</v>
      </c>
      <c r="AC42" s="36">
        <v>0.26648899999999998</v>
      </c>
      <c r="AD42" s="36">
        <v>1.1992</v>
      </c>
      <c r="AE42" s="36">
        <v>0</v>
      </c>
      <c r="AF42" s="35">
        <v>5</v>
      </c>
      <c r="AG42" s="36">
        <v>4</v>
      </c>
      <c r="AH42" s="37">
        <v>6</v>
      </c>
      <c r="AI42" s="36">
        <v>3</v>
      </c>
      <c r="AJ42" s="36">
        <v>6.4</v>
      </c>
      <c r="AK42" s="36">
        <v>5.56</v>
      </c>
      <c r="AL42" s="35">
        <v>15.08</v>
      </c>
      <c r="AM42" s="36">
        <v>20.440000000000001</v>
      </c>
      <c r="AN42" s="37">
        <v>1.88</v>
      </c>
      <c r="AO42" s="36">
        <v>13.68</v>
      </c>
      <c r="AP42" s="36">
        <v>22.92</v>
      </c>
      <c r="AQ42" s="36">
        <v>21.32</v>
      </c>
      <c r="AR42" s="35">
        <v>22.784800000000001</v>
      </c>
      <c r="AS42" s="36">
        <v>38.174599999999998</v>
      </c>
      <c r="AT42" s="37">
        <v>35.509700000000002</v>
      </c>
    </row>
    <row r="43" spans="1:46" s="38" customFormat="1" x14ac:dyDescent="0.25">
      <c r="A43" s="5">
        <v>203</v>
      </c>
      <c r="B43" s="6" t="s">
        <v>39</v>
      </c>
      <c r="C43" s="15" t="s">
        <v>383</v>
      </c>
      <c r="D43" s="55" t="s">
        <v>387</v>
      </c>
      <c r="E43" s="35">
        <v>10.307499999999999</v>
      </c>
      <c r="F43" s="36">
        <v>5.8835799999999994</v>
      </c>
      <c r="G43" s="36">
        <v>9.1928099999999997</v>
      </c>
      <c r="H43" s="35">
        <v>17.179200000000002</v>
      </c>
      <c r="I43" s="36">
        <v>9.8059700000000003</v>
      </c>
      <c r="J43" s="37">
        <v>15.321300000000001</v>
      </c>
      <c r="K43" s="36">
        <v>39.227699999999999</v>
      </c>
      <c r="L43" s="36">
        <v>26.814499999999999</v>
      </c>
      <c r="M43" s="36">
        <v>29.4499</v>
      </c>
      <c r="N43" s="35">
        <v>29.278300000000002</v>
      </c>
      <c r="O43" s="36">
        <v>27.614999999999998</v>
      </c>
      <c r="P43" s="37">
        <v>29.6373</v>
      </c>
      <c r="Q43" s="36">
        <v>31.0078</v>
      </c>
      <c r="R43" s="36">
        <v>11.181800000000001</v>
      </c>
      <c r="S43" s="36">
        <v>28.0261</v>
      </c>
      <c r="T43" s="35">
        <v>52.431699999999999</v>
      </c>
      <c r="U43" s="36">
        <v>94.403700000000001</v>
      </c>
      <c r="V43" s="37">
        <v>62.424999999999997</v>
      </c>
      <c r="W43" s="36">
        <v>7.4616899999999999</v>
      </c>
      <c r="X43" s="36">
        <v>4.0639599999999998</v>
      </c>
      <c r="Y43" s="36">
        <v>4.9300499999999996</v>
      </c>
      <c r="Z43" s="35">
        <v>29.913399999999999</v>
      </c>
      <c r="AA43" s="36">
        <v>0</v>
      </c>
      <c r="AB43" s="37">
        <v>26.848800000000001</v>
      </c>
      <c r="AC43" s="36">
        <v>10.193199999999999</v>
      </c>
      <c r="AD43" s="36">
        <v>1.5323100000000001</v>
      </c>
      <c r="AE43" s="36">
        <v>5.7961400000000003</v>
      </c>
      <c r="AF43" s="35">
        <v>3</v>
      </c>
      <c r="AG43" s="36">
        <v>7</v>
      </c>
      <c r="AH43" s="37">
        <v>4</v>
      </c>
      <c r="AI43" s="36">
        <v>2.04</v>
      </c>
      <c r="AJ43" s="36">
        <v>8.32</v>
      </c>
      <c r="AK43" s="36">
        <v>6.52</v>
      </c>
      <c r="AL43" s="35">
        <v>17.04</v>
      </c>
      <c r="AM43" s="36">
        <v>6.76</v>
      </c>
      <c r="AN43" s="37">
        <v>17.760000000000002</v>
      </c>
      <c r="AO43" s="36">
        <v>11.04</v>
      </c>
      <c r="AP43" s="36">
        <v>28</v>
      </c>
      <c r="AQ43" s="36">
        <v>14.8</v>
      </c>
      <c r="AR43" s="35">
        <v>18.387699999999999</v>
      </c>
      <c r="AS43" s="36">
        <v>46.635599999999997</v>
      </c>
      <c r="AT43" s="37">
        <v>24.650200000000002</v>
      </c>
    </row>
    <row r="44" spans="1:46" s="38" customFormat="1" x14ac:dyDescent="0.25">
      <c r="A44" s="9">
        <v>224</v>
      </c>
      <c r="B44" s="10" t="s">
        <v>39</v>
      </c>
      <c r="C44" s="18" t="s">
        <v>383</v>
      </c>
      <c r="D44" s="53" t="s">
        <v>385</v>
      </c>
      <c r="E44" s="42">
        <v>10.6137</v>
      </c>
      <c r="F44" s="43">
        <v>12.6319</v>
      </c>
      <c r="G44" s="43">
        <v>11.7621</v>
      </c>
      <c r="H44" s="42">
        <v>17.689599999999999</v>
      </c>
      <c r="I44" s="43">
        <v>21.0532</v>
      </c>
      <c r="J44" s="44">
        <v>19.603400000000001</v>
      </c>
      <c r="K44" s="43">
        <v>32.155500000000004</v>
      </c>
      <c r="L44" s="43">
        <v>30.9237</v>
      </c>
      <c r="M44" s="43">
        <v>31.384399999999999</v>
      </c>
      <c r="N44" s="42">
        <v>21.409500000000001</v>
      </c>
      <c r="O44" s="43">
        <v>33.5274</v>
      </c>
      <c r="P44" s="44">
        <v>28.149100000000001</v>
      </c>
      <c r="Q44" s="43">
        <v>42.2804</v>
      </c>
      <c r="R44" s="43">
        <v>55.005200000000002</v>
      </c>
      <c r="S44" s="43">
        <v>48.977800000000002</v>
      </c>
      <c r="T44" s="42">
        <v>45.769500000000001</v>
      </c>
      <c r="U44" s="43">
        <v>20.9194</v>
      </c>
      <c r="V44" s="44">
        <v>28.047999999999998</v>
      </c>
      <c r="W44" s="43">
        <v>42.638199999999998</v>
      </c>
      <c r="X44" s="43">
        <v>25.4497</v>
      </c>
      <c r="Y44" s="43">
        <v>28.8474</v>
      </c>
      <c r="Z44" s="42">
        <v>2.9313799999999999</v>
      </c>
      <c r="AA44" s="43">
        <v>21.3857</v>
      </c>
      <c r="AB44" s="44">
        <v>16.722200000000001</v>
      </c>
      <c r="AC44" s="43">
        <v>8.6608900000000002</v>
      </c>
      <c r="AD44" s="43">
        <v>32.245199999999997</v>
      </c>
      <c r="AE44" s="43">
        <v>26.382400000000001</v>
      </c>
      <c r="AF44" s="42">
        <v>2</v>
      </c>
      <c r="AG44" s="43">
        <v>0</v>
      </c>
      <c r="AH44" s="44">
        <v>1</v>
      </c>
      <c r="AI44" s="43">
        <v>0.8</v>
      </c>
      <c r="AJ44" s="43">
        <v>0</v>
      </c>
      <c r="AK44" s="43">
        <v>0.2</v>
      </c>
      <c r="AL44" s="42">
        <v>38.520000000000003</v>
      </c>
      <c r="AM44" s="43">
        <v>60</v>
      </c>
      <c r="AN44" s="44">
        <v>54.2</v>
      </c>
      <c r="AO44" s="43">
        <v>5.88</v>
      </c>
      <c r="AP44" s="43">
        <v>1.84</v>
      </c>
      <c r="AQ44" s="43">
        <v>4.4400000000000004</v>
      </c>
      <c r="AR44" s="42">
        <v>9.7934699999999992</v>
      </c>
      <c r="AS44" s="43">
        <v>3.0646200000000001</v>
      </c>
      <c r="AT44" s="44">
        <v>7.3950699999999996</v>
      </c>
    </row>
    <row r="45" spans="1:46" s="38" customFormat="1" x14ac:dyDescent="0.25">
      <c r="A45" s="5">
        <v>256</v>
      </c>
      <c r="B45" s="6" t="s">
        <v>39</v>
      </c>
      <c r="C45" s="15" t="s">
        <v>383</v>
      </c>
      <c r="D45" s="55" t="s">
        <v>387</v>
      </c>
      <c r="E45" s="35">
        <v>13.774100000000001</v>
      </c>
      <c r="F45" s="36">
        <v>12.906300000000002</v>
      </c>
      <c r="G45" s="36">
        <v>13.2508</v>
      </c>
      <c r="H45" s="35">
        <v>22.956900000000001</v>
      </c>
      <c r="I45" s="36">
        <v>21.5105</v>
      </c>
      <c r="J45" s="37">
        <v>22.173300000000001</v>
      </c>
      <c r="K45" s="36">
        <v>35.347499999999997</v>
      </c>
      <c r="L45" s="36">
        <v>34.253799999999998</v>
      </c>
      <c r="M45" s="36">
        <v>81.613900000000001</v>
      </c>
      <c r="N45" s="35">
        <v>20.139500000000002</v>
      </c>
      <c r="O45" s="36">
        <v>31.998999999999999</v>
      </c>
      <c r="P45" s="37">
        <v>25.171700000000001</v>
      </c>
      <c r="Q45" s="36">
        <v>47.893999999999998</v>
      </c>
      <c r="R45" s="36">
        <v>35.399900000000002</v>
      </c>
      <c r="S45" s="36">
        <v>34.700299999999999</v>
      </c>
      <c r="T45" s="35">
        <v>36.309100000000001</v>
      </c>
      <c r="U45" s="36">
        <v>44.303800000000003</v>
      </c>
      <c r="V45" s="37">
        <v>51.765500000000003</v>
      </c>
      <c r="W45" s="36">
        <v>20.652899999999999</v>
      </c>
      <c r="X45" s="36">
        <v>25.9161</v>
      </c>
      <c r="Y45" s="36">
        <v>11.1259</v>
      </c>
      <c r="Z45" s="35">
        <v>27.181899999999999</v>
      </c>
      <c r="AA45" s="36">
        <v>18.4544</v>
      </c>
      <c r="AB45" s="37">
        <v>31.9787</v>
      </c>
      <c r="AC45" s="36">
        <v>15.8561</v>
      </c>
      <c r="AD45" s="36">
        <v>11.325799999999999</v>
      </c>
      <c r="AE45" s="36">
        <v>5.1299099999999997</v>
      </c>
      <c r="AF45" s="35">
        <v>4</v>
      </c>
      <c r="AG45" s="36">
        <v>3</v>
      </c>
      <c r="AH45" s="37">
        <v>2</v>
      </c>
      <c r="AI45" s="36">
        <v>1.52</v>
      </c>
      <c r="AJ45" s="36">
        <v>1.72</v>
      </c>
      <c r="AK45" s="36">
        <v>1.76</v>
      </c>
      <c r="AL45" s="35">
        <v>5.32</v>
      </c>
      <c r="AM45" s="36">
        <v>18.2</v>
      </c>
      <c r="AN45" s="37">
        <v>7.36</v>
      </c>
      <c r="AO45" s="36">
        <v>7.16</v>
      </c>
      <c r="AP45" s="36">
        <v>9.44</v>
      </c>
      <c r="AQ45" s="36">
        <v>9.32</v>
      </c>
      <c r="AR45" s="35">
        <v>11.9254</v>
      </c>
      <c r="AS45" s="36">
        <v>15.722899999999999</v>
      </c>
      <c r="AT45" s="37">
        <v>15.523</v>
      </c>
    </row>
    <row r="46" spans="1:46" s="38" customFormat="1" x14ac:dyDescent="0.25">
      <c r="A46" s="5">
        <v>273</v>
      </c>
      <c r="B46" s="6" t="s">
        <v>39</v>
      </c>
      <c r="C46" s="15" t="s">
        <v>383</v>
      </c>
      <c r="D46" s="55" t="s">
        <v>387</v>
      </c>
      <c r="E46" s="35">
        <v>12.679200000000002</v>
      </c>
      <c r="F46" s="36">
        <v>11.683299999999999</v>
      </c>
      <c r="G46" s="36">
        <v>11.048399999999999</v>
      </c>
      <c r="H46" s="35">
        <v>21.132000000000001</v>
      </c>
      <c r="I46" s="36">
        <v>19.472200000000001</v>
      </c>
      <c r="J46" s="37">
        <v>18.414100000000001</v>
      </c>
      <c r="K46" s="36">
        <v>31.0745</v>
      </c>
      <c r="L46" s="36">
        <v>35.761000000000003</v>
      </c>
      <c r="M46" s="36">
        <v>36.283700000000003</v>
      </c>
      <c r="N46" s="35">
        <v>21.375399999999999</v>
      </c>
      <c r="O46" s="36">
        <v>34.985500000000002</v>
      </c>
      <c r="P46" s="37">
        <v>30.3658</v>
      </c>
      <c r="Q46" s="36">
        <v>28.674299999999999</v>
      </c>
      <c r="R46" s="36">
        <v>31.436399999999999</v>
      </c>
      <c r="S46" s="36">
        <v>28.767900000000001</v>
      </c>
      <c r="T46" s="35">
        <v>58.760800000000003</v>
      </c>
      <c r="U46" s="36">
        <v>47.968000000000004</v>
      </c>
      <c r="V46" s="37">
        <v>53.430999999999997</v>
      </c>
      <c r="W46" s="36">
        <v>12.1252</v>
      </c>
      <c r="X46" s="36">
        <v>23.517700000000001</v>
      </c>
      <c r="Y46" s="36">
        <v>19.253799999999998</v>
      </c>
      <c r="Z46" s="35">
        <v>27.981300000000001</v>
      </c>
      <c r="AA46" s="36">
        <v>24.916699999999999</v>
      </c>
      <c r="AB46" s="37">
        <v>19.853400000000001</v>
      </c>
      <c r="AC46" s="36">
        <v>1.1325799999999999</v>
      </c>
      <c r="AD46" s="36">
        <v>3.5975999999999999</v>
      </c>
      <c r="AE46" s="36">
        <v>7.4616899999999999</v>
      </c>
      <c r="AF46" s="35">
        <v>2</v>
      </c>
      <c r="AG46" s="36">
        <v>6</v>
      </c>
      <c r="AH46" s="37">
        <v>4</v>
      </c>
      <c r="AI46" s="36">
        <v>1.44</v>
      </c>
      <c r="AJ46" s="36">
        <v>3.68</v>
      </c>
      <c r="AK46" s="36">
        <v>3.6</v>
      </c>
      <c r="AL46" s="35">
        <v>26.36</v>
      </c>
      <c r="AM46" s="36">
        <v>10.88</v>
      </c>
      <c r="AN46" s="37">
        <v>12.12</v>
      </c>
      <c r="AO46" s="36">
        <v>9.76</v>
      </c>
      <c r="AP46" s="36">
        <v>11.68</v>
      </c>
      <c r="AQ46" s="36">
        <v>12.2</v>
      </c>
      <c r="AR46" s="35">
        <v>16.255800000000001</v>
      </c>
      <c r="AS46" s="36">
        <v>19.453700000000001</v>
      </c>
      <c r="AT46" s="37">
        <v>20.319800000000001</v>
      </c>
    </row>
    <row r="47" spans="1:46" s="38" customFormat="1" x14ac:dyDescent="0.25">
      <c r="A47" s="5">
        <v>279</v>
      </c>
      <c r="B47" s="6" t="s">
        <v>39</v>
      </c>
      <c r="C47" s="15" t="s">
        <v>383</v>
      </c>
      <c r="D47" s="55" t="s">
        <v>387</v>
      </c>
      <c r="E47" s="35">
        <v>12.448599999999999</v>
      </c>
      <c r="F47" s="36">
        <v>12.722100000000001</v>
      </c>
      <c r="G47" s="36">
        <v>11.0352</v>
      </c>
      <c r="H47" s="35">
        <v>20.747699999999998</v>
      </c>
      <c r="I47" s="36">
        <v>21.203600000000002</v>
      </c>
      <c r="J47" s="37">
        <v>18.391999999999999</v>
      </c>
      <c r="K47" s="36">
        <v>32.175199999999997</v>
      </c>
      <c r="L47" s="36">
        <v>35.114400000000003</v>
      </c>
      <c r="M47" s="36">
        <v>33.111600000000003</v>
      </c>
      <c r="N47" s="35">
        <v>28.496300000000002</v>
      </c>
      <c r="O47" s="36">
        <v>38.513199999999998</v>
      </c>
      <c r="P47" s="37">
        <v>25.571400000000001</v>
      </c>
      <c r="Q47" s="36">
        <v>43.474200000000003</v>
      </c>
      <c r="R47" s="36">
        <v>36.944200000000002</v>
      </c>
      <c r="S47" s="36">
        <v>39.492899999999999</v>
      </c>
      <c r="T47" s="35">
        <v>41.305799999999998</v>
      </c>
      <c r="U47" s="36">
        <v>41.838799999999999</v>
      </c>
      <c r="V47" s="37">
        <v>49.233800000000002</v>
      </c>
      <c r="W47" s="36">
        <v>15.6562</v>
      </c>
      <c r="X47" s="36">
        <v>21.518999999999998</v>
      </c>
      <c r="Y47" s="36">
        <v>13.8574</v>
      </c>
      <c r="Z47" s="35">
        <v>26.049299999999999</v>
      </c>
      <c r="AA47" s="36">
        <v>20.319800000000001</v>
      </c>
      <c r="AB47" s="37">
        <v>23.517700000000001</v>
      </c>
      <c r="AC47" s="36">
        <v>16.988700000000001</v>
      </c>
      <c r="AD47" s="36">
        <v>16.322500000000002</v>
      </c>
      <c r="AE47" s="36">
        <v>13.3911</v>
      </c>
      <c r="AF47" s="35">
        <v>4</v>
      </c>
      <c r="AG47" s="36">
        <v>2</v>
      </c>
      <c r="AH47" s="37">
        <v>4</v>
      </c>
      <c r="AI47" s="36">
        <v>3.6</v>
      </c>
      <c r="AJ47" s="36">
        <v>0.8</v>
      </c>
      <c r="AK47" s="36">
        <v>3.68</v>
      </c>
      <c r="AL47" s="35">
        <v>5.08</v>
      </c>
      <c r="AM47" s="36">
        <v>19.72</v>
      </c>
      <c r="AN47" s="37">
        <v>34.08</v>
      </c>
      <c r="AO47" s="36">
        <v>7.68</v>
      </c>
      <c r="AP47" s="36">
        <v>4.5999999999999996</v>
      </c>
      <c r="AQ47" s="36">
        <v>11.44</v>
      </c>
      <c r="AR47" s="35">
        <v>12.791499999999999</v>
      </c>
      <c r="AS47" s="36">
        <v>7.6615599999999997</v>
      </c>
      <c r="AT47" s="37">
        <v>19.053999999999998</v>
      </c>
    </row>
    <row r="48" spans="1:46" s="38" customFormat="1" x14ac:dyDescent="0.25">
      <c r="A48" s="9">
        <v>280</v>
      </c>
      <c r="B48" s="10" t="s">
        <v>39</v>
      </c>
      <c r="C48" s="18" t="s">
        <v>383</v>
      </c>
      <c r="D48" s="79" t="s">
        <v>386</v>
      </c>
      <c r="E48" s="42">
        <v>12.262499999999999</v>
      </c>
      <c r="F48" s="43">
        <v>13.5494</v>
      </c>
      <c r="G48" s="43">
        <v>12.3287</v>
      </c>
      <c r="H48" s="42">
        <v>20.4375</v>
      </c>
      <c r="I48" s="43">
        <v>22.5824</v>
      </c>
      <c r="J48" s="44">
        <v>20.547899999999998</v>
      </c>
      <c r="K48" s="43">
        <v>36.907200000000003</v>
      </c>
      <c r="L48" s="43">
        <v>37.274299999999997</v>
      </c>
      <c r="M48" s="43">
        <v>37.1053</v>
      </c>
      <c r="N48" s="42">
        <v>24.948</v>
      </c>
      <c r="O48" s="43">
        <v>32.032800000000002</v>
      </c>
      <c r="P48" s="44">
        <v>31.555499999999999</v>
      </c>
      <c r="Q48" s="43">
        <v>37.190600000000003</v>
      </c>
      <c r="R48" s="43">
        <v>39.873800000000003</v>
      </c>
      <c r="S48" s="43">
        <v>29.651800000000001</v>
      </c>
      <c r="T48" s="42">
        <v>40.706200000000003</v>
      </c>
      <c r="U48" s="43">
        <v>40.04</v>
      </c>
      <c r="V48" s="44">
        <v>53.897399999999998</v>
      </c>
      <c r="W48" s="43">
        <v>6.39574</v>
      </c>
      <c r="X48" s="43">
        <v>9.7934699999999992</v>
      </c>
      <c r="Y48" s="43">
        <v>2.9313799999999999</v>
      </c>
      <c r="Z48" s="42">
        <v>48.434399999999997</v>
      </c>
      <c r="AA48" s="43">
        <v>32.711500000000001</v>
      </c>
      <c r="AB48" s="44">
        <v>35.709499999999998</v>
      </c>
      <c r="AC48" s="43">
        <v>4.4636899999999997</v>
      </c>
      <c r="AD48" s="43">
        <v>17.454999999999998</v>
      </c>
      <c r="AE48" s="43">
        <v>7.4616899999999999</v>
      </c>
      <c r="AF48" s="42">
        <v>4</v>
      </c>
      <c r="AG48" s="43">
        <v>5</v>
      </c>
      <c r="AH48" s="44">
        <v>4</v>
      </c>
      <c r="AI48" s="43">
        <v>2.68</v>
      </c>
      <c r="AJ48" s="43">
        <v>2.76</v>
      </c>
      <c r="AK48" s="43">
        <v>1.64</v>
      </c>
      <c r="AL48" s="42">
        <v>28.8</v>
      </c>
      <c r="AM48" s="43">
        <v>11.96</v>
      </c>
      <c r="AN48" s="44">
        <v>18.239999999999998</v>
      </c>
      <c r="AO48" s="43">
        <v>10.92</v>
      </c>
      <c r="AP48" s="43">
        <v>9.08</v>
      </c>
      <c r="AQ48" s="43">
        <v>10.199999999999999</v>
      </c>
      <c r="AR48" s="42">
        <v>18.187899999999999</v>
      </c>
      <c r="AS48" s="43">
        <v>15.1233</v>
      </c>
      <c r="AT48" s="44">
        <v>16.988700000000001</v>
      </c>
    </row>
    <row r="49" spans="1:46" s="70" customFormat="1" x14ac:dyDescent="0.25">
      <c r="A49" s="9">
        <v>305</v>
      </c>
      <c r="B49" s="10" t="s">
        <v>39</v>
      </c>
      <c r="C49" s="18" t="s">
        <v>383</v>
      </c>
      <c r="D49" s="53" t="s">
        <v>385</v>
      </c>
      <c r="E49" s="42">
        <v>12.601500000000001</v>
      </c>
      <c r="F49" s="43">
        <v>10.2159</v>
      </c>
      <c r="G49" s="43">
        <v>11.3073</v>
      </c>
      <c r="H49" s="42">
        <v>21.002500000000001</v>
      </c>
      <c r="I49" s="43">
        <v>17.026599999999998</v>
      </c>
      <c r="J49" s="44">
        <v>18.845500000000001</v>
      </c>
      <c r="K49" s="43">
        <v>35.4895</v>
      </c>
      <c r="L49" s="43">
        <v>32.877600000000001</v>
      </c>
      <c r="M49" s="43">
        <v>34.362900000000003</v>
      </c>
      <c r="N49" s="42">
        <v>26.263000000000002</v>
      </c>
      <c r="O49" s="43">
        <v>27.5717</v>
      </c>
      <c r="P49" s="44">
        <v>32.744</v>
      </c>
      <c r="Q49" s="43">
        <v>40.2761</v>
      </c>
      <c r="R49" s="43">
        <v>58.3992</v>
      </c>
      <c r="S49" s="43">
        <v>39.066699999999997</v>
      </c>
      <c r="T49" s="42">
        <v>45.236499999999999</v>
      </c>
      <c r="U49" s="43">
        <v>27.315100000000001</v>
      </c>
      <c r="V49" s="44">
        <v>47.5017</v>
      </c>
      <c r="W49" s="43">
        <v>10.992699999999999</v>
      </c>
      <c r="X49" s="43">
        <v>14.3238</v>
      </c>
      <c r="Y49" s="43">
        <v>18.121300000000002</v>
      </c>
      <c r="Z49" s="42">
        <v>25.116599999999998</v>
      </c>
      <c r="AA49" s="43">
        <v>16.988700000000001</v>
      </c>
      <c r="AB49" s="44">
        <v>22.784800000000001</v>
      </c>
      <c r="AC49" s="43">
        <v>18.654199999999999</v>
      </c>
      <c r="AD49" s="43">
        <v>41.372399999999999</v>
      </c>
      <c r="AE49" s="43">
        <v>11.5923</v>
      </c>
      <c r="AF49" s="42">
        <v>4</v>
      </c>
      <c r="AG49" s="43">
        <v>1</v>
      </c>
      <c r="AH49" s="44">
        <v>3</v>
      </c>
      <c r="AI49" s="43">
        <v>2.64</v>
      </c>
      <c r="AJ49" s="43">
        <v>0.8</v>
      </c>
      <c r="AK49" s="43">
        <v>2.2000000000000002</v>
      </c>
      <c r="AL49" s="42">
        <v>9.48</v>
      </c>
      <c r="AM49" s="43">
        <v>19.96</v>
      </c>
      <c r="AN49" s="44">
        <v>10.44</v>
      </c>
      <c r="AO49" s="43">
        <v>12.88</v>
      </c>
      <c r="AP49" s="43">
        <v>2.2000000000000002</v>
      </c>
      <c r="AQ49" s="43">
        <v>9.68</v>
      </c>
      <c r="AR49" s="42">
        <v>21.452400000000001</v>
      </c>
      <c r="AS49" s="43">
        <v>3.6642199999999998</v>
      </c>
      <c r="AT49" s="44">
        <v>16.122599999999998</v>
      </c>
    </row>
    <row r="50" spans="1:46" s="38" customFormat="1" x14ac:dyDescent="0.25">
      <c r="A50" s="5">
        <v>331</v>
      </c>
      <c r="B50" s="6" t="s">
        <v>39</v>
      </c>
      <c r="C50" s="15" t="s">
        <v>383</v>
      </c>
      <c r="D50" s="55" t="s">
        <v>387</v>
      </c>
      <c r="E50" s="35">
        <v>11.673</v>
      </c>
      <c r="F50" s="36">
        <v>11.797599999999999</v>
      </c>
      <c r="G50" s="36">
        <v>11.0381</v>
      </c>
      <c r="H50" s="35">
        <v>19.454999999999998</v>
      </c>
      <c r="I50" s="36">
        <v>19.662700000000001</v>
      </c>
      <c r="J50" s="37">
        <v>18.396799999999999</v>
      </c>
      <c r="K50" s="36">
        <v>32.718499999999999</v>
      </c>
      <c r="L50" s="36">
        <v>32.205199999999998</v>
      </c>
      <c r="M50" s="36">
        <v>36.884</v>
      </c>
      <c r="N50" s="35">
        <v>22.6251</v>
      </c>
      <c r="O50" s="36">
        <v>22.219799999999999</v>
      </c>
      <c r="P50" s="37">
        <v>28.418199999999999</v>
      </c>
      <c r="Q50" s="36">
        <v>38.229399999999998</v>
      </c>
      <c r="R50" s="36">
        <v>63.432899999999997</v>
      </c>
      <c r="S50" s="36">
        <v>20.065799999999999</v>
      </c>
      <c r="T50" s="35">
        <v>49.500300000000003</v>
      </c>
      <c r="U50" s="36">
        <v>12.458399999999999</v>
      </c>
      <c r="V50" s="37">
        <v>74.483699999999999</v>
      </c>
      <c r="W50" s="36">
        <v>21.319099999999999</v>
      </c>
      <c r="X50" s="36">
        <v>31.912099999999999</v>
      </c>
      <c r="Y50" s="36">
        <v>3.9307099999999999</v>
      </c>
      <c r="Z50" s="35">
        <v>19.053999999999998</v>
      </c>
      <c r="AA50" s="36">
        <v>23.317799999999998</v>
      </c>
      <c r="AB50" s="37">
        <v>21.119299999999999</v>
      </c>
      <c r="AC50" s="36">
        <v>10.1266</v>
      </c>
      <c r="AD50" s="36">
        <v>32.311799999999998</v>
      </c>
      <c r="AE50" s="36">
        <v>0.46635599999999999</v>
      </c>
      <c r="AF50" s="35">
        <v>5</v>
      </c>
      <c r="AG50" s="36">
        <v>1</v>
      </c>
      <c r="AH50" s="37">
        <v>5</v>
      </c>
      <c r="AI50" s="36">
        <v>4.04</v>
      </c>
      <c r="AJ50" s="36">
        <v>0.52</v>
      </c>
      <c r="AK50" s="36">
        <v>4.32</v>
      </c>
      <c r="AL50" s="35">
        <v>12.44</v>
      </c>
      <c r="AM50" s="36">
        <v>27.6</v>
      </c>
      <c r="AN50" s="37">
        <v>3.52</v>
      </c>
      <c r="AO50" s="36">
        <v>11.12</v>
      </c>
      <c r="AP50" s="36">
        <v>1.32</v>
      </c>
      <c r="AQ50" s="36">
        <v>15.84</v>
      </c>
      <c r="AR50" s="35">
        <v>18.521000000000001</v>
      </c>
      <c r="AS50" s="36">
        <v>2.1985299999999999</v>
      </c>
      <c r="AT50" s="37">
        <v>26.382400000000001</v>
      </c>
    </row>
    <row r="51" spans="1:46" s="38" customFormat="1" x14ac:dyDescent="0.25">
      <c r="A51" s="5">
        <v>339</v>
      </c>
      <c r="B51" s="6" t="s">
        <v>39</v>
      </c>
      <c r="C51" s="15" t="s">
        <v>383</v>
      </c>
      <c r="D51" s="55" t="s">
        <v>387</v>
      </c>
      <c r="E51" s="35">
        <v>14.115</v>
      </c>
      <c r="F51" s="36">
        <v>13.8576</v>
      </c>
      <c r="G51" s="36">
        <v>13.2346</v>
      </c>
      <c r="H51" s="35">
        <v>23.524999999999999</v>
      </c>
      <c r="I51" s="36">
        <v>23.096</v>
      </c>
      <c r="J51" s="37">
        <v>22.057600000000001</v>
      </c>
      <c r="K51" s="36">
        <v>41.698599999999999</v>
      </c>
      <c r="L51" s="36">
        <v>32.056800000000003</v>
      </c>
      <c r="M51" s="36">
        <v>32.459200000000003</v>
      </c>
      <c r="N51" s="35">
        <v>23.517800000000001</v>
      </c>
      <c r="O51" s="36">
        <v>29.9818</v>
      </c>
      <c r="P51" s="37">
        <v>39.941400000000002</v>
      </c>
      <c r="Q51" s="36">
        <v>29.978100000000001</v>
      </c>
      <c r="R51" s="36">
        <v>30.816700000000001</v>
      </c>
      <c r="S51" s="36">
        <v>39.748699999999999</v>
      </c>
      <c r="T51" s="35">
        <v>57.761499999999998</v>
      </c>
      <c r="U51" s="36">
        <v>60.559600000000003</v>
      </c>
      <c r="V51" s="37">
        <v>38.973999999999997</v>
      </c>
      <c r="W51" s="36">
        <v>10.1266</v>
      </c>
      <c r="X51" s="36">
        <v>12.791499999999999</v>
      </c>
      <c r="Y51" s="36">
        <v>25.716200000000001</v>
      </c>
      <c r="Z51" s="35">
        <v>25.982700000000001</v>
      </c>
      <c r="AA51" s="36">
        <v>16.122599999999998</v>
      </c>
      <c r="AB51" s="37">
        <v>24.1173</v>
      </c>
      <c r="AC51" s="36">
        <v>6.1292499999999999</v>
      </c>
      <c r="AD51" s="36">
        <v>10.526300000000001</v>
      </c>
      <c r="AE51" s="36">
        <v>11.192500000000001</v>
      </c>
      <c r="AF51" s="35">
        <v>8</v>
      </c>
      <c r="AG51" s="36">
        <v>8</v>
      </c>
      <c r="AH51" s="37">
        <v>2</v>
      </c>
      <c r="AI51" s="36">
        <v>3.88</v>
      </c>
      <c r="AJ51" s="36">
        <v>4.16</v>
      </c>
      <c r="AK51" s="36">
        <v>1.56</v>
      </c>
      <c r="AL51" s="35">
        <v>13.76</v>
      </c>
      <c r="AM51" s="36">
        <v>12.68</v>
      </c>
      <c r="AN51" s="37">
        <v>44</v>
      </c>
      <c r="AO51" s="36">
        <v>13.92</v>
      </c>
      <c r="AP51" s="36">
        <v>12.6</v>
      </c>
      <c r="AQ51" s="36">
        <v>4.4400000000000004</v>
      </c>
      <c r="AR51" s="35">
        <v>23.1845</v>
      </c>
      <c r="AS51" s="36">
        <v>20.986000000000001</v>
      </c>
      <c r="AT51" s="37">
        <v>7.3950699999999996</v>
      </c>
    </row>
    <row r="52" spans="1:46" s="63" customFormat="1" x14ac:dyDescent="0.25">
      <c r="A52" s="64">
        <v>344</v>
      </c>
      <c r="B52" s="65" t="s">
        <v>39</v>
      </c>
      <c r="C52" s="66" t="s">
        <v>383</v>
      </c>
      <c r="D52" s="80" t="s">
        <v>385</v>
      </c>
      <c r="E52" s="67">
        <v>11.8484</v>
      </c>
      <c r="F52" s="68">
        <v>9.1453699999999998</v>
      </c>
      <c r="G52" s="68">
        <v>12.506099999999998</v>
      </c>
      <c r="H52" s="67">
        <v>19.747299999999999</v>
      </c>
      <c r="I52" s="68">
        <v>15.2423</v>
      </c>
      <c r="J52" s="69">
        <v>20.843499999999999</v>
      </c>
      <c r="K52" s="68">
        <v>39.943399999999997</v>
      </c>
      <c r="L52" s="68">
        <v>30.601199999999999</v>
      </c>
      <c r="M52" s="68">
        <v>978.28300000000002</v>
      </c>
      <c r="N52" s="67">
        <v>19.8507</v>
      </c>
      <c r="O52" s="68">
        <v>32.547899999999998</v>
      </c>
      <c r="P52" s="69">
        <v>32.272599999999997</v>
      </c>
      <c r="Q52" s="68">
        <v>31.123699999999999</v>
      </c>
      <c r="R52" s="68">
        <v>54.576500000000003</v>
      </c>
      <c r="S52" s="68">
        <v>37.424399999999999</v>
      </c>
      <c r="T52" s="67">
        <v>60.692900000000002</v>
      </c>
      <c r="U52" s="68">
        <v>27.181899999999999</v>
      </c>
      <c r="V52" s="69">
        <v>36.509</v>
      </c>
      <c r="W52" s="68">
        <v>21.652200000000001</v>
      </c>
      <c r="X52" s="68">
        <v>12.2585</v>
      </c>
      <c r="Y52" s="68">
        <v>16.855399999999999</v>
      </c>
      <c r="Z52" s="67">
        <v>14.457000000000001</v>
      </c>
      <c r="AA52" s="68">
        <v>12.8581</v>
      </c>
      <c r="AB52" s="69">
        <v>32.311799999999998</v>
      </c>
      <c r="AC52" s="68">
        <v>3.19787</v>
      </c>
      <c r="AD52" s="68">
        <v>47.701500000000003</v>
      </c>
      <c r="AE52" s="68">
        <v>14.3238</v>
      </c>
      <c r="AF52" s="67">
        <v>3</v>
      </c>
      <c r="AG52" s="68">
        <v>2</v>
      </c>
      <c r="AH52" s="69">
        <v>3</v>
      </c>
      <c r="AI52" s="68">
        <v>1.76</v>
      </c>
      <c r="AJ52" s="68">
        <v>3.8</v>
      </c>
      <c r="AK52" s="68">
        <v>3.72</v>
      </c>
      <c r="AL52" s="67">
        <v>31.08</v>
      </c>
      <c r="AM52" s="68">
        <v>13.84</v>
      </c>
      <c r="AN52" s="69">
        <v>3.28</v>
      </c>
      <c r="AO52" s="68">
        <v>8.8000000000000007</v>
      </c>
      <c r="AP52" s="68">
        <v>6.88</v>
      </c>
      <c r="AQ52" s="68">
        <v>10.8</v>
      </c>
      <c r="AR52" s="67">
        <v>14.6569</v>
      </c>
      <c r="AS52" s="68">
        <v>11.459</v>
      </c>
      <c r="AT52" s="69">
        <v>17.988</v>
      </c>
    </row>
    <row r="53" spans="1:46" x14ac:dyDescent="0.25">
      <c r="A53" s="9"/>
      <c r="B53" s="10"/>
      <c r="C53" s="18"/>
      <c r="D53" s="18"/>
      <c r="E53" s="42"/>
      <c r="F53" s="43"/>
      <c r="G53" s="43"/>
      <c r="H53" s="42"/>
      <c r="I53" s="43"/>
      <c r="J53" s="44"/>
      <c r="K53" s="43"/>
      <c r="L53" s="43"/>
      <c r="M53" s="43"/>
      <c r="N53" s="42"/>
      <c r="O53" s="43"/>
      <c r="P53" s="44"/>
      <c r="Q53" s="43"/>
      <c r="R53" s="43"/>
      <c r="S53" s="43"/>
      <c r="T53" s="42"/>
      <c r="U53" s="43"/>
      <c r="V53" s="44"/>
      <c r="W53" s="43"/>
      <c r="X53" s="43"/>
      <c r="Y53" s="43"/>
      <c r="Z53" s="42"/>
      <c r="AA53" s="43"/>
      <c r="AB53" s="44"/>
      <c r="AC53" s="43"/>
      <c r="AD53" s="43"/>
      <c r="AE53" s="43"/>
      <c r="AF53" s="42"/>
      <c r="AG53" s="43"/>
      <c r="AH53" s="44"/>
      <c r="AI53" s="43"/>
      <c r="AJ53" s="43"/>
      <c r="AK53" s="43"/>
      <c r="AL53" s="42"/>
      <c r="AM53" s="43"/>
      <c r="AN53" s="44"/>
      <c r="AO53" s="43"/>
      <c r="AP53" s="43"/>
      <c r="AQ53" s="43"/>
      <c r="AR53" s="42"/>
      <c r="AS53" s="43"/>
      <c r="AT53" s="44"/>
    </row>
    <row r="54" spans="1:46" s="38" customFormat="1" x14ac:dyDescent="0.25">
      <c r="A54" s="9"/>
      <c r="B54" s="10"/>
      <c r="C54" s="18"/>
      <c r="D54" s="18"/>
      <c r="E54" s="42"/>
      <c r="F54" s="43"/>
      <c r="G54" s="43"/>
      <c r="H54" s="42"/>
      <c r="I54" s="43"/>
      <c r="J54" s="44"/>
      <c r="K54" s="43"/>
      <c r="L54" s="43"/>
      <c r="M54" s="43"/>
      <c r="N54" s="42"/>
      <c r="O54" s="43"/>
      <c r="P54" s="44"/>
      <c r="Q54" s="43"/>
      <c r="R54" s="43"/>
      <c r="S54" s="43"/>
      <c r="T54" s="42"/>
      <c r="U54" s="43"/>
      <c r="V54" s="44"/>
      <c r="W54" s="43"/>
      <c r="X54" s="43"/>
      <c r="Y54" s="43"/>
      <c r="Z54" s="42"/>
      <c r="AA54" s="43"/>
      <c r="AB54" s="44"/>
      <c r="AC54" s="43"/>
      <c r="AD54" s="43"/>
      <c r="AE54" s="43"/>
      <c r="AF54" s="42"/>
      <c r="AG54" s="43"/>
      <c r="AH54" s="44"/>
      <c r="AI54" s="43"/>
      <c r="AJ54" s="43"/>
      <c r="AK54" s="43"/>
      <c r="AL54" s="42"/>
      <c r="AM54" s="43"/>
      <c r="AN54" s="44"/>
      <c r="AO54" s="43"/>
      <c r="AP54" s="43"/>
      <c r="AQ54" s="43"/>
      <c r="AR54" s="42"/>
      <c r="AS54" s="43"/>
      <c r="AT54" s="44"/>
    </row>
    <row r="55" spans="1:46" s="38" customFormat="1" x14ac:dyDescent="0.25">
      <c r="A55" s="9"/>
      <c r="B55" s="10"/>
      <c r="C55" s="18"/>
      <c r="D55" s="18"/>
      <c r="E55" s="42"/>
      <c r="F55" s="43"/>
      <c r="G55" s="43"/>
      <c r="H55" s="42"/>
      <c r="I55" s="43"/>
      <c r="J55" s="44"/>
      <c r="K55" s="43"/>
      <c r="L55" s="43"/>
      <c r="M55" s="43"/>
      <c r="N55" s="42"/>
      <c r="O55" s="43"/>
      <c r="P55" s="44"/>
      <c r="Q55" s="43"/>
      <c r="R55" s="43"/>
      <c r="S55" s="43"/>
      <c r="T55" s="42"/>
      <c r="U55" s="43"/>
      <c r="V55" s="44"/>
      <c r="W55" s="43"/>
      <c r="X55" s="43"/>
      <c r="Y55" s="43"/>
      <c r="Z55" s="42"/>
      <c r="AA55" s="43"/>
      <c r="AB55" s="44"/>
      <c r="AC55" s="43"/>
      <c r="AD55" s="43"/>
      <c r="AE55" s="43"/>
      <c r="AF55" s="42"/>
      <c r="AG55" s="43"/>
      <c r="AH55" s="44"/>
      <c r="AI55" s="43"/>
      <c r="AJ55" s="43"/>
      <c r="AK55" s="43"/>
      <c r="AL55" s="42"/>
      <c r="AM55" s="43"/>
      <c r="AN55" s="44"/>
      <c r="AO55" s="43"/>
      <c r="AP55" s="43"/>
      <c r="AQ55" s="43"/>
      <c r="AR55" s="42"/>
      <c r="AS55" s="43"/>
      <c r="AT55" s="44"/>
    </row>
    <row r="56" spans="1:46" s="38" customFormat="1" x14ac:dyDescent="0.25">
      <c r="A56" s="9"/>
      <c r="B56" s="10"/>
      <c r="C56" s="18"/>
      <c r="D56" s="18"/>
      <c r="E56" s="42"/>
      <c r="F56" s="43"/>
      <c r="G56" s="43"/>
      <c r="H56" s="42"/>
      <c r="I56" s="43"/>
      <c r="J56" s="44"/>
      <c r="K56" s="43"/>
      <c r="L56" s="43"/>
      <c r="M56" s="43"/>
      <c r="N56" s="42"/>
      <c r="O56" s="43"/>
      <c r="P56" s="44"/>
      <c r="Q56" s="43"/>
      <c r="R56" s="43"/>
      <c r="S56" s="43"/>
      <c r="T56" s="42"/>
      <c r="U56" s="43"/>
      <c r="V56" s="44"/>
      <c r="W56" s="43"/>
      <c r="X56" s="43"/>
      <c r="Y56" s="43"/>
      <c r="Z56" s="42"/>
      <c r="AA56" s="43"/>
      <c r="AB56" s="44"/>
      <c r="AC56" s="43"/>
      <c r="AD56" s="43"/>
      <c r="AE56" s="43"/>
      <c r="AF56" s="42"/>
      <c r="AG56" s="43"/>
      <c r="AH56" s="44"/>
      <c r="AI56" s="43"/>
      <c r="AJ56" s="43"/>
      <c r="AK56" s="43"/>
      <c r="AL56" s="42"/>
      <c r="AM56" s="43"/>
      <c r="AN56" s="44"/>
      <c r="AO56" s="43"/>
      <c r="AP56" s="43"/>
      <c r="AQ56" s="43"/>
      <c r="AR56" s="42"/>
      <c r="AS56" s="43"/>
      <c r="AT56" s="44"/>
    </row>
    <row r="57" spans="1:46" s="38" customFormat="1" x14ac:dyDescent="0.25">
      <c r="A57" s="9"/>
      <c r="B57" s="10"/>
      <c r="C57" s="45"/>
      <c r="D57" s="45"/>
      <c r="E57" s="42"/>
      <c r="F57" s="43"/>
      <c r="G57" s="43"/>
      <c r="H57" s="42"/>
      <c r="I57" s="43"/>
      <c r="J57" s="44"/>
      <c r="K57" s="43"/>
      <c r="L57" s="43"/>
      <c r="M57" s="43"/>
      <c r="N57" s="42"/>
      <c r="O57" s="43"/>
      <c r="P57" s="44"/>
      <c r="Q57" s="43"/>
      <c r="R57" s="43"/>
      <c r="S57" s="43"/>
      <c r="T57" s="42"/>
      <c r="U57" s="43"/>
      <c r="V57" s="44"/>
      <c r="W57" s="43"/>
      <c r="X57" s="43"/>
      <c r="Y57" s="43"/>
      <c r="Z57" s="42"/>
      <c r="AA57" s="43"/>
      <c r="AB57" s="44"/>
      <c r="AC57" s="43"/>
      <c r="AD57" s="43"/>
      <c r="AE57" s="43"/>
      <c r="AF57" s="42"/>
      <c r="AG57" s="43"/>
      <c r="AH57" s="44"/>
      <c r="AI57" s="43"/>
      <c r="AJ57" s="43"/>
      <c r="AK57" s="43"/>
      <c r="AL57" s="42"/>
      <c r="AM57" s="43"/>
      <c r="AN57" s="44"/>
      <c r="AO57" s="43"/>
      <c r="AP57" s="43"/>
      <c r="AQ57" s="43"/>
      <c r="AR57" s="42"/>
      <c r="AS57" s="43"/>
      <c r="AT57" s="44"/>
    </row>
    <row r="58" spans="1:46" s="38" customFormat="1" x14ac:dyDescent="0.25">
      <c r="A58" s="9"/>
      <c r="B58" s="10"/>
      <c r="C58" s="45"/>
      <c r="D58" s="45"/>
      <c r="E58" s="42"/>
      <c r="F58" s="43"/>
      <c r="G58" s="43"/>
      <c r="H58" s="42"/>
      <c r="I58" s="43"/>
      <c r="J58" s="44"/>
      <c r="K58" s="43"/>
      <c r="L58" s="43"/>
      <c r="M58" s="43"/>
      <c r="N58" s="42"/>
      <c r="O58" s="43"/>
      <c r="P58" s="44"/>
      <c r="Q58" s="43"/>
      <c r="R58" s="43"/>
      <c r="S58" s="43"/>
      <c r="T58" s="42"/>
      <c r="U58" s="43"/>
      <c r="V58" s="44"/>
      <c r="W58" s="43"/>
      <c r="X58" s="43"/>
      <c r="Y58" s="43"/>
      <c r="Z58" s="42"/>
      <c r="AA58" s="43"/>
      <c r="AB58" s="44"/>
      <c r="AC58" s="43"/>
      <c r="AD58" s="43"/>
      <c r="AE58" s="43"/>
      <c r="AF58" s="42"/>
      <c r="AG58" s="43"/>
      <c r="AH58" s="44"/>
      <c r="AI58" s="43"/>
      <c r="AJ58" s="43"/>
      <c r="AK58" s="43"/>
      <c r="AL58" s="42"/>
      <c r="AM58" s="43"/>
      <c r="AN58" s="44"/>
      <c r="AO58" s="43"/>
      <c r="AP58" s="43"/>
      <c r="AQ58" s="43"/>
      <c r="AR58" s="42"/>
      <c r="AS58" s="43"/>
      <c r="AT58" s="44"/>
    </row>
    <row r="59" spans="1:46" s="38" customFormat="1" x14ac:dyDescent="0.25">
      <c r="A59" s="9"/>
      <c r="B59" s="10"/>
      <c r="C59" s="45"/>
      <c r="D59" s="45"/>
      <c r="E59" s="42"/>
      <c r="F59" s="43"/>
      <c r="G59" s="43"/>
      <c r="H59" s="42"/>
      <c r="I59" s="43"/>
      <c r="J59" s="44"/>
      <c r="K59" s="43"/>
      <c r="L59" s="43"/>
      <c r="M59" s="43"/>
      <c r="N59" s="42"/>
      <c r="O59" s="43"/>
      <c r="P59" s="44"/>
      <c r="Q59" s="43"/>
      <c r="R59" s="43"/>
      <c r="S59" s="43"/>
      <c r="T59" s="42"/>
      <c r="U59" s="43"/>
      <c r="V59" s="44"/>
      <c r="W59" s="43"/>
      <c r="X59" s="43"/>
      <c r="Y59" s="43"/>
      <c r="Z59" s="42"/>
      <c r="AA59" s="43"/>
      <c r="AB59" s="44"/>
      <c r="AC59" s="43"/>
      <c r="AD59" s="43"/>
      <c r="AE59" s="43"/>
      <c r="AF59" s="42"/>
      <c r="AG59" s="43"/>
      <c r="AH59" s="44"/>
      <c r="AI59" s="43"/>
      <c r="AJ59" s="43"/>
      <c r="AK59" s="43"/>
      <c r="AL59" s="42"/>
      <c r="AM59" s="43"/>
      <c r="AN59" s="44"/>
      <c r="AO59" s="43"/>
      <c r="AP59" s="43"/>
      <c r="AQ59" s="43"/>
      <c r="AR59" s="42"/>
      <c r="AS59" s="43"/>
      <c r="AT59" s="44"/>
    </row>
    <row r="60" spans="1:46" s="38" customFormat="1" x14ac:dyDescent="0.25">
      <c r="A60" s="9"/>
      <c r="B60" s="10"/>
      <c r="C60" s="45"/>
      <c r="D60" s="45"/>
      <c r="E60" s="42"/>
      <c r="F60" s="43"/>
      <c r="G60" s="43"/>
      <c r="H60" s="42"/>
      <c r="I60" s="43"/>
      <c r="J60" s="44"/>
      <c r="K60" s="43"/>
      <c r="L60" s="43"/>
      <c r="M60" s="43"/>
      <c r="N60" s="42"/>
      <c r="O60" s="43"/>
      <c r="P60" s="44"/>
      <c r="Q60" s="43"/>
      <c r="R60" s="43"/>
      <c r="S60" s="43"/>
      <c r="T60" s="42"/>
      <c r="U60" s="43"/>
      <c r="V60" s="44"/>
      <c r="W60" s="43"/>
      <c r="X60" s="43"/>
      <c r="Y60" s="43"/>
      <c r="Z60" s="42"/>
      <c r="AA60" s="43"/>
      <c r="AB60" s="44"/>
      <c r="AC60" s="43"/>
      <c r="AD60" s="43"/>
      <c r="AE60" s="43"/>
      <c r="AF60" s="42"/>
      <c r="AG60" s="43"/>
      <c r="AH60" s="44"/>
      <c r="AI60" s="43"/>
      <c r="AJ60" s="43"/>
      <c r="AK60" s="43"/>
      <c r="AL60" s="42"/>
      <c r="AM60" s="43"/>
      <c r="AN60" s="44"/>
      <c r="AO60" s="43"/>
      <c r="AP60" s="43"/>
      <c r="AQ60" s="43"/>
      <c r="AR60" s="42"/>
      <c r="AS60" s="43"/>
      <c r="AT60" s="44"/>
    </row>
    <row r="61" spans="1:46" s="38" customFormat="1" x14ac:dyDescent="0.25">
      <c r="A61" s="9"/>
      <c r="B61" s="10"/>
      <c r="C61" s="45"/>
      <c r="D61" s="45"/>
      <c r="E61" s="42"/>
      <c r="F61" s="43"/>
      <c r="G61" s="43"/>
      <c r="H61" s="42"/>
      <c r="I61" s="43"/>
      <c r="J61" s="44"/>
      <c r="K61" s="43"/>
      <c r="L61" s="43"/>
      <c r="M61" s="43"/>
      <c r="N61" s="42"/>
      <c r="O61" s="43"/>
      <c r="P61" s="44"/>
      <c r="Q61" s="43"/>
      <c r="R61" s="43"/>
      <c r="S61" s="43"/>
      <c r="T61" s="42"/>
      <c r="U61" s="43"/>
      <c r="V61" s="44"/>
      <c r="W61" s="43"/>
      <c r="X61" s="43"/>
      <c r="Y61" s="43"/>
      <c r="Z61" s="42"/>
      <c r="AA61" s="43"/>
      <c r="AB61" s="44"/>
      <c r="AC61" s="43"/>
      <c r="AD61" s="43"/>
      <c r="AE61" s="43"/>
      <c r="AF61" s="42"/>
      <c r="AG61" s="43"/>
      <c r="AH61" s="44"/>
      <c r="AI61" s="43"/>
      <c r="AJ61" s="43"/>
      <c r="AK61" s="43"/>
      <c r="AL61" s="42"/>
      <c r="AM61" s="43"/>
      <c r="AN61" s="44"/>
      <c r="AO61" s="43"/>
      <c r="AP61" s="43"/>
      <c r="AQ61" s="43"/>
      <c r="AR61" s="42"/>
      <c r="AS61" s="43"/>
      <c r="AT61" s="44"/>
    </row>
    <row r="62" spans="1:46" s="38" customFormat="1" x14ac:dyDescent="0.25">
      <c r="A62" s="9"/>
      <c r="B62" s="10"/>
      <c r="C62" s="46"/>
      <c r="D62" s="46"/>
      <c r="E62" s="42"/>
      <c r="F62" s="43"/>
      <c r="G62" s="43"/>
      <c r="H62" s="42"/>
      <c r="I62" s="43"/>
      <c r="J62" s="44"/>
      <c r="K62" s="43"/>
      <c r="L62" s="43"/>
      <c r="M62" s="43"/>
      <c r="N62" s="42"/>
      <c r="O62" s="43"/>
      <c r="P62" s="44"/>
      <c r="Q62" s="43"/>
      <c r="R62" s="43"/>
      <c r="S62" s="43"/>
      <c r="T62" s="42"/>
      <c r="U62" s="43"/>
      <c r="V62" s="44"/>
      <c r="W62" s="43"/>
      <c r="X62" s="43"/>
      <c r="Y62" s="43"/>
      <c r="Z62" s="42"/>
      <c r="AA62" s="43"/>
      <c r="AB62" s="44"/>
      <c r="AC62" s="43"/>
      <c r="AD62" s="43"/>
      <c r="AE62" s="43"/>
      <c r="AF62" s="42"/>
      <c r="AG62" s="43"/>
      <c r="AH62" s="44"/>
      <c r="AI62" s="43"/>
      <c r="AJ62" s="43"/>
      <c r="AK62" s="43"/>
      <c r="AL62" s="42"/>
      <c r="AM62" s="43"/>
      <c r="AN62" s="44"/>
      <c r="AO62" s="43"/>
      <c r="AP62" s="43"/>
      <c r="AQ62" s="43"/>
      <c r="AR62" s="42"/>
      <c r="AS62" s="43"/>
      <c r="AT62" s="44"/>
    </row>
    <row r="63" spans="1:46" s="38" customFormat="1" x14ac:dyDescent="0.25">
      <c r="A63" s="9"/>
      <c r="B63" s="10"/>
      <c r="C63" s="46"/>
      <c r="D63" s="46"/>
      <c r="E63" s="42"/>
      <c r="F63" s="43"/>
      <c r="G63" s="43"/>
      <c r="H63" s="42"/>
      <c r="I63" s="43"/>
      <c r="J63" s="44"/>
      <c r="K63" s="43"/>
      <c r="L63" s="43"/>
      <c r="M63" s="43"/>
      <c r="N63" s="42"/>
      <c r="O63" s="43"/>
      <c r="P63" s="44"/>
      <c r="Q63" s="43"/>
      <c r="R63" s="43"/>
      <c r="S63" s="43"/>
      <c r="T63" s="42"/>
      <c r="U63" s="43"/>
      <c r="V63" s="44"/>
      <c r="W63" s="43"/>
      <c r="X63" s="43"/>
      <c r="Y63" s="43"/>
      <c r="Z63" s="42"/>
      <c r="AA63" s="43"/>
      <c r="AB63" s="44"/>
      <c r="AC63" s="43"/>
      <c r="AD63" s="43"/>
      <c r="AE63" s="43"/>
      <c r="AF63" s="42"/>
      <c r="AG63" s="43"/>
      <c r="AH63" s="44"/>
      <c r="AI63" s="43"/>
      <c r="AJ63" s="43"/>
      <c r="AK63" s="43"/>
      <c r="AL63" s="42"/>
      <c r="AM63" s="43"/>
      <c r="AN63" s="44"/>
      <c r="AO63" s="43"/>
      <c r="AP63" s="43"/>
      <c r="AQ63" s="43"/>
      <c r="AR63" s="42"/>
      <c r="AS63" s="43"/>
      <c r="AT63" s="44"/>
    </row>
    <row r="64" spans="1:46" s="38" customFormat="1" x14ac:dyDescent="0.25">
      <c r="A64" s="9"/>
      <c r="B64" s="10"/>
      <c r="C64" s="46"/>
      <c r="D64" s="46"/>
      <c r="E64" s="42"/>
      <c r="F64" s="43"/>
      <c r="G64" s="43"/>
      <c r="H64" s="42"/>
      <c r="I64" s="43"/>
      <c r="J64" s="44"/>
      <c r="K64" s="43"/>
      <c r="L64" s="43"/>
      <c r="M64" s="43"/>
      <c r="N64" s="42"/>
      <c r="O64" s="43"/>
      <c r="P64" s="44"/>
      <c r="Q64" s="43"/>
      <c r="R64" s="43"/>
      <c r="S64" s="43"/>
      <c r="T64" s="42"/>
      <c r="U64" s="43"/>
      <c r="V64" s="44"/>
      <c r="W64" s="43"/>
      <c r="X64" s="43"/>
      <c r="Y64" s="43"/>
      <c r="Z64" s="42"/>
      <c r="AA64" s="43"/>
      <c r="AB64" s="44"/>
      <c r="AC64" s="43"/>
      <c r="AD64" s="43"/>
      <c r="AE64" s="43"/>
      <c r="AF64" s="42"/>
      <c r="AG64" s="43"/>
      <c r="AH64" s="44"/>
      <c r="AI64" s="43"/>
      <c r="AJ64" s="43"/>
      <c r="AK64" s="43"/>
      <c r="AL64" s="42"/>
      <c r="AM64" s="43"/>
      <c r="AN64" s="44"/>
      <c r="AO64" s="43"/>
      <c r="AP64" s="43"/>
      <c r="AQ64" s="43"/>
      <c r="AR64" s="42"/>
      <c r="AS64" s="43"/>
      <c r="AT64" s="44"/>
    </row>
    <row r="65" spans="1:46" x14ac:dyDescent="0.25">
      <c r="A65" s="9"/>
      <c r="B65" s="10"/>
      <c r="C65" s="18"/>
      <c r="D65" s="18"/>
      <c r="E65" s="42"/>
      <c r="F65" s="43"/>
      <c r="G65" s="43"/>
      <c r="H65" s="42"/>
      <c r="I65" s="43"/>
      <c r="J65" s="44"/>
      <c r="K65" s="43"/>
      <c r="L65" s="43"/>
      <c r="M65" s="43"/>
      <c r="N65" s="42"/>
      <c r="O65" s="43"/>
      <c r="P65" s="44"/>
      <c r="Q65" s="43"/>
      <c r="R65" s="43"/>
      <c r="S65" s="43"/>
      <c r="T65" s="42"/>
      <c r="U65" s="43"/>
      <c r="V65" s="44"/>
      <c r="W65" s="43"/>
      <c r="X65" s="43"/>
      <c r="Y65" s="43"/>
      <c r="Z65" s="42"/>
      <c r="AA65" s="43"/>
      <c r="AB65" s="44"/>
      <c r="AC65" s="43"/>
      <c r="AD65" s="43"/>
      <c r="AE65" s="43"/>
      <c r="AF65" s="42"/>
      <c r="AG65" s="43"/>
      <c r="AH65" s="44"/>
      <c r="AI65" s="43"/>
      <c r="AJ65" s="43"/>
      <c r="AK65" s="43"/>
      <c r="AL65" s="42"/>
      <c r="AM65" s="43"/>
      <c r="AN65" s="44"/>
      <c r="AO65" s="43"/>
      <c r="AP65" s="43"/>
      <c r="AQ65" s="43"/>
      <c r="AR65" s="42"/>
      <c r="AS65" s="43"/>
      <c r="AT65" s="44"/>
    </row>
    <row r="66" spans="1:46" x14ac:dyDescent="0.25">
      <c r="A66" s="9"/>
      <c r="B66" s="10"/>
      <c r="C66" s="18"/>
      <c r="D66" s="18"/>
      <c r="E66" s="42"/>
      <c r="F66" s="43"/>
      <c r="G66" s="43"/>
      <c r="H66" s="42"/>
      <c r="I66" s="43"/>
      <c r="J66" s="44"/>
      <c r="K66" s="43"/>
      <c r="L66" s="43"/>
      <c r="M66" s="43"/>
      <c r="N66" s="42"/>
      <c r="O66" s="43"/>
      <c r="P66" s="44"/>
      <c r="Q66" s="43"/>
      <c r="R66" s="43"/>
      <c r="S66" s="43"/>
      <c r="T66" s="42"/>
      <c r="U66" s="43"/>
      <c r="V66" s="44"/>
      <c r="W66" s="43"/>
      <c r="X66" s="43"/>
      <c r="Y66" s="43"/>
      <c r="Z66" s="42"/>
      <c r="AA66" s="43"/>
      <c r="AB66" s="44"/>
      <c r="AC66" s="43"/>
      <c r="AD66" s="43"/>
      <c r="AE66" s="43"/>
      <c r="AF66" s="42"/>
      <c r="AG66" s="43"/>
      <c r="AH66" s="44"/>
      <c r="AI66" s="43"/>
      <c r="AJ66" s="43"/>
      <c r="AK66" s="43"/>
      <c r="AL66" s="42"/>
      <c r="AM66" s="43"/>
      <c r="AN66" s="44"/>
      <c r="AO66" s="43"/>
      <c r="AP66" s="43"/>
      <c r="AQ66" s="43"/>
      <c r="AR66" s="42"/>
      <c r="AS66" s="43"/>
      <c r="AT66" s="44"/>
    </row>
    <row r="67" spans="1:46" x14ac:dyDescent="0.25">
      <c r="A67" s="9"/>
      <c r="B67" s="10"/>
      <c r="C67" s="18"/>
      <c r="D67" s="18"/>
      <c r="E67" s="42"/>
      <c r="F67" s="43"/>
      <c r="G67" s="43"/>
      <c r="H67" s="42"/>
      <c r="I67" s="43"/>
      <c r="J67" s="44"/>
      <c r="K67" s="43"/>
      <c r="L67" s="43"/>
      <c r="M67" s="43"/>
      <c r="N67" s="42"/>
      <c r="O67" s="43"/>
      <c r="P67" s="44"/>
      <c r="Q67" s="43"/>
      <c r="R67" s="43"/>
      <c r="S67" s="43"/>
      <c r="T67" s="42"/>
      <c r="U67" s="43"/>
      <c r="V67" s="44"/>
      <c r="W67" s="43"/>
      <c r="X67" s="43"/>
      <c r="Y67" s="43"/>
      <c r="Z67" s="42"/>
      <c r="AA67" s="43"/>
      <c r="AB67" s="44"/>
      <c r="AC67" s="43"/>
      <c r="AD67" s="43"/>
      <c r="AE67" s="43"/>
      <c r="AF67" s="42"/>
      <c r="AG67" s="43"/>
      <c r="AH67" s="44"/>
      <c r="AI67" s="43"/>
      <c r="AJ67" s="43"/>
      <c r="AK67" s="43"/>
      <c r="AL67" s="42"/>
      <c r="AM67" s="43"/>
      <c r="AN67" s="44"/>
      <c r="AO67" s="43"/>
      <c r="AP67" s="43"/>
      <c r="AQ67" s="43"/>
      <c r="AR67" s="42"/>
      <c r="AS67" s="43"/>
      <c r="AT67" s="44"/>
    </row>
    <row r="68" spans="1:46" x14ac:dyDescent="0.25">
      <c r="A68" s="9"/>
      <c r="B68" s="10"/>
      <c r="C68" s="45"/>
      <c r="D68" s="45"/>
      <c r="E68" s="42"/>
      <c r="F68" s="43"/>
      <c r="G68" s="43"/>
      <c r="H68" s="42"/>
      <c r="I68" s="43"/>
      <c r="J68" s="44"/>
      <c r="K68" s="43"/>
      <c r="L68" s="43"/>
      <c r="M68" s="43"/>
      <c r="N68" s="42"/>
      <c r="O68" s="43"/>
      <c r="P68" s="44"/>
      <c r="Q68" s="43"/>
      <c r="R68" s="43"/>
      <c r="S68" s="43"/>
      <c r="T68" s="42"/>
      <c r="U68" s="43"/>
      <c r="V68" s="44"/>
      <c r="W68" s="43"/>
      <c r="X68" s="43"/>
      <c r="Y68" s="43"/>
      <c r="Z68" s="42"/>
      <c r="AA68" s="43"/>
      <c r="AB68" s="44"/>
      <c r="AC68" s="43"/>
      <c r="AD68" s="43"/>
      <c r="AE68" s="43"/>
      <c r="AF68" s="42"/>
      <c r="AG68" s="43"/>
      <c r="AH68" s="44"/>
      <c r="AI68" s="43"/>
      <c r="AJ68" s="43"/>
      <c r="AK68" s="43"/>
      <c r="AL68" s="42"/>
      <c r="AM68" s="43"/>
      <c r="AN68" s="44"/>
      <c r="AO68" s="43"/>
      <c r="AP68" s="43"/>
      <c r="AQ68" s="43"/>
      <c r="AR68" s="42"/>
      <c r="AS68" s="43"/>
      <c r="AT68" s="44"/>
    </row>
    <row r="69" spans="1:46" x14ac:dyDescent="0.25">
      <c r="A69" s="9"/>
      <c r="B69" s="10"/>
      <c r="C69" s="46"/>
      <c r="D69" s="46"/>
      <c r="E69" s="42"/>
      <c r="F69" s="43"/>
      <c r="G69" s="43"/>
      <c r="H69" s="42"/>
      <c r="I69" s="43"/>
      <c r="J69" s="44"/>
      <c r="K69" s="43"/>
      <c r="L69" s="43"/>
      <c r="M69" s="43"/>
      <c r="N69" s="42"/>
      <c r="O69" s="43"/>
      <c r="P69" s="44"/>
      <c r="Q69" s="43"/>
      <c r="R69" s="43"/>
      <c r="S69" s="43"/>
      <c r="T69" s="42"/>
      <c r="U69" s="43"/>
      <c r="V69" s="44"/>
      <c r="W69" s="43"/>
      <c r="X69" s="43"/>
      <c r="Y69" s="43"/>
      <c r="Z69" s="42"/>
      <c r="AA69" s="43"/>
      <c r="AB69" s="44"/>
      <c r="AC69" s="43"/>
      <c r="AD69" s="43"/>
      <c r="AE69" s="43"/>
      <c r="AF69" s="42"/>
      <c r="AG69" s="43"/>
      <c r="AH69" s="44"/>
      <c r="AI69" s="43"/>
      <c r="AJ69" s="43"/>
      <c r="AK69" s="43"/>
      <c r="AL69" s="42"/>
      <c r="AM69" s="43"/>
      <c r="AN69" s="44"/>
      <c r="AO69" s="43"/>
      <c r="AP69" s="43"/>
      <c r="AQ69" s="43"/>
      <c r="AR69" s="42"/>
      <c r="AS69" s="43"/>
      <c r="AT69" s="44"/>
    </row>
    <row r="70" spans="1:46" x14ac:dyDescent="0.25">
      <c r="A70" s="9"/>
      <c r="B70" s="10"/>
      <c r="C70" s="46"/>
      <c r="D70" s="46"/>
      <c r="E70" s="42"/>
      <c r="F70" s="43"/>
      <c r="G70" s="43"/>
      <c r="H70" s="42"/>
      <c r="I70" s="43"/>
      <c r="J70" s="44"/>
      <c r="K70" s="43"/>
      <c r="L70" s="43"/>
      <c r="M70" s="43"/>
      <c r="N70" s="42"/>
      <c r="O70" s="43"/>
      <c r="P70" s="44"/>
      <c r="Q70" s="43"/>
      <c r="R70" s="43"/>
      <c r="S70" s="43"/>
      <c r="T70" s="42"/>
      <c r="U70" s="43"/>
      <c r="V70" s="44"/>
      <c r="W70" s="43"/>
      <c r="X70" s="43"/>
      <c r="Y70" s="43"/>
      <c r="Z70" s="42"/>
      <c r="AA70" s="43"/>
      <c r="AB70" s="44"/>
      <c r="AC70" s="43"/>
      <c r="AD70" s="43"/>
      <c r="AE70" s="43"/>
      <c r="AF70" s="42"/>
      <c r="AG70" s="43"/>
      <c r="AH70" s="44"/>
      <c r="AI70" s="43"/>
      <c r="AJ70" s="43"/>
      <c r="AK70" s="43"/>
      <c r="AL70" s="42"/>
      <c r="AM70" s="43"/>
      <c r="AN70" s="44"/>
      <c r="AO70" s="43"/>
      <c r="AP70" s="43"/>
      <c r="AQ70" s="43"/>
      <c r="AR70" s="42"/>
      <c r="AS70" s="43"/>
      <c r="AT70" s="44"/>
    </row>
    <row r="71" spans="1:46" s="38" customFormat="1" x14ac:dyDescent="0.25">
      <c r="A71" s="9"/>
      <c r="B71" s="10"/>
      <c r="C71" s="18"/>
      <c r="D71" s="18"/>
      <c r="E71" s="42"/>
      <c r="F71" s="43"/>
      <c r="G71" s="43"/>
      <c r="H71" s="42"/>
      <c r="I71" s="43"/>
      <c r="J71" s="44"/>
      <c r="K71" s="43"/>
      <c r="L71" s="43"/>
      <c r="M71" s="43"/>
      <c r="N71" s="42"/>
      <c r="O71" s="43"/>
      <c r="P71" s="44"/>
      <c r="Q71" s="43"/>
      <c r="R71" s="43"/>
      <c r="S71" s="43"/>
      <c r="T71" s="42"/>
      <c r="U71" s="43"/>
      <c r="V71" s="44"/>
      <c r="W71" s="43"/>
      <c r="X71" s="43"/>
      <c r="Y71" s="43"/>
      <c r="Z71" s="42"/>
      <c r="AA71" s="43"/>
      <c r="AB71" s="44"/>
      <c r="AC71" s="43"/>
      <c r="AD71" s="43"/>
      <c r="AE71" s="43"/>
      <c r="AF71" s="42"/>
      <c r="AG71" s="43"/>
      <c r="AH71" s="44"/>
      <c r="AI71" s="43"/>
      <c r="AJ71" s="43"/>
      <c r="AK71" s="43"/>
      <c r="AL71" s="42"/>
      <c r="AM71" s="43"/>
      <c r="AN71" s="44"/>
      <c r="AO71" s="43"/>
      <c r="AP71" s="43"/>
      <c r="AQ71" s="43"/>
      <c r="AR71" s="42"/>
      <c r="AS71" s="43"/>
      <c r="AT71" s="44"/>
    </row>
    <row r="72" spans="1:46" s="38" customFormat="1" x14ac:dyDescent="0.25">
      <c r="A72" s="9"/>
      <c r="B72" s="10"/>
      <c r="C72" s="18"/>
      <c r="D72" s="18"/>
      <c r="E72" s="42"/>
      <c r="F72" s="43"/>
      <c r="G72" s="43"/>
      <c r="H72" s="42"/>
      <c r="I72" s="43"/>
      <c r="J72" s="44"/>
      <c r="K72" s="43"/>
      <c r="L72" s="43"/>
      <c r="M72" s="43"/>
      <c r="N72" s="42"/>
      <c r="O72" s="43"/>
      <c r="P72" s="44"/>
      <c r="Q72" s="43"/>
      <c r="R72" s="43"/>
      <c r="S72" s="43"/>
      <c r="T72" s="42"/>
      <c r="U72" s="43"/>
      <c r="V72" s="44"/>
      <c r="W72" s="43"/>
      <c r="X72" s="43"/>
      <c r="Y72" s="43"/>
      <c r="Z72" s="42"/>
      <c r="AA72" s="43"/>
      <c r="AB72" s="44"/>
      <c r="AC72" s="43"/>
      <c r="AD72" s="43"/>
      <c r="AE72" s="43"/>
      <c r="AF72" s="42"/>
      <c r="AG72" s="43"/>
      <c r="AH72" s="44"/>
      <c r="AI72" s="43"/>
      <c r="AJ72" s="43"/>
      <c r="AK72" s="43"/>
      <c r="AL72" s="42"/>
      <c r="AM72" s="43"/>
      <c r="AN72" s="44"/>
      <c r="AO72" s="43"/>
      <c r="AP72" s="43"/>
      <c r="AQ72" s="43"/>
      <c r="AR72" s="42"/>
      <c r="AS72" s="43"/>
      <c r="AT72" s="44"/>
    </row>
    <row r="73" spans="1:46" s="38" customFormat="1" x14ac:dyDescent="0.25">
      <c r="A73" s="9"/>
      <c r="B73" s="10"/>
      <c r="C73" s="18"/>
      <c r="D73" s="18"/>
      <c r="E73" s="42"/>
      <c r="F73" s="43"/>
      <c r="G73" s="43"/>
      <c r="H73" s="42"/>
      <c r="I73" s="43"/>
      <c r="J73" s="44"/>
      <c r="K73" s="43"/>
      <c r="L73" s="43"/>
      <c r="M73" s="43"/>
      <c r="N73" s="42"/>
      <c r="O73" s="43"/>
      <c r="P73" s="44"/>
      <c r="Q73" s="43"/>
      <c r="R73" s="43"/>
      <c r="S73" s="43"/>
      <c r="T73" s="42"/>
      <c r="U73" s="43"/>
      <c r="V73" s="44"/>
      <c r="W73" s="43"/>
      <c r="X73" s="43"/>
      <c r="Y73" s="43"/>
      <c r="Z73" s="42"/>
      <c r="AA73" s="43"/>
      <c r="AB73" s="44"/>
      <c r="AC73" s="43"/>
      <c r="AD73" s="43"/>
      <c r="AE73" s="43"/>
      <c r="AF73" s="42"/>
      <c r="AG73" s="43"/>
      <c r="AH73" s="44"/>
      <c r="AI73" s="43"/>
      <c r="AJ73" s="43"/>
      <c r="AK73" s="43"/>
      <c r="AL73" s="42"/>
      <c r="AM73" s="43"/>
      <c r="AN73" s="44"/>
      <c r="AO73" s="43"/>
      <c r="AP73" s="43"/>
      <c r="AQ73" s="43"/>
      <c r="AR73" s="42"/>
      <c r="AS73" s="43"/>
      <c r="AT73" s="44"/>
    </row>
    <row r="74" spans="1:46" s="38" customFormat="1" x14ac:dyDescent="0.25">
      <c r="A74" s="9"/>
      <c r="B74" s="10"/>
      <c r="C74" s="45"/>
      <c r="D74" s="45"/>
      <c r="E74" s="42"/>
      <c r="F74" s="43"/>
      <c r="G74" s="43"/>
      <c r="H74" s="42"/>
      <c r="I74" s="43"/>
      <c r="J74" s="44"/>
      <c r="K74" s="43"/>
      <c r="L74" s="43"/>
      <c r="M74" s="43"/>
      <c r="N74" s="42"/>
      <c r="O74" s="43"/>
      <c r="P74" s="44"/>
      <c r="Q74" s="43"/>
      <c r="R74" s="43"/>
      <c r="S74" s="43"/>
      <c r="T74" s="42"/>
      <c r="U74" s="43"/>
      <c r="V74" s="44"/>
      <c r="W74" s="43"/>
      <c r="X74" s="43"/>
      <c r="Y74" s="43"/>
      <c r="Z74" s="42"/>
      <c r="AA74" s="43"/>
      <c r="AB74" s="44"/>
      <c r="AC74" s="43"/>
      <c r="AD74" s="43"/>
      <c r="AE74" s="43"/>
      <c r="AF74" s="42"/>
      <c r="AG74" s="43"/>
      <c r="AH74" s="44"/>
      <c r="AI74" s="43"/>
      <c r="AJ74" s="43"/>
      <c r="AK74" s="43"/>
      <c r="AL74" s="42"/>
      <c r="AM74" s="43"/>
      <c r="AN74" s="44"/>
      <c r="AO74" s="43"/>
      <c r="AP74" s="43"/>
      <c r="AQ74" s="43"/>
      <c r="AR74" s="42"/>
      <c r="AS74" s="43"/>
      <c r="AT74" s="44"/>
    </row>
    <row r="75" spans="1:46" s="38" customFormat="1" x14ac:dyDescent="0.25">
      <c r="A75" s="9"/>
      <c r="B75" s="10"/>
      <c r="C75" s="45"/>
      <c r="D75" s="45"/>
      <c r="E75" s="42"/>
      <c r="F75" s="43"/>
      <c r="G75" s="43"/>
      <c r="H75" s="42"/>
      <c r="I75" s="43"/>
      <c r="J75" s="44"/>
      <c r="K75" s="43"/>
      <c r="L75" s="43"/>
      <c r="M75" s="43"/>
      <c r="N75" s="42"/>
      <c r="O75" s="43"/>
      <c r="P75" s="44"/>
      <c r="Q75" s="43"/>
      <c r="R75" s="43"/>
      <c r="S75" s="43"/>
      <c r="T75" s="42"/>
      <c r="U75" s="43"/>
      <c r="V75" s="44"/>
      <c r="W75" s="43"/>
      <c r="X75" s="43"/>
      <c r="Y75" s="43"/>
      <c r="Z75" s="42"/>
      <c r="AA75" s="43"/>
      <c r="AB75" s="44"/>
      <c r="AC75" s="43"/>
      <c r="AD75" s="43"/>
      <c r="AE75" s="43"/>
      <c r="AF75" s="42"/>
      <c r="AG75" s="43"/>
      <c r="AH75" s="44"/>
      <c r="AI75" s="43"/>
      <c r="AJ75" s="43"/>
      <c r="AK75" s="43"/>
      <c r="AL75" s="42"/>
      <c r="AM75" s="43"/>
      <c r="AN75" s="44"/>
      <c r="AO75" s="43"/>
      <c r="AP75" s="43"/>
      <c r="AQ75" s="43"/>
      <c r="AR75" s="42"/>
      <c r="AS75" s="43"/>
      <c r="AT75" s="44"/>
    </row>
    <row r="76" spans="1:46" s="38" customFormat="1" x14ac:dyDescent="0.25">
      <c r="A76" s="9"/>
      <c r="B76" s="10"/>
      <c r="C76" s="45"/>
      <c r="D76" s="45"/>
      <c r="E76" s="42"/>
      <c r="F76" s="43"/>
      <c r="G76" s="43"/>
      <c r="H76" s="42"/>
      <c r="I76" s="43"/>
      <c r="J76" s="44"/>
      <c r="K76" s="43"/>
      <c r="L76" s="43"/>
      <c r="M76" s="43"/>
      <c r="N76" s="42"/>
      <c r="O76" s="43"/>
      <c r="P76" s="44"/>
      <c r="Q76" s="43"/>
      <c r="R76" s="43"/>
      <c r="S76" s="43"/>
      <c r="T76" s="42"/>
      <c r="U76" s="43"/>
      <c r="V76" s="44"/>
      <c r="W76" s="43"/>
      <c r="X76" s="43"/>
      <c r="Y76" s="43"/>
      <c r="Z76" s="42"/>
      <c r="AA76" s="43"/>
      <c r="AB76" s="44"/>
      <c r="AC76" s="43"/>
      <c r="AD76" s="43"/>
      <c r="AE76" s="43"/>
      <c r="AF76" s="42"/>
      <c r="AG76" s="43"/>
      <c r="AH76" s="44"/>
      <c r="AI76" s="43"/>
      <c r="AJ76" s="43"/>
      <c r="AK76" s="43"/>
      <c r="AL76" s="42"/>
      <c r="AM76" s="43"/>
      <c r="AN76" s="44"/>
      <c r="AO76" s="43"/>
      <c r="AP76" s="43"/>
      <c r="AQ76" s="43"/>
      <c r="AR76" s="42"/>
      <c r="AS76" s="43"/>
      <c r="AT76" s="44"/>
    </row>
    <row r="77" spans="1:46" s="38" customFormat="1" x14ac:dyDescent="0.25">
      <c r="A77" s="9"/>
      <c r="B77" s="10"/>
      <c r="C77" s="45"/>
      <c r="D77" s="45"/>
      <c r="E77" s="42"/>
      <c r="F77" s="43"/>
      <c r="G77" s="43"/>
      <c r="H77" s="42"/>
      <c r="I77" s="43"/>
      <c r="J77" s="44"/>
      <c r="K77" s="43"/>
      <c r="L77" s="43"/>
      <c r="M77" s="43"/>
      <c r="N77" s="42"/>
      <c r="O77" s="43"/>
      <c r="P77" s="44"/>
      <c r="Q77" s="43"/>
      <c r="R77" s="43"/>
      <c r="S77" s="43"/>
      <c r="T77" s="42"/>
      <c r="U77" s="43"/>
      <c r="V77" s="44"/>
      <c r="W77" s="43"/>
      <c r="X77" s="43"/>
      <c r="Y77" s="43"/>
      <c r="Z77" s="42"/>
      <c r="AA77" s="43"/>
      <c r="AB77" s="44"/>
      <c r="AC77" s="43"/>
      <c r="AD77" s="43"/>
      <c r="AE77" s="43"/>
      <c r="AF77" s="42"/>
      <c r="AG77" s="43"/>
      <c r="AH77" s="44"/>
      <c r="AI77" s="43"/>
      <c r="AJ77" s="43"/>
      <c r="AK77" s="43"/>
      <c r="AL77" s="42"/>
      <c r="AM77" s="43"/>
      <c r="AN77" s="44"/>
      <c r="AO77" s="43"/>
      <c r="AP77" s="43"/>
      <c r="AQ77" s="43"/>
      <c r="AR77" s="42"/>
      <c r="AS77" s="43"/>
      <c r="AT77" s="44"/>
    </row>
    <row r="78" spans="1:46" s="38" customFormat="1" x14ac:dyDescent="0.25">
      <c r="A78" s="9"/>
      <c r="B78" s="10"/>
      <c r="C78" s="45"/>
      <c r="D78" s="45"/>
      <c r="E78" s="42"/>
      <c r="F78" s="43"/>
      <c r="G78" s="43"/>
      <c r="H78" s="42"/>
      <c r="I78" s="43"/>
      <c r="J78" s="44"/>
      <c r="K78" s="43"/>
      <c r="L78" s="43"/>
      <c r="M78" s="43"/>
      <c r="N78" s="42"/>
      <c r="O78" s="43"/>
      <c r="P78" s="44"/>
      <c r="Q78" s="43"/>
      <c r="R78" s="43"/>
      <c r="S78" s="43"/>
      <c r="T78" s="42"/>
      <c r="U78" s="43"/>
      <c r="V78" s="44"/>
      <c r="W78" s="43"/>
      <c r="X78" s="43"/>
      <c r="Y78" s="43"/>
      <c r="Z78" s="42"/>
      <c r="AA78" s="43"/>
      <c r="AB78" s="44"/>
      <c r="AC78" s="43"/>
      <c r="AD78" s="43"/>
      <c r="AE78" s="43"/>
      <c r="AF78" s="42"/>
      <c r="AG78" s="43"/>
      <c r="AH78" s="44"/>
      <c r="AI78" s="43"/>
      <c r="AJ78" s="43"/>
      <c r="AK78" s="43"/>
      <c r="AL78" s="42"/>
      <c r="AM78" s="43"/>
      <c r="AN78" s="44"/>
      <c r="AO78" s="43"/>
      <c r="AP78" s="43"/>
      <c r="AQ78" s="43"/>
      <c r="AR78" s="42"/>
      <c r="AS78" s="43"/>
      <c r="AT78" s="44"/>
    </row>
    <row r="79" spans="1:46" s="38" customFormat="1" x14ac:dyDescent="0.25">
      <c r="A79" s="9"/>
      <c r="B79" s="10"/>
      <c r="C79" s="45"/>
      <c r="D79" s="45"/>
      <c r="E79" s="42"/>
      <c r="F79" s="43"/>
      <c r="G79" s="43"/>
      <c r="H79" s="42"/>
      <c r="I79" s="43"/>
      <c r="J79" s="44"/>
      <c r="K79" s="43"/>
      <c r="L79" s="43"/>
      <c r="M79" s="43"/>
      <c r="N79" s="42"/>
      <c r="O79" s="43"/>
      <c r="P79" s="44"/>
      <c r="Q79" s="43"/>
      <c r="R79" s="43"/>
      <c r="S79" s="43"/>
      <c r="T79" s="42"/>
      <c r="U79" s="43"/>
      <c r="V79" s="44"/>
      <c r="W79" s="43"/>
      <c r="X79" s="43"/>
      <c r="Y79" s="43"/>
      <c r="Z79" s="42"/>
      <c r="AA79" s="43"/>
      <c r="AB79" s="44"/>
      <c r="AC79" s="43"/>
      <c r="AD79" s="43"/>
      <c r="AE79" s="43"/>
      <c r="AF79" s="42"/>
      <c r="AG79" s="43"/>
      <c r="AH79" s="44"/>
      <c r="AI79" s="43"/>
      <c r="AJ79" s="43"/>
      <c r="AK79" s="43"/>
      <c r="AL79" s="42"/>
      <c r="AM79" s="43"/>
      <c r="AN79" s="44"/>
      <c r="AO79" s="43"/>
      <c r="AP79" s="43"/>
      <c r="AQ79" s="43"/>
      <c r="AR79" s="42"/>
      <c r="AS79" s="43"/>
      <c r="AT79" s="44"/>
    </row>
    <row r="80" spans="1:46" s="38" customFormat="1" x14ac:dyDescent="0.25">
      <c r="A80" s="9"/>
      <c r="B80" s="10"/>
      <c r="C80" s="46"/>
      <c r="D80" s="46"/>
      <c r="E80" s="42"/>
      <c r="F80" s="43"/>
      <c r="G80" s="43"/>
      <c r="H80" s="42"/>
      <c r="I80" s="43"/>
      <c r="J80" s="44"/>
      <c r="K80" s="43"/>
      <c r="L80" s="43"/>
      <c r="M80" s="43"/>
      <c r="N80" s="42"/>
      <c r="O80" s="43"/>
      <c r="P80" s="44"/>
      <c r="Q80" s="43"/>
      <c r="R80" s="43"/>
      <c r="S80" s="43"/>
      <c r="T80" s="42"/>
      <c r="U80" s="43"/>
      <c r="V80" s="44"/>
      <c r="W80" s="43"/>
      <c r="X80" s="43"/>
      <c r="Y80" s="43"/>
      <c r="Z80" s="42"/>
      <c r="AA80" s="43"/>
      <c r="AB80" s="44"/>
      <c r="AC80" s="43"/>
      <c r="AD80" s="43"/>
      <c r="AE80" s="43"/>
      <c r="AF80" s="42"/>
      <c r="AG80" s="43"/>
      <c r="AH80" s="44"/>
      <c r="AI80" s="43"/>
      <c r="AJ80" s="43"/>
      <c r="AK80" s="43"/>
      <c r="AL80" s="42"/>
      <c r="AM80" s="43"/>
      <c r="AN80" s="44"/>
      <c r="AO80" s="43"/>
      <c r="AP80" s="43"/>
      <c r="AQ80" s="43"/>
      <c r="AR80" s="42"/>
      <c r="AS80" s="43"/>
      <c r="AT80" s="44"/>
    </row>
    <row r="81" spans="1:46" s="38" customFormat="1" ht="15.75" thickBot="1" x14ac:dyDescent="0.3">
      <c r="A81" s="47"/>
      <c r="B81" s="48"/>
      <c r="C81" s="49"/>
      <c r="D81" s="49"/>
      <c r="E81" s="50"/>
      <c r="F81" s="51"/>
      <c r="G81" s="51"/>
      <c r="H81" s="50"/>
      <c r="I81" s="51"/>
      <c r="J81" s="52"/>
      <c r="K81" s="51"/>
      <c r="L81" s="51"/>
      <c r="M81" s="51"/>
      <c r="N81" s="50"/>
      <c r="O81" s="51"/>
      <c r="P81" s="52"/>
      <c r="Q81" s="51"/>
      <c r="R81" s="51"/>
      <c r="S81" s="51"/>
      <c r="T81" s="50"/>
      <c r="U81" s="51"/>
      <c r="V81" s="52"/>
      <c r="W81" s="51"/>
      <c r="X81" s="51"/>
      <c r="Y81" s="51"/>
      <c r="Z81" s="50"/>
      <c r="AA81" s="51"/>
      <c r="AB81" s="52"/>
      <c r="AC81" s="51"/>
      <c r="AD81" s="51"/>
      <c r="AE81" s="51"/>
      <c r="AF81" s="50"/>
      <c r="AG81" s="51"/>
      <c r="AH81" s="52"/>
      <c r="AI81" s="51"/>
      <c r="AJ81" s="51"/>
      <c r="AK81" s="51"/>
      <c r="AL81" s="50"/>
      <c r="AM81" s="51"/>
      <c r="AN81" s="52"/>
      <c r="AO81" s="51"/>
      <c r="AP81" s="51"/>
      <c r="AQ81" s="51"/>
      <c r="AR81" s="50"/>
      <c r="AS81" s="51"/>
      <c r="AT81" s="52"/>
    </row>
  </sheetData>
  <sortState xmlns:xlrd2="http://schemas.microsoft.com/office/spreadsheetml/2017/richdata2" ref="A4:AT52">
    <sortCondition ref="C4:C52"/>
    <sortCondition ref="A4:A52"/>
  </sortState>
  <mergeCells count="14">
    <mergeCell ref="T1:V1"/>
    <mergeCell ref="E1:G1"/>
    <mergeCell ref="H1:J1"/>
    <mergeCell ref="K1:M1"/>
    <mergeCell ref="N1:P1"/>
    <mergeCell ref="Q1:S1"/>
    <mergeCell ref="AO1:AQ1"/>
    <mergeCell ref="AR1:AT1"/>
    <mergeCell ref="W1:Y1"/>
    <mergeCell ref="Z1:AB1"/>
    <mergeCell ref="AC1:AE1"/>
    <mergeCell ref="AF1:AH1"/>
    <mergeCell ref="AI1:AK1"/>
    <mergeCell ref="AL1:AN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Analysis</vt:lpstr>
      <vt:lpstr>Sheet1</vt:lpstr>
      <vt:lpstr>Sheet4</vt:lpstr>
      <vt:lpstr>Rep status</vt:lpstr>
    </vt:vector>
  </TitlesOfParts>
  <Company>Noldus I.T.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Yannik</cp:lastModifiedBy>
  <dcterms:created xsi:type="dcterms:W3CDTF">2020-06-29T12:44:18Z</dcterms:created>
  <dcterms:modified xsi:type="dcterms:W3CDTF">2021-03-26T10:29:01Z</dcterms:modified>
</cp:coreProperties>
</file>