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tokyo-my.sharepoint.com/personal/9898753439_utac_u-tokyo_ac_jp/Documents/NGS/"/>
    </mc:Choice>
  </mc:AlternateContent>
  <xr:revisionPtr revIDLastSave="21" documentId="13_ncr:40009_{29219A3E-6040-8142-B9BE-C3E9AA998C9A}" xr6:coauthVersionLast="47" xr6:coauthVersionMax="47" xr10:uidLastSave="{4D11853C-0D59-E64E-A937-E87C07BE1024}"/>
  <bookViews>
    <workbookView xWindow="5300" yWindow="2460" windowWidth="28300" windowHeight="17440" xr2:uid="{00000000-000D-0000-FFFF-FFFF00000000}"/>
  </bookViews>
  <sheets>
    <sheet name="191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<sst xmlns="http://schemas.openxmlformats.org/spreadsheetml/2006/main" count="10" uniqueCount="10">
  <si>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Cp concentration (µg/mL)</t>
    <phoneticPr fontId="18"/>
  </si>
  <si>
    <t>Sample 1</t>
    <phoneticPr fontId="18"/>
  </si>
  <si>
    <t>Sample 2</t>
  </si>
  <si>
    <t>Sample 3</t>
  </si>
  <si>
    <t>Sample 4</t>
  </si>
  <si>
    <t>Sample 5</t>
  </si>
  <si>
    <t>Sample 6</t>
  </si>
  <si>
    <t>YK0083</t>
    <phoneticPr fontId="18"/>
  </si>
  <si>
    <t>YK0085</t>
    <phoneticPr fontId="18"/>
  </si>
  <si>
    <t>Strain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</si>
</sst>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 Neue"/>
      <family val="2"/>
    </font>
    <font>
      <sz val="12"/>
      <color theme="1"/>
      <name val="Helvetica Neue Medium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7">
    <dxf>
      <font>
        <color theme="1"/>
      </font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</dxf>
    <dxf>
      <font>
        <color theme="1"/>
      </font>
      <fill>
        <patternFill>
          <bgColor theme="5" tint="0.39994506668294322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"/>
  <sheetViews>
    <sheetView tabSelected="1" zoomScale="137" workbookViewId="0">
      <selection activeCell="C1" sqref="C1:N2"/>
    </sheetView>
  </sheetViews>
  <sheetFormatPr baseColWidth="10" defaultRowHeight="20"/>
  <cols>
    <col min="1" max="1" width="7.85546875" customWidth="1"/>
    <col min="2" max="2" width="8.5703125" customWidth="1"/>
    <col min="3" max="14" width="8.7109375" customWidth="1"/>
    <col min="16" max="16" width="8.7109375" style="1" customWidth="1"/>
  </cols>
  <sheetData>
    <row r="1" spans="1:14">
      <c r="A1" s="2"/>
      <c r="B1" s="9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1" thickBot="1">
      <c r="A2" s="3"/>
      <c r="B2" s="4"/>
      <c r="C2" s="6">
        <v>0.1</v>
      </c>
      <c r="D2" s="6">
        <v>1</v>
      </c>
      <c r="E2" s="6">
        <v>3</v>
      </c>
      <c r="F2" s="6">
        <v>6</v>
      </c>
      <c r="G2" s="6">
        <v>8</v>
      </c>
      <c r="H2" s="6">
        <v>10</v>
      </c>
      <c r="I2" s="6">
        <v>12</v>
      </c>
      <c r="J2" s="6">
        <v>15</v>
      </c>
      <c r="K2" s="6">
        <v>20</v>
      </c>
      <c r="L2" s="6">
        <v>100</v>
      </c>
      <c r="M2" s="6">
        <v>200</v>
      </c>
      <c r="N2" s="6">
        <v>1000</v>
      </c>
    </row>
    <row r="3" spans="1:14">
      <c r="A3" s="7" t="s">
        <v>9</v>
      </c>
      <c r="B3" s="8" t="s">
        <v>1</v>
      </c>
      <c r="C3" s="5">
        <v>0.43590000000000001</v>
      </c>
      <c r="D3" s="5">
        <v>0.39500000000000002</v>
      </c>
      <c r="E3" s="5">
        <v>0.2324</v>
      </c>
      <c r="F3" s="5">
        <v>5.0799999999999998E-2</v>
      </c>
      <c r="G3" s="5">
        <v>3.6499999999999998E-2</v>
      </c>
      <c r="H3" s="5">
        <v>3.4099999999999998E-2</v>
      </c>
      <c r="I3" s="5">
        <v>3.3500000000000002E-2</v>
      </c>
      <c r="J3" s="5">
        <v>3.27E-2</v>
      </c>
      <c r="K3" s="5">
        <v>3.2399999999999998E-2</v>
      </c>
      <c r="L3" s="5">
        <v>3.2500000000000001E-2</v>
      </c>
      <c r="M3" s="5">
        <v>3.2800000000000003E-2</v>
      </c>
      <c r="N3" s="5">
        <v>3.3500000000000002E-2</v>
      </c>
    </row>
    <row r="4" spans="1:14">
      <c r="A4" s="7"/>
      <c r="B4" s="8" t="s">
        <v>2</v>
      </c>
      <c r="C4" s="5">
        <v>0.42359999999999998</v>
      </c>
      <c r="D4" s="5">
        <v>0.39529999999999998</v>
      </c>
      <c r="E4" s="5">
        <v>0.27639999999999998</v>
      </c>
      <c r="F4" s="5">
        <v>3.8399999999999997E-2</v>
      </c>
      <c r="G4" s="5">
        <v>3.4099999999999998E-2</v>
      </c>
      <c r="H4" s="5">
        <v>3.3700000000000001E-2</v>
      </c>
      <c r="I4" s="5">
        <v>3.3500000000000002E-2</v>
      </c>
      <c r="J4" s="5">
        <v>3.2899999999999999E-2</v>
      </c>
      <c r="K4" s="5">
        <v>3.2599999999999997E-2</v>
      </c>
      <c r="L4" s="5">
        <v>3.2399999999999998E-2</v>
      </c>
      <c r="M4" s="5">
        <v>3.2899999999999999E-2</v>
      </c>
      <c r="N4" s="5">
        <v>3.4200000000000001E-2</v>
      </c>
    </row>
    <row r="5" spans="1:14">
      <c r="A5" s="7"/>
      <c r="B5" s="8" t="s">
        <v>3</v>
      </c>
      <c r="C5" s="5">
        <v>0.41089999999999999</v>
      </c>
      <c r="D5" s="5">
        <v>0.37</v>
      </c>
      <c r="E5" s="5">
        <v>0.2465</v>
      </c>
      <c r="F5" s="5">
        <v>5.3199999999999997E-2</v>
      </c>
      <c r="G5" s="5">
        <v>3.7499999999999999E-2</v>
      </c>
      <c r="H5" s="5">
        <v>3.4500000000000003E-2</v>
      </c>
      <c r="I5" s="5">
        <v>3.4200000000000001E-2</v>
      </c>
      <c r="J5" s="5">
        <v>3.3000000000000002E-2</v>
      </c>
      <c r="K5" s="5">
        <v>3.2899999999999999E-2</v>
      </c>
      <c r="L5" s="5">
        <v>3.27E-2</v>
      </c>
      <c r="M5" s="5">
        <v>3.3300000000000003E-2</v>
      </c>
      <c r="N5" s="5">
        <v>3.4299999999999997E-2</v>
      </c>
    </row>
    <row r="6" spans="1:14">
      <c r="A6" s="7"/>
      <c r="B6" s="8" t="s">
        <v>4</v>
      </c>
      <c r="C6" s="5">
        <v>0.37630000000000002</v>
      </c>
      <c r="D6" s="5">
        <v>0.31969999999999998</v>
      </c>
      <c r="E6" s="5">
        <v>3.9899999999999998E-2</v>
      </c>
      <c r="F6" s="5">
        <v>3.27E-2</v>
      </c>
      <c r="G6" s="5">
        <v>3.3599999999999998E-2</v>
      </c>
      <c r="H6" s="5">
        <v>3.2599999999999997E-2</v>
      </c>
      <c r="I6" s="5">
        <v>3.2500000000000001E-2</v>
      </c>
      <c r="J6" s="5">
        <v>3.2500000000000001E-2</v>
      </c>
      <c r="K6" s="5">
        <v>3.2399999999999998E-2</v>
      </c>
      <c r="L6" s="5">
        <v>3.32E-2</v>
      </c>
      <c r="M6" s="5">
        <v>3.61E-2</v>
      </c>
      <c r="N6" s="5">
        <v>3.5400000000000001E-2</v>
      </c>
    </row>
    <row r="7" spans="1:14">
      <c r="A7" s="7"/>
      <c r="B7" s="8" t="s">
        <v>5</v>
      </c>
      <c r="C7" s="5">
        <v>0.37380000000000002</v>
      </c>
      <c r="D7" s="5">
        <v>0.33439999999999998</v>
      </c>
      <c r="E7" s="5">
        <v>4.0899999999999999E-2</v>
      </c>
      <c r="F7" s="5">
        <v>3.3399999999999999E-2</v>
      </c>
      <c r="G7" s="5">
        <v>3.3099999999999997E-2</v>
      </c>
      <c r="H7" s="5">
        <v>3.3099999999999997E-2</v>
      </c>
      <c r="I7" s="5">
        <v>3.3099999999999997E-2</v>
      </c>
      <c r="J7" s="5">
        <v>3.2300000000000002E-2</v>
      </c>
      <c r="K7" s="5">
        <v>3.2599999999999997E-2</v>
      </c>
      <c r="L7" s="5">
        <v>3.2399999999999998E-2</v>
      </c>
      <c r="M7" s="5">
        <v>3.3399999999999999E-2</v>
      </c>
      <c r="N7" s="5">
        <v>3.4500000000000003E-2</v>
      </c>
    </row>
    <row r="8" spans="1:14">
      <c r="A8" s="7"/>
      <c r="B8" s="8" t="s">
        <v>6</v>
      </c>
      <c r="C8" s="5">
        <v>0.37190000000000001</v>
      </c>
      <c r="D8" s="5">
        <v>0.36780000000000002</v>
      </c>
      <c r="E8" s="5">
        <v>0.36820000000000003</v>
      </c>
      <c r="F8" s="5">
        <v>0.36470000000000002</v>
      </c>
      <c r="G8" s="5">
        <v>0.3619</v>
      </c>
      <c r="H8" s="5">
        <v>0.36449999999999999</v>
      </c>
      <c r="I8" s="5">
        <v>0.36059999999999998</v>
      </c>
      <c r="J8" s="5">
        <v>0.3599</v>
      </c>
      <c r="K8" s="5">
        <v>0.36109999999999998</v>
      </c>
      <c r="L8" s="5">
        <v>9.2200000000000004E-2</v>
      </c>
      <c r="M8" s="5">
        <v>3.4099999999999998E-2</v>
      </c>
      <c r="N8" s="5">
        <v>3.5400000000000001E-2</v>
      </c>
    </row>
    <row r="9" spans="1:14">
      <c r="A9" s="7"/>
      <c r="B9" s="8" t="s">
        <v>7</v>
      </c>
      <c r="C9" s="5">
        <v>0.42330000000000001</v>
      </c>
      <c r="D9" s="5">
        <v>0.42909999999999998</v>
      </c>
      <c r="E9" s="5">
        <v>0.41980000000000001</v>
      </c>
      <c r="F9" s="5">
        <v>0.41389999999999999</v>
      </c>
      <c r="G9" s="5">
        <v>0.4088</v>
      </c>
      <c r="H9" s="5">
        <v>0.4148</v>
      </c>
      <c r="I9" s="5">
        <v>0.4037</v>
      </c>
      <c r="J9" s="5">
        <v>0.40189999999999998</v>
      </c>
      <c r="K9" s="5">
        <v>0.40589999999999998</v>
      </c>
      <c r="L9" s="5">
        <v>0.2059</v>
      </c>
      <c r="M9" s="5">
        <v>3.4299999999999997E-2</v>
      </c>
      <c r="N9" s="5">
        <v>3.4799999999999998E-2</v>
      </c>
    </row>
    <row r="10" spans="1:14">
      <c r="A10" s="7"/>
      <c r="B10" s="8" t="s">
        <v>8</v>
      </c>
      <c r="C10" s="5">
        <v>0.40699999999999997</v>
      </c>
      <c r="D10" s="5">
        <v>0.37640000000000001</v>
      </c>
      <c r="E10" s="5">
        <v>0.23069999999999999</v>
      </c>
      <c r="F10" s="5">
        <v>4.8399999999999999E-2</v>
      </c>
      <c r="G10" s="5">
        <v>3.6999999999999998E-2</v>
      </c>
      <c r="H10" s="5">
        <v>3.4099999999999998E-2</v>
      </c>
      <c r="I10" s="5">
        <v>3.3399999999999999E-2</v>
      </c>
      <c r="J10" s="5">
        <v>3.4200000000000001E-2</v>
      </c>
      <c r="K10" s="5">
        <v>3.39E-2</v>
      </c>
      <c r="L10" s="5">
        <v>3.39E-2</v>
      </c>
      <c r="M10" s="5">
        <v>3.3399999999999999E-2</v>
      </c>
      <c r="N10" s="5">
        <v>3.7499999999999999E-2</v>
      </c>
    </row>
  </sheetData>
  <mergeCells count="3">
    <mergeCell ref="C1:N1"/>
    <mergeCell ref="A3:A10"/>
    <mergeCell ref="A1:B2"/>
  </mergeCells>
  <phoneticPr fontId="18"/>
  <conditionalFormatting sqref="C3:N10 P3:P10">
    <cfRule type="colorScale" priority="12">
      <colorScale>
        <cfvo type="min"/>
        <cfvo type="max"/>
        <color rgb="FFFFF7ED"/>
        <color theme="5" tint="0.39997558519241921"/>
      </colorScale>
    </cfRule>
  </conditionalFormatting>
  <conditionalFormatting sqref="K13">
    <cfRule type="colorScale" priority="10">
      <colorScale>
        <cfvo type="min"/>
        <cfvo type="max"/>
        <color rgb="FFFCFCFF"/>
        <color rgb="FFF8696B"/>
      </colorScale>
    </cfRule>
  </conditionalFormatting>
  <conditionalFormatting sqref="P4:P10 C3:N10">
    <cfRule type="cellIs" dxfId="6" priority="5" stopIfTrue="1" operator="lessThan">
      <formula>$N$16</formula>
    </cfRule>
  </conditionalFormatting>
  <conditionalFormatting sqref="C3:N10">
    <cfRule type="cellIs" dxfId="3" priority="4" operator="greaterThan">
      <formula>0.04</formula>
    </cfRule>
    <cfRule type="cellIs" dxfId="4" priority="3" operator="lessThan">
      <formula>0.04</formula>
    </cfRule>
    <cfRule type="cellIs" dxfId="2" priority="1" operator="lessThan">
      <formula>0.04</formula>
    </cfRule>
  </conditionalFormatting>
  <pageMargins left="0.75" right="0.75" top="1" bottom="1" header="0.5" footer="0.5"/>
  <pageSetup paperSize="9"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191004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小金澤　優太</dc:creator>
  <cp:lastModifiedBy>小金澤　優太</cp:lastModifiedBy>
  <cp:lastPrinted>2021-07-27T09:51:12Z</cp:lastPrinted>
  <dcterms:created xsi:type="dcterms:W3CDTF">2019-10-24T09:36:22Z</dcterms:created>
  <dcterms:modified xsi:type="dcterms:W3CDTF">2021-07-27T09:52:59Z</dcterms:modified>
</cp:coreProperties>
</file>