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5/"/>
    </mc:Choice>
  </mc:AlternateContent>
  <xr:revisionPtr revIDLastSave="0" documentId="13_ncr:1_{E52D6662-2E9E-364E-A9C4-CEA92553C3F3}" xr6:coauthVersionLast="47" xr6:coauthVersionMax="47" xr10:uidLastSave="{00000000-0000-0000-0000-000000000000}"/>
  <bookViews>
    <workbookView xWindow="300" yWindow="460" windowWidth="25000" windowHeight="15000" activeTab="1" xr2:uid="{952F9866-B27B-644E-8A2F-471A7AA75D89}"/>
  </bookViews>
  <sheets>
    <sheet name="Probability" sheetId="1" r:id="rId1"/>
    <sheet name="mCherry_at_C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  <c r="B37" i="1" l="1"/>
  <c r="D37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2" i="1"/>
  <c r="C2" i="1"/>
</calcChain>
</file>

<file path=xl/sharedStrings.xml><?xml version="1.0" encoding="utf-8"?>
<sst xmlns="http://schemas.openxmlformats.org/spreadsheetml/2006/main" count="157" uniqueCount="156">
  <si>
    <t>No</t>
    <phoneticPr fontId="1"/>
  </si>
  <si>
    <t>Cell</t>
    <phoneticPr fontId="1"/>
  </si>
  <si>
    <t>Survived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</si>
  <si>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</si>
  <si>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</si>
  <si>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</si>
  <si>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</si>
  <si>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</si>
  <si>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</si>
  <si>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</si>
  <si>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</si>
  <si>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</si>
  <si>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</si>
  <si>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Pos1:0608-0200-0297:img_000000303_TxRed_000</t>
  </si>
  <si>
    <t>Pos1:0608-0180-0373:img_000000303_TxRed_000</t>
  </si>
  <si>
    <t>Pos1:0608-0214-0599:img_000000303_TxRed_000</t>
  </si>
  <si>
    <t>Pos1:0608-0211-0750:img_000000303_TxRed_000</t>
  </si>
  <si>
    <t>Pos1:0608-0178-0827:img_000000303_TxRed_000</t>
  </si>
  <si>
    <t>Pos1:0608-0172-0899:img_000000303_TxRed_000</t>
  </si>
  <si>
    <t>Pos1:0608-0182-0979:img_000000303_TxRed_000</t>
  </si>
  <si>
    <t>Pos2:0608-0172-0070:img_000000303_TxRed_000</t>
  </si>
  <si>
    <t>Pos2:0608-0146-0146:img_000000303_TxRed_000</t>
  </si>
  <si>
    <t>Pos2:0608-0169-0298:img_000000303_TxRed_000</t>
  </si>
  <si>
    <t>Pos2:0608-0147-0525:img_000000303_TxRed_000</t>
  </si>
  <si>
    <t>Pos2:0608-0130-0753:img_000000303_TxRed_000</t>
  </si>
  <si>
    <t>Pos3:0608-0108-0092:img_000000303_TxRed_000</t>
  </si>
  <si>
    <t>Pos3:0608-0089-0163:img_000000303_TxRed_000</t>
  </si>
  <si>
    <t>Pos3:0608-0099-0238:img_000000303_TxRed_000</t>
  </si>
  <si>
    <t>Pos3:0608-0098-0316:img_000000303_TxRed_000</t>
  </si>
  <si>
    <t>Pos3:0608-0100-0465:img_000000303_TxRed_000</t>
  </si>
  <si>
    <t>Pos3:0608-0101-0544:img_000000303_TxRed_000</t>
  </si>
  <si>
    <t>Pos3:0608-0095-0694:img_000000303_TxRed_000</t>
  </si>
  <si>
    <t>Pos4:0608-0124-0302:img_000000303_TxRed_000</t>
  </si>
  <si>
    <t>Pos4:0608-0129-0607:img_000000303_TxRed_000</t>
  </si>
  <si>
    <t>Pos4:0608-0171-0683:img_000000303_TxRed_000</t>
  </si>
  <si>
    <t>Pos4:0608-0124-0986:img_000000303_TxRed_000</t>
  </si>
  <si>
    <t>Pos5:0608-0147-0079:img_000000303_TxRed_000</t>
  </si>
  <si>
    <t>Pos5:0608-0157-0381:img_000000303_TxRed_000</t>
  </si>
  <si>
    <t>Pos5:0608-0155-0837:img_000000303_TxRed_000</t>
  </si>
  <si>
    <t>Pos6:0608-0135-0171:img_000000303_TxRed_000</t>
  </si>
  <si>
    <t>Pos6:0608-0127-0624:img_000000303_TxRed_000</t>
  </si>
  <si>
    <t>Pos6:0608-0127-0774:img_000000303_TxRed_000</t>
  </si>
  <si>
    <t>Pos6:0608-0131-0925:img_000000303_TxRed_000</t>
  </si>
  <si>
    <t>Pos6:0608-0132-1005:img_000000303_TxRed_000</t>
  </si>
  <si>
    <t>Pos7:0608-0143-0158:img_000000303_TxRed_000</t>
  </si>
  <si>
    <t>Pos7:0608-0152-0464:img_000000303_TxRed_000</t>
  </si>
  <si>
    <t>Pos7:0608-0150-0921:img_000000303_TxRed_000</t>
  </si>
  <si>
    <t>Pos8:0608-0206-0312:img_000000303_TxRed_000</t>
  </si>
  <si>
    <t>Pos8:0608-0170-0538:img_000000303_TxRed_000</t>
  </si>
  <si>
    <t>Pos8:0608-0150-0689:img_000000303_TxRed_000</t>
  </si>
  <si>
    <t>Pos8:0608-0156-0767:img_000000303_TxRed_000</t>
  </si>
  <si>
    <t>Pos9:0608-0146-0097:img_000000303_TxRed_000</t>
  </si>
  <si>
    <t>Pos9:0608-0164-0172:img_000000303_TxRed_000</t>
  </si>
  <si>
    <t>Pos9:0608-0139-0324:img_000000303_TxRed_000</t>
  </si>
  <si>
    <t>Pos9:0608-0144-0474:img_000000303_TxRed_000</t>
  </si>
  <si>
    <t>Pos9:0608-0150-0629:img_000000303_TxRed_000</t>
  </si>
  <si>
    <t>Pos10:0608-0164-0136:img_000000303_TxRed_000</t>
  </si>
  <si>
    <t>Pos10:0608-0156-0442:img_000000303_TxRed_000</t>
  </si>
  <si>
    <t>Pos10:0608-0152-0669:img_000000303_TxRed_000</t>
  </si>
  <si>
    <t>Pos10:0608-0150-0970:img_000000303_TxRed_000</t>
  </si>
  <si>
    <t>Pos11:0608-0245-0077:img_000000303_TxRed_000</t>
  </si>
  <si>
    <t>Pos11:0608-0240-0380:img_000000303_TxRed_000</t>
  </si>
  <si>
    <t>Pos11:0608-0241-0457:img_000000303_TxRed_000</t>
  </si>
  <si>
    <t>Pos11:0608-0241-0833:img_000000303_TxRed_000</t>
  </si>
  <si>
    <t>Pos12:0608-0113-0218:img_000000303_TxRed_000</t>
  </si>
  <si>
    <t>Pos12:0608-0127-0294:img_000000303_TxRed_000</t>
  </si>
  <si>
    <t>Pos12:0608-0118-0524:img_000000303_TxRed_000</t>
  </si>
  <si>
    <t>Pos12:0608-0116-0674:img_000000303_TxRed_000</t>
  </si>
  <si>
    <t>Pos13:0608-0122-0214:img_000000303_TxRed_000</t>
  </si>
  <si>
    <t>Pos13:0608-0132-0747:img_000000303_TxRed_000</t>
  </si>
  <si>
    <t>Pos13:0608-0106-0897:img_000000303_TxRed_000</t>
  </si>
  <si>
    <t>Pos14:0608-0118-0083:img_000000303_TxRed_000</t>
  </si>
  <si>
    <t>Pos14:0608-0127-0538:img_000000303_TxRed_000</t>
  </si>
  <si>
    <t>Pos14:0608-0113-0689:img_000000303_TxRed_000</t>
  </si>
  <si>
    <t>Pos14:0608-0124-0842:img_000000303_TxRed_000</t>
  </si>
  <si>
    <t>Pos15:0608-0156-0379:img_000000303_TxRed_000</t>
  </si>
  <si>
    <t>Pos15:0608-0130-0450:img_000000303_TxRed_000</t>
  </si>
  <si>
    <t>Pos15:0608-0132-0530:img_000000303_TxRed_000</t>
  </si>
  <si>
    <t>Pos15:0608-0128-0833:img_000000303_TxRed_000</t>
  </si>
  <si>
    <t>Pos15:0608-0128-0985:img_000000303_TxRed_000</t>
  </si>
  <si>
    <t>Pos17:0608-0147-0165:img_000000303_TxRed_000</t>
  </si>
  <si>
    <t>Pos17:0608-0152-0242:img_000000303_TxRed_000</t>
  </si>
  <si>
    <t>Pos17:0608-0086-0621:img_000000303_TxRed_000</t>
  </si>
  <si>
    <t>Pos18:0608-0537-0068:img_000000303_TxRed_000</t>
  </si>
  <si>
    <t>Pos18:0608-0628-0223:img_000000303_TxRed_000</t>
  </si>
  <si>
    <t>Pos18:0608-0615-0296:img_000000303_TxRed_000</t>
  </si>
  <si>
    <t>Pos19:0608-0660-0151:img_000000303_TxRed_000</t>
  </si>
  <si>
    <t>Pos19:0608-0657-0455:img_000000303_TxRed_000</t>
  </si>
  <si>
    <t>Pos19:0608-0656-0755:img_000000303_TxRed_000</t>
  </si>
  <si>
    <t>Pos19:0608-0650-0831:img_000000303_TxRed_000</t>
  </si>
  <si>
    <t>Pos20:0608-0488-0314:img_000000303_TxRed_000</t>
  </si>
  <si>
    <t>Pos20:0608-0478-0846:img_000000303_TxRed_000</t>
  </si>
  <si>
    <t>Pos21:0608-0449-0252:img_000000303_TxRed_000</t>
  </si>
  <si>
    <t>Pos21:0608-0455-0326:img_000000303_TxRed_000</t>
  </si>
  <si>
    <t>Pos21:0608-0429-0856:img_000000303_TxRed_000</t>
  </si>
  <si>
    <t>Pos21:0608-0406-1010:img_000000303_TxRed_000</t>
  </si>
  <si>
    <t>Pos23:0608-0527-0396:img_000000303_TxRed_000</t>
  </si>
  <si>
    <t>Pos23:0608-0526-0471:img_000000303_TxRed_000</t>
  </si>
  <si>
    <t>Pos23:0608-0521-0851:img_000000303_TxRed_000</t>
  </si>
  <si>
    <t>Pos24:0608-0520-0152:img_000000303_TxRed_000</t>
  </si>
  <si>
    <t>Pos24:0608-0517-0302:img_000000303_TxRed_000</t>
  </si>
  <si>
    <t>Pos24:0608-0522-0679:img_000000303_TxRed_000</t>
  </si>
  <si>
    <t>Pos24:0608-0510-0759:img_000000303_TxRed_000</t>
  </si>
  <si>
    <t>Pos24:0608-0516-0837:img_000000303_TxRed_000</t>
  </si>
  <si>
    <t>Pos25:0608-0419-0069:img_000000303_TxRed_000</t>
  </si>
  <si>
    <t>Pos25:0608-0455-0147:img_000000303_TxRed_000</t>
  </si>
  <si>
    <t>Pos25:0608-0454-0301:img_000000303_TxRed_000</t>
  </si>
  <si>
    <t>Pos25:0608-0455-0526:img_000000303_TxRed_000</t>
  </si>
  <si>
    <t>Pos25:0608-0449-0753:img_000000303_TxRed_000</t>
  </si>
  <si>
    <t>Pos25:0608-0457-0831:img_000000303_TxRed_000</t>
  </si>
  <si>
    <t>Pos26:0608-0419-0318:img_000000303_TxRed_000</t>
  </si>
  <si>
    <t>Pos26:0608-0434-0395:img_000000303_TxRed_000</t>
  </si>
  <si>
    <t>Pos26:0608-0433-0471:img_000000303_TxRed_000</t>
  </si>
  <si>
    <t>Pos26:0608-0401-0547:img_000000303_TxRed_000</t>
  </si>
  <si>
    <t>Pos26:0608-0436-0621:img_000000303_TxRed_000</t>
  </si>
  <si>
    <t>Pos27:0608-0417-0162:img_000000303_TxRed_000</t>
  </si>
  <si>
    <t>Pos27:0608-0420-0237:img_000000303_TxRed_000</t>
  </si>
  <si>
    <t>Pos27:0608-0429-0319:img_000000303_TxRed_000</t>
  </si>
  <si>
    <t>Pos27:0608-0409-0469:img_000000303_TxRed_000</t>
  </si>
  <si>
    <t>Pos27:0608-0423-0697:img_000000303_TxRed_000</t>
  </si>
  <si>
    <t>Pos27:0608-0425-0852:img_000000303_TxRed_000</t>
  </si>
  <si>
    <t>Pos27:0608-0427-1005:img_000000303_TxRed_000</t>
  </si>
  <si>
    <t>Pos28:0608-0415-0291:img_000000303_TxRed_000</t>
  </si>
  <si>
    <t>Pos28:0608-0417-0445:img_000000303_TxRed_000</t>
  </si>
  <si>
    <t>Pos28:0608-0424-0523:img_000000303_TxRed_000</t>
  </si>
  <si>
    <t>Pos28:0608-0408-0745:img_000000303_TxRed_000</t>
  </si>
  <si>
    <t>Pos28:0608-0413-0979:img_000000303_TxRed_000</t>
  </si>
  <si>
    <t>Pos29:0608-0468-0312:img_000000303_TxRed_000</t>
  </si>
  <si>
    <t>Pos29:0608-0473-0765:img_000000303_TxRed_000</t>
  </si>
  <si>
    <t>Pos29:0608-0468-0920:img_000000303_TxRed_000</t>
  </si>
  <si>
    <t>Pos30:0608-0428-0235:img_000000303_TxRed_000</t>
  </si>
  <si>
    <t>Pos30:0608-0379-0687:img_000000303_TxRed_000</t>
  </si>
  <si>
    <t>Pos30:0608-0420-0842:img_000000303_TxRed_000</t>
  </si>
  <si>
    <t>Pos31:0608-0449-0072:img_000000303_TxRed_000</t>
  </si>
  <si>
    <t>Pos31:0608-0445-0303:img_000000303_TxRed_000</t>
  </si>
  <si>
    <t>Pos31:0608-0459-0379:img_000000303_TxRed_000</t>
  </si>
  <si>
    <t>Pos31:0608-0452-0605:img_000000303_TxRed_000</t>
  </si>
  <si>
    <t>Pos32:0608-0471-0078:img_000000303_TxRed_000</t>
  </si>
  <si>
    <t>Pos32:0608-0452-0155:img_000000303_TxRed_000</t>
  </si>
  <si>
    <t>Pos32:0608-0475-0385:img_000000303_TxRed_000</t>
  </si>
  <si>
    <t>Pos32:0608-0473-0458:img_000000303_TxRed_000</t>
  </si>
  <si>
    <t>Pos32:0608-0468-0759:img_000000303_TxRed_000</t>
  </si>
  <si>
    <t>Pos32:0608-0466-0985:img_000000303_TxRed_000</t>
  </si>
  <si>
    <t>Pos33:0608-0563-0240:img_000000303_TxRed_000</t>
  </si>
  <si>
    <t>Pos33:0608-0564-0318:img_000000303_TxRed_000</t>
  </si>
  <si>
    <t>Pos33:0608-0558-0766:img_000000303_TxRed_000</t>
  </si>
  <si>
    <t>Pos33:0608-0556-0994:img_000000303_TxRed_000</t>
  </si>
  <si>
    <t>Pos34:0608-0486-0317:img_000000303_TxRed_000</t>
  </si>
  <si>
    <t>Pos34:0608-0472-0393:img_000000303_TxRed_000</t>
  </si>
  <si>
    <t>Pos34:0608-0474-0848:img_000000303_TxRed_000</t>
  </si>
  <si>
    <t>Pos34:0608-0439-0924:img_000000303_TxRed_000</t>
  </si>
  <si>
    <t>Pos35:0608-0441-0075:img_000000303_TxRed_000</t>
  </si>
  <si>
    <t>Pos35:0608-0412-0302:img_000000303_TxRed_000</t>
  </si>
  <si>
    <t>Pos35:0608-0435-0684:img_000000303_TxRed_000</t>
  </si>
  <si>
    <t>Pos35:0608-0429-0909:img_000000303_TxRed_000</t>
  </si>
  <si>
    <t>Pos1:0608-0184-0525:img_000000303_TxRed_000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</si>
</sst>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9B4E-D23C-0346-B7F6-FAB2FA94A0CC}">
  <dimension ref="A1:D40"/>
  <sheetViews>
    <sheetView topLeftCell="A26" workbookViewId="0">
      <selection activeCell="D38" sqref="D38"/>
    </sheetView>
  </sheetViews>
  <sheetFormatPr baseColWidth="10" defaultColWidth="11.5703125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f>IF(B2="","",ROW()-1)</f>
        <v>1</v>
      </c>
      <c r="B2">
        <v>8</v>
      </c>
      <c r="C2">
        <f>IF(B2="","",0)</f>
        <v>0</v>
      </c>
    </row>
    <row r="3" spans="1:3">
      <c r="A3">
        <f t="shared" ref="A3:A40" si="0">IF(B3="","",ROW()-1)</f>
        <v>2</v>
      </c>
      <c r="B3">
        <v>5</v>
      </c>
      <c r="C3">
        <v>1</v>
      </c>
    </row>
    <row r="4" spans="1:3">
      <c r="A4">
        <f t="shared" si="0"/>
        <v>3</v>
      </c>
      <c r="B4">
        <v>7</v>
      </c>
      <c r="C4">
        <v>1</v>
      </c>
    </row>
    <row r="5" spans="1:3">
      <c r="A5">
        <f t="shared" si="0"/>
        <v>4</v>
      </c>
      <c r="B5">
        <v>4</v>
      </c>
      <c r="C5">
        <f t="shared" ref="C5:C40" si="1">IF(B5="","",0)</f>
        <v>0</v>
      </c>
    </row>
    <row r="6" spans="1:3">
      <c r="A6">
        <f t="shared" si="0"/>
        <v>5</v>
      </c>
      <c r="B6">
        <v>3</v>
      </c>
      <c r="C6">
        <f t="shared" si="1"/>
        <v>0</v>
      </c>
    </row>
    <row r="7" spans="1:3">
      <c r="A7">
        <f t="shared" si="0"/>
        <v>6</v>
      </c>
      <c r="B7">
        <v>5</v>
      </c>
      <c r="C7">
        <f t="shared" si="1"/>
        <v>0</v>
      </c>
    </row>
    <row r="8" spans="1:3">
      <c r="A8">
        <f t="shared" si="0"/>
        <v>7</v>
      </c>
      <c r="B8">
        <v>3</v>
      </c>
      <c r="C8">
        <f t="shared" si="1"/>
        <v>0</v>
      </c>
    </row>
    <row r="9" spans="1:3">
      <c r="A9">
        <f t="shared" si="0"/>
        <v>8</v>
      </c>
      <c r="B9">
        <v>4</v>
      </c>
      <c r="C9">
        <f t="shared" si="1"/>
        <v>0</v>
      </c>
    </row>
    <row r="10" spans="1:3">
      <c r="A10">
        <f t="shared" si="0"/>
        <v>9</v>
      </c>
      <c r="B10">
        <v>5</v>
      </c>
      <c r="C10">
        <f t="shared" si="1"/>
        <v>0</v>
      </c>
    </row>
    <row r="11" spans="1:3">
      <c r="A11">
        <f t="shared" si="0"/>
        <v>10</v>
      </c>
      <c r="B11">
        <v>4</v>
      </c>
      <c r="C11">
        <f t="shared" si="1"/>
        <v>0</v>
      </c>
    </row>
    <row r="12" spans="1:3">
      <c r="A12">
        <f t="shared" si="0"/>
        <v>11</v>
      </c>
      <c r="B12">
        <v>4</v>
      </c>
      <c r="C12">
        <f t="shared" si="1"/>
        <v>0</v>
      </c>
    </row>
    <row r="13" spans="1:3">
      <c r="A13">
        <f t="shared" si="0"/>
        <v>12</v>
      </c>
      <c r="B13">
        <v>4</v>
      </c>
      <c r="C13">
        <f t="shared" si="1"/>
        <v>0</v>
      </c>
    </row>
    <row r="14" spans="1:3">
      <c r="A14">
        <f t="shared" si="0"/>
        <v>13</v>
      </c>
      <c r="B14">
        <v>3</v>
      </c>
      <c r="C14">
        <f t="shared" si="1"/>
        <v>0</v>
      </c>
    </row>
    <row r="15" spans="1:3">
      <c r="A15">
        <f t="shared" si="0"/>
        <v>14</v>
      </c>
      <c r="B15">
        <v>4</v>
      </c>
      <c r="C15">
        <f t="shared" si="1"/>
        <v>0</v>
      </c>
    </row>
    <row r="16" spans="1:3">
      <c r="A16">
        <f t="shared" si="0"/>
        <v>15</v>
      </c>
      <c r="B16">
        <v>5</v>
      </c>
      <c r="C16">
        <f t="shared" si="1"/>
        <v>0</v>
      </c>
    </row>
    <row r="17" spans="1:3">
      <c r="A17">
        <f t="shared" si="0"/>
        <v>16</v>
      </c>
      <c r="B17">
        <v>3</v>
      </c>
      <c r="C17">
        <f t="shared" si="1"/>
        <v>0</v>
      </c>
    </row>
    <row r="18" spans="1:3">
      <c r="A18">
        <f t="shared" si="0"/>
        <v>17</v>
      </c>
      <c r="B18">
        <v>3</v>
      </c>
      <c r="C18">
        <f t="shared" si="1"/>
        <v>0</v>
      </c>
    </row>
    <row r="19" spans="1:3">
      <c r="A19">
        <f t="shared" si="0"/>
        <v>18</v>
      </c>
      <c r="B19">
        <v>3</v>
      </c>
      <c r="C19">
        <f t="shared" si="1"/>
        <v>0</v>
      </c>
    </row>
    <row r="20" spans="1:3">
      <c r="A20">
        <f t="shared" si="0"/>
        <v>19</v>
      </c>
      <c r="B20">
        <v>4</v>
      </c>
      <c r="C20">
        <f t="shared" si="1"/>
        <v>0</v>
      </c>
    </row>
    <row r="21" spans="1:3">
      <c r="A21">
        <f t="shared" si="0"/>
        <v>20</v>
      </c>
      <c r="B21">
        <v>3</v>
      </c>
      <c r="C21">
        <f t="shared" si="1"/>
        <v>0</v>
      </c>
    </row>
    <row r="22" spans="1:3">
      <c r="A22">
        <f t="shared" si="0"/>
        <v>21</v>
      </c>
      <c r="B22">
        <v>4</v>
      </c>
      <c r="C22">
        <f t="shared" si="1"/>
        <v>0</v>
      </c>
    </row>
    <row r="23" spans="1:3">
      <c r="A23">
        <f t="shared" si="0"/>
        <v>22</v>
      </c>
      <c r="B23">
        <v>0</v>
      </c>
      <c r="C23">
        <f t="shared" si="1"/>
        <v>0</v>
      </c>
    </row>
    <row r="24" spans="1:3">
      <c r="A24">
        <f t="shared" si="0"/>
        <v>23</v>
      </c>
      <c r="B24">
        <v>3</v>
      </c>
      <c r="C24">
        <f t="shared" si="1"/>
        <v>0</v>
      </c>
    </row>
    <row r="25" spans="1:3">
      <c r="A25">
        <f t="shared" si="0"/>
        <v>24</v>
      </c>
      <c r="B25">
        <v>5</v>
      </c>
      <c r="C25">
        <f t="shared" si="1"/>
        <v>0</v>
      </c>
    </row>
    <row r="26" spans="1:3">
      <c r="A26">
        <f t="shared" si="0"/>
        <v>25</v>
      </c>
      <c r="B26">
        <v>6</v>
      </c>
      <c r="C26">
        <f t="shared" si="1"/>
        <v>0</v>
      </c>
    </row>
    <row r="27" spans="1:3">
      <c r="A27">
        <f t="shared" si="0"/>
        <v>26</v>
      </c>
      <c r="B27">
        <v>5</v>
      </c>
      <c r="C27">
        <f t="shared" si="1"/>
        <v>0</v>
      </c>
    </row>
    <row r="28" spans="1:3">
      <c r="A28">
        <f t="shared" si="0"/>
        <v>27</v>
      </c>
      <c r="B28">
        <v>7</v>
      </c>
      <c r="C28">
        <f t="shared" si="1"/>
        <v>0</v>
      </c>
    </row>
    <row r="29" spans="1:3">
      <c r="A29">
        <f t="shared" si="0"/>
        <v>28</v>
      </c>
      <c r="B29">
        <v>5</v>
      </c>
      <c r="C29">
        <f t="shared" si="1"/>
        <v>0</v>
      </c>
    </row>
    <row r="30" spans="1:3">
      <c r="A30">
        <f t="shared" si="0"/>
        <v>29</v>
      </c>
      <c r="B30">
        <v>3</v>
      </c>
      <c r="C30">
        <f t="shared" si="1"/>
        <v>0</v>
      </c>
    </row>
    <row r="31" spans="1:3">
      <c r="A31">
        <f t="shared" si="0"/>
        <v>30</v>
      </c>
      <c r="B31">
        <v>3</v>
      </c>
      <c r="C31">
        <f t="shared" si="1"/>
        <v>0</v>
      </c>
    </row>
    <row r="32" spans="1:3">
      <c r="A32">
        <f t="shared" si="0"/>
        <v>31</v>
      </c>
      <c r="B32">
        <v>4</v>
      </c>
      <c r="C32">
        <f t="shared" si="1"/>
        <v>0</v>
      </c>
    </row>
    <row r="33" spans="1:4">
      <c r="A33">
        <f t="shared" si="0"/>
        <v>32</v>
      </c>
      <c r="B33">
        <v>6</v>
      </c>
      <c r="C33">
        <f t="shared" si="1"/>
        <v>0</v>
      </c>
    </row>
    <row r="34" spans="1:4">
      <c r="A34">
        <f t="shared" si="0"/>
        <v>33</v>
      </c>
      <c r="B34">
        <v>4</v>
      </c>
      <c r="C34">
        <f t="shared" si="1"/>
        <v>0</v>
      </c>
    </row>
    <row r="35" spans="1:4">
      <c r="A35">
        <f t="shared" si="0"/>
        <v>34</v>
      </c>
      <c r="B35">
        <v>4</v>
      </c>
      <c r="C35">
        <f t="shared" si="1"/>
        <v>0</v>
      </c>
    </row>
    <row r="36" spans="1:4">
      <c r="A36">
        <f t="shared" si="0"/>
        <v>35</v>
      </c>
      <c r="B36">
        <v>4</v>
      </c>
      <c r="C36">
        <f t="shared" si="1"/>
        <v>0</v>
      </c>
    </row>
    <row r="37" spans="1:4">
      <c r="B37">
        <f>SUM(B2:B36)</f>
        <v>147</v>
      </c>
      <c r="C37">
        <v>2</v>
      </c>
      <c r="D37">
        <f>C37/B37</f>
        <v>1.3605442176870748E-2</v>
      </c>
    </row>
    <row r="38" spans="1:4">
      <c r="A38" t="str">
        <f t="shared" si="0"/>
        <v/>
      </c>
      <c r="C38" t="str">
        <f t="shared" si="1"/>
        <v/>
      </c>
    </row>
    <row r="39" spans="1:4">
      <c r="A39" t="str">
        <f t="shared" si="0"/>
        <v/>
      </c>
      <c r="C39" t="str">
        <f t="shared" si="1"/>
        <v/>
      </c>
    </row>
    <row r="40" spans="1:4">
      <c r="A40" t="str">
        <f t="shared" si="0"/>
        <v/>
      </c>
      <c r="C40" t="str">
        <f t="shared" si="1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5D50-B52A-6142-9763-5F6EF143729C}">
  <dimension ref="A1:K144"/>
  <sheetViews>
    <sheetView tabSelected="1" topLeftCell="A122" workbookViewId="0">
      <selection activeCell="B86" sqref="B86"/>
    </sheetView>
  </sheetViews>
  <sheetFormatPr baseColWidth="10" defaultColWidth="11.5703125" defaultRowHeight="20"/>
  <sheetData>
    <row r="1" spans="1:11">
      <c r="A1" t="s">
        <v>3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1</v>
      </c>
      <c r="B2">
        <v>1</v>
      </c>
      <c r="C2" t="s">
        <v>13</v>
      </c>
      <c r="D2">
        <v>179</v>
      </c>
      <c r="E2">
        <v>427.88299999999998</v>
      </c>
      <c r="F2">
        <v>9.5909999999999993</v>
      </c>
      <c r="G2">
        <v>406</v>
      </c>
      <c r="H2">
        <v>459</v>
      </c>
      <c r="I2">
        <v>424.47</v>
      </c>
      <c r="J2">
        <v>0</v>
      </c>
      <c r="K2">
        <f>E2-I2</f>
        <v>3.4129999999999541</v>
      </c>
    </row>
    <row r="3" spans="1:11">
      <c r="B3">
        <v>2</v>
      </c>
      <c r="C3" t="s">
        <v>14</v>
      </c>
      <c r="D3">
        <v>227</v>
      </c>
      <c r="E3">
        <v>426.69200000000001</v>
      </c>
      <c r="F3">
        <v>9.8889999999999993</v>
      </c>
      <c r="G3">
        <v>402</v>
      </c>
      <c r="H3">
        <v>453</v>
      </c>
      <c r="I3">
        <v>423.858</v>
      </c>
      <c r="J3">
        <v>0</v>
      </c>
      <c r="K3">
        <f t="shared" ref="K3:K66" si="0">E3-I3</f>
        <v>2.8340000000000032</v>
      </c>
    </row>
    <row r="4" spans="1:11">
      <c r="B4">
        <v>3</v>
      </c>
      <c r="C4" t="s">
        <v>155</v>
      </c>
      <c r="D4">
        <v>327</v>
      </c>
      <c r="E4">
        <v>426.642</v>
      </c>
      <c r="F4">
        <v>9.1300000000000008</v>
      </c>
      <c r="G4">
        <v>400</v>
      </c>
      <c r="H4">
        <v>456</v>
      </c>
      <c r="I4">
        <v>424.32600000000002</v>
      </c>
      <c r="J4">
        <v>0</v>
      </c>
      <c r="K4">
        <f t="shared" si="0"/>
        <v>2.3159999999999741</v>
      </c>
    </row>
    <row r="5" spans="1:11">
      <c r="B5">
        <v>4</v>
      </c>
      <c r="C5" t="s">
        <v>15</v>
      </c>
      <c r="D5">
        <v>236</v>
      </c>
      <c r="E5">
        <v>425.59699999999998</v>
      </c>
      <c r="F5">
        <v>9.91</v>
      </c>
      <c r="G5">
        <v>400</v>
      </c>
      <c r="H5">
        <v>464</v>
      </c>
      <c r="I5">
        <v>424.68099999999998</v>
      </c>
      <c r="J5">
        <v>0</v>
      </c>
      <c r="K5">
        <f t="shared" si="0"/>
        <v>0.91599999999999682</v>
      </c>
    </row>
    <row r="6" spans="1:11">
      <c r="B6">
        <v>5</v>
      </c>
      <c r="C6" t="s">
        <v>16</v>
      </c>
      <c r="D6">
        <v>188</v>
      </c>
      <c r="E6">
        <v>426.98399999999998</v>
      </c>
      <c r="F6">
        <v>11.151</v>
      </c>
      <c r="G6">
        <v>402</v>
      </c>
      <c r="H6">
        <v>484</v>
      </c>
      <c r="I6">
        <v>424.274</v>
      </c>
      <c r="J6">
        <v>0</v>
      </c>
      <c r="K6">
        <f t="shared" si="0"/>
        <v>2.7099999999999795</v>
      </c>
    </row>
    <row r="7" spans="1:11">
      <c r="B7">
        <v>6</v>
      </c>
      <c r="C7" t="s">
        <v>17</v>
      </c>
      <c r="D7">
        <v>252</v>
      </c>
      <c r="E7">
        <v>426.36500000000001</v>
      </c>
      <c r="F7">
        <v>10.369</v>
      </c>
      <c r="G7">
        <v>403</v>
      </c>
      <c r="H7">
        <v>466</v>
      </c>
      <c r="I7">
        <v>423.13799999999998</v>
      </c>
      <c r="J7">
        <v>0</v>
      </c>
      <c r="K7">
        <f t="shared" si="0"/>
        <v>3.2270000000000323</v>
      </c>
    </row>
    <row r="8" spans="1:11">
      <c r="B8">
        <v>7</v>
      </c>
      <c r="C8" t="s">
        <v>18</v>
      </c>
      <c r="D8">
        <v>213</v>
      </c>
      <c r="E8">
        <v>425.50700000000001</v>
      </c>
      <c r="F8">
        <v>9.3330000000000002</v>
      </c>
      <c r="G8">
        <v>399</v>
      </c>
      <c r="H8">
        <v>453</v>
      </c>
      <c r="I8">
        <v>421.68599999999998</v>
      </c>
      <c r="J8">
        <v>0</v>
      </c>
      <c r="K8">
        <f t="shared" si="0"/>
        <v>3.8210000000000264</v>
      </c>
    </row>
    <row r="9" spans="1:11">
      <c r="B9">
        <v>8</v>
      </c>
      <c r="C9" t="s">
        <v>19</v>
      </c>
      <c r="D9">
        <v>193</v>
      </c>
      <c r="E9">
        <v>423.834</v>
      </c>
      <c r="F9">
        <v>8.2550000000000008</v>
      </c>
      <c r="G9">
        <v>406</v>
      </c>
      <c r="H9">
        <v>450</v>
      </c>
      <c r="I9">
        <v>420.66699999999997</v>
      </c>
      <c r="J9">
        <v>0</v>
      </c>
      <c r="K9">
        <f t="shared" si="0"/>
        <v>3.16700000000003</v>
      </c>
    </row>
    <row r="10" spans="1:11">
      <c r="A10">
        <v>2</v>
      </c>
      <c r="B10">
        <v>1</v>
      </c>
      <c r="C10" t="s">
        <v>20</v>
      </c>
      <c r="D10">
        <v>143</v>
      </c>
      <c r="E10">
        <v>419.517</v>
      </c>
      <c r="F10">
        <v>8.2249999999999996</v>
      </c>
      <c r="G10">
        <v>398</v>
      </c>
      <c r="H10">
        <v>450</v>
      </c>
      <c r="I10">
        <v>420.77100000000002</v>
      </c>
      <c r="J10">
        <v>0</v>
      </c>
      <c r="K10">
        <f t="shared" si="0"/>
        <v>-1.2540000000000191</v>
      </c>
    </row>
    <row r="11" spans="1:11">
      <c r="B11">
        <v>2</v>
      </c>
      <c r="C11" t="s">
        <v>21</v>
      </c>
      <c r="D11">
        <v>282</v>
      </c>
      <c r="E11">
        <v>421.18799999999999</v>
      </c>
      <c r="F11">
        <v>9.7769999999999992</v>
      </c>
      <c r="G11">
        <v>391</v>
      </c>
      <c r="H11">
        <v>448</v>
      </c>
      <c r="I11">
        <v>418.96499999999997</v>
      </c>
      <c r="J11">
        <v>0</v>
      </c>
      <c r="K11">
        <f t="shared" si="0"/>
        <v>2.2230000000000132</v>
      </c>
    </row>
    <row r="12" spans="1:11">
      <c r="B12">
        <v>3</v>
      </c>
      <c r="C12" t="s">
        <v>22</v>
      </c>
      <c r="D12">
        <v>188</v>
      </c>
      <c r="E12">
        <v>421.39400000000001</v>
      </c>
      <c r="F12">
        <v>9.548</v>
      </c>
      <c r="G12">
        <v>399</v>
      </c>
      <c r="H12">
        <v>453</v>
      </c>
      <c r="I12">
        <v>421.14</v>
      </c>
      <c r="J12">
        <v>0</v>
      </c>
      <c r="K12">
        <f t="shared" si="0"/>
        <v>0.2540000000000191</v>
      </c>
    </row>
    <row r="13" spans="1:11">
      <c r="B13">
        <v>4</v>
      </c>
      <c r="C13" t="s">
        <v>23</v>
      </c>
      <c r="D13">
        <v>129</v>
      </c>
      <c r="E13">
        <v>423.798</v>
      </c>
      <c r="F13">
        <v>9.2040000000000006</v>
      </c>
      <c r="G13">
        <v>402</v>
      </c>
      <c r="H13">
        <v>455</v>
      </c>
      <c r="I13">
        <v>422.57900000000001</v>
      </c>
      <c r="J13">
        <v>0</v>
      </c>
      <c r="K13">
        <f t="shared" si="0"/>
        <v>1.2189999999999941</v>
      </c>
    </row>
    <row r="14" spans="1:11">
      <c r="B14">
        <v>5</v>
      </c>
      <c r="C14" t="s">
        <v>24</v>
      </c>
      <c r="D14">
        <v>233</v>
      </c>
      <c r="E14">
        <v>424.399</v>
      </c>
      <c r="F14">
        <v>9.3919999999999995</v>
      </c>
      <c r="G14">
        <v>398</v>
      </c>
      <c r="H14">
        <v>448</v>
      </c>
      <c r="I14">
        <v>421.41199999999998</v>
      </c>
      <c r="J14">
        <v>0</v>
      </c>
      <c r="K14">
        <f t="shared" si="0"/>
        <v>2.9870000000000232</v>
      </c>
    </row>
    <row r="15" spans="1:11">
      <c r="A15">
        <v>3</v>
      </c>
      <c r="B15">
        <v>1</v>
      </c>
      <c r="C15" t="s">
        <v>25</v>
      </c>
      <c r="D15">
        <v>172</v>
      </c>
      <c r="E15">
        <v>420.12799999999999</v>
      </c>
      <c r="F15">
        <v>8.7010000000000005</v>
      </c>
      <c r="G15">
        <v>400</v>
      </c>
      <c r="H15">
        <v>442</v>
      </c>
      <c r="I15">
        <v>418.32900000000001</v>
      </c>
      <c r="J15">
        <v>0</v>
      </c>
      <c r="K15">
        <f t="shared" si="0"/>
        <v>1.7989999999999782</v>
      </c>
    </row>
    <row r="16" spans="1:11">
      <c r="B16">
        <v>2</v>
      </c>
      <c r="C16" t="s">
        <v>26</v>
      </c>
      <c r="D16">
        <v>145</v>
      </c>
      <c r="E16">
        <v>421.15199999999999</v>
      </c>
      <c r="F16">
        <v>10.224</v>
      </c>
      <c r="G16">
        <v>399</v>
      </c>
      <c r="H16">
        <v>473</v>
      </c>
      <c r="I16">
        <v>420.27800000000002</v>
      </c>
      <c r="J16">
        <v>0</v>
      </c>
      <c r="K16">
        <f t="shared" si="0"/>
        <v>0.8739999999999668</v>
      </c>
    </row>
    <row r="17" spans="1:11">
      <c r="B17">
        <v>3</v>
      </c>
      <c r="C17" t="s">
        <v>27</v>
      </c>
      <c r="D17">
        <v>221</v>
      </c>
      <c r="E17">
        <v>420.87299999999999</v>
      </c>
      <c r="F17">
        <v>8.48</v>
      </c>
      <c r="G17">
        <v>400</v>
      </c>
      <c r="H17">
        <v>449</v>
      </c>
      <c r="I17">
        <v>421.15300000000002</v>
      </c>
      <c r="J17">
        <v>0</v>
      </c>
      <c r="K17">
        <f t="shared" si="0"/>
        <v>-0.28000000000002956</v>
      </c>
    </row>
    <row r="18" spans="1:11">
      <c r="B18">
        <v>4</v>
      </c>
      <c r="C18" t="s">
        <v>28</v>
      </c>
      <c r="D18">
        <v>199</v>
      </c>
      <c r="E18">
        <v>424.30200000000002</v>
      </c>
      <c r="F18">
        <v>9.4160000000000004</v>
      </c>
      <c r="G18">
        <v>405</v>
      </c>
      <c r="H18">
        <v>447</v>
      </c>
      <c r="I18">
        <v>421.01799999999997</v>
      </c>
      <c r="J18">
        <v>0</v>
      </c>
      <c r="K18">
        <f t="shared" si="0"/>
        <v>3.2840000000000487</v>
      </c>
    </row>
    <row r="19" spans="1:11">
      <c r="B19">
        <v>5</v>
      </c>
      <c r="C19" t="s">
        <v>29</v>
      </c>
      <c r="D19">
        <v>163</v>
      </c>
      <c r="E19">
        <v>422.50299999999999</v>
      </c>
      <c r="F19">
        <v>9.5440000000000005</v>
      </c>
      <c r="G19">
        <v>401</v>
      </c>
      <c r="H19">
        <v>459</v>
      </c>
      <c r="I19">
        <v>422.45400000000001</v>
      </c>
      <c r="J19">
        <v>0</v>
      </c>
      <c r="K19">
        <f t="shared" si="0"/>
        <v>4.8999999999978172E-2</v>
      </c>
    </row>
    <row r="20" spans="1:11">
      <c r="B20">
        <v>6</v>
      </c>
      <c r="C20" t="s">
        <v>30</v>
      </c>
      <c r="D20">
        <v>256</v>
      </c>
      <c r="E20">
        <v>423.85199999999998</v>
      </c>
      <c r="F20">
        <v>9.4629999999999992</v>
      </c>
      <c r="G20">
        <v>398</v>
      </c>
      <c r="H20">
        <v>454</v>
      </c>
      <c r="I20">
        <v>421.21899999999999</v>
      </c>
      <c r="J20">
        <v>0</v>
      </c>
      <c r="K20">
        <f t="shared" si="0"/>
        <v>2.6329999999999814</v>
      </c>
    </row>
    <row r="21" spans="1:11">
      <c r="B21">
        <v>7</v>
      </c>
      <c r="C21" t="s">
        <v>31</v>
      </c>
      <c r="D21">
        <v>238</v>
      </c>
      <c r="E21">
        <v>426.20600000000002</v>
      </c>
      <c r="F21">
        <v>10.425000000000001</v>
      </c>
      <c r="G21">
        <v>398</v>
      </c>
      <c r="H21">
        <v>467</v>
      </c>
      <c r="I21">
        <v>426.81</v>
      </c>
      <c r="J21">
        <v>0</v>
      </c>
      <c r="K21">
        <f t="shared" si="0"/>
        <v>-0.60399999999998499</v>
      </c>
    </row>
    <row r="22" spans="1:11">
      <c r="A22">
        <v>4</v>
      </c>
      <c r="B22">
        <v>1</v>
      </c>
      <c r="C22" t="s">
        <v>32</v>
      </c>
      <c r="D22">
        <v>275</v>
      </c>
      <c r="E22">
        <v>426.596</v>
      </c>
      <c r="F22">
        <v>8.8170000000000002</v>
      </c>
      <c r="G22">
        <v>401</v>
      </c>
      <c r="H22">
        <v>458</v>
      </c>
      <c r="I22">
        <v>424.81799999999998</v>
      </c>
      <c r="J22">
        <v>0</v>
      </c>
      <c r="K22">
        <f t="shared" si="0"/>
        <v>1.77800000000002</v>
      </c>
    </row>
    <row r="23" spans="1:11">
      <c r="B23">
        <v>2</v>
      </c>
      <c r="C23" t="s">
        <v>33</v>
      </c>
      <c r="D23">
        <v>290</v>
      </c>
      <c r="E23">
        <v>424.90300000000002</v>
      </c>
      <c r="F23">
        <v>9.8490000000000002</v>
      </c>
      <c r="G23">
        <v>400</v>
      </c>
      <c r="H23">
        <v>463</v>
      </c>
      <c r="I23">
        <v>423.61200000000002</v>
      </c>
      <c r="J23">
        <v>0</v>
      </c>
      <c r="K23">
        <f t="shared" si="0"/>
        <v>1.2909999999999968</v>
      </c>
    </row>
    <row r="24" spans="1:11">
      <c r="B24">
        <v>3</v>
      </c>
      <c r="C24" t="s">
        <v>34</v>
      </c>
      <c r="D24">
        <v>282</v>
      </c>
      <c r="E24">
        <v>426.24799999999999</v>
      </c>
      <c r="F24">
        <v>9.8130000000000006</v>
      </c>
      <c r="G24">
        <v>401</v>
      </c>
      <c r="H24">
        <v>456</v>
      </c>
      <c r="I24">
        <v>426.93299999999999</v>
      </c>
      <c r="J24">
        <v>0</v>
      </c>
      <c r="K24">
        <f t="shared" si="0"/>
        <v>-0.68500000000000227</v>
      </c>
    </row>
    <row r="25" spans="1:11">
      <c r="B25">
        <v>4</v>
      </c>
      <c r="C25" t="s">
        <v>35</v>
      </c>
      <c r="D25">
        <v>216</v>
      </c>
      <c r="E25">
        <v>421.24099999999999</v>
      </c>
      <c r="F25">
        <v>9.5399999999999991</v>
      </c>
      <c r="G25">
        <v>386</v>
      </c>
      <c r="H25">
        <v>447</v>
      </c>
      <c r="I25">
        <v>419.90899999999999</v>
      </c>
      <c r="J25">
        <v>0</v>
      </c>
      <c r="K25">
        <f t="shared" si="0"/>
        <v>1.3319999999999936</v>
      </c>
    </row>
    <row r="26" spans="1:11">
      <c r="A26">
        <v>5</v>
      </c>
      <c r="B26">
        <v>1</v>
      </c>
      <c r="C26" t="s">
        <v>36</v>
      </c>
      <c r="D26">
        <v>239</v>
      </c>
      <c r="E26">
        <v>421.661</v>
      </c>
      <c r="F26">
        <v>9.0519999999999996</v>
      </c>
      <c r="G26">
        <v>402</v>
      </c>
      <c r="H26">
        <v>452</v>
      </c>
      <c r="I26">
        <v>419.09899999999999</v>
      </c>
      <c r="J26">
        <v>0</v>
      </c>
      <c r="K26">
        <f t="shared" si="0"/>
        <v>2.5620000000000118</v>
      </c>
    </row>
    <row r="27" spans="1:11">
      <c r="B27">
        <v>2</v>
      </c>
      <c r="C27" t="s">
        <v>37</v>
      </c>
      <c r="D27">
        <v>200</v>
      </c>
      <c r="E27">
        <v>422.435</v>
      </c>
      <c r="F27">
        <v>8.44</v>
      </c>
      <c r="G27">
        <v>394</v>
      </c>
      <c r="H27">
        <v>450</v>
      </c>
      <c r="I27">
        <v>422.63799999999998</v>
      </c>
      <c r="J27">
        <v>0</v>
      </c>
      <c r="K27">
        <f t="shared" si="0"/>
        <v>-0.20299999999997453</v>
      </c>
    </row>
    <row r="28" spans="1:11">
      <c r="B28">
        <v>3</v>
      </c>
      <c r="C28" t="s">
        <v>38</v>
      </c>
      <c r="D28">
        <v>194</v>
      </c>
      <c r="E28">
        <v>425.81400000000002</v>
      </c>
      <c r="F28">
        <v>9.6460000000000008</v>
      </c>
      <c r="G28">
        <v>401</v>
      </c>
      <c r="H28">
        <v>451</v>
      </c>
      <c r="I28">
        <v>425.35199999999998</v>
      </c>
      <c r="J28">
        <v>0</v>
      </c>
      <c r="K28">
        <f t="shared" si="0"/>
        <v>0.46200000000004593</v>
      </c>
    </row>
    <row r="29" spans="1:11">
      <c r="A29">
        <v>6</v>
      </c>
      <c r="B29">
        <v>1</v>
      </c>
      <c r="C29" t="s">
        <v>39</v>
      </c>
      <c r="D29">
        <v>222</v>
      </c>
      <c r="E29">
        <v>429.41899999999998</v>
      </c>
      <c r="F29">
        <v>10.173999999999999</v>
      </c>
      <c r="G29">
        <v>397</v>
      </c>
      <c r="H29">
        <v>458</v>
      </c>
      <c r="I29">
        <v>427.91199999999998</v>
      </c>
      <c r="J29">
        <v>0</v>
      </c>
      <c r="K29">
        <f t="shared" si="0"/>
        <v>1.507000000000005</v>
      </c>
    </row>
    <row r="30" spans="1:11">
      <c r="B30">
        <v>2</v>
      </c>
      <c r="C30" t="s">
        <v>40</v>
      </c>
      <c r="D30">
        <v>218</v>
      </c>
      <c r="E30">
        <v>425.67</v>
      </c>
      <c r="F30">
        <v>9.2379999999999995</v>
      </c>
      <c r="G30">
        <v>394</v>
      </c>
      <c r="H30">
        <v>462</v>
      </c>
      <c r="I30">
        <v>425.13600000000002</v>
      </c>
      <c r="J30">
        <v>0</v>
      </c>
      <c r="K30">
        <f t="shared" si="0"/>
        <v>0.53399999999999181</v>
      </c>
    </row>
    <row r="31" spans="1:11">
      <c r="B31">
        <v>3</v>
      </c>
      <c r="C31" t="s">
        <v>41</v>
      </c>
      <c r="D31">
        <v>165</v>
      </c>
      <c r="E31">
        <v>428.988</v>
      </c>
      <c r="F31">
        <v>9.0259999999999998</v>
      </c>
      <c r="G31">
        <v>404</v>
      </c>
      <c r="H31">
        <v>449</v>
      </c>
      <c r="I31">
        <v>428.87400000000002</v>
      </c>
      <c r="J31">
        <v>0</v>
      </c>
      <c r="K31">
        <f t="shared" si="0"/>
        <v>0.1139999999999759</v>
      </c>
    </row>
    <row r="32" spans="1:11">
      <c r="B32">
        <v>4</v>
      </c>
      <c r="C32" t="s">
        <v>42</v>
      </c>
      <c r="D32">
        <v>214</v>
      </c>
      <c r="E32">
        <v>431.45299999999997</v>
      </c>
      <c r="F32">
        <v>10.94</v>
      </c>
      <c r="G32">
        <v>403</v>
      </c>
      <c r="H32">
        <v>461</v>
      </c>
      <c r="I32">
        <v>426.60599999999999</v>
      </c>
      <c r="J32">
        <v>0</v>
      </c>
      <c r="K32">
        <f t="shared" si="0"/>
        <v>4.84699999999998</v>
      </c>
    </row>
    <row r="33" spans="1:11">
      <c r="B33">
        <v>5</v>
      </c>
      <c r="C33" t="s">
        <v>43</v>
      </c>
      <c r="D33">
        <v>301</v>
      </c>
      <c r="E33">
        <v>424.08</v>
      </c>
      <c r="F33">
        <v>10.247999999999999</v>
      </c>
      <c r="G33">
        <v>395</v>
      </c>
      <c r="H33">
        <v>458</v>
      </c>
      <c r="I33">
        <v>425.995</v>
      </c>
      <c r="J33">
        <v>0</v>
      </c>
      <c r="K33">
        <f t="shared" si="0"/>
        <v>-1.9150000000000205</v>
      </c>
    </row>
    <row r="34" spans="1:11">
      <c r="A34">
        <v>7</v>
      </c>
      <c r="B34">
        <v>1</v>
      </c>
      <c r="C34" t="s">
        <v>44</v>
      </c>
      <c r="D34">
        <v>145</v>
      </c>
      <c r="E34">
        <v>422.86900000000003</v>
      </c>
      <c r="F34">
        <v>9.5950000000000006</v>
      </c>
      <c r="G34">
        <v>396</v>
      </c>
      <c r="H34">
        <v>449</v>
      </c>
      <c r="I34">
        <v>420.22699999999998</v>
      </c>
      <c r="J34">
        <v>0</v>
      </c>
      <c r="K34">
        <f t="shared" si="0"/>
        <v>2.6420000000000528</v>
      </c>
    </row>
    <row r="35" spans="1:11">
      <c r="B35">
        <v>2</v>
      </c>
      <c r="C35" t="s">
        <v>45</v>
      </c>
      <c r="D35">
        <v>259</v>
      </c>
      <c r="E35">
        <v>428.815</v>
      </c>
      <c r="F35">
        <v>10.226000000000001</v>
      </c>
      <c r="G35">
        <v>402</v>
      </c>
      <c r="H35">
        <v>458</v>
      </c>
      <c r="I35">
        <v>428.52800000000002</v>
      </c>
      <c r="J35">
        <v>0</v>
      </c>
      <c r="K35">
        <f t="shared" si="0"/>
        <v>0.28699999999997772</v>
      </c>
    </row>
    <row r="36" spans="1:11">
      <c r="B36">
        <v>3</v>
      </c>
      <c r="C36" t="s">
        <v>46</v>
      </c>
      <c r="D36">
        <v>112</v>
      </c>
      <c r="E36">
        <v>428</v>
      </c>
      <c r="F36">
        <v>9.4390000000000001</v>
      </c>
      <c r="G36">
        <v>406</v>
      </c>
      <c r="H36">
        <v>451</v>
      </c>
      <c r="I36">
        <v>422.43599999999998</v>
      </c>
      <c r="J36">
        <v>0</v>
      </c>
      <c r="K36">
        <f t="shared" si="0"/>
        <v>5.5640000000000214</v>
      </c>
    </row>
    <row r="37" spans="1:11">
      <c r="A37">
        <v>8</v>
      </c>
      <c r="B37">
        <v>1</v>
      </c>
      <c r="C37" t="s">
        <v>47</v>
      </c>
      <c r="D37">
        <v>226</v>
      </c>
      <c r="E37">
        <v>425.59699999999998</v>
      </c>
      <c r="F37">
        <v>9.6820000000000004</v>
      </c>
      <c r="G37">
        <v>401</v>
      </c>
      <c r="H37">
        <v>450</v>
      </c>
      <c r="I37">
        <v>423.45800000000003</v>
      </c>
      <c r="J37">
        <v>0</v>
      </c>
      <c r="K37">
        <f t="shared" si="0"/>
        <v>2.1389999999999532</v>
      </c>
    </row>
    <row r="38" spans="1:11">
      <c r="B38">
        <v>2</v>
      </c>
      <c r="C38" t="s">
        <v>48</v>
      </c>
      <c r="D38">
        <v>390</v>
      </c>
      <c r="E38">
        <v>428.25599999999997</v>
      </c>
      <c r="F38">
        <v>10.58</v>
      </c>
      <c r="G38">
        <v>402</v>
      </c>
      <c r="H38">
        <v>505</v>
      </c>
      <c r="I38">
        <v>425.98099999999999</v>
      </c>
      <c r="J38">
        <v>0</v>
      </c>
      <c r="K38">
        <f t="shared" si="0"/>
        <v>2.2749999999999773</v>
      </c>
    </row>
    <row r="39" spans="1:11">
      <c r="B39">
        <v>3</v>
      </c>
      <c r="C39" t="s">
        <v>49</v>
      </c>
      <c r="D39">
        <v>241</v>
      </c>
      <c r="E39">
        <v>426.44</v>
      </c>
      <c r="F39">
        <v>8.407</v>
      </c>
      <c r="G39">
        <v>396</v>
      </c>
      <c r="H39">
        <v>455</v>
      </c>
      <c r="I39">
        <v>422.57600000000002</v>
      </c>
      <c r="J39">
        <v>0</v>
      </c>
      <c r="K39">
        <f t="shared" si="0"/>
        <v>3.8639999999999759</v>
      </c>
    </row>
    <row r="40" spans="1:11">
      <c r="B40">
        <v>4</v>
      </c>
      <c r="C40" t="s">
        <v>50</v>
      </c>
      <c r="D40">
        <v>312</v>
      </c>
      <c r="E40">
        <v>424.68299999999999</v>
      </c>
      <c r="F40">
        <v>10.058</v>
      </c>
      <c r="G40">
        <v>400</v>
      </c>
      <c r="H40">
        <v>455</v>
      </c>
      <c r="I40">
        <v>421.31799999999998</v>
      </c>
      <c r="J40">
        <v>0</v>
      </c>
      <c r="K40">
        <f t="shared" si="0"/>
        <v>3.3650000000000091</v>
      </c>
    </row>
    <row r="41" spans="1:11">
      <c r="A41">
        <v>9</v>
      </c>
      <c r="B41">
        <v>1</v>
      </c>
      <c r="C41" t="s">
        <v>51</v>
      </c>
      <c r="D41">
        <v>252</v>
      </c>
      <c r="E41">
        <v>421.36900000000003</v>
      </c>
      <c r="F41">
        <v>9.609</v>
      </c>
      <c r="G41">
        <v>394</v>
      </c>
      <c r="H41">
        <v>461</v>
      </c>
      <c r="I41">
        <v>419.36799999999999</v>
      </c>
      <c r="J41">
        <v>0</v>
      </c>
      <c r="K41">
        <f t="shared" si="0"/>
        <v>2.0010000000000332</v>
      </c>
    </row>
    <row r="42" spans="1:11">
      <c r="B42">
        <v>2</v>
      </c>
      <c r="C42" t="s">
        <v>52</v>
      </c>
      <c r="D42">
        <v>151</v>
      </c>
      <c r="E42">
        <v>421.93400000000003</v>
      </c>
      <c r="F42">
        <v>9.65</v>
      </c>
      <c r="G42">
        <v>399</v>
      </c>
      <c r="H42">
        <v>450</v>
      </c>
      <c r="I42">
        <v>420.03399999999999</v>
      </c>
      <c r="J42">
        <v>0</v>
      </c>
      <c r="K42">
        <f t="shared" si="0"/>
        <v>1.9000000000000341</v>
      </c>
    </row>
    <row r="43" spans="1:11">
      <c r="B43">
        <v>3</v>
      </c>
      <c r="C43" t="s">
        <v>53</v>
      </c>
      <c r="D43">
        <v>144</v>
      </c>
      <c r="E43">
        <v>423.47899999999998</v>
      </c>
      <c r="F43">
        <v>9.7690000000000001</v>
      </c>
      <c r="G43">
        <v>398</v>
      </c>
      <c r="H43">
        <v>457</v>
      </c>
      <c r="I43">
        <v>422.29199999999997</v>
      </c>
      <c r="J43">
        <v>0</v>
      </c>
      <c r="K43">
        <f t="shared" si="0"/>
        <v>1.1870000000000118</v>
      </c>
    </row>
    <row r="44" spans="1:11">
      <c r="B44">
        <v>4</v>
      </c>
      <c r="C44" t="s">
        <v>54</v>
      </c>
      <c r="D44">
        <v>191</v>
      </c>
      <c r="E44">
        <v>428.24599999999998</v>
      </c>
      <c r="F44">
        <v>9.7940000000000005</v>
      </c>
      <c r="G44">
        <v>406</v>
      </c>
      <c r="H44">
        <v>456</v>
      </c>
      <c r="I44">
        <v>427.64699999999999</v>
      </c>
      <c r="J44">
        <v>0</v>
      </c>
      <c r="K44">
        <f t="shared" si="0"/>
        <v>0.59899999999998954</v>
      </c>
    </row>
    <row r="45" spans="1:11">
      <c r="B45">
        <v>5</v>
      </c>
      <c r="C45" t="s">
        <v>55</v>
      </c>
      <c r="D45">
        <v>205</v>
      </c>
      <c r="E45">
        <v>427.41500000000002</v>
      </c>
      <c r="F45">
        <v>10.526</v>
      </c>
      <c r="G45">
        <v>401</v>
      </c>
      <c r="H45">
        <v>455</v>
      </c>
      <c r="I45">
        <v>424.899</v>
      </c>
      <c r="J45">
        <v>0</v>
      </c>
      <c r="K45">
        <f t="shared" si="0"/>
        <v>2.5160000000000196</v>
      </c>
    </row>
    <row r="46" spans="1:11">
      <c r="A46">
        <v>10</v>
      </c>
      <c r="B46">
        <v>1</v>
      </c>
      <c r="C46" t="s">
        <v>56</v>
      </c>
      <c r="D46">
        <v>213</v>
      </c>
      <c r="E46">
        <v>422.48399999999998</v>
      </c>
      <c r="F46">
        <v>9.1280000000000001</v>
      </c>
      <c r="G46">
        <v>401</v>
      </c>
      <c r="H46">
        <v>446</v>
      </c>
      <c r="I46">
        <v>423.82400000000001</v>
      </c>
      <c r="J46">
        <v>0</v>
      </c>
      <c r="K46">
        <f t="shared" si="0"/>
        <v>-1.3400000000000318</v>
      </c>
    </row>
    <row r="47" spans="1:11">
      <c r="B47">
        <v>2</v>
      </c>
      <c r="C47" t="s">
        <v>57</v>
      </c>
      <c r="D47">
        <v>222</v>
      </c>
      <c r="E47">
        <v>427.44600000000003</v>
      </c>
      <c r="F47">
        <v>9.3859999999999992</v>
      </c>
      <c r="G47">
        <v>400</v>
      </c>
      <c r="H47">
        <v>458</v>
      </c>
      <c r="I47">
        <v>427.81099999999998</v>
      </c>
      <c r="J47">
        <v>0</v>
      </c>
      <c r="K47">
        <f t="shared" si="0"/>
        <v>-0.36499999999995225</v>
      </c>
    </row>
    <row r="48" spans="1:11">
      <c r="B48">
        <v>3</v>
      </c>
      <c r="C48" t="s">
        <v>58</v>
      </c>
      <c r="D48">
        <v>102</v>
      </c>
      <c r="E48">
        <v>428.471</v>
      </c>
      <c r="F48">
        <v>9.8699999999999992</v>
      </c>
      <c r="G48">
        <v>407</v>
      </c>
      <c r="H48">
        <v>455</v>
      </c>
      <c r="I48">
        <v>425.38099999999997</v>
      </c>
      <c r="J48">
        <v>0</v>
      </c>
      <c r="K48">
        <f t="shared" si="0"/>
        <v>3.0900000000000318</v>
      </c>
    </row>
    <row r="49" spans="1:11">
      <c r="B49">
        <v>4</v>
      </c>
      <c r="C49" t="s">
        <v>59</v>
      </c>
      <c r="D49">
        <v>179</v>
      </c>
      <c r="E49">
        <v>423.26799999999997</v>
      </c>
      <c r="F49">
        <v>9.7620000000000005</v>
      </c>
      <c r="G49">
        <v>388</v>
      </c>
      <c r="H49">
        <v>461</v>
      </c>
      <c r="I49">
        <v>423.88600000000002</v>
      </c>
      <c r="J49">
        <v>0</v>
      </c>
      <c r="K49">
        <f t="shared" si="0"/>
        <v>-0.61800000000005184</v>
      </c>
    </row>
    <row r="50" spans="1:11">
      <c r="A50">
        <v>11</v>
      </c>
      <c r="B50">
        <v>1</v>
      </c>
      <c r="C50" t="s">
        <v>60</v>
      </c>
      <c r="D50">
        <v>145</v>
      </c>
      <c r="E50">
        <v>421.82100000000003</v>
      </c>
      <c r="F50">
        <v>9.4090000000000007</v>
      </c>
      <c r="G50">
        <v>399</v>
      </c>
      <c r="H50">
        <v>449</v>
      </c>
      <c r="I50">
        <v>421.52600000000001</v>
      </c>
      <c r="J50">
        <v>0</v>
      </c>
      <c r="K50">
        <f t="shared" si="0"/>
        <v>0.29500000000001592</v>
      </c>
    </row>
    <row r="51" spans="1:11">
      <c r="B51">
        <v>2</v>
      </c>
      <c r="C51" t="s">
        <v>61</v>
      </c>
      <c r="D51">
        <v>160</v>
      </c>
      <c r="E51">
        <v>424.125</v>
      </c>
      <c r="F51">
        <v>10.398</v>
      </c>
      <c r="G51">
        <v>401</v>
      </c>
      <c r="H51">
        <v>458</v>
      </c>
      <c r="I51">
        <v>423.32799999999997</v>
      </c>
      <c r="J51">
        <v>0</v>
      </c>
      <c r="K51">
        <f t="shared" si="0"/>
        <v>0.79700000000002547</v>
      </c>
    </row>
    <row r="52" spans="1:11">
      <c r="B52">
        <v>3</v>
      </c>
      <c r="C52" t="s">
        <v>62</v>
      </c>
      <c r="D52">
        <v>189</v>
      </c>
      <c r="E52">
        <v>425.577</v>
      </c>
      <c r="F52">
        <v>9.5239999999999991</v>
      </c>
      <c r="G52">
        <v>395</v>
      </c>
      <c r="H52">
        <v>449</v>
      </c>
      <c r="I52">
        <v>422.43599999999998</v>
      </c>
      <c r="J52">
        <v>0</v>
      </c>
      <c r="K52">
        <f t="shared" si="0"/>
        <v>3.1410000000000196</v>
      </c>
    </row>
    <row r="53" spans="1:11">
      <c r="B53">
        <v>4</v>
      </c>
      <c r="C53" t="s">
        <v>63</v>
      </c>
      <c r="D53">
        <v>183</v>
      </c>
      <c r="E53">
        <v>425.44299999999998</v>
      </c>
      <c r="F53">
        <v>9.7759999999999998</v>
      </c>
      <c r="G53">
        <v>403</v>
      </c>
      <c r="H53">
        <v>454</v>
      </c>
      <c r="I53">
        <v>423.99099999999999</v>
      </c>
      <c r="J53">
        <v>0</v>
      </c>
      <c r="K53">
        <f t="shared" si="0"/>
        <v>1.4519999999999982</v>
      </c>
    </row>
    <row r="54" spans="1:11">
      <c r="A54">
        <v>12</v>
      </c>
      <c r="B54">
        <v>1</v>
      </c>
      <c r="C54" t="s">
        <v>64</v>
      </c>
      <c r="D54">
        <v>161</v>
      </c>
      <c r="E54">
        <v>423.52800000000002</v>
      </c>
      <c r="F54">
        <v>8.8230000000000004</v>
      </c>
      <c r="G54">
        <v>404</v>
      </c>
      <c r="H54">
        <v>446</v>
      </c>
      <c r="I54">
        <v>421.85700000000003</v>
      </c>
      <c r="J54">
        <v>0</v>
      </c>
      <c r="K54">
        <f t="shared" si="0"/>
        <v>1.6709999999999923</v>
      </c>
    </row>
    <row r="55" spans="1:11">
      <c r="B55">
        <v>2</v>
      </c>
      <c r="C55" t="s">
        <v>65</v>
      </c>
      <c r="D55">
        <v>167</v>
      </c>
      <c r="E55">
        <v>426.072</v>
      </c>
      <c r="F55">
        <v>9.1050000000000004</v>
      </c>
      <c r="G55">
        <v>408</v>
      </c>
      <c r="H55">
        <v>454</v>
      </c>
      <c r="I55">
        <v>423.80500000000001</v>
      </c>
      <c r="J55">
        <v>0</v>
      </c>
      <c r="K55">
        <f t="shared" si="0"/>
        <v>2.2669999999999959</v>
      </c>
    </row>
    <row r="56" spans="1:11">
      <c r="B56">
        <v>3</v>
      </c>
      <c r="C56" t="s">
        <v>66</v>
      </c>
      <c r="D56">
        <v>147</v>
      </c>
      <c r="E56">
        <v>425.03399999999999</v>
      </c>
      <c r="F56">
        <v>9.3450000000000006</v>
      </c>
      <c r="G56">
        <v>401</v>
      </c>
      <c r="H56">
        <v>447</v>
      </c>
      <c r="I56">
        <v>424.05200000000002</v>
      </c>
      <c r="J56">
        <v>0</v>
      </c>
      <c r="K56">
        <f t="shared" si="0"/>
        <v>0.9819999999999709</v>
      </c>
    </row>
    <row r="57" spans="1:11">
      <c r="B57">
        <v>4</v>
      </c>
      <c r="C57" t="s">
        <v>67</v>
      </c>
      <c r="D57">
        <v>144</v>
      </c>
      <c r="E57">
        <v>427.14600000000002</v>
      </c>
      <c r="F57">
        <v>8.4649999999999999</v>
      </c>
      <c r="G57">
        <v>410</v>
      </c>
      <c r="H57">
        <v>456</v>
      </c>
      <c r="I57">
        <v>425.005</v>
      </c>
      <c r="J57">
        <v>0</v>
      </c>
      <c r="K57">
        <f t="shared" si="0"/>
        <v>2.1410000000000196</v>
      </c>
    </row>
    <row r="58" spans="1:11">
      <c r="A58">
        <v>13</v>
      </c>
      <c r="B58">
        <v>1</v>
      </c>
      <c r="C58" t="s">
        <v>68</v>
      </c>
      <c r="D58">
        <v>286</v>
      </c>
      <c r="E58">
        <v>422.05200000000002</v>
      </c>
      <c r="F58">
        <v>9.0429999999999993</v>
      </c>
      <c r="G58">
        <v>390</v>
      </c>
      <c r="H58">
        <v>456</v>
      </c>
      <c r="I58">
        <v>420.44400000000002</v>
      </c>
      <c r="J58">
        <v>0</v>
      </c>
      <c r="K58">
        <f t="shared" si="0"/>
        <v>1.6080000000000041</v>
      </c>
    </row>
    <row r="59" spans="1:11">
      <c r="B59">
        <v>2</v>
      </c>
      <c r="C59" t="s">
        <v>69</v>
      </c>
      <c r="D59">
        <v>270</v>
      </c>
      <c r="E59">
        <v>427.24400000000003</v>
      </c>
      <c r="F59">
        <v>9.6479999999999997</v>
      </c>
      <c r="G59">
        <v>399</v>
      </c>
      <c r="H59">
        <v>466</v>
      </c>
      <c r="I59">
        <v>425.69</v>
      </c>
      <c r="J59">
        <v>0</v>
      </c>
      <c r="K59">
        <f t="shared" si="0"/>
        <v>1.5540000000000305</v>
      </c>
    </row>
    <row r="60" spans="1:11">
      <c r="B60">
        <v>3</v>
      </c>
      <c r="C60" t="s">
        <v>70</v>
      </c>
      <c r="D60">
        <v>231</v>
      </c>
      <c r="E60">
        <v>425.56700000000001</v>
      </c>
      <c r="F60">
        <v>9.7289999999999992</v>
      </c>
      <c r="G60">
        <v>400</v>
      </c>
      <c r="H60">
        <v>464</v>
      </c>
      <c r="I60">
        <v>422.15100000000001</v>
      </c>
      <c r="J60">
        <v>0</v>
      </c>
      <c r="K60">
        <f t="shared" si="0"/>
        <v>3.4159999999999968</v>
      </c>
    </row>
    <row r="61" spans="1:11">
      <c r="A61">
        <v>14</v>
      </c>
      <c r="B61">
        <v>1</v>
      </c>
      <c r="C61" t="s">
        <v>71</v>
      </c>
      <c r="D61">
        <v>165</v>
      </c>
      <c r="E61">
        <v>423.52699999999999</v>
      </c>
      <c r="F61">
        <v>8.7609999999999992</v>
      </c>
      <c r="G61">
        <v>398</v>
      </c>
      <c r="H61">
        <v>450</v>
      </c>
      <c r="I61">
        <v>421.83699999999999</v>
      </c>
      <c r="J61">
        <v>0</v>
      </c>
      <c r="K61">
        <f t="shared" si="0"/>
        <v>1.6899999999999977</v>
      </c>
    </row>
    <row r="62" spans="1:11">
      <c r="B62">
        <v>2</v>
      </c>
      <c r="C62" t="s">
        <v>72</v>
      </c>
      <c r="D62">
        <v>334</v>
      </c>
      <c r="E62">
        <v>427.32900000000001</v>
      </c>
      <c r="F62">
        <v>10.318</v>
      </c>
      <c r="G62">
        <v>398</v>
      </c>
      <c r="H62">
        <v>465</v>
      </c>
      <c r="I62">
        <v>422.84699999999998</v>
      </c>
      <c r="J62">
        <v>0</v>
      </c>
      <c r="K62">
        <f t="shared" si="0"/>
        <v>4.4820000000000277</v>
      </c>
    </row>
    <row r="63" spans="1:11">
      <c r="B63">
        <v>3</v>
      </c>
      <c r="C63" t="s">
        <v>73</v>
      </c>
      <c r="D63">
        <v>115</v>
      </c>
      <c r="E63">
        <v>424.25200000000001</v>
      </c>
      <c r="F63">
        <v>9.8420000000000005</v>
      </c>
      <c r="G63">
        <v>397</v>
      </c>
      <c r="H63">
        <v>457</v>
      </c>
      <c r="I63">
        <v>422.73200000000003</v>
      </c>
      <c r="J63">
        <v>0</v>
      </c>
      <c r="K63">
        <f t="shared" si="0"/>
        <v>1.5199999999999818</v>
      </c>
    </row>
    <row r="64" spans="1:11">
      <c r="B64">
        <v>4</v>
      </c>
      <c r="C64" t="s">
        <v>74</v>
      </c>
      <c r="D64">
        <v>195</v>
      </c>
      <c r="E64">
        <v>423.17399999999998</v>
      </c>
      <c r="F64">
        <v>9.48</v>
      </c>
      <c r="G64">
        <v>403</v>
      </c>
      <c r="H64">
        <v>454</v>
      </c>
      <c r="I64">
        <v>421.31299999999999</v>
      </c>
      <c r="J64">
        <v>0</v>
      </c>
      <c r="K64">
        <f t="shared" si="0"/>
        <v>1.86099999999999</v>
      </c>
    </row>
    <row r="65" spans="1:11">
      <c r="A65">
        <v>15</v>
      </c>
      <c r="B65">
        <v>1</v>
      </c>
      <c r="C65" t="s">
        <v>75</v>
      </c>
      <c r="D65">
        <v>204</v>
      </c>
      <c r="E65">
        <v>423.33800000000002</v>
      </c>
      <c r="F65">
        <v>9.0429999999999993</v>
      </c>
      <c r="G65">
        <v>397</v>
      </c>
      <c r="H65">
        <v>446</v>
      </c>
      <c r="I65">
        <v>422.8</v>
      </c>
      <c r="J65">
        <v>0</v>
      </c>
      <c r="K65">
        <f t="shared" si="0"/>
        <v>0.53800000000001091</v>
      </c>
    </row>
    <row r="66" spans="1:11">
      <c r="B66">
        <v>2</v>
      </c>
      <c r="C66" t="s">
        <v>76</v>
      </c>
      <c r="D66">
        <v>133</v>
      </c>
      <c r="E66">
        <v>426.02300000000002</v>
      </c>
      <c r="F66">
        <v>9.8149999999999995</v>
      </c>
      <c r="G66">
        <v>400</v>
      </c>
      <c r="H66">
        <v>450</v>
      </c>
      <c r="I66">
        <v>422.49700000000001</v>
      </c>
      <c r="J66">
        <v>0</v>
      </c>
      <c r="K66">
        <f t="shared" si="0"/>
        <v>3.5260000000000105</v>
      </c>
    </row>
    <row r="67" spans="1:11">
      <c r="B67">
        <v>3</v>
      </c>
      <c r="C67" t="s">
        <v>77</v>
      </c>
      <c r="D67">
        <v>137</v>
      </c>
      <c r="E67">
        <v>423.21199999999999</v>
      </c>
      <c r="F67">
        <v>9.2680000000000007</v>
      </c>
      <c r="G67">
        <v>400</v>
      </c>
      <c r="H67">
        <v>456</v>
      </c>
      <c r="I67">
        <v>422.20600000000002</v>
      </c>
      <c r="J67">
        <v>0</v>
      </c>
      <c r="K67">
        <f t="shared" ref="K67:K126" si="1">E67-I67</f>
        <v>1.0059999999999718</v>
      </c>
    </row>
    <row r="68" spans="1:11">
      <c r="B68">
        <v>4</v>
      </c>
      <c r="C68" t="s">
        <v>78</v>
      </c>
      <c r="D68">
        <v>179</v>
      </c>
      <c r="E68">
        <v>423.04500000000002</v>
      </c>
      <c r="F68">
        <v>8.8379999999999992</v>
      </c>
      <c r="G68">
        <v>398</v>
      </c>
      <c r="H68">
        <v>448</v>
      </c>
      <c r="I68">
        <v>421.952</v>
      </c>
      <c r="J68">
        <v>0</v>
      </c>
      <c r="K68">
        <f t="shared" si="1"/>
        <v>1.0930000000000177</v>
      </c>
    </row>
    <row r="69" spans="1:11">
      <c r="B69">
        <v>5</v>
      </c>
      <c r="C69" t="s">
        <v>79</v>
      </c>
      <c r="D69">
        <v>136</v>
      </c>
      <c r="E69">
        <v>422.29399999999998</v>
      </c>
      <c r="F69">
        <v>9.9700000000000006</v>
      </c>
      <c r="G69">
        <v>394</v>
      </c>
      <c r="H69">
        <v>451</v>
      </c>
      <c r="I69">
        <v>418.26299999999998</v>
      </c>
      <c r="J69">
        <v>0</v>
      </c>
      <c r="K69">
        <f t="shared" si="1"/>
        <v>4.0310000000000059</v>
      </c>
    </row>
    <row r="70" spans="1:11">
      <c r="A70">
        <v>17</v>
      </c>
      <c r="B70">
        <v>1</v>
      </c>
      <c r="C70" t="s">
        <v>80</v>
      </c>
      <c r="D70">
        <v>250</v>
      </c>
      <c r="E70">
        <v>425.464</v>
      </c>
      <c r="F70">
        <v>9.891</v>
      </c>
      <c r="G70">
        <v>401</v>
      </c>
      <c r="H70">
        <v>453</v>
      </c>
      <c r="I70">
        <v>422.291</v>
      </c>
      <c r="J70">
        <v>0</v>
      </c>
      <c r="K70">
        <f t="shared" si="1"/>
        <v>3.1730000000000018</v>
      </c>
    </row>
    <row r="71" spans="1:11">
      <c r="B71">
        <v>2</v>
      </c>
      <c r="C71" t="s">
        <v>81</v>
      </c>
      <c r="D71">
        <v>150</v>
      </c>
      <c r="E71">
        <v>423.48700000000002</v>
      </c>
      <c r="F71">
        <v>8.3930000000000007</v>
      </c>
      <c r="G71">
        <v>396</v>
      </c>
      <c r="H71">
        <v>449</v>
      </c>
      <c r="I71">
        <v>423.05500000000001</v>
      </c>
      <c r="J71">
        <v>0</v>
      </c>
      <c r="K71">
        <f t="shared" si="1"/>
        <v>0.43200000000001637</v>
      </c>
    </row>
    <row r="72" spans="1:11">
      <c r="B72">
        <v>3</v>
      </c>
      <c r="C72" t="s">
        <v>82</v>
      </c>
      <c r="D72">
        <v>137</v>
      </c>
      <c r="E72">
        <v>427.88299999999998</v>
      </c>
      <c r="F72">
        <v>10.244</v>
      </c>
      <c r="G72">
        <v>407</v>
      </c>
      <c r="H72">
        <v>464</v>
      </c>
      <c r="I72">
        <v>424.29500000000002</v>
      </c>
      <c r="J72">
        <v>0</v>
      </c>
      <c r="K72">
        <f t="shared" si="1"/>
        <v>3.5879999999999654</v>
      </c>
    </row>
    <row r="73" spans="1:11">
      <c r="A73">
        <v>18</v>
      </c>
      <c r="B73">
        <v>1</v>
      </c>
      <c r="C73" t="s">
        <v>83</v>
      </c>
      <c r="D73">
        <v>259</v>
      </c>
      <c r="E73">
        <v>427.44400000000002</v>
      </c>
      <c r="F73">
        <v>10.292</v>
      </c>
      <c r="G73">
        <v>394</v>
      </c>
      <c r="H73">
        <v>456</v>
      </c>
      <c r="I73">
        <v>425.29599999999999</v>
      </c>
      <c r="J73">
        <v>0</v>
      </c>
      <c r="K73">
        <f t="shared" si="1"/>
        <v>2.1480000000000246</v>
      </c>
    </row>
    <row r="74" spans="1:11">
      <c r="B74">
        <v>2</v>
      </c>
      <c r="C74" t="s">
        <v>84</v>
      </c>
      <c r="D74">
        <v>230</v>
      </c>
      <c r="E74">
        <v>428.13900000000001</v>
      </c>
      <c r="F74">
        <v>9.98</v>
      </c>
      <c r="G74">
        <v>399</v>
      </c>
      <c r="H74">
        <v>456</v>
      </c>
      <c r="I74">
        <v>425.02300000000002</v>
      </c>
      <c r="J74">
        <v>0</v>
      </c>
      <c r="K74">
        <f t="shared" si="1"/>
        <v>3.1159999999999854</v>
      </c>
    </row>
    <row r="75" spans="1:11">
      <c r="B75">
        <v>3</v>
      </c>
      <c r="C75" t="s">
        <v>85</v>
      </c>
      <c r="D75">
        <v>285</v>
      </c>
      <c r="E75">
        <v>434.12599999999998</v>
      </c>
      <c r="F75">
        <v>10.9</v>
      </c>
      <c r="G75">
        <v>411</v>
      </c>
      <c r="H75">
        <v>476</v>
      </c>
      <c r="I75">
        <v>431.21699999999998</v>
      </c>
      <c r="J75">
        <v>0</v>
      </c>
      <c r="K75">
        <f t="shared" si="1"/>
        <v>2.9089999999999918</v>
      </c>
    </row>
    <row r="76" spans="1:11">
      <c r="A76">
        <v>19</v>
      </c>
      <c r="B76">
        <v>1</v>
      </c>
      <c r="C76" t="s">
        <v>86</v>
      </c>
      <c r="D76">
        <v>178</v>
      </c>
      <c r="E76">
        <v>419.22500000000002</v>
      </c>
      <c r="F76">
        <v>8.3620000000000001</v>
      </c>
      <c r="G76">
        <v>397</v>
      </c>
      <c r="H76">
        <v>442</v>
      </c>
      <c r="I76">
        <v>419.7</v>
      </c>
      <c r="J76">
        <v>0</v>
      </c>
      <c r="K76">
        <f t="shared" si="1"/>
        <v>-0.47499999999996589</v>
      </c>
    </row>
    <row r="77" spans="1:11">
      <c r="B77">
        <v>2</v>
      </c>
      <c r="C77" t="s">
        <v>87</v>
      </c>
      <c r="D77">
        <v>172</v>
      </c>
      <c r="E77">
        <v>427.74400000000003</v>
      </c>
      <c r="F77">
        <v>11.247</v>
      </c>
      <c r="G77">
        <v>399</v>
      </c>
      <c r="H77">
        <v>460</v>
      </c>
      <c r="I77">
        <v>424.46100000000001</v>
      </c>
      <c r="J77">
        <v>0</v>
      </c>
      <c r="K77">
        <f t="shared" si="1"/>
        <v>3.2830000000000155</v>
      </c>
    </row>
    <row r="78" spans="1:11">
      <c r="B78">
        <v>3</v>
      </c>
      <c r="C78" t="s">
        <v>88</v>
      </c>
      <c r="D78">
        <v>202</v>
      </c>
      <c r="E78">
        <v>421.59399999999999</v>
      </c>
      <c r="F78">
        <v>9.282</v>
      </c>
      <c r="G78">
        <v>400</v>
      </c>
      <c r="H78">
        <v>450</v>
      </c>
      <c r="I78">
        <v>420.38</v>
      </c>
      <c r="J78">
        <v>0</v>
      </c>
      <c r="K78">
        <f t="shared" si="1"/>
        <v>1.2139999999999986</v>
      </c>
    </row>
    <row r="79" spans="1:11">
      <c r="B79">
        <v>4</v>
      </c>
      <c r="C79" t="s">
        <v>89</v>
      </c>
      <c r="D79">
        <v>299</v>
      </c>
      <c r="E79">
        <v>426.86</v>
      </c>
      <c r="F79">
        <v>10.571999999999999</v>
      </c>
      <c r="G79">
        <v>399</v>
      </c>
      <c r="H79">
        <v>465</v>
      </c>
      <c r="I79">
        <v>420.36700000000002</v>
      </c>
      <c r="J79">
        <v>0</v>
      </c>
      <c r="K79">
        <f t="shared" si="1"/>
        <v>6.492999999999995</v>
      </c>
    </row>
    <row r="80" spans="1:11">
      <c r="A80">
        <v>20</v>
      </c>
      <c r="B80">
        <v>1</v>
      </c>
      <c r="C80" t="s">
        <v>90</v>
      </c>
      <c r="D80">
        <v>219</v>
      </c>
      <c r="E80">
        <v>424.89499999999998</v>
      </c>
      <c r="F80">
        <v>8.7989999999999995</v>
      </c>
      <c r="G80">
        <v>399</v>
      </c>
      <c r="H80">
        <v>448</v>
      </c>
      <c r="I80">
        <v>422.495</v>
      </c>
      <c r="J80">
        <v>0</v>
      </c>
      <c r="K80">
        <f t="shared" si="1"/>
        <v>2.3999999999999773</v>
      </c>
    </row>
    <row r="81" spans="1:11">
      <c r="B81">
        <v>2</v>
      </c>
      <c r="C81" t="s">
        <v>91</v>
      </c>
      <c r="D81">
        <v>174</v>
      </c>
      <c r="E81">
        <v>426.09800000000001</v>
      </c>
      <c r="F81">
        <v>9.9269999999999996</v>
      </c>
      <c r="G81">
        <v>402</v>
      </c>
      <c r="H81">
        <v>456</v>
      </c>
      <c r="I81">
        <v>423.70299999999997</v>
      </c>
      <c r="J81">
        <v>0</v>
      </c>
      <c r="K81">
        <f t="shared" si="1"/>
        <v>2.3950000000000387</v>
      </c>
    </row>
    <row r="82" spans="1:11">
      <c r="A82">
        <v>21</v>
      </c>
      <c r="B82">
        <v>1</v>
      </c>
      <c r="C82" t="s">
        <v>92</v>
      </c>
      <c r="D82">
        <v>164</v>
      </c>
      <c r="E82">
        <v>422.99400000000003</v>
      </c>
      <c r="F82">
        <v>10.492000000000001</v>
      </c>
      <c r="G82">
        <v>398</v>
      </c>
      <c r="H82">
        <v>450</v>
      </c>
      <c r="I82">
        <v>420.452</v>
      </c>
      <c r="J82">
        <v>0</v>
      </c>
      <c r="K82">
        <f t="shared" si="1"/>
        <v>2.54200000000003</v>
      </c>
    </row>
    <row r="83" spans="1:11">
      <c r="B83">
        <v>2</v>
      </c>
      <c r="C83" t="s">
        <v>93</v>
      </c>
      <c r="D83">
        <v>119</v>
      </c>
      <c r="E83">
        <v>423.14299999999997</v>
      </c>
      <c r="F83">
        <v>9.3870000000000005</v>
      </c>
      <c r="G83">
        <v>394</v>
      </c>
      <c r="H83">
        <v>446</v>
      </c>
      <c r="I83">
        <v>421.00400000000002</v>
      </c>
      <c r="J83">
        <v>0</v>
      </c>
      <c r="K83">
        <f t="shared" si="1"/>
        <v>2.1389999999999532</v>
      </c>
    </row>
    <row r="84" spans="1:11">
      <c r="B84">
        <v>3</v>
      </c>
      <c r="C84" t="s">
        <v>94</v>
      </c>
      <c r="D84">
        <v>163</v>
      </c>
      <c r="E84">
        <v>425.93299999999999</v>
      </c>
      <c r="F84">
        <v>9.2439999999999998</v>
      </c>
      <c r="G84">
        <v>405</v>
      </c>
      <c r="H84">
        <v>451</v>
      </c>
      <c r="I84">
        <v>424.25299999999999</v>
      </c>
      <c r="J84">
        <v>0</v>
      </c>
      <c r="K84">
        <f t="shared" si="1"/>
        <v>1.6800000000000068</v>
      </c>
    </row>
    <row r="85" spans="1:11">
      <c r="B85">
        <v>4</v>
      </c>
      <c r="C85" t="s">
        <v>95</v>
      </c>
      <c r="D85">
        <v>237</v>
      </c>
      <c r="E85">
        <v>421.435</v>
      </c>
      <c r="F85">
        <v>9.5969999999999995</v>
      </c>
      <c r="G85">
        <v>395</v>
      </c>
      <c r="H85">
        <v>452</v>
      </c>
      <c r="I85">
        <v>421.06799999999998</v>
      </c>
      <c r="J85">
        <v>0</v>
      </c>
      <c r="K85">
        <f t="shared" si="1"/>
        <v>0.36700000000001864</v>
      </c>
    </row>
    <row r="86" spans="1:11">
      <c r="A86">
        <v>23</v>
      </c>
      <c r="B86">
        <v>1</v>
      </c>
      <c r="C86" t="s">
        <v>96</v>
      </c>
      <c r="D86">
        <v>171</v>
      </c>
      <c r="E86">
        <v>421.19299999999998</v>
      </c>
      <c r="F86">
        <v>9.3070000000000004</v>
      </c>
      <c r="G86">
        <v>396</v>
      </c>
      <c r="H86">
        <v>451</v>
      </c>
      <c r="I86">
        <v>419.42399999999998</v>
      </c>
      <c r="J86">
        <v>0</v>
      </c>
      <c r="K86">
        <f t="shared" si="1"/>
        <v>1.7690000000000055</v>
      </c>
    </row>
    <row r="87" spans="1:11">
      <c r="B87">
        <v>2</v>
      </c>
      <c r="C87" t="s">
        <v>97</v>
      </c>
      <c r="D87">
        <v>237</v>
      </c>
      <c r="E87">
        <v>426.50200000000001</v>
      </c>
      <c r="F87">
        <v>10.292</v>
      </c>
      <c r="G87">
        <v>399</v>
      </c>
      <c r="H87">
        <v>462</v>
      </c>
      <c r="I87">
        <v>423.16</v>
      </c>
      <c r="J87">
        <v>0</v>
      </c>
      <c r="K87">
        <f t="shared" si="1"/>
        <v>3.3419999999999845</v>
      </c>
    </row>
    <row r="88" spans="1:11">
      <c r="B88">
        <v>3</v>
      </c>
      <c r="C88" t="s">
        <v>98</v>
      </c>
      <c r="D88">
        <v>162</v>
      </c>
      <c r="E88">
        <v>422.846</v>
      </c>
      <c r="F88">
        <v>9.4350000000000005</v>
      </c>
      <c r="G88">
        <v>404</v>
      </c>
      <c r="H88">
        <v>452</v>
      </c>
      <c r="I88">
        <v>418.70800000000003</v>
      </c>
      <c r="J88">
        <v>0</v>
      </c>
      <c r="K88">
        <f t="shared" si="1"/>
        <v>4.1379999999999768</v>
      </c>
    </row>
    <row r="89" spans="1:11">
      <c r="A89">
        <v>24</v>
      </c>
      <c r="B89">
        <v>1</v>
      </c>
      <c r="C89" t="s">
        <v>99</v>
      </c>
      <c r="D89">
        <v>127</v>
      </c>
      <c r="E89">
        <v>418.88200000000001</v>
      </c>
      <c r="F89">
        <v>8.7919999999999998</v>
      </c>
      <c r="G89">
        <v>392</v>
      </c>
      <c r="H89">
        <v>447</v>
      </c>
      <c r="I89">
        <v>417.74599999999998</v>
      </c>
      <c r="J89">
        <v>0</v>
      </c>
      <c r="K89">
        <f t="shared" si="1"/>
        <v>1.1360000000000241</v>
      </c>
    </row>
    <row r="90" spans="1:11">
      <c r="B90">
        <v>2</v>
      </c>
      <c r="C90" t="s">
        <v>100</v>
      </c>
      <c r="D90">
        <v>183</v>
      </c>
      <c r="E90">
        <v>421.19099999999997</v>
      </c>
      <c r="F90">
        <v>8.9030000000000005</v>
      </c>
      <c r="G90">
        <v>402</v>
      </c>
      <c r="H90">
        <v>446</v>
      </c>
      <c r="I90">
        <v>419.971</v>
      </c>
      <c r="J90">
        <v>0</v>
      </c>
      <c r="K90">
        <f t="shared" si="1"/>
        <v>1.2199999999999704</v>
      </c>
    </row>
    <row r="91" spans="1:11">
      <c r="B91">
        <v>3</v>
      </c>
      <c r="C91" t="s">
        <v>101</v>
      </c>
      <c r="D91">
        <v>109</v>
      </c>
      <c r="E91">
        <v>423.36700000000002</v>
      </c>
      <c r="F91">
        <v>8.7040000000000006</v>
      </c>
      <c r="G91">
        <v>399</v>
      </c>
      <c r="H91">
        <v>447</v>
      </c>
      <c r="I91">
        <v>420.48099999999999</v>
      </c>
      <c r="J91">
        <v>0</v>
      </c>
      <c r="K91">
        <f t="shared" si="1"/>
        <v>2.8860000000000241</v>
      </c>
    </row>
    <row r="92" spans="1:11">
      <c r="B92">
        <v>4</v>
      </c>
      <c r="C92" t="s">
        <v>102</v>
      </c>
      <c r="D92">
        <v>229</v>
      </c>
      <c r="E92">
        <v>423.97800000000001</v>
      </c>
      <c r="F92">
        <v>9.3640000000000008</v>
      </c>
      <c r="G92">
        <v>397</v>
      </c>
      <c r="H92">
        <v>465</v>
      </c>
      <c r="I92">
        <v>419.71499999999997</v>
      </c>
      <c r="J92">
        <v>0</v>
      </c>
      <c r="K92">
        <f t="shared" si="1"/>
        <v>4.2630000000000337</v>
      </c>
    </row>
    <row r="93" spans="1:11">
      <c r="B93">
        <v>5</v>
      </c>
      <c r="C93" t="s">
        <v>103</v>
      </c>
      <c r="D93">
        <v>179</v>
      </c>
      <c r="E93">
        <v>424.73700000000002</v>
      </c>
      <c r="F93">
        <v>10.558999999999999</v>
      </c>
      <c r="G93">
        <v>399</v>
      </c>
      <c r="H93">
        <v>467</v>
      </c>
      <c r="I93">
        <v>421.00400000000002</v>
      </c>
      <c r="J93">
        <v>0</v>
      </c>
      <c r="K93">
        <f t="shared" si="1"/>
        <v>3.7330000000000041</v>
      </c>
    </row>
    <row r="94" spans="1:11">
      <c r="A94">
        <v>25</v>
      </c>
      <c r="B94">
        <v>1</v>
      </c>
      <c r="C94" t="s">
        <v>104</v>
      </c>
      <c r="D94">
        <v>143</v>
      </c>
      <c r="E94">
        <v>420.97899999999998</v>
      </c>
      <c r="F94">
        <v>8.8780000000000001</v>
      </c>
      <c r="G94">
        <v>401</v>
      </c>
      <c r="H94">
        <v>463</v>
      </c>
      <c r="I94">
        <v>419.15600000000001</v>
      </c>
      <c r="J94">
        <v>0</v>
      </c>
      <c r="K94">
        <f t="shared" si="1"/>
        <v>1.8229999999999791</v>
      </c>
    </row>
    <row r="95" spans="1:11">
      <c r="B95">
        <v>2</v>
      </c>
      <c r="C95" t="s">
        <v>105</v>
      </c>
      <c r="D95">
        <v>281</v>
      </c>
      <c r="E95">
        <v>421.80099999999999</v>
      </c>
      <c r="F95">
        <v>8.3789999999999996</v>
      </c>
      <c r="G95">
        <v>400</v>
      </c>
      <c r="H95">
        <v>447</v>
      </c>
      <c r="I95">
        <v>418.59199999999998</v>
      </c>
      <c r="J95">
        <v>0</v>
      </c>
      <c r="K95">
        <f t="shared" si="1"/>
        <v>3.2090000000000032</v>
      </c>
    </row>
    <row r="96" spans="1:11">
      <c r="B96">
        <v>3</v>
      </c>
      <c r="C96" t="s">
        <v>106</v>
      </c>
      <c r="D96">
        <v>230</v>
      </c>
      <c r="E96">
        <v>424.00900000000001</v>
      </c>
      <c r="F96">
        <v>8.6050000000000004</v>
      </c>
      <c r="G96">
        <v>406</v>
      </c>
      <c r="H96">
        <v>456</v>
      </c>
      <c r="I96">
        <v>422.41399999999999</v>
      </c>
      <c r="J96">
        <v>0</v>
      </c>
      <c r="K96">
        <f t="shared" si="1"/>
        <v>1.5950000000000273</v>
      </c>
    </row>
    <row r="97" spans="1:11">
      <c r="B97">
        <v>4</v>
      </c>
      <c r="C97" t="s">
        <v>107</v>
      </c>
      <c r="D97">
        <v>173</v>
      </c>
      <c r="E97">
        <v>423.67099999999999</v>
      </c>
      <c r="F97">
        <v>9.6229999999999993</v>
      </c>
      <c r="G97">
        <v>402</v>
      </c>
      <c r="H97">
        <v>449</v>
      </c>
      <c r="I97">
        <v>422.55900000000003</v>
      </c>
      <c r="J97">
        <v>0</v>
      </c>
      <c r="K97">
        <f t="shared" si="1"/>
        <v>1.1119999999999663</v>
      </c>
    </row>
    <row r="98" spans="1:11">
      <c r="B98">
        <v>5</v>
      </c>
      <c r="C98" t="s">
        <v>108</v>
      </c>
      <c r="D98">
        <v>281</v>
      </c>
      <c r="E98">
        <v>427.822</v>
      </c>
      <c r="F98">
        <v>10.750999999999999</v>
      </c>
      <c r="G98">
        <v>405</v>
      </c>
      <c r="H98">
        <v>470</v>
      </c>
      <c r="I98">
        <v>422.49599999999998</v>
      </c>
      <c r="J98">
        <v>0</v>
      </c>
      <c r="K98">
        <f t="shared" si="1"/>
        <v>5.3260000000000218</v>
      </c>
    </row>
    <row r="99" spans="1:11">
      <c r="B99">
        <v>6</v>
      </c>
      <c r="C99" t="s">
        <v>109</v>
      </c>
      <c r="D99">
        <v>145</v>
      </c>
      <c r="E99">
        <v>423.97899999999998</v>
      </c>
      <c r="F99">
        <v>8.9239999999999995</v>
      </c>
      <c r="G99">
        <v>403</v>
      </c>
      <c r="H99">
        <v>452</v>
      </c>
      <c r="I99">
        <v>421.65699999999998</v>
      </c>
      <c r="J99">
        <v>0</v>
      </c>
      <c r="K99">
        <f t="shared" si="1"/>
        <v>2.3220000000000027</v>
      </c>
    </row>
    <row r="100" spans="1:11">
      <c r="A100">
        <v>26</v>
      </c>
      <c r="B100">
        <v>1</v>
      </c>
      <c r="C100" t="s">
        <v>110</v>
      </c>
      <c r="D100">
        <v>179</v>
      </c>
      <c r="E100">
        <v>421.64800000000002</v>
      </c>
      <c r="F100">
        <v>9.8019999999999996</v>
      </c>
      <c r="G100">
        <v>395</v>
      </c>
      <c r="H100">
        <v>457</v>
      </c>
      <c r="I100">
        <v>419.01100000000002</v>
      </c>
      <c r="J100">
        <v>0</v>
      </c>
      <c r="K100">
        <f t="shared" si="1"/>
        <v>2.6370000000000005</v>
      </c>
    </row>
    <row r="101" spans="1:11">
      <c r="B101">
        <v>2</v>
      </c>
      <c r="C101" t="s">
        <v>111</v>
      </c>
      <c r="D101">
        <v>124</v>
      </c>
      <c r="E101">
        <v>421.50799999999998</v>
      </c>
      <c r="F101">
        <v>7.9180000000000001</v>
      </c>
      <c r="G101">
        <v>404</v>
      </c>
      <c r="H101">
        <v>438</v>
      </c>
      <c r="I101">
        <v>418.34199999999998</v>
      </c>
      <c r="J101">
        <v>0</v>
      </c>
      <c r="K101">
        <f t="shared" si="1"/>
        <v>3.1659999999999968</v>
      </c>
    </row>
    <row r="102" spans="1:11">
      <c r="B102">
        <v>3</v>
      </c>
      <c r="C102" t="s">
        <v>112</v>
      </c>
      <c r="D102">
        <v>186</v>
      </c>
      <c r="E102">
        <v>420.73700000000002</v>
      </c>
      <c r="F102">
        <v>9.4369999999999994</v>
      </c>
      <c r="G102">
        <v>398</v>
      </c>
      <c r="H102">
        <v>444</v>
      </c>
      <c r="I102">
        <v>420.07400000000001</v>
      </c>
      <c r="J102">
        <v>0</v>
      </c>
      <c r="K102">
        <f t="shared" si="1"/>
        <v>0.66300000000001091</v>
      </c>
    </row>
    <row r="103" spans="1:11">
      <c r="B103">
        <v>4</v>
      </c>
      <c r="C103" t="s">
        <v>113</v>
      </c>
      <c r="D103">
        <v>206</v>
      </c>
      <c r="E103">
        <v>422.63600000000002</v>
      </c>
      <c r="F103">
        <v>10.050000000000001</v>
      </c>
      <c r="G103">
        <v>397</v>
      </c>
      <c r="H103">
        <v>474</v>
      </c>
      <c r="I103">
        <v>420.20400000000001</v>
      </c>
      <c r="J103">
        <v>0</v>
      </c>
      <c r="K103">
        <f t="shared" si="1"/>
        <v>2.4320000000000164</v>
      </c>
    </row>
    <row r="104" spans="1:11">
      <c r="B104">
        <v>5</v>
      </c>
      <c r="C104" t="s">
        <v>114</v>
      </c>
      <c r="D104">
        <v>147</v>
      </c>
      <c r="E104">
        <v>424.96600000000001</v>
      </c>
      <c r="F104">
        <v>10.677</v>
      </c>
      <c r="G104">
        <v>404</v>
      </c>
      <c r="H104">
        <v>455</v>
      </c>
      <c r="I104">
        <v>422.13600000000002</v>
      </c>
      <c r="J104">
        <v>0</v>
      </c>
      <c r="K104">
        <f t="shared" si="1"/>
        <v>2.8299999999999841</v>
      </c>
    </row>
    <row r="105" spans="1:11">
      <c r="A105">
        <v>27</v>
      </c>
      <c r="B105">
        <v>1</v>
      </c>
      <c r="C105" t="s">
        <v>115</v>
      </c>
      <c r="D105">
        <v>228</v>
      </c>
      <c r="E105">
        <v>422.25400000000002</v>
      </c>
      <c r="F105">
        <v>9.5289999999999999</v>
      </c>
      <c r="G105">
        <v>387</v>
      </c>
      <c r="H105">
        <v>458</v>
      </c>
      <c r="I105">
        <v>419.88200000000001</v>
      </c>
      <c r="J105">
        <v>0</v>
      </c>
      <c r="K105">
        <f t="shared" si="1"/>
        <v>2.3720000000000141</v>
      </c>
    </row>
    <row r="106" spans="1:11">
      <c r="B106">
        <v>2</v>
      </c>
      <c r="C106" t="s">
        <v>116</v>
      </c>
      <c r="D106">
        <v>166</v>
      </c>
      <c r="E106">
        <v>422.096</v>
      </c>
      <c r="F106">
        <v>8.7669999999999995</v>
      </c>
      <c r="G106">
        <v>400</v>
      </c>
      <c r="H106">
        <v>450</v>
      </c>
      <c r="I106">
        <v>420.21199999999999</v>
      </c>
      <c r="J106">
        <v>0</v>
      </c>
      <c r="K106">
        <f t="shared" si="1"/>
        <v>1.8840000000000146</v>
      </c>
    </row>
    <row r="107" spans="1:11">
      <c r="B107">
        <v>3</v>
      </c>
      <c r="C107" t="s">
        <v>117</v>
      </c>
      <c r="D107">
        <v>87</v>
      </c>
      <c r="E107">
        <v>423.57499999999999</v>
      </c>
      <c r="F107">
        <v>9.5500000000000007</v>
      </c>
      <c r="G107">
        <v>404</v>
      </c>
      <c r="H107">
        <v>450</v>
      </c>
      <c r="I107">
        <v>424.28699999999998</v>
      </c>
      <c r="J107">
        <v>0</v>
      </c>
      <c r="K107">
        <f t="shared" si="1"/>
        <v>-0.71199999999998909</v>
      </c>
    </row>
    <row r="108" spans="1:11">
      <c r="B108">
        <v>4</v>
      </c>
      <c r="C108" t="s">
        <v>118</v>
      </c>
      <c r="D108">
        <v>248</v>
      </c>
      <c r="E108">
        <v>425.81900000000002</v>
      </c>
      <c r="F108">
        <v>8.8170000000000002</v>
      </c>
      <c r="G108">
        <v>406</v>
      </c>
      <c r="H108">
        <v>465</v>
      </c>
      <c r="I108">
        <v>424.637</v>
      </c>
      <c r="J108">
        <v>0</v>
      </c>
      <c r="K108">
        <f t="shared" si="1"/>
        <v>1.1820000000000164</v>
      </c>
    </row>
    <row r="109" spans="1:11">
      <c r="B109">
        <v>5</v>
      </c>
      <c r="C109" t="s">
        <v>119</v>
      </c>
      <c r="D109">
        <v>187</v>
      </c>
      <c r="E109">
        <v>423.70600000000002</v>
      </c>
      <c r="F109">
        <v>9.0299999999999994</v>
      </c>
      <c r="G109">
        <v>396</v>
      </c>
      <c r="H109">
        <v>448</v>
      </c>
      <c r="I109">
        <v>421.154</v>
      </c>
      <c r="J109">
        <v>0</v>
      </c>
      <c r="K109">
        <f t="shared" si="1"/>
        <v>2.5520000000000209</v>
      </c>
    </row>
    <row r="110" spans="1:11">
      <c r="B110">
        <v>6</v>
      </c>
      <c r="C110" t="s">
        <v>120</v>
      </c>
      <c r="D110">
        <v>138</v>
      </c>
      <c r="E110">
        <v>424.52199999999999</v>
      </c>
      <c r="F110">
        <v>9.6470000000000002</v>
      </c>
      <c r="G110">
        <v>401</v>
      </c>
      <c r="H110">
        <v>457</v>
      </c>
      <c r="I110">
        <v>421.74200000000002</v>
      </c>
      <c r="J110">
        <v>0</v>
      </c>
      <c r="K110">
        <f t="shared" si="1"/>
        <v>2.7799999999999727</v>
      </c>
    </row>
    <row r="111" spans="1:11">
      <c r="B111">
        <v>7</v>
      </c>
      <c r="C111" t="s">
        <v>121</v>
      </c>
      <c r="D111">
        <v>120</v>
      </c>
      <c r="E111">
        <v>418.92500000000001</v>
      </c>
      <c r="F111">
        <v>8.6280000000000001</v>
      </c>
      <c r="G111">
        <v>400</v>
      </c>
      <c r="H111">
        <v>446</v>
      </c>
      <c r="I111">
        <v>420.14299999999997</v>
      </c>
      <c r="J111">
        <v>0</v>
      </c>
      <c r="K111">
        <f t="shared" si="1"/>
        <v>-1.2179999999999609</v>
      </c>
    </row>
    <row r="112" spans="1:11">
      <c r="A112">
        <v>28</v>
      </c>
      <c r="B112">
        <v>1</v>
      </c>
      <c r="C112" t="s">
        <v>122</v>
      </c>
      <c r="D112">
        <v>185</v>
      </c>
      <c r="E112">
        <v>425.83800000000002</v>
      </c>
      <c r="F112">
        <v>10.016</v>
      </c>
      <c r="G112">
        <v>398</v>
      </c>
      <c r="H112">
        <v>461</v>
      </c>
      <c r="I112">
        <v>423.61099999999999</v>
      </c>
      <c r="J112">
        <v>0</v>
      </c>
      <c r="K112">
        <f t="shared" si="1"/>
        <v>2.2270000000000323</v>
      </c>
    </row>
    <row r="113" spans="1:11">
      <c r="B113">
        <v>2</v>
      </c>
      <c r="C113" t="s">
        <v>123</v>
      </c>
      <c r="D113">
        <v>192</v>
      </c>
      <c r="E113">
        <v>424.69299999999998</v>
      </c>
      <c r="F113">
        <v>9.7750000000000004</v>
      </c>
      <c r="G113">
        <v>400</v>
      </c>
      <c r="H113">
        <v>462</v>
      </c>
      <c r="I113">
        <v>422.827</v>
      </c>
      <c r="J113">
        <v>0</v>
      </c>
      <c r="K113">
        <f t="shared" si="1"/>
        <v>1.8659999999999854</v>
      </c>
    </row>
    <row r="114" spans="1:11">
      <c r="B114">
        <v>3</v>
      </c>
      <c r="C114" t="s">
        <v>124</v>
      </c>
      <c r="D114">
        <v>118</v>
      </c>
      <c r="E114">
        <v>424.19499999999999</v>
      </c>
      <c r="F114">
        <v>8.9369999999999994</v>
      </c>
      <c r="G114">
        <v>404</v>
      </c>
      <c r="H114">
        <v>450</v>
      </c>
      <c r="I114">
        <v>422.15899999999999</v>
      </c>
      <c r="J114">
        <v>0</v>
      </c>
      <c r="K114">
        <f t="shared" si="1"/>
        <v>2.0360000000000014</v>
      </c>
    </row>
    <row r="115" spans="1:11">
      <c r="B115">
        <v>4</v>
      </c>
      <c r="C115" t="s">
        <v>125</v>
      </c>
      <c r="D115">
        <v>196</v>
      </c>
      <c r="E115">
        <v>425.495</v>
      </c>
      <c r="F115">
        <v>10.359</v>
      </c>
      <c r="G115">
        <v>393</v>
      </c>
      <c r="H115">
        <v>462</v>
      </c>
      <c r="I115">
        <v>423.94099999999997</v>
      </c>
      <c r="J115">
        <v>0</v>
      </c>
      <c r="K115">
        <f t="shared" si="1"/>
        <v>1.5540000000000305</v>
      </c>
    </row>
    <row r="116" spans="1:11">
      <c r="B116">
        <v>5</v>
      </c>
      <c r="C116" t="s">
        <v>126</v>
      </c>
      <c r="D116">
        <v>207</v>
      </c>
      <c r="E116">
        <v>422.05799999999999</v>
      </c>
      <c r="F116">
        <v>9.4420000000000002</v>
      </c>
      <c r="G116">
        <v>404</v>
      </c>
      <c r="H116">
        <v>459</v>
      </c>
      <c r="I116">
        <v>420.84</v>
      </c>
      <c r="J116">
        <v>0</v>
      </c>
      <c r="K116">
        <f t="shared" si="1"/>
        <v>1.2180000000000177</v>
      </c>
    </row>
    <row r="117" spans="1:11">
      <c r="A117">
        <v>29</v>
      </c>
      <c r="B117">
        <v>1</v>
      </c>
      <c r="C117" t="s">
        <v>127</v>
      </c>
      <c r="D117">
        <v>223</v>
      </c>
      <c r="E117">
        <v>424.09</v>
      </c>
      <c r="F117">
        <v>8.9930000000000003</v>
      </c>
      <c r="G117">
        <v>402</v>
      </c>
      <c r="H117">
        <v>458</v>
      </c>
      <c r="I117">
        <v>421.74700000000001</v>
      </c>
      <c r="J117">
        <v>0</v>
      </c>
      <c r="K117">
        <f t="shared" si="1"/>
        <v>2.3429999999999609</v>
      </c>
    </row>
    <row r="118" spans="1:11">
      <c r="B118">
        <v>2</v>
      </c>
      <c r="C118" t="s">
        <v>128</v>
      </c>
      <c r="D118">
        <v>110</v>
      </c>
      <c r="E118">
        <v>425.245</v>
      </c>
      <c r="F118">
        <v>10.042</v>
      </c>
      <c r="G118">
        <v>400</v>
      </c>
      <c r="H118">
        <v>451</v>
      </c>
      <c r="I118">
        <v>421.7</v>
      </c>
      <c r="J118">
        <v>0</v>
      </c>
      <c r="K118">
        <f t="shared" si="1"/>
        <v>3.5450000000000159</v>
      </c>
    </row>
    <row r="119" spans="1:11">
      <c r="B119">
        <v>3</v>
      </c>
      <c r="C119" t="s">
        <v>129</v>
      </c>
      <c r="D119">
        <v>106</v>
      </c>
      <c r="E119">
        <v>424.96199999999999</v>
      </c>
      <c r="F119">
        <v>10.196</v>
      </c>
      <c r="G119">
        <v>405</v>
      </c>
      <c r="H119">
        <v>463</v>
      </c>
      <c r="I119">
        <v>420.42899999999997</v>
      </c>
      <c r="J119">
        <v>0</v>
      </c>
      <c r="K119">
        <f t="shared" si="1"/>
        <v>4.5330000000000155</v>
      </c>
    </row>
    <row r="120" spans="1:11">
      <c r="A120">
        <v>30</v>
      </c>
      <c r="B120">
        <v>1</v>
      </c>
      <c r="C120" t="s">
        <v>130</v>
      </c>
      <c r="D120">
        <v>150</v>
      </c>
      <c r="E120">
        <v>424.733</v>
      </c>
      <c r="F120">
        <v>9.2889999999999997</v>
      </c>
      <c r="G120">
        <v>405</v>
      </c>
      <c r="H120">
        <v>452</v>
      </c>
      <c r="I120">
        <v>422.89299999999997</v>
      </c>
      <c r="J120">
        <v>0</v>
      </c>
      <c r="K120">
        <f t="shared" si="1"/>
        <v>1.8400000000000318</v>
      </c>
    </row>
    <row r="121" spans="1:11">
      <c r="B121">
        <v>2</v>
      </c>
      <c r="C121" t="s">
        <v>131</v>
      </c>
      <c r="D121">
        <v>168</v>
      </c>
      <c r="E121">
        <v>424.94600000000003</v>
      </c>
      <c r="F121">
        <v>9.6219999999999999</v>
      </c>
      <c r="G121">
        <v>396</v>
      </c>
      <c r="H121">
        <v>449</v>
      </c>
      <c r="I121">
        <v>427.25</v>
      </c>
      <c r="J121">
        <v>0</v>
      </c>
      <c r="K121">
        <f t="shared" si="1"/>
        <v>-2.3039999999999736</v>
      </c>
    </row>
    <row r="122" spans="1:11">
      <c r="B122">
        <v>3</v>
      </c>
      <c r="C122" t="s">
        <v>132</v>
      </c>
      <c r="D122">
        <v>198</v>
      </c>
      <c r="E122">
        <v>424.495</v>
      </c>
      <c r="F122">
        <v>8.8409999999999993</v>
      </c>
      <c r="G122">
        <v>400</v>
      </c>
      <c r="H122">
        <v>447</v>
      </c>
      <c r="I122">
        <v>423.06099999999998</v>
      </c>
      <c r="J122">
        <v>0</v>
      </c>
      <c r="K122">
        <f t="shared" si="1"/>
        <v>1.4340000000000259</v>
      </c>
    </row>
    <row r="123" spans="1:11">
      <c r="A123">
        <v>31</v>
      </c>
      <c r="B123">
        <v>1</v>
      </c>
      <c r="C123" t="s">
        <v>133</v>
      </c>
      <c r="D123">
        <v>139</v>
      </c>
      <c r="E123">
        <v>422.32400000000001</v>
      </c>
      <c r="F123">
        <v>9.3040000000000003</v>
      </c>
      <c r="G123">
        <v>400</v>
      </c>
      <c r="H123">
        <v>447</v>
      </c>
      <c r="I123">
        <v>422.59100000000001</v>
      </c>
      <c r="J123">
        <v>0</v>
      </c>
      <c r="K123">
        <f t="shared" si="1"/>
        <v>-0.26699999999999591</v>
      </c>
    </row>
    <row r="124" spans="1:11">
      <c r="B124">
        <v>2</v>
      </c>
      <c r="C124" t="s">
        <v>134</v>
      </c>
      <c r="D124">
        <v>192</v>
      </c>
      <c r="E124">
        <v>423.39600000000002</v>
      </c>
      <c r="F124">
        <v>9.1769999999999996</v>
      </c>
      <c r="G124">
        <v>401</v>
      </c>
      <c r="H124">
        <v>446</v>
      </c>
      <c r="I124">
        <v>422.38799999999998</v>
      </c>
      <c r="J124">
        <v>0</v>
      </c>
      <c r="K124">
        <f t="shared" si="1"/>
        <v>1.0080000000000382</v>
      </c>
    </row>
    <row r="125" spans="1:11">
      <c r="B125">
        <v>3</v>
      </c>
      <c r="C125" t="s">
        <v>135</v>
      </c>
      <c r="D125">
        <v>178</v>
      </c>
      <c r="E125">
        <v>427.71300000000002</v>
      </c>
      <c r="F125">
        <v>10.218999999999999</v>
      </c>
      <c r="G125">
        <v>405</v>
      </c>
      <c r="H125">
        <v>459</v>
      </c>
      <c r="I125">
        <v>423.96199999999999</v>
      </c>
      <c r="J125">
        <v>0</v>
      </c>
      <c r="K125">
        <f t="shared" si="1"/>
        <v>3.7510000000000332</v>
      </c>
    </row>
    <row r="126" spans="1:11">
      <c r="B126">
        <v>4</v>
      </c>
      <c r="C126" t="s">
        <v>136</v>
      </c>
      <c r="D126">
        <v>158</v>
      </c>
      <c r="E126">
        <v>427.48700000000002</v>
      </c>
      <c r="F126">
        <v>9.1690000000000005</v>
      </c>
      <c r="G126">
        <v>408</v>
      </c>
      <c r="H126">
        <v>452</v>
      </c>
      <c r="I126">
        <v>426.86</v>
      </c>
      <c r="J126">
        <v>0</v>
      </c>
      <c r="K126">
        <f t="shared" si="1"/>
        <v>0.62700000000000955</v>
      </c>
    </row>
    <row r="127" spans="1:11">
      <c r="A127">
        <v>32</v>
      </c>
      <c r="B127">
        <v>1</v>
      </c>
      <c r="C127" t="s">
        <v>137</v>
      </c>
      <c r="D127">
        <v>165</v>
      </c>
      <c r="E127">
        <v>422.89699999999999</v>
      </c>
      <c r="F127">
        <v>9.0850000000000009</v>
      </c>
      <c r="G127">
        <v>401</v>
      </c>
      <c r="H127">
        <v>453</v>
      </c>
      <c r="I127">
        <v>423.78699999999998</v>
      </c>
      <c r="J127">
        <v>0</v>
      </c>
      <c r="K127">
        <f t="shared" ref="K127:K143" si="2">E127-I127</f>
        <v>-0.88999999999998636</v>
      </c>
    </row>
    <row r="128" spans="1:11">
      <c r="B128">
        <v>2</v>
      </c>
      <c r="C128" t="s">
        <v>138</v>
      </c>
      <c r="D128">
        <v>207</v>
      </c>
      <c r="E128">
        <v>425.99</v>
      </c>
      <c r="F128">
        <v>10.180999999999999</v>
      </c>
      <c r="G128">
        <v>398</v>
      </c>
      <c r="H128">
        <v>459</v>
      </c>
      <c r="I128">
        <v>425.21199999999999</v>
      </c>
      <c r="J128">
        <v>0</v>
      </c>
      <c r="K128">
        <f t="shared" si="2"/>
        <v>0.77800000000002001</v>
      </c>
    </row>
    <row r="129" spans="1:11">
      <c r="B129">
        <v>3</v>
      </c>
      <c r="C129" t="s">
        <v>139</v>
      </c>
      <c r="D129">
        <v>148</v>
      </c>
      <c r="E129">
        <v>430.149</v>
      </c>
      <c r="F129">
        <v>11.644</v>
      </c>
      <c r="G129">
        <v>400</v>
      </c>
      <c r="H129">
        <v>466</v>
      </c>
      <c r="I129">
        <v>427.34</v>
      </c>
      <c r="J129">
        <v>0</v>
      </c>
      <c r="K129">
        <f t="shared" si="2"/>
        <v>2.8090000000000259</v>
      </c>
    </row>
    <row r="130" spans="1:11">
      <c r="B130">
        <v>4</v>
      </c>
      <c r="C130" t="s">
        <v>140</v>
      </c>
      <c r="D130">
        <v>136</v>
      </c>
      <c r="E130">
        <v>430.93400000000003</v>
      </c>
      <c r="F130">
        <v>10.053000000000001</v>
      </c>
      <c r="G130">
        <v>407</v>
      </c>
      <c r="H130">
        <v>460</v>
      </c>
      <c r="I130">
        <v>430.76400000000001</v>
      </c>
      <c r="J130">
        <v>0</v>
      </c>
      <c r="K130">
        <f t="shared" si="2"/>
        <v>0.17000000000001592</v>
      </c>
    </row>
    <row r="131" spans="1:11">
      <c r="B131">
        <v>5</v>
      </c>
      <c r="C131" t="s">
        <v>141</v>
      </c>
      <c r="D131">
        <v>203</v>
      </c>
      <c r="E131">
        <v>429.72399999999999</v>
      </c>
      <c r="F131">
        <v>10.81</v>
      </c>
      <c r="G131">
        <v>402</v>
      </c>
      <c r="H131">
        <v>456</v>
      </c>
      <c r="I131">
        <v>429.76</v>
      </c>
      <c r="J131">
        <v>0</v>
      </c>
      <c r="K131">
        <f t="shared" si="2"/>
        <v>-3.6000000000001364E-2</v>
      </c>
    </row>
    <row r="132" spans="1:11">
      <c r="B132">
        <v>6</v>
      </c>
      <c r="C132" t="s">
        <v>142</v>
      </c>
      <c r="D132">
        <v>205</v>
      </c>
      <c r="E132">
        <v>430.44400000000002</v>
      </c>
      <c r="F132">
        <v>10.593</v>
      </c>
      <c r="G132">
        <v>402</v>
      </c>
      <c r="H132">
        <v>462</v>
      </c>
      <c r="I132">
        <v>429.512</v>
      </c>
      <c r="J132">
        <v>0</v>
      </c>
      <c r="K132">
        <f t="shared" si="2"/>
        <v>0.93200000000001637</v>
      </c>
    </row>
    <row r="133" spans="1:11">
      <c r="A133">
        <v>33</v>
      </c>
      <c r="B133">
        <v>1</v>
      </c>
      <c r="C133" t="s">
        <v>143</v>
      </c>
      <c r="D133">
        <v>162</v>
      </c>
      <c r="E133">
        <v>421.87</v>
      </c>
      <c r="F133">
        <v>9.1199999999999992</v>
      </c>
      <c r="G133">
        <v>396</v>
      </c>
      <c r="H133">
        <v>445</v>
      </c>
      <c r="I133">
        <v>419.24099999999999</v>
      </c>
      <c r="J133">
        <v>0</v>
      </c>
      <c r="K133">
        <f t="shared" si="2"/>
        <v>2.6290000000000191</v>
      </c>
    </row>
    <row r="134" spans="1:11">
      <c r="B134">
        <v>2</v>
      </c>
      <c r="C134" t="s">
        <v>144</v>
      </c>
      <c r="D134">
        <v>102</v>
      </c>
      <c r="E134">
        <v>423.62700000000001</v>
      </c>
      <c r="F134">
        <v>10.042</v>
      </c>
      <c r="G134">
        <v>401</v>
      </c>
      <c r="H134">
        <v>446</v>
      </c>
      <c r="I134">
        <v>419.60500000000002</v>
      </c>
      <c r="J134">
        <v>0</v>
      </c>
      <c r="K134">
        <f t="shared" si="2"/>
        <v>4.0219999999999914</v>
      </c>
    </row>
    <row r="135" spans="1:11">
      <c r="B135">
        <v>3</v>
      </c>
      <c r="C135" t="s">
        <v>145</v>
      </c>
      <c r="D135">
        <v>184</v>
      </c>
      <c r="E135">
        <v>423.30399999999997</v>
      </c>
      <c r="F135">
        <v>9.3930000000000007</v>
      </c>
      <c r="G135">
        <v>401</v>
      </c>
      <c r="H135">
        <v>449</v>
      </c>
      <c r="I135">
        <v>420.22899999999998</v>
      </c>
      <c r="J135">
        <v>0</v>
      </c>
      <c r="K135">
        <f t="shared" si="2"/>
        <v>3.0749999999999886</v>
      </c>
    </row>
    <row r="136" spans="1:11">
      <c r="B136">
        <v>4</v>
      </c>
      <c r="C136" t="s">
        <v>146</v>
      </c>
      <c r="D136">
        <v>193</v>
      </c>
      <c r="E136">
        <v>420.42</v>
      </c>
      <c r="F136">
        <v>9.5410000000000004</v>
      </c>
      <c r="G136">
        <v>388</v>
      </c>
      <c r="H136">
        <v>453</v>
      </c>
      <c r="I136">
        <v>419.08</v>
      </c>
      <c r="J136">
        <v>0</v>
      </c>
      <c r="K136">
        <f t="shared" si="2"/>
        <v>1.3400000000000318</v>
      </c>
    </row>
    <row r="137" spans="1:11">
      <c r="A137">
        <v>34</v>
      </c>
      <c r="B137">
        <v>1</v>
      </c>
      <c r="C137" t="s">
        <v>147</v>
      </c>
      <c r="D137">
        <v>138</v>
      </c>
      <c r="E137">
        <v>422.49299999999999</v>
      </c>
      <c r="F137">
        <v>9.6389999999999993</v>
      </c>
      <c r="G137">
        <v>396</v>
      </c>
      <c r="H137">
        <v>453</v>
      </c>
      <c r="I137">
        <v>418.80099999999999</v>
      </c>
      <c r="J137">
        <v>0</v>
      </c>
      <c r="K137">
        <f t="shared" si="2"/>
        <v>3.6920000000000073</v>
      </c>
    </row>
    <row r="138" spans="1:11">
      <c r="B138">
        <v>2</v>
      </c>
      <c r="C138" t="s">
        <v>148</v>
      </c>
      <c r="D138">
        <v>390</v>
      </c>
      <c r="E138">
        <v>423.8</v>
      </c>
      <c r="F138">
        <v>8.7669999999999995</v>
      </c>
      <c r="G138">
        <v>400</v>
      </c>
      <c r="H138">
        <v>455</v>
      </c>
      <c r="I138">
        <v>421.267</v>
      </c>
      <c r="J138">
        <v>0</v>
      </c>
      <c r="K138">
        <f t="shared" si="2"/>
        <v>2.5330000000000155</v>
      </c>
    </row>
    <row r="139" spans="1:11">
      <c r="B139">
        <v>3</v>
      </c>
      <c r="C139" t="s">
        <v>149</v>
      </c>
      <c r="D139">
        <v>240</v>
      </c>
      <c r="E139">
        <v>424.363</v>
      </c>
      <c r="F139">
        <v>9.68</v>
      </c>
      <c r="G139">
        <v>398</v>
      </c>
      <c r="H139">
        <v>447</v>
      </c>
      <c r="I139">
        <v>421.26400000000001</v>
      </c>
      <c r="J139">
        <v>0</v>
      </c>
      <c r="K139">
        <f t="shared" si="2"/>
        <v>3.0989999999999895</v>
      </c>
    </row>
    <row r="140" spans="1:11">
      <c r="B140">
        <v>4</v>
      </c>
      <c r="C140" t="s">
        <v>150</v>
      </c>
      <c r="D140">
        <v>297</v>
      </c>
      <c r="E140">
        <v>423.15499999999997</v>
      </c>
      <c r="F140">
        <v>9.3640000000000008</v>
      </c>
      <c r="G140">
        <v>401</v>
      </c>
      <c r="H140">
        <v>451</v>
      </c>
      <c r="I140">
        <v>420.71300000000002</v>
      </c>
      <c r="J140">
        <v>0</v>
      </c>
      <c r="K140">
        <f t="shared" si="2"/>
        <v>2.4419999999999504</v>
      </c>
    </row>
    <row r="141" spans="1:11">
      <c r="A141">
        <v>35</v>
      </c>
      <c r="B141">
        <v>1</v>
      </c>
      <c r="C141" t="s">
        <v>151</v>
      </c>
      <c r="D141">
        <v>208</v>
      </c>
      <c r="E141">
        <v>435.327</v>
      </c>
      <c r="F141">
        <v>11.752000000000001</v>
      </c>
      <c r="G141">
        <v>405</v>
      </c>
      <c r="H141">
        <v>473</v>
      </c>
      <c r="I141">
        <v>434.43799999999999</v>
      </c>
      <c r="J141">
        <v>0</v>
      </c>
      <c r="K141">
        <f t="shared" si="2"/>
        <v>0.88900000000001</v>
      </c>
    </row>
    <row r="142" spans="1:11">
      <c r="B142">
        <v>2</v>
      </c>
      <c r="C142" t="s">
        <v>152</v>
      </c>
      <c r="D142">
        <v>228</v>
      </c>
      <c r="E142">
        <v>440.68900000000002</v>
      </c>
      <c r="F142">
        <v>11.05</v>
      </c>
      <c r="G142">
        <v>404</v>
      </c>
      <c r="H142">
        <v>477</v>
      </c>
      <c r="I142">
        <v>439.536</v>
      </c>
      <c r="J142">
        <v>0</v>
      </c>
      <c r="K142">
        <f t="shared" si="2"/>
        <v>1.15300000000002</v>
      </c>
    </row>
    <row r="143" spans="1:11">
      <c r="B143">
        <v>3</v>
      </c>
      <c r="C143" t="s">
        <v>153</v>
      </c>
      <c r="D143">
        <v>174</v>
      </c>
      <c r="E143">
        <v>445.78699999999998</v>
      </c>
      <c r="F143">
        <v>11.64</v>
      </c>
      <c r="G143">
        <v>418</v>
      </c>
      <c r="H143">
        <v>492</v>
      </c>
      <c r="I143">
        <v>441.58600000000001</v>
      </c>
      <c r="J143">
        <v>0</v>
      </c>
      <c r="K143">
        <f t="shared" si="2"/>
        <v>4.200999999999965</v>
      </c>
    </row>
    <row r="144" spans="1:11">
      <c r="B144">
        <v>4</v>
      </c>
      <c r="C144" t="s">
        <v>154</v>
      </c>
      <c r="D144">
        <v>126</v>
      </c>
      <c r="E144">
        <v>446.82499999999999</v>
      </c>
      <c r="F144">
        <v>12.247</v>
      </c>
      <c r="G144">
        <v>416</v>
      </c>
      <c r="H144">
        <v>482</v>
      </c>
      <c r="I144">
        <v>442.02300000000002</v>
      </c>
      <c r="J144">
        <v>0</v>
      </c>
      <c r="K144">
        <f>E144-I144</f>
        <v>4.8019999999999641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Probability</vt:lpstr>
      <vt:lpstr>mCherry_at_Cp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2018-12-26T01:59:51Z</dcterms:created>
  <dcterms:modified xsi:type="dcterms:W3CDTF">2021-07-14T11:17:26Z</dcterms:modified>
</cp:coreProperties>
</file>