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a_koganezawa/Documents/Wakamoto_lab/paper_data/raw_data/cat_deletion/deletion_fraction/YK0085/"/>
    </mc:Choice>
  </mc:AlternateContent>
  <xr:revisionPtr revIDLastSave="0" documentId="13_ncr:1_{F8BD62C0-29BC-8342-BB51-B6AF2E85B55E}" xr6:coauthVersionLast="47" xr6:coauthVersionMax="47" xr10:uidLastSave="{00000000-0000-0000-0000-000000000000}"/>
  <bookViews>
    <workbookView xWindow="5640" yWindow="1700" windowWidth="17940" windowHeight="14500" activeTab="1" xr2:uid="{067EC5E4-3BD3-9B48-A2B5-B82A630386FC}"/>
  </bookViews>
  <sheets>
    <sheet name="Probability" sheetId="1" r:id="rId1"/>
    <sheet name="mCherry_at_C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2" i="2"/>
  <c r="B38" i="1" l="1"/>
  <c r="D38" i="1"/>
  <c r="E38" i="1"/>
  <c r="F38" i="1"/>
  <c r="C38" i="1"/>
</calcChain>
</file>

<file path=xl/sharedStrings.xml><?xml version="1.0" encoding="utf-8"?>
<sst xmlns="http://schemas.openxmlformats.org/spreadsheetml/2006/main" count="98" uniqueCount="93">
  <si>
    <t xml:space="preserve">No </t>
    <phoneticPr fontId="1"/>
  </si>
  <si>
    <t>Cell</t>
    <phoneticPr fontId="1"/>
  </si>
  <si>
    <t>Deleted</t>
    <phoneticPr fontId="1"/>
  </si>
  <si>
    <t>Dividing</t>
    <phoneticPr fontId="1"/>
  </si>
  <si>
    <t>Survived</t>
    <phoneticPr fontId="1"/>
  </si>
  <si>
    <t>flow away</t>
    <phoneticPr fontId="1"/>
  </si>
  <si>
    <t>Label</t>
    <phoneticPr fontId="1"/>
  </si>
  <si>
    <t>Area</t>
    <phoneticPr fontId="1"/>
  </si>
  <si>
    <t>Mean</t>
    <phoneticPr fontId="1"/>
  </si>
  <si>
    <t>StDev</t>
    <phoneticPr fontId="1"/>
  </si>
  <si>
    <t>Min</t>
    <phoneticPr fontId="1"/>
  </si>
  <si>
    <t>Max</t>
    <phoneticPr fontId="1"/>
  </si>
  <si>
    <t>Background</t>
    <phoneticPr fontId="1"/>
  </si>
  <si>
    <t>MeanTxRed</t>
    <phoneticPr fontId="1"/>
  </si>
  <si>
    <t>64枚目からCp投与</t>
    <rPh sb="2" eb="4">
      <t>マイ</t>
    </rPh>
    <rPh sb="8" eb="10">
      <t>トウ</t>
    </rPh>
    <phoneticPr fontId="1"/>
  </si>
  <si>
    <t>Pos0:0128-0288-0121:img_000000063_Txred_000</t>
  </si>
  <si>
    <t>Pos0:0128-0283-0648:img_000000063_Txred_000</t>
  </si>
  <si>
    <t>Pos0:0128-0281-0871:img_000000063_Txred_000</t>
  </si>
  <si>
    <t>Pos1:0128-0307-0119:img_000000063_Txred_000</t>
  </si>
  <si>
    <t>Pos1:0128-0305-0351:img_000000063_Txred_000</t>
  </si>
  <si>
    <t>Pos1:0128-0301-0730:img_000000063_Txred_000</t>
  </si>
  <si>
    <t>Pos2:0128-0250-0283:img_000000063_Txred_000</t>
  </si>
  <si>
    <t>Pos2:0128-0250-0658:img_000000063_Txred_000</t>
  </si>
  <si>
    <t>Pos2:0128-0244-0887:img_000000063_Txred_000</t>
  </si>
  <si>
    <t>Pos4:0128-0329-0816:img_000000063_Txred_000</t>
  </si>
  <si>
    <t>Pos5:0128-0302-0121:img_000000063_Txred_000</t>
  </si>
  <si>
    <t>Pos5:0128-0291-0499:img_000000063_Txred_000</t>
  </si>
  <si>
    <t>Pos6:0128-0315-0220:img_000000063_Txred_000</t>
  </si>
  <si>
    <t>Pos7:0128-0328-0060:img_000000063_Txred_000</t>
  </si>
  <si>
    <t>Pos7:0128-0299-0514:img_000000063_Txred_000</t>
  </si>
  <si>
    <t>Pos7:0128-0302-0740:img_000000063_Txred_000</t>
  </si>
  <si>
    <t>Pos8:0128-0271-0282:img_000000063_Txred_000</t>
  </si>
  <si>
    <t>Pos8:0128-0268-0811:img_000000063_Txred_000</t>
  </si>
  <si>
    <t>Pos8:0128-0268-0885:img_000000063_Txred_000</t>
  </si>
  <si>
    <t>Pos10:0128-0346-0207:img_000000063_Txred_000</t>
  </si>
  <si>
    <t>Pos10:0128-0341-0279:img_000000063_Txred_000</t>
  </si>
  <si>
    <t>Pos10:0128-0301-0508:img_000000063_Txred_000</t>
  </si>
  <si>
    <t>Pos10:0128-0297-0884:img_000000063_Txred_000</t>
  </si>
  <si>
    <t>Pos11:0128-0330-0727:img_000000063_Txred_000</t>
  </si>
  <si>
    <t>Pos12:0128-0357-0125:img_000000063_Txred_000</t>
  </si>
  <si>
    <t>Pos12:0128-0357-0196:img_000000063_Txred_000</t>
  </si>
  <si>
    <t>Pos13:0128-0367-0054:img_000000063_Txred_000</t>
  </si>
  <si>
    <t>Pos13:0128-0311-0203:img_000000063_Txred_000</t>
  </si>
  <si>
    <t>Pos13:0128-0316-0278:img_000000063_Txred_000</t>
  </si>
  <si>
    <t>Pos14:0128-0311-0204:img_000000063_Txred_000</t>
  </si>
  <si>
    <t>Pos14:0128-0315-0279:img_000000063_Txred_000</t>
  </si>
  <si>
    <t>Pos14:0128-0318-0429:img_000000063_Txred_000</t>
  </si>
  <si>
    <t>Pos14:0128-0299-0651:img_000000063_Txred_000</t>
  </si>
  <si>
    <t>Pos14:0128-0286-0879:img_000000063_Txred_000</t>
  </si>
  <si>
    <t>Pos15:0128-0308-0744:img_000000063_Txred_000</t>
  </si>
  <si>
    <t>Pos16:0128-0394-0060:img_000000063_Txred_000</t>
  </si>
  <si>
    <t>Pos16:0128-0384-0208:img_000000063_Txred_000</t>
  </si>
  <si>
    <t>Pos16:0128-0382-0432:img_000000063_Txred_000</t>
  </si>
  <si>
    <t>Pos16:0128-0374-0587:img_000000063_Txred_000</t>
  </si>
  <si>
    <t>Pos16:0128-0367-0738:img_000000063_Txred_000</t>
  </si>
  <si>
    <t>Pos16:0128-0369-0890:img_000000063_Txred_000</t>
  </si>
  <si>
    <t>Pos19:0128-0877-0065:img_000000063_Txred_000</t>
  </si>
  <si>
    <t>Pos19:0128-0872-0364:img_000000063_Txred_000</t>
  </si>
  <si>
    <t>Pos20:0128-0889-0593:img_000000063_Txred_000</t>
  </si>
  <si>
    <t>Pos22:0128-0884-0133:img_000000063_Txred_000</t>
  </si>
  <si>
    <t>Pos22:0128-0908-0279:img_000000063_Txred_000</t>
  </si>
  <si>
    <t>Pos22:0128-0887-0732:img_000000063_Txred_000</t>
  </si>
  <si>
    <t>Pos23:0128-0882-0662:img_000000063_Txred_000</t>
  </si>
  <si>
    <t>Pos24:0128-0889-0144:img_000000063_Txred_000</t>
  </si>
  <si>
    <t>Pos24:0128-0884-0294:img_000000063_Txred_000</t>
  </si>
  <si>
    <t>Pos24:0128-0883-0519:img_000000063_Txred_000</t>
  </si>
  <si>
    <t>Pos25:0128-0854-0048:img_000000063_Txred_000</t>
  </si>
  <si>
    <t>Pos25:0128-0851-0426:img_000000063_Txred_000</t>
  </si>
  <si>
    <t>Pos25:0128-0839-0803:img_000000063_Txred_000</t>
  </si>
  <si>
    <t>Pos26:0128-0819-0065:img_000000063_Txred_000</t>
  </si>
  <si>
    <t>Pos26:0128-0821-0665:img_000000063_Txred_000</t>
  </si>
  <si>
    <t>Pos26:0128-0756-0742:img_000000063_Txred_000</t>
  </si>
  <si>
    <t>Pos27:0128-0850-0362:img_000000063_Txred_000</t>
  </si>
  <si>
    <t>Pos27:0128-0844-0813:img_000000063_Txred_000</t>
  </si>
  <si>
    <t>Pos27:0128-0844-0891:img_000000063_Txred_000</t>
  </si>
  <si>
    <t>Pos28:0128-0881-0747:img_000000063_Txred_000</t>
  </si>
  <si>
    <t>Pos28:0128-0880-0824:img_000000063_Txred_000</t>
  </si>
  <si>
    <t>Pos29:0128-0886-0217:img_000000063_Txred_000</t>
  </si>
  <si>
    <t>Pos29:0128-0908-0292:img_000000063_Txred_000</t>
  </si>
  <si>
    <t>Pos29:0128-0904-0524:img_000000063_Txred_000</t>
  </si>
  <si>
    <t>Pos30:0128-0904-0282:img_000000063_Txred_000</t>
  </si>
  <si>
    <t>Pos31:0128-0868-0282:img_000000063_Txred_000</t>
  </si>
  <si>
    <t>Pos31:0128-0861-0814:img_000000063_Txred_000</t>
  </si>
  <si>
    <t>Pos32:0128-0844-0302:img_000000063_Txred_000</t>
  </si>
  <si>
    <t>Pos32:0128-0834-0827:img_000000063_Txred_000</t>
  </si>
  <si>
    <t>Pos33:0128-0841-0266:img_000000063_Txred_000</t>
  </si>
  <si>
    <t>Pos33:0128-0844-0341:img_000000063_Txred_000</t>
  </si>
  <si>
    <t>Pos33:0128-0849-0417:img_000000063_Txred_000</t>
  </si>
  <si>
    <t>Pos33:0128-0850-0568:img_000000063_Txred_000</t>
  </si>
  <si>
    <t>Pos34:0128-0846-0292:img_000000063_Txred_000</t>
  </si>
  <si>
    <t>Pos35:0128-0835-0221:img_000000063_Txred_000</t>
  </si>
  <si>
    <t>Pos35:0128-0829-0521:img_000000063_Txred_000</t>
  </si>
  <si>
    <t>Dividing frame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</si>
</sst>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9F25-4CB9-264D-8A13-D6035571A26C}">
  <dimension ref="A1:H38"/>
  <sheetViews>
    <sheetView workbookViewId="0">
      <selection activeCell="H38" sqref="H38"/>
    </sheetView>
  </sheetViews>
  <sheetFormatPr baseColWidth="10" defaultColWidth="11.5703125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14</v>
      </c>
    </row>
    <row r="2" spans="1:8">
      <c r="A2">
        <v>0</v>
      </c>
      <c r="B2">
        <v>12</v>
      </c>
      <c r="C2">
        <v>3</v>
      </c>
      <c r="D2">
        <v>0</v>
      </c>
      <c r="E2">
        <v>1</v>
      </c>
      <c r="F2">
        <v>0</v>
      </c>
    </row>
    <row r="3" spans="1:8">
      <c r="A3">
        <v>1</v>
      </c>
      <c r="B3">
        <v>7</v>
      </c>
      <c r="C3">
        <v>3</v>
      </c>
      <c r="D3">
        <v>0</v>
      </c>
      <c r="E3">
        <v>2</v>
      </c>
      <c r="F3">
        <v>0</v>
      </c>
    </row>
    <row r="4" spans="1:8">
      <c r="A4">
        <v>2</v>
      </c>
      <c r="B4">
        <v>12</v>
      </c>
      <c r="C4">
        <v>3</v>
      </c>
      <c r="D4">
        <v>0</v>
      </c>
      <c r="E4">
        <v>1</v>
      </c>
      <c r="F4">
        <v>0</v>
      </c>
    </row>
    <row r="5" spans="1:8">
      <c r="A5">
        <v>3</v>
      </c>
      <c r="B5">
        <v>10</v>
      </c>
      <c r="C5">
        <v>0</v>
      </c>
      <c r="D5">
        <v>0</v>
      </c>
      <c r="E5">
        <v>0</v>
      </c>
      <c r="F5">
        <v>0</v>
      </c>
    </row>
    <row r="6" spans="1:8">
      <c r="A6">
        <v>4</v>
      </c>
      <c r="B6">
        <v>8</v>
      </c>
      <c r="C6">
        <v>1</v>
      </c>
      <c r="D6">
        <v>0</v>
      </c>
      <c r="E6">
        <v>0</v>
      </c>
      <c r="F6">
        <v>0</v>
      </c>
    </row>
    <row r="7" spans="1:8">
      <c r="A7">
        <v>5</v>
      </c>
      <c r="B7">
        <v>11</v>
      </c>
      <c r="C7">
        <v>2</v>
      </c>
      <c r="D7">
        <v>0</v>
      </c>
      <c r="E7">
        <v>0</v>
      </c>
      <c r="F7">
        <v>0</v>
      </c>
    </row>
    <row r="8" spans="1:8">
      <c r="A8">
        <v>6</v>
      </c>
      <c r="B8">
        <v>7</v>
      </c>
      <c r="C8">
        <v>1</v>
      </c>
      <c r="D8">
        <v>0</v>
      </c>
      <c r="E8">
        <v>0</v>
      </c>
      <c r="F8">
        <v>0</v>
      </c>
    </row>
    <row r="9" spans="1:8">
      <c r="A9">
        <v>7</v>
      </c>
      <c r="B9">
        <v>9</v>
      </c>
      <c r="C9">
        <v>3</v>
      </c>
      <c r="D9">
        <v>0</v>
      </c>
      <c r="E9">
        <v>0</v>
      </c>
      <c r="F9">
        <v>0</v>
      </c>
    </row>
    <row r="10" spans="1:8">
      <c r="A10">
        <v>8</v>
      </c>
      <c r="B10">
        <v>10</v>
      </c>
      <c r="C10">
        <v>3</v>
      </c>
      <c r="D10">
        <v>0</v>
      </c>
      <c r="E10">
        <v>1</v>
      </c>
      <c r="F10">
        <v>0</v>
      </c>
    </row>
    <row r="11" spans="1:8">
      <c r="A11">
        <v>9</v>
      </c>
      <c r="B11">
        <v>8</v>
      </c>
      <c r="C11">
        <v>0</v>
      </c>
      <c r="D11">
        <v>0</v>
      </c>
      <c r="E11">
        <v>0</v>
      </c>
      <c r="F11">
        <v>0</v>
      </c>
    </row>
    <row r="12" spans="1:8">
      <c r="A12">
        <v>10</v>
      </c>
      <c r="B12">
        <v>11</v>
      </c>
      <c r="C12">
        <v>4</v>
      </c>
      <c r="D12">
        <v>0</v>
      </c>
      <c r="E12">
        <v>0</v>
      </c>
      <c r="F12">
        <v>0</v>
      </c>
    </row>
    <row r="13" spans="1:8">
      <c r="A13">
        <v>11</v>
      </c>
      <c r="B13">
        <v>7</v>
      </c>
      <c r="C13">
        <v>1</v>
      </c>
      <c r="D13">
        <v>0</v>
      </c>
      <c r="E13">
        <v>0</v>
      </c>
      <c r="F13">
        <v>0</v>
      </c>
    </row>
    <row r="14" spans="1:8">
      <c r="A14">
        <v>12</v>
      </c>
      <c r="B14">
        <v>8</v>
      </c>
      <c r="C14">
        <v>2</v>
      </c>
      <c r="D14">
        <v>0</v>
      </c>
      <c r="E14">
        <v>0</v>
      </c>
      <c r="F14">
        <v>0</v>
      </c>
    </row>
    <row r="15" spans="1:8">
      <c r="A15">
        <v>13</v>
      </c>
      <c r="B15">
        <v>11</v>
      </c>
      <c r="C15">
        <v>3</v>
      </c>
      <c r="D15">
        <v>0</v>
      </c>
      <c r="E15">
        <v>1</v>
      </c>
      <c r="F15">
        <v>0</v>
      </c>
    </row>
    <row r="16" spans="1:8">
      <c r="A16">
        <v>14</v>
      </c>
      <c r="B16">
        <v>10</v>
      </c>
      <c r="C16">
        <v>5</v>
      </c>
      <c r="D16">
        <v>0</v>
      </c>
      <c r="E16">
        <v>1</v>
      </c>
      <c r="F16">
        <v>0</v>
      </c>
    </row>
    <row r="17" spans="1:6">
      <c r="A17">
        <v>15</v>
      </c>
      <c r="B17">
        <v>6</v>
      </c>
      <c r="C17">
        <v>1</v>
      </c>
      <c r="D17">
        <v>0</v>
      </c>
      <c r="E17">
        <v>0</v>
      </c>
      <c r="F17">
        <v>0</v>
      </c>
    </row>
    <row r="18" spans="1:6">
      <c r="A18">
        <v>16</v>
      </c>
      <c r="B18">
        <v>9</v>
      </c>
      <c r="C18">
        <v>6</v>
      </c>
      <c r="D18">
        <v>0</v>
      </c>
      <c r="E18">
        <v>1</v>
      </c>
      <c r="F18">
        <v>0</v>
      </c>
    </row>
    <row r="19" spans="1:6">
      <c r="A19">
        <v>17</v>
      </c>
      <c r="B19">
        <v>8</v>
      </c>
      <c r="C19">
        <v>0</v>
      </c>
      <c r="D19">
        <v>0</v>
      </c>
      <c r="E19">
        <v>0</v>
      </c>
      <c r="F19">
        <v>0</v>
      </c>
    </row>
    <row r="20" spans="1:6">
      <c r="A20">
        <v>18</v>
      </c>
      <c r="B20">
        <v>7</v>
      </c>
      <c r="C20">
        <v>0</v>
      </c>
      <c r="D20">
        <v>0</v>
      </c>
      <c r="E20">
        <v>0</v>
      </c>
      <c r="F20">
        <v>0</v>
      </c>
    </row>
    <row r="21" spans="1:6">
      <c r="A21">
        <v>19</v>
      </c>
      <c r="B21">
        <v>8</v>
      </c>
      <c r="C21">
        <v>3</v>
      </c>
      <c r="D21">
        <v>0</v>
      </c>
      <c r="E21">
        <v>0</v>
      </c>
      <c r="F21">
        <v>1</v>
      </c>
    </row>
    <row r="22" spans="1:6">
      <c r="A22">
        <v>20</v>
      </c>
      <c r="B22">
        <v>10</v>
      </c>
      <c r="C22">
        <v>1</v>
      </c>
      <c r="D22">
        <v>0</v>
      </c>
      <c r="E22">
        <v>0</v>
      </c>
      <c r="F22">
        <v>0</v>
      </c>
    </row>
    <row r="23" spans="1:6">
      <c r="A23">
        <v>21</v>
      </c>
      <c r="B23">
        <v>7</v>
      </c>
      <c r="C23">
        <v>0</v>
      </c>
      <c r="D23">
        <v>0</v>
      </c>
      <c r="E23">
        <v>0</v>
      </c>
      <c r="F23">
        <v>0</v>
      </c>
    </row>
    <row r="24" spans="1:6">
      <c r="A24">
        <v>22</v>
      </c>
      <c r="B24">
        <v>7</v>
      </c>
      <c r="C24">
        <v>3</v>
      </c>
      <c r="D24">
        <v>0</v>
      </c>
      <c r="E24">
        <v>1</v>
      </c>
      <c r="F24">
        <v>0</v>
      </c>
    </row>
    <row r="25" spans="1:6">
      <c r="A25">
        <v>23</v>
      </c>
      <c r="B25">
        <v>10</v>
      </c>
      <c r="C25">
        <v>1</v>
      </c>
      <c r="D25">
        <v>0</v>
      </c>
      <c r="E25">
        <v>1</v>
      </c>
      <c r="F25">
        <v>0</v>
      </c>
    </row>
    <row r="26" spans="1:6">
      <c r="A26">
        <v>24</v>
      </c>
      <c r="B26">
        <v>10</v>
      </c>
      <c r="C26">
        <v>3</v>
      </c>
      <c r="D26">
        <v>0</v>
      </c>
      <c r="E26">
        <v>2</v>
      </c>
      <c r="F26">
        <v>0</v>
      </c>
    </row>
    <row r="27" spans="1:6">
      <c r="A27">
        <v>25</v>
      </c>
      <c r="B27">
        <v>11</v>
      </c>
      <c r="C27">
        <v>3</v>
      </c>
      <c r="D27">
        <v>0</v>
      </c>
      <c r="E27">
        <v>0</v>
      </c>
      <c r="F27">
        <v>0</v>
      </c>
    </row>
    <row r="28" spans="1:6">
      <c r="A28">
        <v>26</v>
      </c>
      <c r="B28">
        <v>10</v>
      </c>
      <c r="C28">
        <v>3</v>
      </c>
      <c r="D28">
        <v>0</v>
      </c>
      <c r="E28">
        <v>2</v>
      </c>
      <c r="F28">
        <v>0</v>
      </c>
    </row>
    <row r="29" spans="1:6">
      <c r="A29">
        <v>27</v>
      </c>
      <c r="B29">
        <v>11</v>
      </c>
      <c r="C29">
        <v>3</v>
      </c>
      <c r="D29">
        <v>0</v>
      </c>
      <c r="E29">
        <v>1</v>
      </c>
      <c r="F29">
        <v>0</v>
      </c>
    </row>
    <row r="30" spans="1:6">
      <c r="A30">
        <v>28</v>
      </c>
      <c r="B30">
        <v>9</v>
      </c>
      <c r="C30">
        <v>2</v>
      </c>
      <c r="D30">
        <v>0</v>
      </c>
      <c r="E30">
        <v>2</v>
      </c>
      <c r="F30">
        <v>0</v>
      </c>
    </row>
    <row r="31" spans="1:6">
      <c r="A31">
        <v>29</v>
      </c>
      <c r="B31">
        <v>11</v>
      </c>
      <c r="C31">
        <v>3</v>
      </c>
      <c r="D31">
        <v>0</v>
      </c>
      <c r="E31">
        <v>2</v>
      </c>
      <c r="F31">
        <v>0</v>
      </c>
    </row>
    <row r="32" spans="1:6">
      <c r="A32">
        <v>30</v>
      </c>
      <c r="B32">
        <v>12</v>
      </c>
      <c r="C32">
        <v>1</v>
      </c>
      <c r="D32">
        <v>0</v>
      </c>
      <c r="E32">
        <v>0</v>
      </c>
      <c r="F32">
        <v>0</v>
      </c>
    </row>
    <row r="33" spans="1:6">
      <c r="A33">
        <v>31</v>
      </c>
      <c r="B33">
        <v>11</v>
      </c>
      <c r="C33">
        <v>2</v>
      </c>
      <c r="D33">
        <v>0</v>
      </c>
      <c r="E33">
        <v>1</v>
      </c>
      <c r="F33">
        <v>0</v>
      </c>
    </row>
    <row r="34" spans="1:6">
      <c r="A34">
        <v>32</v>
      </c>
      <c r="B34">
        <v>11</v>
      </c>
      <c r="C34">
        <v>2</v>
      </c>
      <c r="D34">
        <v>0</v>
      </c>
      <c r="E34">
        <v>2</v>
      </c>
      <c r="F34">
        <v>0</v>
      </c>
    </row>
    <row r="35" spans="1:6">
      <c r="A35">
        <v>33</v>
      </c>
      <c r="B35">
        <v>11</v>
      </c>
      <c r="C35">
        <v>4</v>
      </c>
      <c r="D35">
        <v>0</v>
      </c>
      <c r="E35">
        <v>2</v>
      </c>
      <c r="F35">
        <v>0</v>
      </c>
    </row>
    <row r="36" spans="1:6">
      <c r="A36">
        <v>34</v>
      </c>
      <c r="B36">
        <v>11</v>
      </c>
      <c r="C36">
        <v>1</v>
      </c>
      <c r="D36">
        <v>0</v>
      </c>
      <c r="E36">
        <v>1</v>
      </c>
      <c r="F36">
        <v>0</v>
      </c>
    </row>
    <row r="37" spans="1:6">
      <c r="A37">
        <v>35</v>
      </c>
      <c r="B37">
        <v>10</v>
      </c>
      <c r="C37">
        <v>3</v>
      </c>
      <c r="D37">
        <v>0</v>
      </c>
      <c r="E37">
        <v>2</v>
      </c>
      <c r="F37">
        <v>1</v>
      </c>
    </row>
    <row r="38" spans="1:6">
      <c r="B38">
        <f>SUM(B2:B37)</f>
        <v>341</v>
      </c>
      <c r="C38">
        <f>SUM(C2:C37)</f>
        <v>79</v>
      </c>
      <c r="D38">
        <f t="shared" ref="D38:F38" si="0">SUM(D2:D37)</f>
        <v>0</v>
      </c>
      <c r="E38">
        <f t="shared" si="0"/>
        <v>27</v>
      </c>
      <c r="F38">
        <f t="shared" si="0"/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4482-75F0-CC4F-9924-44B8132BDE38}">
  <dimension ref="A1:K78"/>
  <sheetViews>
    <sheetView tabSelected="1" topLeftCell="B61" workbookViewId="0">
      <selection activeCell="E66" sqref="E66"/>
    </sheetView>
  </sheetViews>
  <sheetFormatPr baseColWidth="10" defaultColWidth="11.5703125" defaultRowHeight="20"/>
  <sheetData>
    <row r="1" spans="1:1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3</v>
      </c>
      <c r="K1" t="s">
        <v>13</v>
      </c>
    </row>
    <row r="2" spans="1:11">
      <c r="A2">
        <v>0</v>
      </c>
      <c r="B2">
        <v>1</v>
      </c>
      <c r="C2" t="s">
        <v>15</v>
      </c>
      <c r="D2">
        <v>204</v>
      </c>
      <c r="E2">
        <v>461.53899999999999</v>
      </c>
      <c r="F2">
        <v>10.914999999999999</v>
      </c>
      <c r="G2">
        <v>441</v>
      </c>
      <c r="H2">
        <v>515</v>
      </c>
      <c r="I2">
        <v>459.47199999999998</v>
      </c>
      <c r="J2">
        <v>0</v>
      </c>
      <c r="K2">
        <f t="shared" ref="K2:K33" si="0">E2-I2</f>
        <v>2.0670000000000073</v>
      </c>
    </row>
    <row r="3" spans="1:11">
      <c r="B3">
        <v>2</v>
      </c>
      <c r="C3" t="s">
        <v>16</v>
      </c>
      <c r="D3">
        <v>258</v>
      </c>
      <c r="E3">
        <v>466.43400000000003</v>
      </c>
      <c r="F3">
        <v>11.031000000000001</v>
      </c>
      <c r="G3">
        <v>436</v>
      </c>
      <c r="H3">
        <v>518</v>
      </c>
      <c r="I3">
        <v>464.39499999999998</v>
      </c>
      <c r="J3">
        <v>0</v>
      </c>
      <c r="K3">
        <f t="shared" si="0"/>
        <v>2.0390000000000441</v>
      </c>
    </row>
    <row r="4" spans="1:11">
      <c r="B4">
        <v>3</v>
      </c>
      <c r="C4" t="s">
        <v>17</v>
      </c>
      <c r="D4">
        <v>184</v>
      </c>
      <c r="E4">
        <v>464.42899999999997</v>
      </c>
      <c r="F4">
        <v>12.641999999999999</v>
      </c>
      <c r="G4">
        <v>439</v>
      </c>
      <c r="H4">
        <v>513</v>
      </c>
      <c r="I4">
        <v>462.92200000000003</v>
      </c>
      <c r="J4">
        <v>0</v>
      </c>
      <c r="K4">
        <f t="shared" si="0"/>
        <v>1.5069999999999482</v>
      </c>
    </row>
    <row r="5" spans="1:11">
      <c r="A5">
        <v>1</v>
      </c>
      <c r="B5">
        <v>1</v>
      </c>
      <c r="C5" t="s">
        <v>18</v>
      </c>
      <c r="D5">
        <v>116</v>
      </c>
      <c r="E5">
        <v>460.61200000000002</v>
      </c>
      <c r="F5">
        <v>10.994999999999999</v>
      </c>
      <c r="G5">
        <v>435</v>
      </c>
      <c r="H5">
        <v>488</v>
      </c>
      <c r="I5">
        <v>458.77800000000002</v>
      </c>
      <c r="J5">
        <v>0</v>
      </c>
      <c r="K5">
        <f t="shared" si="0"/>
        <v>1.8340000000000032</v>
      </c>
    </row>
    <row r="6" spans="1:11">
      <c r="B6">
        <v>2</v>
      </c>
      <c r="C6" t="s">
        <v>19</v>
      </c>
      <c r="D6">
        <v>133</v>
      </c>
      <c r="E6">
        <v>460.90199999999999</v>
      </c>
      <c r="F6">
        <v>10.757999999999999</v>
      </c>
      <c r="G6">
        <v>443</v>
      </c>
      <c r="H6">
        <v>487</v>
      </c>
      <c r="I6">
        <v>459.92700000000002</v>
      </c>
      <c r="J6">
        <v>0</v>
      </c>
      <c r="K6">
        <f t="shared" si="0"/>
        <v>0.97499999999996589</v>
      </c>
    </row>
    <row r="7" spans="1:11">
      <c r="B7">
        <v>3</v>
      </c>
      <c r="C7" t="s">
        <v>20</v>
      </c>
      <c r="D7">
        <v>85</v>
      </c>
      <c r="E7">
        <v>464.57600000000002</v>
      </c>
      <c r="F7">
        <v>11.781000000000001</v>
      </c>
      <c r="G7">
        <v>441</v>
      </c>
      <c r="H7">
        <v>495</v>
      </c>
      <c r="I7">
        <v>462.34699999999998</v>
      </c>
      <c r="J7">
        <v>0</v>
      </c>
      <c r="K7">
        <f t="shared" si="0"/>
        <v>2.2290000000000418</v>
      </c>
    </row>
    <row r="8" spans="1:11">
      <c r="A8">
        <v>2</v>
      </c>
      <c r="B8">
        <v>1</v>
      </c>
      <c r="C8" t="s">
        <v>21</v>
      </c>
      <c r="D8">
        <v>113</v>
      </c>
      <c r="E8">
        <v>462.61099999999999</v>
      </c>
      <c r="F8">
        <v>10.965</v>
      </c>
      <c r="G8">
        <v>430</v>
      </c>
      <c r="H8">
        <v>493</v>
      </c>
      <c r="I8">
        <v>460.93200000000002</v>
      </c>
      <c r="J8">
        <v>0</v>
      </c>
      <c r="K8">
        <f t="shared" si="0"/>
        <v>1.6789999999999736</v>
      </c>
    </row>
    <row r="9" spans="1:11">
      <c r="B9">
        <v>2</v>
      </c>
      <c r="C9" t="s">
        <v>22</v>
      </c>
      <c r="D9">
        <v>154</v>
      </c>
      <c r="E9">
        <v>466.46800000000002</v>
      </c>
      <c r="F9">
        <v>10.553000000000001</v>
      </c>
      <c r="G9">
        <v>435</v>
      </c>
      <c r="H9">
        <v>500</v>
      </c>
      <c r="I9">
        <v>465.37099999999998</v>
      </c>
      <c r="J9">
        <v>0</v>
      </c>
      <c r="K9">
        <f t="shared" si="0"/>
        <v>1.0970000000000368</v>
      </c>
    </row>
    <row r="10" spans="1:11">
      <c r="B10">
        <v>3</v>
      </c>
      <c r="C10" t="s">
        <v>23</v>
      </c>
      <c r="D10">
        <v>100</v>
      </c>
      <c r="E10">
        <v>462.45</v>
      </c>
      <c r="F10">
        <v>9.5950000000000006</v>
      </c>
      <c r="G10">
        <v>442</v>
      </c>
      <c r="H10">
        <v>487</v>
      </c>
      <c r="I10">
        <v>464.61700000000002</v>
      </c>
      <c r="J10">
        <v>0</v>
      </c>
      <c r="K10">
        <f t="shared" si="0"/>
        <v>-2.16700000000003</v>
      </c>
    </row>
    <row r="11" spans="1:11">
      <c r="A11">
        <v>4</v>
      </c>
      <c r="B11">
        <v>1</v>
      </c>
      <c r="C11" t="s">
        <v>24</v>
      </c>
      <c r="D11">
        <v>173</v>
      </c>
      <c r="E11">
        <v>461.358</v>
      </c>
      <c r="F11">
        <v>10.16</v>
      </c>
      <c r="G11">
        <v>426</v>
      </c>
      <c r="H11">
        <v>483</v>
      </c>
      <c r="I11">
        <v>462.51499999999999</v>
      </c>
      <c r="J11">
        <v>0</v>
      </c>
      <c r="K11">
        <f t="shared" si="0"/>
        <v>-1.1569999999999823</v>
      </c>
    </row>
    <row r="12" spans="1:11">
      <c r="A12">
        <v>5</v>
      </c>
      <c r="B12">
        <v>1</v>
      </c>
      <c r="C12" t="s">
        <v>25</v>
      </c>
      <c r="D12">
        <v>184</v>
      </c>
      <c r="E12">
        <v>460.29300000000001</v>
      </c>
      <c r="F12">
        <v>11.265000000000001</v>
      </c>
      <c r="G12">
        <v>434</v>
      </c>
      <c r="H12">
        <v>488</v>
      </c>
      <c r="I12">
        <v>461.58300000000003</v>
      </c>
      <c r="J12">
        <v>0</v>
      </c>
      <c r="K12">
        <f t="shared" si="0"/>
        <v>-1.2900000000000205</v>
      </c>
    </row>
    <row r="13" spans="1:11">
      <c r="B13">
        <v>2</v>
      </c>
      <c r="C13" t="s">
        <v>26</v>
      </c>
      <c r="D13">
        <v>152</v>
      </c>
      <c r="E13">
        <v>466.59199999999998</v>
      </c>
      <c r="F13">
        <v>11.214</v>
      </c>
      <c r="G13">
        <v>443</v>
      </c>
      <c r="H13">
        <v>508</v>
      </c>
      <c r="I13">
        <v>463.863</v>
      </c>
      <c r="J13">
        <v>0</v>
      </c>
      <c r="K13">
        <f t="shared" si="0"/>
        <v>2.728999999999985</v>
      </c>
    </row>
    <row r="14" spans="1:11">
      <c r="A14">
        <v>6</v>
      </c>
      <c r="B14">
        <v>1</v>
      </c>
      <c r="C14" t="s">
        <v>27</v>
      </c>
      <c r="D14">
        <v>87</v>
      </c>
      <c r="E14">
        <v>460.25299999999999</v>
      </c>
      <c r="F14">
        <v>11.406000000000001</v>
      </c>
      <c r="G14">
        <v>438</v>
      </c>
      <c r="H14">
        <v>505</v>
      </c>
      <c r="I14">
        <v>459.48099999999999</v>
      </c>
      <c r="J14">
        <v>0</v>
      </c>
      <c r="K14">
        <f t="shared" si="0"/>
        <v>0.77199999999999136</v>
      </c>
    </row>
    <row r="15" spans="1:11">
      <c r="A15">
        <v>7</v>
      </c>
      <c r="B15">
        <v>1</v>
      </c>
      <c r="C15" t="s">
        <v>28</v>
      </c>
      <c r="D15">
        <v>191</v>
      </c>
      <c r="E15">
        <v>458.27199999999999</v>
      </c>
      <c r="F15">
        <v>9.2270000000000003</v>
      </c>
      <c r="G15">
        <v>436</v>
      </c>
      <c r="H15">
        <v>488</v>
      </c>
      <c r="I15">
        <v>459.346</v>
      </c>
      <c r="J15">
        <v>0</v>
      </c>
      <c r="K15">
        <f t="shared" si="0"/>
        <v>-1.0740000000000123</v>
      </c>
    </row>
    <row r="16" spans="1:11">
      <c r="B16">
        <v>2</v>
      </c>
      <c r="C16" t="s">
        <v>29</v>
      </c>
      <c r="D16">
        <v>77</v>
      </c>
      <c r="E16">
        <v>463.935</v>
      </c>
      <c r="F16">
        <v>11.829000000000001</v>
      </c>
      <c r="G16">
        <v>438</v>
      </c>
      <c r="H16">
        <v>497</v>
      </c>
      <c r="I16">
        <v>462.48500000000001</v>
      </c>
      <c r="J16">
        <v>0</v>
      </c>
      <c r="K16">
        <f t="shared" si="0"/>
        <v>1.4499999999999886</v>
      </c>
    </row>
    <row r="17" spans="1:11">
      <c r="B17">
        <v>3</v>
      </c>
      <c r="C17" t="s">
        <v>30</v>
      </c>
      <c r="D17">
        <v>131</v>
      </c>
      <c r="E17">
        <v>464.89299999999997</v>
      </c>
      <c r="F17">
        <v>10.246</v>
      </c>
      <c r="G17">
        <v>443</v>
      </c>
      <c r="H17">
        <v>506</v>
      </c>
      <c r="I17">
        <v>462.23500000000001</v>
      </c>
      <c r="J17">
        <v>0</v>
      </c>
      <c r="K17">
        <f t="shared" si="0"/>
        <v>2.6579999999999586</v>
      </c>
    </row>
    <row r="18" spans="1:11">
      <c r="A18">
        <v>8</v>
      </c>
      <c r="B18">
        <v>1</v>
      </c>
      <c r="C18" t="s">
        <v>31</v>
      </c>
      <c r="D18">
        <v>125</v>
      </c>
      <c r="E18">
        <v>462.64</v>
      </c>
      <c r="F18">
        <v>11.35</v>
      </c>
      <c r="G18">
        <v>428</v>
      </c>
      <c r="H18">
        <v>509</v>
      </c>
      <c r="I18">
        <v>461.76799999999997</v>
      </c>
      <c r="J18">
        <v>0</v>
      </c>
      <c r="K18">
        <f t="shared" si="0"/>
        <v>0.8720000000000141</v>
      </c>
    </row>
    <row r="19" spans="1:11">
      <c r="B19">
        <v>2</v>
      </c>
      <c r="C19" t="s">
        <v>32</v>
      </c>
      <c r="D19">
        <v>134</v>
      </c>
      <c r="E19">
        <v>464.06700000000001</v>
      </c>
      <c r="F19">
        <v>11.574999999999999</v>
      </c>
      <c r="G19">
        <v>437</v>
      </c>
      <c r="H19">
        <v>515</v>
      </c>
      <c r="I19">
        <v>463.35599999999999</v>
      </c>
      <c r="J19">
        <v>0</v>
      </c>
      <c r="K19">
        <f t="shared" si="0"/>
        <v>0.71100000000001273</v>
      </c>
    </row>
    <row r="20" spans="1:11">
      <c r="B20">
        <v>3</v>
      </c>
      <c r="C20" t="s">
        <v>33</v>
      </c>
      <c r="D20">
        <v>167</v>
      </c>
      <c r="E20">
        <v>465.15600000000001</v>
      </c>
      <c r="F20">
        <v>10.975</v>
      </c>
      <c r="G20">
        <v>435</v>
      </c>
      <c r="H20">
        <v>499</v>
      </c>
      <c r="I20">
        <v>463.03399999999999</v>
      </c>
      <c r="J20">
        <v>0</v>
      </c>
      <c r="K20">
        <f t="shared" si="0"/>
        <v>2.1220000000000141</v>
      </c>
    </row>
    <row r="21" spans="1:11">
      <c r="A21">
        <v>10</v>
      </c>
      <c r="B21">
        <v>1</v>
      </c>
      <c r="C21" t="s">
        <v>34</v>
      </c>
      <c r="D21">
        <v>229</v>
      </c>
      <c r="E21">
        <v>461.36700000000002</v>
      </c>
      <c r="F21">
        <v>10.44</v>
      </c>
      <c r="G21">
        <v>430</v>
      </c>
      <c r="H21">
        <v>492</v>
      </c>
      <c r="I21">
        <v>458.81200000000001</v>
      </c>
      <c r="J21">
        <v>0</v>
      </c>
      <c r="K21">
        <f t="shared" si="0"/>
        <v>2.5550000000000068</v>
      </c>
    </row>
    <row r="22" spans="1:11">
      <c r="B22">
        <v>2</v>
      </c>
      <c r="C22" t="s">
        <v>35</v>
      </c>
      <c r="D22">
        <v>126</v>
      </c>
      <c r="E22">
        <v>460.40499999999997</v>
      </c>
      <c r="F22">
        <v>10.446999999999999</v>
      </c>
      <c r="G22">
        <v>437</v>
      </c>
      <c r="H22">
        <v>492</v>
      </c>
      <c r="I22">
        <v>462.05700000000002</v>
      </c>
      <c r="J22">
        <v>0</v>
      </c>
      <c r="K22">
        <f t="shared" si="0"/>
        <v>-1.6520000000000437</v>
      </c>
    </row>
    <row r="23" spans="1:11">
      <c r="B23">
        <v>3</v>
      </c>
      <c r="C23" t="s">
        <v>36</v>
      </c>
      <c r="D23">
        <v>154</v>
      </c>
      <c r="E23">
        <v>465.351</v>
      </c>
      <c r="F23">
        <v>9.7690000000000001</v>
      </c>
      <c r="G23">
        <v>445</v>
      </c>
      <c r="H23">
        <v>493</v>
      </c>
      <c r="I23">
        <v>463.59800000000001</v>
      </c>
      <c r="J23">
        <v>0</v>
      </c>
      <c r="K23">
        <f t="shared" si="0"/>
        <v>1.7529999999999859</v>
      </c>
    </row>
    <row r="24" spans="1:11">
      <c r="B24">
        <v>4</v>
      </c>
      <c r="C24" t="s">
        <v>37</v>
      </c>
      <c r="D24">
        <v>216</v>
      </c>
      <c r="E24">
        <v>461.5</v>
      </c>
      <c r="F24">
        <v>10.128</v>
      </c>
      <c r="G24">
        <v>438</v>
      </c>
      <c r="H24">
        <v>510</v>
      </c>
      <c r="I24">
        <v>461</v>
      </c>
      <c r="J24">
        <v>0</v>
      </c>
      <c r="K24">
        <f t="shared" si="0"/>
        <v>0.5</v>
      </c>
    </row>
    <row r="25" spans="1:11">
      <c r="A25">
        <v>11</v>
      </c>
      <c r="B25">
        <v>1</v>
      </c>
      <c r="C25" t="s">
        <v>38</v>
      </c>
      <c r="D25">
        <v>89</v>
      </c>
      <c r="E25">
        <v>463.83100000000002</v>
      </c>
      <c r="F25">
        <v>11.492000000000001</v>
      </c>
      <c r="G25">
        <v>427</v>
      </c>
      <c r="H25">
        <v>492</v>
      </c>
      <c r="I25">
        <v>464.976</v>
      </c>
      <c r="J25">
        <v>0</v>
      </c>
      <c r="K25">
        <f t="shared" si="0"/>
        <v>-1.1449999999999818</v>
      </c>
    </row>
    <row r="26" spans="1:11">
      <c r="A26">
        <v>12</v>
      </c>
      <c r="B26">
        <v>1</v>
      </c>
      <c r="C26" t="s">
        <v>39</v>
      </c>
      <c r="D26">
        <v>168</v>
      </c>
      <c r="E26">
        <v>458.863</v>
      </c>
      <c r="F26">
        <v>11.12</v>
      </c>
      <c r="G26">
        <v>436</v>
      </c>
      <c r="H26">
        <v>511</v>
      </c>
      <c r="I26">
        <v>457.70400000000001</v>
      </c>
      <c r="J26">
        <v>0</v>
      </c>
      <c r="K26">
        <f t="shared" si="0"/>
        <v>1.1589999999999918</v>
      </c>
    </row>
    <row r="27" spans="1:11">
      <c r="B27">
        <v>2</v>
      </c>
      <c r="C27" t="s">
        <v>40</v>
      </c>
      <c r="D27">
        <v>136</v>
      </c>
      <c r="E27">
        <v>462.08100000000002</v>
      </c>
      <c r="F27">
        <v>11.563000000000001</v>
      </c>
      <c r="G27">
        <v>437</v>
      </c>
      <c r="H27">
        <v>512</v>
      </c>
      <c r="I27">
        <v>459.09699999999998</v>
      </c>
      <c r="J27">
        <v>0</v>
      </c>
      <c r="K27">
        <f t="shared" si="0"/>
        <v>2.9840000000000373</v>
      </c>
    </row>
    <row r="28" spans="1:11">
      <c r="A28">
        <v>13</v>
      </c>
      <c r="B28">
        <v>1</v>
      </c>
      <c r="C28" t="s">
        <v>41</v>
      </c>
      <c r="D28">
        <v>130</v>
      </c>
      <c r="E28">
        <v>459.892</v>
      </c>
      <c r="F28">
        <v>11.122</v>
      </c>
      <c r="G28">
        <v>430</v>
      </c>
      <c r="H28">
        <v>505</v>
      </c>
      <c r="I28">
        <v>457.75</v>
      </c>
      <c r="J28">
        <v>0</v>
      </c>
      <c r="K28">
        <f t="shared" si="0"/>
        <v>2.1419999999999959</v>
      </c>
    </row>
    <row r="29" spans="1:11">
      <c r="B29">
        <v>2</v>
      </c>
      <c r="C29" t="s">
        <v>42</v>
      </c>
      <c r="D29">
        <v>114</v>
      </c>
      <c r="E29">
        <v>461.447</v>
      </c>
      <c r="F29">
        <v>10.449</v>
      </c>
      <c r="G29">
        <v>436</v>
      </c>
      <c r="H29">
        <v>490</v>
      </c>
      <c r="I29">
        <v>459.52100000000002</v>
      </c>
      <c r="J29">
        <v>0</v>
      </c>
      <c r="K29">
        <f t="shared" si="0"/>
        <v>1.9259999999999877</v>
      </c>
    </row>
    <row r="30" spans="1:11">
      <c r="B30">
        <v>3</v>
      </c>
      <c r="C30" t="s">
        <v>43</v>
      </c>
      <c r="D30">
        <v>191</v>
      </c>
      <c r="E30">
        <v>461.14699999999999</v>
      </c>
      <c r="F30">
        <v>9.9339999999999993</v>
      </c>
      <c r="G30">
        <v>438</v>
      </c>
      <c r="H30">
        <v>488</v>
      </c>
      <c r="I30">
        <v>459.09100000000001</v>
      </c>
      <c r="J30">
        <v>0</v>
      </c>
      <c r="K30">
        <f t="shared" si="0"/>
        <v>2.0559999999999832</v>
      </c>
    </row>
    <row r="31" spans="1:11">
      <c r="A31">
        <v>14</v>
      </c>
      <c r="B31">
        <v>1</v>
      </c>
      <c r="C31" t="s">
        <v>44</v>
      </c>
      <c r="D31">
        <v>159</v>
      </c>
      <c r="E31">
        <v>462.15100000000001</v>
      </c>
      <c r="F31">
        <v>11.321</v>
      </c>
      <c r="G31">
        <v>441</v>
      </c>
      <c r="H31">
        <v>489</v>
      </c>
      <c r="I31">
        <v>459.67599999999999</v>
      </c>
      <c r="J31">
        <v>0</v>
      </c>
      <c r="K31">
        <f t="shared" si="0"/>
        <v>2.4750000000000227</v>
      </c>
    </row>
    <row r="32" spans="1:11">
      <c r="B32">
        <v>2</v>
      </c>
      <c r="C32" t="s">
        <v>45</v>
      </c>
      <c r="D32">
        <v>206</v>
      </c>
      <c r="E32">
        <v>461.495</v>
      </c>
      <c r="F32">
        <v>10.711</v>
      </c>
      <c r="G32">
        <v>435</v>
      </c>
      <c r="H32">
        <v>501</v>
      </c>
      <c r="I32">
        <v>458.87599999999998</v>
      </c>
      <c r="J32">
        <v>0</v>
      </c>
      <c r="K32">
        <f t="shared" si="0"/>
        <v>2.6190000000000282</v>
      </c>
    </row>
    <row r="33" spans="1:11">
      <c r="B33">
        <v>3</v>
      </c>
      <c r="C33" t="s">
        <v>46</v>
      </c>
      <c r="D33">
        <v>237</v>
      </c>
      <c r="E33">
        <v>463.30399999999997</v>
      </c>
      <c r="F33">
        <v>10.079000000000001</v>
      </c>
      <c r="G33">
        <v>437</v>
      </c>
      <c r="H33">
        <v>492</v>
      </c>
      <c r="I33">
        <v>461.84100000000001</v>
      </c>
      <c r="J33">
        <v>0</v>
      </c>
      <c r="K33">
        <f t="shared" si="0"/>
        <v>1.4629999999999654</v>
      </c>
    </row>
    <row r="34" spans="1:11">
      <c r="B34">
        <v>4</v>
      </c>
      <c r="C34" t="s">
        <v>47</v>
      </c>
      <c r="D34">
        <v>197</v>
      </c>
      <c r="E34">
        <v>464.42599999999999</v>
      </c>
      <c r="F34">
        <v>10.302</v>
      </c>
      <c r="G34">
        <v>434</v>
      </c>
      <c r="H34">
        <v>495</v>
      </c>
      <c r="I34">
        <v>464.40199999999999</v>
      </c>
      <c r="J34">
        <v>0</v>
      </c>
      <c r="K34">
        <f t="shared" ref="K34:K64" si="1">E34-I34</f>
        <v>2.4000000000000909E-2</v>
      </c>
    </row>
    <row r="35" spans="1:11">
      <c r="B35">
        <v>5</v>
      </c>
      <c r="C35" t="s">
        <v>48</v>
      </c>
      <c r="D35">
        <v>138</v>
      </c>
      <c r="E35">
        <v>462.50700000000001</v>
      </c>
      <c r="F35">
        <v>9.923</v>
      </c>
      <c r="G35">
        <v>443</v>
      </c>
      <c r="H35">
        <v>497</v>
      </c>
      <c r="I35">
        <v>463</v>
      </c>
      <c r="J35">
        <v>0</v>
      </c>
      <c r="K35">
        <f t="shared" si="1"/>
        <v>-0.492999999999995</v>
      </c>
    </row>
    <row r="36" spans="1:11">
      <c r="A36">
        <v>15</v>
      </c>
      <c r="B36">
        <v>1</v>
      </c>
      <c r="C36" t="s">
        <v>49</v>
      </c>
      <c r="D36">
        <v>103</v>
      </c>
      <c r="E36">
        <v>463.524</v>
      </c>
      <c r="F36">
        <v>10.864000000000001</v>
      </c>
      <c r="G36">
        <v>438</v>
      </c>
      <c r="H36">
        <v>504</v>
      </c>
      <c r="I36">
        <v>462.06099999999998</v>
      </c>
      <c r="J36">
        <v>0</v>
      </c>
      <c r="K36">
        <f t="shared" si="1"/>
        <v>1.4630000000000223</v>
      </c>
    </row>
    <row r="37" spans="1:11">
      <c r="A37">
        <v>16</v>
      </c>
      <c r="B37">
        <v>1</v>
      </c>
      <c r="C37" t="s">
        <v>50</v>
      </c>
      <c r="D37">
        <v>214</v>
      </c>
      <c r="E37">
        <v>459.07499999999999</v>
      </c>
      <c r="F37">
        <v>10.375999999999999</v>
      </c>
      <c r="G37">
        <v>430</v>
      </c>
      <c r="H37">
        <v>486</v>
      </c>
      <c r="I37">
        <v>457.346</v>
      </c>
      <c r="J37">
        <v>0</v>
      </c>
      <c r="K37">
        <f t="shared" si="1"/>
        <v>1.728999999999985</v>
      </c>
    </row>
    <row r="38" spans="1:11">
      <c r="B38">
        <v>2</v>
      </c>
      <c r="C38" t="s">
        <v>51</v>
      </c>
      <c r="D38">
        <v>164</v>
      </c>
      <c r="E38">
        <v>459.76799999999997</v>
      </c>
      <c r="F38">
        <v>10.781000000000001</v>
      </c>
      <c r="G38">
        <v>430</v>
      </c>
      <c r="H38">
        <v>498</v>
      </c>
      <c r="I38">
        <v>458.22300000000001</v>
      </c>
      <c r="J38">
        <v>0</v>
      </c>
      <c r="K38">
        <f t="shared" si="1"/>
        <v>1.5449999999999591</v>
      </c>
    </row>
    <row r="39" spans="1:11">
      <c r="B39">
        <v>3</v>
      </c>
      <c r="C39" t="s">
        <v>52</v>
      </c>
      <c r="D39">
        <v>173</v>
      </c>
      <c r="E39">
        <v>462.32400000000001</v>
      </c>
      <c r="F39">
        <v>10.507999999999999</v>
      </c>
      <c r="G39">
        <v>441</v>
      </c>
      <c r="H39">
        <v>490</v>
      </c>
      <c r="I39">
        <v>462.70299999999997</v>
      </c>
      <c r="J39">
        <v>0</v>
      </c>
      <c r="K39">
        <f t="shared" si="1"/>
        <v>-0.37899999999996226</v>
      </c>
    </row>
    <row r="40" spans="1:11">
      <c r="B40">
        <v>4</v>
      </c>
      <c r="C40" t="s">
        <v>53</v>
      </c>
      <c r="D40">
        <v>146</v>
      </c>
      <c r="E40">
        <v>464.26</v>
      </c>
      <c r="F40">
        <v>10.260999999999999</v>
      </c>
      <c r="G40">
        <v>437</v>
      </c>
      <c r="H40">
        <v>493</v>
      </c>
      <c r="I40">
        <v>461.93599999999998</v>
      </c>
      <c r="J40">
        <v>0</v>
      </c>
      <c r="K40">
        <f t="shared" si="1"/>
        <v>2.3240000000000123</v>
      </c>
    </row>
    <row r="41" spans="1:11">
      <c r="B41">
        <v>5</v>
      </c>
      <c r="C41" t="s">
        <v>54</v>
      </c>
      <c r="D41">
        <v>114</v>
      </c>
      <c r="E41">
        <v>466.54399999999998</v>
      </c>
      <c r="F41">
        <v>10.791</v>
      </c>
      <c r="G41">
        <v>437</v>
      </c>
      <c r="H41">
        <v>487</v>
      </c>
      <c r="I41">
        <v>463.35700000000003</v>
      </c>
      <c r="J41">
        <v>0</v>
      </c>
      <c r="K41">
        <f t="shared" si="1"/>
        <v>3.186999999999955</v>
      </c>
    </row>
    <row r="42" spans="1:11">
      <c r="B42">
        <v>6</v>
      </c>
      <c r="C42" t="s">
        <v>55</v>
      </c>
      <c r="D42">
        <v>181</v>
      </c>
      <c r="E42">
        <v>462.05</v>
      </c>
      <c r="F42">
        <v>11.295</v>
      </c>
      <c r="G42">
        <v>432</v>
      </c>
      <c r="H42">
        <v>504</v>
      </c>
      <c r="I42">
        <v>460.77</v>
      </c>
      <c r="J42">
        <v>0</v>
      </c>
      <c r="K42">
        <f t="shared" si="1"/>
        <v>1.2800000000000296</v>
      </c>
    </row>
    <row r="43" spans="1:11">
      <c r="A43">
        <v>19</v>
      </c>
      <c r="B43">
        <v>1</v>
      </c>
      <c r="C43" t="s">
        <v>56</v>
      </c>
      <c r="D43">
        <v>186</v>
      </c>
      <c r="E43">
        <v>457.52199999999999</v>
      </c>
      <c r="F43">
        <v>9.5570000000000004</v>
      </c>
      <c r="G43">
        <v>438</v>
      </c>
      <c r="H43">
        <v>488</v>
      </c>
      <c r="I43">
        <v>459.63</v>
      </c>
      <c r="J43">
        <v>0</v>
      </c>
      <c r="K43">
        <f t="shared" si="1"/>
        <v>-2.1080000000000041</v>
      </c>
    </row>
    <row r="44" spans="1:11">
      <c r="B44">
        <v>2</v>
      </c>
      <c r="C44" t="s">
        <v>57</v>
      </c>
      <c r="D44">
        <v>144</v>
      </c>
      <c r="E44">
        <v>460.17399999999998</v>
      </c>
      <c r="F44">
        <v>10.348000000000001</v>
      </c>
      <c r="G44">
        <v>438</v>
      </c>
      <c r="H44">
        <v>504</v>
      </c>
      <c r="I44">
        <v>458.988</v>
      </c>
      <c r="J44">
        <v>0</v>
      </c>
      <c r="K44">
        <f t="shared" si="1"/>
        <v>1.1859999999999786</v>
      </c>
    </row>
    <row r="45" spans="1:11">
      <c r="A45">
        <v>20</v>
      </c>
      <c r="B45">
        <v>1</v>
      </c>
      <c r="C45" t="s">
        <v>58</v>
      </c>
      <c r="D45">
        <v>128</v>
      </c>
      <c r="E45">
        <v>459.375</v>
      </c>
      <c r="F45">
        <v>9.83</v>
      </c>
      <c r="G45">
        <v>438</v>
      </c>
      <c r="H45">
        <v>488</v>
      </c>
      <c r="I45">
        <v>460.16699999999997</v>
      </c>
      <c r="J45">
        <v>0</v>
      </c>
      <c r="K45">
        <f t="shared" si="1"/>
        <v>-0.79199999999997317</v>
      </c>
    </row>
    <row r="46" spans="1:11">
      <c r="A46">
        <v>22</v>
      </c>
      <c r="B46">
        <v>1</v>
      </c>
      <c r="C46" t="s">
        <v>59</v>
      </c>
      <c r="D46">
        <v>134</v>
      </c>
      <c r="E46">
        <v>461.86599999999999</v>
      </c>
      <c r="F46">
        <v>9.7739999999999991</v>
      </c>
      <c r="G46">
        <v>439</v>
      </c>
      <c r="H46">
        <v>490</v>
      </c>
      <c r="I46">
        <v>460.73899999999998</v>
      </c>
      <c r="J46">
        <v>0</v>
      </c>
      <c r="K46">
        <f t="shared" si="1"/>
        <v>1.1270000000000095</v>
      </c>
    </row>
    <row r="47" spans="1:11">
      <c r="B47">
        <v>2</v>
      </c>
      <c r="C47" t="s">
        <v>60</v>
      </c>
      <c r="D47">
        <v>69</v>
      </c>
      <c r="E47">
        <v>460.88400000000001</v>
      </c>
      <c r="F47">
        <v>10.282</v>
      </c>
      <c r="G47">
        <v>435</v>
      </c>
      <c r="H47">
        <v>483</v>
      </c>
      <c r="I47">
        <v>459.96</v>
      </c>
      <c r="J47">
        <v>0</v>
      </c>
      <c r="K47">
        <f t="shared" si="1"/>
        <v>0.92400000000003502</v>
      </c>
    </row>
    <row r="48" spans="1:11">
      <c r="B48">
        <v>3</v>
      </c>
      <c r="C48" t="s">
        <v>61</v>
      </c>
      <c r="D48">
        <v>114</v>
      </c>
      <c r="E48">
        <v>458.03500000000003</v>
      </c>
      <c r="F48">
        <v>9.8620000000000001</v>
      </c>
      <c r="G48">
        <v>437</v>
      </c>
      <c r="H48">
        <v>483</v>
      </c>
      <c r="I48">
        <v>458.60199999999998</v>
      </c>
      <c r="J48">
        <v>0</v>
      </c>
      <c r="K48">
        <f t="shared" si="1"/>
        <v>-0.56699999999995043</v>
      </c>
    </row>
    <row r="49" spans="1:11">
      <c r="A49">
        <v>23</v>
      </c>
      <c r="B49">
        <v>1</v>
      </c>
      <c r="C49" t="s">
        <v>62</v>
      </c>
      <c r="D49">
        <v>136</v>
      </c>
      <c r="E49">
        <v>460.05099999999999</v>
      </c>
      <c r="F49">
        <v>11.686999999999999</v>
      </c>
      <c r="G49">
        <v>429</v>
      </c>
      <c r="H49">
        <v>495</v>
      </c>
      <c r="I49">
        <v>458.09100000000001</v>
      </c>
      <c r="J49">
        <v>0</v>
      </c>
      <c r="K49">
        <f t="shared" si="1"/>
        <v>1.9599999999999795</v>
      </c>
    </row>
    <row r="50" spans="1:11">
      <c r="A50">
        <v>24</v>
      </c>
      <c r="B50">
        <v>1</v>
      </c>
      <c r="C50" t="s">
        <v>63</v>
      </c>
      <c r="D50">
        <v>120</v>
      </c>
      <c r="E50">
        <v>464.1</v>
      </c>
      <c r="F50">
        <v>8.6489999999999991</v>
      </c>
      <c r="G50">
        <v>442</v>
      </c>
      <c r="H50">
        <v>484</v>
      </c>
      <c r="I50">
        <v>461.935</v>
      </c>
      <c r="J50">
        <v>0</v>
      </c>
      <c r="K50">
        <f t="shared" si="1"/>
        <v>2.1650000000000205</v>
      </c>
    </row>
    <row r="51" spans="1:11">
      <c r="B51">
        <v>2</v>
      </c>
      <c r="C51" t="s">
        <v>64</v>
      </c>
      <c r="D51">
        <v>117</v>
      </c>
      <c r="E51">
        <v>461.54700000000003</v>
      </c>
      <c r="F51">
        <v>11.388999999999999</v>
      </c>
      <c r="G51">
        <v>437</v>
      </c>
      <c r="H51">
        <v>493</v>
      </c>
      <c r="I51">
        <v>460.37599999999998</v>
      </c>
      <c r="J51">
        <v>0</v>
      </c>
      <c r="K51">
        <f t="shared" si="1"/>
        <v>1.1710000000000491</v>
      </c>
    </row>
    <row r="52" spans="1:11">
      <c r="B52">
        <v>3</v>
      </c>
      <c r="C52" t="s">
        <v>65</v>
      </c>
      <c r="D52">
        <v>162</v>
      </c>
      <c r="E52">
        <v>460.03100000000001</v>
      </c>
      <c r="F52">
        <v>10.763999999999999</v>
      </c>
      <c r="G52">
        <v>435</v>
      </c>
      <c r="H52">
        <v>495</v>
      </c>
      <c r="I52">
        <v>460.66</v>
      </c>
      <c r="J52">
        <v>0</v>
      </c>
      <c r="K52">
        <f t="shared" si="1"/>
        <v>-0.6290000000000191</v>
      </c>
    </row>
    <row r="53" spans="1:11">
      <c r="A53">
        <v>25</v>
      </c>
      <c r="B53">
        <v>1</v>
      </c>
      <c r="C53" t="s">
        <v>66</v>
      </c>
      <c r="D53">
        <v>110</v>
      </c>
      <c r="E53">
        <v>456.209</v>
      </c>
      <c r="F53">
        <v>10.843</v>
      </c>
      <c r="G53">
        <v>436</v>
      </c>
      <c r="H53">
        <v>485</v>
      </c>
      <c r="I53">
        <v>457.07799999999997</v>
      </c>
      <c r="J53">
        <v>0</v>
      </c>
      <c r="K53">
        <f t="shared" si="1"/>
        <v>-0.86899999999997135</v>
      </c>
    </row>
    <row r="54" spans="1:11">
      <c r="B54">
        <v>2</v>
      </c>
      <c r="C54" t="s">
        <v>67</v>
      </c>
      <c r="D54">
        <v>150</v>
      </c>
      <c r="E54">
        <v>461.06</v>
      </c>
      <c r="F54">
        <v>10.742000000000001</v>
      </c>
      <c r="G54">
        <v>438</v>
      </c>
      <c r="H54">
        <v>494</v>
      </c>
      <c r="I54">
        <v>458.721</v>
      </c>
      <c r="J54">
        <v>0</v>
      </c>
      <c r="K54">
        <f t="shared" si="1"/>
        <v>2.3389999999999986</v>
      </c>
    </row>
    <row r="55" spans="1:11">
      <c r="B55">
        <v>3</v>
      </c>
      <c r="C55" t="s">
        <v>68</v>
      </c>
      <c r="D55">
        <v>234</v>
      </c>
      <c r="E55">
        <v>460.21800000000002</v>
      </c>
      <c r="F55">
        <v>10.121</v>
      </c>
      <c r="G55">
        <v>437</v>
      </c>
      <c r="H55">
        <v>486</v>
      </c>
      <c r="I55">
        <v>458.43400000000003</v>
      </c>
      <c r="J55">
        <v>0</v>
      </c>
      <c r="K55">
        <f t="shared" si="1"/>
        <v>1.7839999999999918</v>
      </c>
    </row>
    <row r="56" spans="1:11">
      <c r="A56">
        <v>26</v>
      </c>
      <c r="B56">
        <v>1</v>
      </c>
      <c r="C56" t="s">
        <v>69</v>
      </c>
      <c r="D56">
        <v>116</v>
      </c>
      <c r="E56">
        <v>458.66399999999999</v>
      </c>
      <c r="F56">
        <v>10.204000000000001</v>
      </c>
      <c r="G56">
        <v>436</v>
      </c>
      <c r="H56">
        <v>483</v>
      </c>
      <c r="I56">
        <v>459.25</v>
      </c>
      <c r="J56">
        <v>0</v>
      </c>
      <c r="K56">
        <f t="shared" si="1"/>
        <v>-0.58600000000001273</v>
      </c>
    </row>
    <row r="57" spans="1:11">
      <c r="B57">
        <v>2</v>
      </c>
      <c r="C57" t="s">
        <v>70</v>
      </c>
      <c r="D57">
        <v>139</v>
      </c>
      <c r="E57">
        <v>458.23</v>
      </c>
      <c r="F57">
        <v>10.552</v>
      </c>
      <c r="G57">
        <v>415</v>
      </c>
      <c r="H57">
        <v>485</v>
      </c>
      <c r="I57">
        <v>458.14299999999997</v>
      </c>
      <c r="J57">
        <v>0</v>
      </c>
      <c r="K57">
        <f t="shared" si="1"/>
        <v>8.7000000000045929E-2</v>
      </c>
    </row>
    <row r="58" spans="1:11">
      <c r="B58">
        <v>3</v>
      </c>
      <c r="C58" t="s">
        <v>71</v>
      </c>
      <c r="D58">
        <v>696</v>
      </c>
      <c r="E58">
        <v>458.92200000000003</v>
      </c>
      <c r="F58">
        <v>10.766</v>
      </c>
      <c r="G58">
        <v>429</v>
      </c>
      <c r="H58">
        <v>497</v>
      </c>
      <c r="I58">
        <v>457.58199999999999</v>
      </c>
      <c r="J58">
        <v>0</v>
      </c>
      <c r="K58">
        <f t="shared" si="1"/>
        <v>1.3400000000000318</v>
      </c>
    </row>
    <row r="59" spans="1:11">
      <c r="A59">
        <v>27</v>
      </c>
      <c r="B59">
        <v>1</v>
      </c>
      <c r="C59" t="s">
        <v>72</v>
      </c>
      <c r="D59">
        <v>132</v>
      </c>
      <c r="E59">
        <v>457.74200000000002</v>
      </c>
      <c r="F59">
        <v>10.398999999999999</v>
      </c>
      <c r="G59">
        <v>430</v>
      </c>
      <c r="H59">
        <v>487</v>
      </c>
      <c r="I59">
        <v>458.63499999999999</v>
      </c>
      <c r="J59">
        <v>0</v>
      </c>
      <c r="K59">
        <f t="shared" si="1"/>
        <v>-0.89299999999997226</v>
      </c>
    </row>
    <row r="60" spans="1:11">
      <c r="B60">
        <v>2</v>
      </c>
      <c r="C60" t="s">
        <v>73</v>
      </c>
      <c r="D60">
        <v>132</v>
      </c>
      <c r="E60">
        <v>458.59100000000001</v>
      </c>
      <c r="F60">
        <v>10.868</v>
      </c>
      <c r="G60">
        <v>426</v>
      </c>
      <c r="H60">
        <v>490</v>
      </c>
      <c r="I60">
        <v>457.78100000000001</v>
      </c>
      <c r="J60">
        <v>0</v>
      </c>
      <c r="K60">
        <f t="shared" si="1"/>
        <v>0.81000000000000227</v>
      </c>
    </row>
    <row r="61" spans="1:11">
      <c r="B61">
        <v>3</v>
      </c>
      <c r="C61" t="s">
        <v>74</v>
      </c>
      <c r="D61">
        <v>96</v>
      </c>
      <c r="E61">
        <v>456.875</v>
      </c>
      <c r="F61">
        <v>11.513999999999999</v>
      </c>
      <c r="G61">
        <v>433</v>
      </c>
      <c r="H61">
        <v>513</v>
      </c>
      <c r="I61">
        <v>456.37</v>
      </c>
      <c r="J61">
        <v>0</v>
      </c>
      <c r="K61">
        <f t="shared" si="1"/>
        <v>0.50499999999999545</v>
      </c>
    </row>
    <row r="62" spans="1:11">
      <c r="A62">
        <v>28</v>
      </c>
      <c r="B62">
        <v>1</v>
      </c>
      <c r="C62" t="s">
        <v>75</v>
      </c>
      <c r="D62">
        <v>107</v>
      </c>
      <c r="E62">
        <v>460.78500000000003</v>
      </c>
      <c r="F62">
        <v>11.083</v>
      </c>
      <c r="G62">
        <v>435</v>
      </c>
      <c r="H62">
        <v>492</v>
      </c>
      <c r="I62">
        <v>458.81</v>
      </c>
      <c r="J62">
        <v>0</v>
      </c>
      <c r="K62">
        <f t="shared" si="1"/>
        <v>1.9750000000000227</v>
      </c>
    </row>
    <row r="63" spans="1:11">
      <c r="B63">
        <v>2</v>
      </c>
      <c r="C63" t="s">
        <v>76</v>
      </c>
      <c r="D63">
        <v>198</v>
      </c>
      <c r="E63">
        <v>459.13099999999997</v>
      </c>
      <c r="F63">
        <v>10.067</v>
      </c>
      <c r="G63">
        <v>440</v>
      </c>
      <c r="H63">
        <v>492</v>
      </c>
      <c r="I63">
        <v>458.11099999999999</v>
      </c>
      <c r="J63">
        <v>0</v>
      </c>
      <c r="K63">
        <f t="shared" si="1"/>
        <v>1.0199999999999818</v>
      </c>
    </row>
    <row r="64" spans="1:11">
      <c r="A64">
        <v>29</v>
      </c>
      <c r="B64">
        <v>1</v>
      </c>
      <c r="C64" t="s">
        <v>77</v>
      </c>
      <c r="D64">
        <v>97</v>
      </c>
      <c r="E64">
        <v>461.85599999999999</v>
      </c>
      <c r="F64">
        <v>12.336</v>
      </c>
      <c r="G64">
        <v>442</v>
      </c>
      <c r="H64">
        <v>533</v>
      </c>
      <c r="I64">
        <v>461.10500000000002</v>
      </c>
      <c r="J64">
        <v>0</v>
      </c>
      <c r="K64">
        <f t="shared" si="1"/>
        <v>0.75099999999997635</v>
      </c>
    </row>
    <row r="65" spans="1:11">
      <c r="B65">
        <v>2</v>
      </c>
      <c r="C65" t="s">
        <v>78</v>
      </c>
      <c r="D65">
        <v>90</v>
      </c>
      <c r="E65">
        <v>461.64400000000001</v>
      </c>
      <c r="F65">
        <v>12.339</v>
      </c>
      <c r="G65">
        <v>437</v>
      </c>
      <c r="H65">
        <v>527</v>
      </c>
      <c r="I65">
        <v>460.22800000000001</v>
      </c>
      <c r="J65">
        <v>0</v>
      </c>
      <c r="K65">
        <f t="shared" ref="K65:K78" si="2">E65-I65</f>
        <v>1.4159999999999968</v>
      </c>
    </row>
    <row r="66" spans="1:11">
      <c r="B66">
        <v>3</v>
      </c>
      <c r="C66" t="s">
        <v>79</v>
      </c>
      <c r="D66">
        <v>115</v>
      </c>
      <c r="E66">
        <v>462.76499999999999</v>
      </c>
      <c r="F66">
        <v>10.3</v>
      </c>
      <c r="G66">
        <v>441</v>
      </c>
      <c r="H66">
        <v>498</v>
      </c>
      <c r="I66">
        <v>461.714</v>
      </c>
      <c r="J66">
        <v>0</v>
      </c>
      <c r="K66">
        <f t="shared" si="2"/>
        <v>1.0509999999999877</v>
      </c>
    </row>
    <row r="67" spans="1:11">
      <c r="A67">
        <v>30</v>
      </c>
      <c r="B67">
        <v>1</v>
      </c>
      <c r="C67" t="s">
        <v>80</v>
      </c>
      <c r="D67">
        <v>128</v>
      </c>
      <c r="E67">
        <v>460.39800000000002</v>
      </c>
      <c r="F67">
        <v>11.141999999999999</v>
      </c>
      <c r="G67">
        <v>433</v>
      </c>
      <c r="H67">
        <v>489</v>
      </c>
      <c r="I67">
        <v>459.34899999999999</v>
      </c>
      <c r="J67">
        <v>0</v>
      </c>
      <c r="K67">
        <f t="shared" si="2"/>
        <v>1.049000000000035</v>
      </c>
    </row>
    <row r="68" spans="1:11">
      <c r="A68">
        <v>31</v>
      </c>
      <c r="B68">
        <v>1</v>
      </c>
      <c r="C68" t="s">
        <v>81</v>
      </c>
      <c r="D68">
        <v>114</v>
      </c>
      <c r="E68">
        <v>459.07</v>
      </c>
      <c r="F68">
        <v>10.766</v>
      </c>
      <c r="G68">
        <v>433</v>
      </c>
      <c r="H68">
        <v>487</v>
      </c>
      <c r="I68">
        <v>457.01100000000002</v>
      </c>
      <c r="J68">
        <v>0</v>
      </c>
      <c r="K68">
        <f t="shared" si="2"/>
        <v>2.0589999999999691</v>
      </c>
    </row>
    <row r="69" spans="1:11">
      <c r="B69">
        <v>2</v>
      </c>
      <c r="C69" t="s">
        <v>82</v>
      </c>
      <c r="D69">
        <v>165</v>
      </c>
      <c r="E69">
        <v>459.14499999999998</v>
      </c>
      <c r="F69">
        <v>10.446</v>
      </c>
      <c r="G69">
        <v>435</v>
      </c>
      <c r="H69">
        <v>491</v>
      </c>
      <c r="I69">
        <v>457.10199999999998</v>
      </c>
      <c r="J69">
        <v>0</v>
      </c>
      <c r="K69">
        <f t="shared" si="2"/>
        <v>2.0430000000000064</v>
      </c>
    </row>
    <row r="70" spans="1:11">
      <c r="A70">
        <v>32</v>
      </c>
      <c r="B70">
        <v>1</v>
      </c>
      <c r="C70" t="s">
        <v>83</v>
      </c>
      <c r="D70">
        <v>122</v>
      </c>
      <c r="E70">
        <v>458.238</v>
      </c>
      <c r="F70">
        <v>10.879</v>
      </c>
      <c r="G70">
        <v>438</v>
      </c>
      <c r="H70">
        <v>503</v>
      </c>
      <c r="I70">
        <v>456.404</v>
      </c>
      <c r="J70">
        <v>0</v>
      </c>
      <c r="K70">
        <f t="shared" si="2"/>
        <v>1.8340000000000032</v>
      </c>
    </row>
    <row r="71" spans="1:11">
      <c r="B71">
        <v>2</v>
      </c>
      <c r="C71" t="s">
        <v>84</v>
      </c>
      <c r="D71">
        <v>201</v>
      </c>
      <c r="E71">
        <v>459.517</v>
      </c>
      <c r="F71">
        <v>9.4139999999999997</v>
      </c>
      <c r="G71">
        <v>438</v>
      </c>
      <c r="H71">
        <v>486</v>
      </c>
      <c r="I71">
        <v>458.44499999999999</v>
      </c>
      <c r="J71">
        <v>0</v>
      </c>
      <c r="K71">
        <f t="shared" si="2"/>
        <v>1.0720000000000027</v>
      </c>
    </row>
    <row r="72" spans="1:11">
      <c r="A72">
        <v>33</v>
      </c>
      <c r="B72">
        <v>1</v>
      </c>
      <c r="C72" t="s">
        <v>85</v>
      </c>
      <c r="D72">
        <v>213</v>
      </c>
      <c r="E72">
        <v>458.36200000000002</v>
      </c>
      <c r="F72">
        <v>10.473000000000001</v>
      </c>
      <c r="G72">
        <v>433</v>
      </c>
      <c r="H72">
        <v>497</v>
      </c>
      <c r="I72">
        <v>457.08199999999999</v>
      </c>
      <c r="J72">
        <v>0</v>
      </c>
      <c r="K72">
        <f t="shared" si="2"/>
        <v>1.2800000000000296</v>
      </c>
    </row>
    <row r="73" spans="1:11">
      <c r="B73">
        <v>2</v>
      </c>
      <c r="C73" t="s">
        <v>86</v>
      </c>
      <c r="D73">
        <v>120</v>
      </c>
      <c r="E73">
        <v>457.32499999999999</v>
      </c>
      <c r="F73">
        <v>10.417</v>
      </c>
      <c r="G73">
        <v>432</v>
      </c>
      <c r="H73">
        <v>490</v>
      </c>
      <c r="I73">
        <v>455.38900000000001</v>
      </c>
      <c r="J73">
        <v>0</v>
      </c>
      <c r="K73">
        <f t="shared" si="2"/>
        <v>1.9359999999999786</v>
      </c>
    </row>
    <row r="74" spans="1:11">
      <c r="B74">
        <v>3</v>
      </c>
      <c r="C74" t="s">
        <v>87</v>
      </c>
      <c r="D74">
        <v>164</v>
      </c>
      <c r="E74">
        <v>460.33499999999998</v>
      </c>
      <c r="F74">
        <v>9.7149999999999999</v>
      </c>
      <c r="G74">
        <v>435</v>
      </c>
      <c r="H74">
        <v>483</v>
      </c>
      <c r="I74">
        <v>460.97899999999998</v>
      </c>
      <c r="J74">
        <v>0</v>
      </c>
      <c r="K74">
        <f t="shared" si="2"/>
        <v>-0.64400000000000546</v>
      </c>
    </row>
    <row r="75" spans="1:11">
      <c r="B75">
        <v>4</v>
      </c>
      <c r="C75" t="s">
        <v>88</v>
      </c>
      <c r="D75">
        <v>128</v>
      </c>
      <c r="E75">
        <v>459.07799999999997</v>
      </c>
      <c r="F75">
        <v>10.332000000000001</v>
      </c>
      <c r="G75">
        <v>432</v>
      </c>
      <c r="H75">
        <v>497</v>
      </c>
      <c r="I75">
        <v>460.858</v>
      </c>
      <c r="J75">
        <v>0</v>
      </c>
      <c r="K75">
        <f t="shared" si="2"/>
        <v>-1.7800000000000296</v>
      </c>
    </row>
    <row r="76" spans="1:11">
      <c r="A76">
        <v>34</v>
      </c>
      <c r="B76">
        <v>1</v>
      </c>
      <c r="C76" t="s">
        <v>89</v>
      </c>
      <c r="D76">
        <v>172</v>
      </c>
      <c r="E76">
        <v>459.33100000000002</v>
      </c>
      <c r="F76">
        <v>9.7929999999999993</v>
      </c>
      <c r="G76">
        <v>436</v>
      </c>
      <c r="H76">
        <v>490</v>
      </c>
      <c r="I76">
        <v>458.274</v>
      </c>
      <c r="J76">
        <v>0</v>
      </c>
      <c r="K76">
        <f t="shared" si="2"/>
        <v>1.0570000000000164</v>
      </c>
    </row>
    <row r="77" spans="1:11">
      <c r="A77">
        <v>35</v>
      </c>
      <c r="B77">
        <v>1</v>
      </c>
      <c r="C77" t="s">
        <v>90</v>
      </c>
      <c r="D77">
        <v>96</v>
      </c>
      <c r="E77">
        <v>461.17700000000002</v>
      </c>
      <c r="F77">
        <v>10.441000000000001</v>
      </c>
      <c r="G77">
        <v>441</v>
      </c>
      <c r="H77">
        <v>492</v>
      </c>
      <c r="I77">
        <v>459.40699999999998</v>
      </c>
      <c r="J77">
        <v>0</v>
      </c>
      <c r="K77">
        <f t="shared" si="2"/>
        <v>1.7700000000000387</v>
      </c>
    </row>
    <row r="78" spans="1:11">
      <c r="B78">
        <v>2</v>
      </c>
      <c r="C78" t="s">
        <v>91</v>
      </c>
      <c r="D78">
        <v>131</v>
      </c>
      <c r="E78">
        <v>459.32100000000003</v>
      </c>
      <c r="F78">
        <v>9.6329999999999991</v>
      </c>
      <c r="G78">
        <v>435</v>
      </c>
      <c r="H78">
        <v>484</v>
      </c>
      <c r="I78">
        <v>459.46800000000002</v>
      </c>
      <c r="J78">
        <v>0</v>
      </c>
      <c r="K78">
        <f t="shared" si="2"/>
        <v>-0.14699999999999136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7732-066E-DD4C-8ED9-6FE7E1024526}">
  <dimension ref="A1:C79"/>
  <sheetViews>
    <sheetView workbookViewId="0">
      <selection activeCell="C5" sqref="C5"/>
    </sheetView>
  </sheetViews>
  <sheetFormatPr baseColWidth="10" defaultRowHeight="20"/>
  <sheetData>
    <row r="1" spans="1:3">
      <c r="A1" t="s">
        <v>0</v>
      </c>
      <c r="B1" t="s">
        <v>1</v>
      </c>
      <c r="C1" t="s">
        <v>92</v>
      </c>
    </row>
    <row r="2" spans="1:3">
      <c r="A2">
        <v>0</v>
      </c>
      <c r="B2">
        <v>1</v>
      </c>
      <c r="C2">
        <v>68</v>
      </c>
    </row>
    <row r="3" spans="1:3">
      <c r="B3">
        <v>2</v>
      </c>
      <c r="C3">
        <v>70</v>
      </c>
    </row>
    <row r="4" spans="1:3">
      <c r="B4">
        <v>3</v>
      </c>
      <c r="C4">
        <v>67</v>
      </c>
    </row>
    <row r="5" spans="1:3">
      <c r="A5">
        <v>1</v>
      </c>
      <c r="B5">
        <v>1</v>
      </c>
    </row>
    <row r="6" spans="1:3">
      <c r="B6">
        <v>2</v>
      </c>
    </row>
    <row r="7" spans="1:3">
      <c r="B7">
        <v>3</v>
      </c>
    </row>
    <row r="8" spans="1:3">
      <c r="A8">
        <v>2</v>
      </c>
      <c r="B8">
        <v>1</v>
      </c>
    </row>
    <row r="9" spans="1:3">
      <c r="B9">
        <v>2</v>
      </c>
    </row>
    <row r="10" spans="1:3">
      <c r="B10">
        <v>3</v>
      </c>
    </row>
    <row r="11" spans="1:3">
      <c r="A11">
        <v>4</v>
      </c>
      <c r="B11">
        <v>1</v>
      </c>
    </row>
    <row r="12" spans="1:3">
      <c r="A12">
        <v>5</v>
      </c>
      <c r="B12">
        <v>1</v>
      </c>
    </row>
    <row r="13" spans="1:3">
      <c r="B13">
        <v>2</v>
      </c>
    </row>
    <row r="14" spans="1:3">
      <c r="A14">
        <v>6</v>
      </c>
      <c r="B14">
        <v>1</v>
      </c>
    </row>
    <row r="15" spans="1:3">
      <c r="A15">
        <v>7</v>
      </c>
      <c r="B15">
        <v>1</v>
      </c>
    </row>
    <row r="16" spans="1:3">
      <c r="B16">
        <v>2</v>
      </c>
    </row>
    <row r="17" spans="1:2">
      <c r="B17">
        <v>3</v>
      </c>
    </row>
    <row r="18" spans="1:2">
      <c r="A18">
        <v>8</v>
      </c>
      <c r="B18">
        <v>1</v>
      </c>
    </row>
    <row r="19" spans="1:2">
      <c r="B19">
        <v>2</v>
      </c>
    </row>
    <row r="20" spans="1:2">
      <c r="B20">
        <v>3</v>
      </c>
    </row>
    <row r="21" spans="1:2">
      <c r="A21">
        <v>10</v>
      </c>
      <c r="B21">
        <v>1</v>
      </c>
    </row>
    <row r="22" spans="1:2">
      <c r="B22">
        <v>2</v>
      </c>
    </row>
    <row r="23" spans="1:2">
      <c r="B23">
        <v>3</v>
      </c>
    </row>
    <row r="24" spans="1:2">
      <c r="B24">
        <v>4</v>
      </c>
    </row>
    <row r="25" spans="1:2">
      <c r="A25">
        <v>11</v>
      </c>
      <c r="B25">
        <v>1</v>
      </c>
    </row>
    <row r="26" spans="1:2">
      <c r="A26">
        <v>12</v>
      </c>
      <c r="B26">
        <v>1</v>
      </c>
    </row>
    <row r="27" spans="1:2">
      <c r="B27">
        <v>2</v>
      </c>
    </row>
    <row r="28" spans="1:2">
      <c r="A28">
        <v>13</v>
      </c>
      <c r="B28">
        <v>1</v>
      </c>
    </row>
    <row r="29" spans="1:2">
      <c r="B29">
        <v>2</v>
      </c>
    </row>
    <row r="30" spans="1:2">
      <c r="B30">
        <v>3</v>
      </c>
    </row>
    <row r="31" spans="1:2">
      <c r="A31">
        <v>14</v>
      </c>
      <c r="B31">
        <v>1</v>
      </c>
    </row>
    <row r="32" spans="1:2">
      <c r="B32">
        <v>2</v>
      </c>
    </row>
    <row r="33" spans="1:2">
      <c r="B33">
        <v>3</v>
      </c>
    </row>
    <row r="34" spans="1:2">
      <c r="B34">
        <v>4</v>
      </c>
    </row>
    <row r="35" spans="1:2">
      <c r="B35">
        <v>5</v>
      </c>
    </row>
    <row r="36" spans="1:2">
      <c r="A36">
        <v>15</v>
      </c>
      <c r="B36">
        <v>1</v>
      </c>
    </row>
    <row r="37" spans="1:2">
      <c r="A37">
        <v>16</v>
      </c>
      <c r="B37">
        <v>1</v>
      </c>
    </row>
    <row r="38" spans="1:2">
      <c r="B38">
        <v>2</v>
      </c>
    </row>
    <row r="39" spans="1:2">
      <c r="B39">
        <v>3</v>
      </c>
    </row>
    <row r="40" spans="1:2">
      <c r="B40">
        <v>4</v>
      </c>
    </row>
    <row r="41" spans="1:2">
      <c r="B41">
        <v>5</v>
      </c>
    </row>
    <row r="42" spans="1:2">
      <c r="B42">
        <v>6</v>
      </c>
    </row>
    <row r="43" spans="1:2">
      <c r="A43">
        <v>19</v>
      </c>
      <c r="B43">
        <v>1</v>
      </c>
    </row>
    <row r="44" spans="1:2">
      <c r="B44">
        <v>2</v>
      </c>
    </row>
    <row r="45" spans="1:2">
      <c r="A45">
        <v>20</v>
      </c>
      <c r="B45">
        <v>1</v>
      </c>
    </row>
    <row r="46" spans="1:2">
      <c r="A46">
        <v>22</v>
      </c>
      <c r="B46">
        <v>1</v>
      </c>
    </row>
    <row r="47" spans="1:2">
      <c r="B47">
        <v>2</v>
      </c>
    </row>
    <row r="48" spans="1:2">
      <c r="B48">
        <v>3</v>
      </c>
    </row>
    <row r="49" spans="1:2">
      <c r="A49">
        <v>23</v>
      </c>
      <c r="B49">
        <v>1</v>
      </c>
    </row>
    <row r="50" spans="1:2">
      <c r="B50">
        <v>2</v>
      </c>
    </row>
    <row r="51" spans="1:2">
      <c r="A51">
        <v>24</v>
      </c>
      <c r="B51">
        <v>1</v>
      </c>
    </row>
    <row r="52" spans="1:2">
      <c r="B52">
        <v>2</v>
      </c>
    </row>
    <row r="53" spans="1:2">
      <c r="B53">
        <v>3</v>
      </c>
    </row>
    <row r="54" spans="1:2">
      <c r="A54">
        <v>25</v>
      </c>
      <c r="B54">
        <v>1</v>
      </c>
    </row>
    <row r="55" spans="1:2">
      <c r="B55">
        <v>2</v>
      </c>
    </row>
    <row r="56" spans="1:2">
      <c r="B56">
        <v>3</v>
      </c>
    </row>
    <row r="57" spans="1:2">
      <c r="A57">
        <v>26</v>
      </c>
      <c r="B57">
        <v>1</v>
      </c>
    </row>
    <row r="58" spans="1:2">
      <c r="B58">
        <v>2</v>
      </c>
    </row>
    <row r="59" spans="1:2">
      <c r="B59">
        <v>3</v>
      </c>
    </row>
    <row r="60" spans="1:2">
      <c r="A60">
        <v>27</v>
      </c>
      <c r="B60">
        <v>1</v>
      </c>
    </row>
    <row r="61" spans="1:2">
      <c r="B61">
        <v>2</v>
      </c>
    </row>
    <row r="62" spans="1:2">
      <c r="B62">
        <v>3</v>
      </c>
    </row>
    <row r="63" spans="1:2">
      <c r="A63">
        <v>28</v>
      </c>
      <c r="B63">
        <v>1</v>
      </c>
    </row>
    <row r="64" spans="1:2">
      <c r="B64">
        <v>2</v>
      </c>
    </row>
    <row r="65" spans="1:2">
      <c r="A65">
        <v>29</v>
      </c>
      <c r="B65">
        <v>1</v>
      </c>
    </row>
    <row r="66" spans="1:2">
      <c r="B66">
        <v>2</v>
      </c>
    </row>
    <row r="67" spans="1:2">
      <c r="B67">
        <v>3</v>
      </c>
    </row>
    <row r="68" spans="1:2">
      <c r="A68">
        <v>30</v>
      </c>
      <c r="B68">
        <v>1</v>
      </c>
    </row>
    <row r="69" spans="1:2">
      <c r="A69">
        <v>31</v>
      </c>
      <c r="B69">
        <v>1</v>
      </c>
    </row>
    <row r="70" spans="1:2">
      <c r="B70">
        <v>2</v>
      </c>
    </row>
    <row r="71" spans="1:2">
      <c r="A71">
        <v>32</v>
      </c>
      <c r="B71">
        <v>1</v>
      </c>
    </row>
    <row r="72" spans="1:2">
      <c r="B72">
        <v>2</v>
      </c>
    </row>
    <row r="73" spans="1:2">
      <c r="A73">
        <v>33</v>
      </c>
      <c r="B73">
        <v>1</v>
      </c>
    </row>
    <row r="74" spans="1:2">
      <c r="B74">
        <v>2</v>
      </c>
    </row>
    <row r="75" spans="1:2">
      <c r="B75">
        <v>3</v>
      </c>
    </row>
    <row r="76" spans="1:2">
      <c r="B76">
        <v>4</v>
      </c>
    </row>
    <row r="77" spans="1:2">
      <c r="A77">
        <v>34</v>
      </c>
      <c r="B77">
        <v>1</v>
      </c>
    </row>
    <row r="78" spans="1:2">
      <c r="A78">
        <v>35</v>
      </c>
      <c r="B78">
        <v>1</v>
      </c>
    </row>
    <row r="79" spans="1:2">
      <c r="B79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Probability</vt:lpstr>
      <vt:lpstr>mCherry_at_Cp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2019-05-07T08:30:36Z</dcterms:created>
  <dcterms:modified xsi:type="dcterms:W3CDTF">2021-07-14T11:56:37Z</dcterms:modified>
</cp:coreProperties>
</file>