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ac\OneDrive\Escritorio\"/>
    </mc:Choice>
  </mc:AlternateContent>
  <xr:revisionPtr revIDLastSave="0" documentId="8_{7B5ECE8A-4299-401F-9747-E140E8B5F99A}" xr6:coauthVersionLast="47" xr6:coauthVersionMax="47" xr10:uidLastSave="{00000000-0000-0000-0000-000000000000}"/>
  <bookViews>
    <workbookView xWindow="-120" yWindow="-120" windowWidth="20730" windowHeight="11040" xr2:uid="{C45E9652-7372-4522-AD5E-DA420AAA69F1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1" l="1"/>
  <c r="C40" i="1"/>
  <c r="C11" i="1"/>
</calcChain>
</file>

<file path=xl/sharedStrings.xml><?xml version="1.0" encoding="utf-8"?>
<sst xmlns="http://schemas.openxmlformats.org/spreadsheetml/2006/main" count="84" uniqueCount="41">
  <si>
    <t>Registro de Operaciones</t>
  </si>
  <si>
    <t>Libro Diario</t>
  </si>
  <si>
    <t>La Giralda S.A DE C.V</t>
  </si>
  <si>
    <t>1.-</t>
  </si>
  <si>
    <t>Cuenta</t>
  </si>
  <si>
    <t>Cargo</t>
  </si>
  <si>
    <t>Abono</t>
  </si>
  <si>
    <t>Caja</t>
  </si>
  <si>
    <t>Bancos</t>
  </si>
  <si>
    <t>Mercancias</t>
  </si>
  <si>
    <t>Capital</t>
  </si>
  <si>
    <t>2.-</t>
  </si>
  <si>
    <t>Compramos Mercancias por 25,000 al contado</t>
  </si>
  <si>
    <t xml:space="preserve">Mercancias </t>
  </si>
  <si>
    <t>Cajas</t>
  </si>
  <si>
    <t>Vendimos mercancias por 12,000 a credito</t>
  </si>
  <si>
    <t xml:space="preserve">Clientes </t>
  </si>
  <si>
    <t>3.-</t>
  </si>
  <si>
    <t>4.-</t>
  </si>
  <si>
    <t>Compramos mercanicas 12,500 a credito</t>
  </si>
  <si>
    <t>Provedores</t>
  </si>
  <si>
    <t>5.-</t>
  </si>
  <si>
    <t>Vendimos mercancias 18,700 al contado</t>
  </si>
  <si>
    <t>6.-</t>
  </si>
  <si>
    <t>Pagamos 10,000 en efectivo un pagare a nuestro cargo</t>
  </si>
  <si>
    <t>Documento Por Pagar</t>
  </si>
  <si>
    <t>7.-</t>
  </si>
  <si>
    <t>Depositamos 100,000 a la cuenta de cheques por la venta de un terreno</t>
  </si>
  <si>
    <t xml:space="preserve">Bancos </t>
  </si>
  <si>
    <t>Terrenos</t>
  </si>
  <si>
    <t>8.-</t>
  </si>
  <si>
    <t xml:space="preserve">Cuenta </t>
  </si>
  <si>
    <t>Compramos mercancias por 30,000 pagamos con un cheque</t>
  </si>
  <si>
    <t>9.-</t>
  </si>
  <si>
    <t>10.-</t>
  </si>
  <si>
    <t>Vendimos mercancias por 35,000 pagan la mitad por efectivo y la otra mitad por tranferencia</t>
  </si>
  <si>
    <t>Vendimos mercancias por 40,000 pagan 20% en efectivo, el 50% por tranferencia bancaria y el resto nos lo quedan a deber</t>
  </si>
  <si>
    <t>Clientes</t>
  </si>
  <si>
    <t>11.-</t>
  </si>
  <si>
    <t>Vendimos mercancias por 20,000 cuya cantidad nos firman un pagare</t>
  </si>
  <si>
    <t>Documentos por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</si>
</sst>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44" fontId="0" fillId="0" borderId="1" xfId="1" applyFont="1" applyBorder="1"/>
    <xf numFmtId="44" fontId="0" fillId="0" borderId="0" xfId="1" applyFont="1"/>
    <xf numFmtId="44" fontId="0" fillId="0" borderId="0" xfId="1" applyFont="1" applyFill="1" applyBorder="1"/>
    <xf numFmtId="44" fontId="0" fillId="0" borderId="1" xfId="1" applyFont="1" applyFill="1" applyBorder="1"/>
    <xf numFmtId="44" fontId="0" fillId="0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BE1A-25FB-495D-AC41-F19B366F1EC4}">
  <dimension ref="A2:I46"/>
  <sheetViews>
    <sheetView tabSelected="1" topLeftCell="A37" workbookViewId="0">
      <selection activeCell="D48" sqref="D48"/>
    </sheetView>
  </sheetViews>
  <sheetFormatPr baseColWidth="10" defaultRowHeight="15" x14ac:dyDescent="0.25"/>
  <cols>
    <col min="1" max="1" width="7" customWidth="1"/>
    <col min="2" max="2" width="81.28515625" customWidth="1"/>
    <col min="3" max="3" width="17" customWidth="1"/>
    <col min="4" max="4" width="14" customWidth="1"/>
    <col min="5" max="5" width="20.140625" customWidth="1"/>
    <col min="6" max="6" width="10" customWidth="1"/>
    <col min="7" max="7" width="110.28515625" customWidth="1"/>
  </cols>
  <sheetData>
    <row r="2" spans="1:9" ht="18" x14ac:dyDescent="0.25">
      <c r="B2" s="2" t="s">
        <v>0</v>
      </c>
      <c r="C2" s="1"/>
      <c r="E2" s="3" t="s">
        <v>1</v>
      </c>
    </row>
    <row r="4" spans="1:9" ht="18" x14ac:dyDescent="0.25">
      <c r="E4" s="2" t="s">
        <v>2</v>
      </c>
      <c r="F4" s="2"/>
    </row>
    <row r="5" spans="1:9" ht="15" customHeight="1" x14ac:dyDescent="0.25"/>
    <row r="6" spans="1:9" x14ac:dyDescent="0.25">
      <c r="A6" t="s">
        <v>3</v>
      </c>
      <c r="B6" s="4" t="s">
        <v>4</v>
      </c>
      <c r="C6" s="4" t="s">
        <v>5</v>
      </c>
      <c r="D6" s="4" t="s">
        <v>6</v>
      </c>
      <c r="F6" t="s">
        <v>11</v>
      </c>
      <c r="G6" s="4" t="s">
        <v>4</v>
      </c>
      <c r="H6" s="4" t="s">
        <v>5</v>
      </c>
      <c r="I6" s="4" t="s">
        <v>6</v>
      </c>
    </row>
    <row r="7" spans="1:9" ht="20.25" customHeight="1" x14ac:dyDescent="0.25">
      <c r="B7" s="4" t="s">
        <v>7</v>
      </c>
      <c r="C7" s="6">
        <v>120000</v>
      </c>
      <c r="D7" s="6"/>
      <c r="G7" s="5" t="s">
        <v>12</v>
      </c>
      <c r="H7" s="6">
        <v>25000</v>
      </c>
      <c r="I7" s="6"/>
    </row>
    <row r="8" spans="1:9" ht="36.75" customHeight="1" x14ac:dyDescent="0.25">
      <c r="B8" s="4" t="s">
        <v>8</v>
      </c>
      <c r="C8" s="6">
        <v>130000</v>
      </c>
      <c r="D8" s="6"/>
      <c r="G8" s="5"/>
      <c r="H8" s="6"/>
      <c r="I8" s="6"/>
    </row>
    <row r="9" spans="1:9" x14ac:dyDescent="0.25">
      <c r="B9" s="4" t="s">
        <v>9</v>
      </c>
      <c r="C9" s="6">
        <v>180000</v>
      </c>
      <c r="D9" s="6"/>
      <c r="G9" s="5"/>
      <c r="H9" s="6"/>
      <c r="I9" s="6"/>
    </row>
    <row r="10" spans="1:9" x14ac:dyDescent="0.25">
      <c r="B10" s="4"/>
      <c r="C10" s="6"/>
      <c r="D10" s="6">
        <v>430000</v>
      </c>
      <c r="G10" s="4" t="s">
        <v>13</v>
      </c>
      <c r="H10" s="6"/>
      <c r="I10" s="6"/>
    </row>
    <row r="11" spans="1:9" x14ac:dyDescent="0.25">
      <c r="B11" s="4" t="s">
        <v>10</v>
      </c>
      <c r="C11" s="6">
        <f>SUM(C7+C8+C9)</f>
        <v>430000</v>
      </c>
      <c r="D11" s="6">
        <v>430000</v>
      </c>
      <c r="G11" s="4" t="s">
        <v>14</v>
      </c>
      <c r="H11" s="6"/>
      <c r="I11" s="6">
        <v>25000</v>
      </c>
    </row>
    <row r="12" spans="1:9" x14ac:dyDescent="0.25">
      <c r="G12" s="4"/>
      <c r="H12" s="6">
        <v>25000</v>
      </c>
      <c r="I12" s="6">
        <v>25000</v>
      </c>
    </row>
    <row r="14" spans="1:9" x14ac:dyDescent="0.25">
      <c r="A14" t="s">
        <v>17</v>
      </c>
      <c r="B14" s="4" t="s">
        <v>4</v>
      </c>
      <c r="C14" s="4" t="s">
        <v>5</v>
      </c>
      <c r="D14" s="4" t="s">
        <v>6</v>
      </c>
      <c r="F14" t="s">
        <v>18</v>
      </c>
      <c r="G14" s="6" t="s">
        <v>4</v>
      </c>
      <c r="H14" s="6" t="s">
        <v>5</v>
      </c>
      <c r="I14" s="6" t="s">
        <v>6</v>
      </c>
    </row>
    <row r="15" spans="1:9" ht="48" customHeight="1" x14ac:dyDescent="0.25">
      <c r="B15" s="5" t="s">
        <v>15</v>
      </c>
      <c r="C15" s="4"/>
      <c r="D15" s="4"/>
      <c r="G15" s="6" t="s">
        <v>19</v>
      </c>
      <c r="H15" s="6"/>
      <c r="I15" s="6"/>
    </row>
    <row r="16" spans="1:9" ht="24" customHeight="1" x14ac:dyDescent="0.25">
      <c r="B16" s="5"/>
      <c r="C16" s="4"/>
      <c r="D16" s="4"/>
      <c r="G16" s="6" t="s">
        <v>20</v>
      </c>
      <c r="H16" s="6"/>
      <c r="I16" s="6">
        <v>12500</v>
      </c>
    </row>
    <row r="17" spans="1:9" x14ac:dyDescent="0.25">
      <c r="B17" s="4" t="s">
        <v>16</v>
      </c>
      <c r="C17" s="6">
        <v>12000</v>
      </c>
      <c r="D17" s="6"/>
      <c r="G17" s="6" t="s">
        <v>9</v>
      </c>
      <c r="H17" s="6">
        <v>12500</v>
      </c>
      <c r="I17" s="6"/>
    </row>
    <row r="18" spans="1:9" x14ac:dyDescent="0.25">
      <c r="B18" s="4" t="s">
        <v>9</v>
      </c>
      <c r="C18" s="6"/>
      <c r="D18" s="6">
        <v>12000</v>
      </c>
      <c r="G18" s="6"/>
      <c r="H18" s="6">
        <v>12500</v>
      </c>
      <c r="I18" s="6">
        <v>12500</v>
      </c>
    </row>
    <row r="19" spans="1:9" x14ac:dyDescent="0.25">
      <c r="B19" s="4"/>
      <c r="C19" s="6">
        <v>12000</v>
      </c>
      <c r="D19" s="6">
        <v>12000</v>
      </c>
    </row>
    <row r="20" spans="1:9" x14ac:dyDescent="0.25">
      <c r="F20" t="s">
        <v>23</v>
      </c>
      <c r="G20" s="9" t="s">
        <v>4</v>
      </c>
      <c r="H20" s="6" t="s">
        <v>5</v>
      </c>
      <c r="I20" s="6" t="s">
        <v>6</v>
      </c>
    </row>
    <row r="21" spans="1:9" x14ac:dyDescent="0.25">
      <c r="A21" t="s">
        <v>21</v>
      </c>
      <c r="B21" s="6" t="s">
        <v>4</v>
      </c>
      <c r="C21" s="6" t="s">
        <v>5</v>
      </c>
      <c r="D21" s="6" t="s">
        <v>6</v>
      </c>
      <c r="G21" s="10" t="s">
        <v>24</v>
      </c>
      <c r="H21" s="6"/>
      <c r="I21" s="6"/>
    </row>
    <row r="22" spans="1:9" x14ac:dyDescent="0.25">
      <c r="B22" s="6" t="s">
        <v>22</v>
      </c>
      <c r="C22" s="6"/>
      <c r="D22" s="6"/>
      <c r="G22" s="10"/>
      <c r="H22" s="6"/>
      <c r="I22" s="6"/>
    </row>
    <row r="23" spans="1:9" x14ac:dyDescent="0.25">
      <c r="B23" s="6" t="s">
        <v>7</v>
      </c>
      <c r="C23" s="6">
        <v>18700</v>
      </c>
      <c r="D23" s="6"/>
      <c r="G23" s="6" t="s">
        <v>25</v>
      </c>
      <c r="H23" s="6">
        <v>10000</v>
      </c>
      <c r="I23" s="6"/>
    </row>
    <row r="24" spans="1:9" x14ac:dyDescent="0.25">
      <c r="B24" s="6" t="s">
        <v>9</v>
      </c>
      <c r="C24" s="6"/>
      <c r="D24" s="6">
        <v>18700</v>
      </c>
      <c r="G24" s="6" t="s">
        <v>7</v>
      </c>
      <c r="H24" s="6"/>
      <c r="I24" s="6">
        <v>10000</v>
      </c>
    </row>
    <row r="25" spans="1:9" x14ac:dyDescent="0.25">
      <c r="B25" s="6"/>
      <c r="C25" s="6">
        <v>18700</v>
      </c>
      <c r="D25" s="6">
        <v>18700</v>
      </c>
      <c r="G25" s="6"/>
      <c r="H25" s="6">
        <v>10000</v>
      </c>
      <c r="I25" s="6">
        <v>10000</v>
      </c>
    </row>
    <row r="27" spans="1:9" x14ac:dyDescent="0.25">
      <c r="A27" t="s">
        <v>26</v>
      </c>
      <c r="B27" s="9" t="s">
        <v>4</v>
      </c>
      <c r="C27" s="6" t="s">
        <v>5</v>
      </c>
      <c r="D27" s="6" t="s">
        <v>6</v>
      </c>
      <c r="F27" s="8" t="s">
        <v>30</v>
      </c>
      <c r="G27" s="9" t="s">
        <v>31</v>
      </c>
      <c r="H27" s="9" t="s">
        <v>5</v>
      </c>
      <c r="I27" s="9" t="s">
        <v>6</v>
      </c>
    </row>
    <row r="28" spans="1:9" x14ac:dyDescent="0.25">
      <c r="B28" s="10" t="s">
        <v>27</v>
      </c>
      <c r="C28" s="6"/>
      <c r="D28" s="6"/>
      <c r="G28" s="10" t="s">
        <v>32</v>
      </c>
      <c r="H28" s="6"/>
      <c r="I28" s="6"/>
    </row>
    <row r="29" spans="1:9" ht="27.75" customHeight="1" x14ac:dyDescent="0.25">
      <c r="B29" s="10"/>
      <c r="C29" s="6"/>
      <c r="D29" s="6"/>
      <c r="G29" s="10"/>
      <c r="H29" s="6"/>
      <c r="I29" s="6"/>
    </row>
    <row r="30" spans="1:9" x14ac:dyDescent="0.25">
      <c r="B30" s="6" t="s">
        <v>28</v>
      </c>
      <c r="C30" s="6">
        <v>100000</v>
      </c>
      <c r="D30" s="6"/>
      <c r="G30" s="6" t="s">
        <v>9</v>
      </c>
      <c r="H30" s="6">
        <v>30000</v>
      </c>
      <c r="I30" s="6"/>
    </row>
    <row r="31" spans="1:9" x14ac:dyDescent="0.25">
      <c r="B31" s="6" t="s">
        <v>29</v>
      </c>
      <c r="C31" s="6"/>
      <c r="D31" s="6">
        <v>100000</v>
      </c>
      <c r="G31" s="6" t="s">
        <v>8</v>
      </c>
      <c r="H31" s="6"/>
      <c r="I31" s="6">
        <v>30000</v>
      </c>
    </row>
    <row r="32" spans="1:9" x14ac:dyDescent="0.25">
      <c r="B32" s="6"/>
      <c r="C32" s="6">
        <v>100000</v>
      </c>
      <c r="D32" s="6">
        <v>100000</v>
      </c>
      <c r="G32" s="6"/>
      <c r="H32" s="6">
        <v>30000</v>
      </c>
      <c r="I32" s="6">
        <v>30000</v>
      </c>
    </row>
    <row r="33" spans="1:9" x14ac:dyDescent="0.25">
      <c r="G33" s="7"/>
    </row>
    <row r="34" spans="1:9" x14ac:dyDescent="0.25">
      <c r="A34" t="s">
        <v>33</v>
      </c>
      <c r="B34" s="6" t="s">
        <v>4</v>
      </c>
      <c r="C34" s="6" t="s">
        <v>5</v>
      </c>
      <c r="D34" s="6" t="s">
        <v>6</v>
      </c>
      <c r="F34" s="8" t="s">
        <v>34</v>
      </c>
      <c r="G34" s="9" t="s">
        <v>4</v>
      </c>
      <c r="H34" s="9" t="s">
        <v>5</v>
      </c>
      <c r="I34" s="9" t="s">
        <v>6</v>
      </c>
    </row>
    <row r="35" spans="1:9" x14ac:dyDescent="0.25">
      <c r="B35" s="10" t="s">
        <v>35</v>
      </c>
      <c r="C35" s="6"/>
      <c r="D35" s="6"/>
      <c r="G35" s="10" t="s">
        <v>36</v>
      </c>
      <c r="H35" s="6"/>
      <c r="I35" s="6"/>
    </row>
    <row r="36" spans="1:9" ht="28.5" customHeight="1" x14ac:dyDescent="0.25">
      <c r="B36" s="10"/>
      <c r="C36" s="6"/>
      <c r="D36" s="6"/>
      <c r="G36" s="10"/>
      <c r="H36" s="6"/>
      <c r="I36" s="6"/>
    </row>
    <row r="37" spans="1:9" x14ac:dyDescent="0.25">
      <c r="B37" s="6" t="s">
        <v>14</v>
      </c>
      <c r="C37" s="6">
        <v>17500</v>
      </c>
      <c r="D37" s="6"/>
      <c r="G37" s="6" t="s">
        <v>14</v>
      </c>
      <c r="H37" s="6">
        <v>8000</v>
      </c>
      <c r="I37" s="6"/>
    </row>
    <row r="38" spans="1:9" x14ac:dyDescent="0.25">
      <c r="B38" s="6" t="s">
        <v>8</v>
      </c>
      <c r="C38" s="6">
        <v>17500</v>
      </c>
      <c r="D38" s="6"/>
      <c r="G38" s="6" t="s">
        <v>8</v>
      </c>
      <c r="H38" s="6">
        <v>20000</v>
      </c>
      <c r="I38" s="6"/>
    </row>
    <row r="39" spans="1:9" x14ac:dyDescent="0.25">
      <c r="B39" s="6" t="s">
        <v>9</v>
      </c>
      <c r="C39" s="6"/>
      <c r="D39" s="6">
        <v>35000</v>
      </c>
      <c r="G39" s="6" t="s">
        <v>37</v>
      </c>
      <c r="H39" s="6">
        <v>12000</v>
      </c>
      <c r="I39" s="6"/>
    </row>
    <row r="40" spans="1:9" x14ac:dyDescent="0.25">
      <c r="B40" s="6"/>
      <c r="C40" s="6">
        <f>SUM(C37+C38)</f>
        <v>35000</v>
      </c>
      <c r="D40" s="6">
        <v>35000</v>
      </c>
      <c r="G40" s="6" t="s">
        <v>9</v>
      </c>
      <c r="H40" s="6">
        <f>SUM(H37+H38+H39)</f>
        <v>40000</v>
      </c>
      <c r="I40" s="6">
        <v>40000</v>
      </c>
    </row>
    <row r="42" spans="1:9" x14ac:dyDescent="0.25">
      <c r="A42" t="s">
        <v>38</v>
      </c>
      <c r="B42" s="9" t="s">
        <v>4</v>
      </c>
      <c r="C42" s="6" t="s">
        <v>5</v>
      </c>
      <c r="D42" s="6" t="s">
        <v>6</v>
      </c>
    </row>
    <row r="43" spans="1:9" x14ac:dyDescent="0.25">
      <c r="B43" s="9" t="s">
        <v>39</v>
      </c>
      <c r="C43" s="6"/>
      <c r="D43" s="6"/>
    </row>
    <row r="44" spans="1:9" x14ac:dyDescent="0.25">
      <c r="B44" s="9" t="s">
        <v>40</v>
      </c>
      <c r="C44" s="6">
        <v>20000</v>
      </c>
      <c r="D44" s="6"/>
    </row>
    <row r="45" spans="1:9" x14ac:dyDescent="0.25">
      <c r="B45" s="9" t="s">
        <v>9</v>
      </c>
      <c r="C45" s="6"/>
      <c r="D45" s="6">
        <v>20000</v>
      </c>
    </row>
    <row r="46" spans="1:9" x14ac:dyDescent="0.25">
      <c r="B46" s="6"/>
      <c r="C46" s="6">
        <v>20000</v>
      </c>
      <c r="D46" s="6">
        <v>20000</v>
      </c>
    </row>
  </sheetData>
  <mergeCells count="9">
    <mergeCell ref="B28:B29"/>
    <mergeCell ref="G28:G29"/>
    <mergeCell ref="B35:B36"/>
    <mergeCell ref="G35:G36"/>
    <mergeCell ref="B2:C2"/>
    <mergeCell ref="E4:F4"/>
    <mergeCell ref="G7:G9"/>
    <mergeCell ref="B15:B16"/>
    <mergeCell ref="G21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58E1-7564-4EC9-9233-3FF3B1780B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Aceituno</dc:creator>
  <cp:lastModifiedBy>Yael Aceituno</cp:lastModifiedBy>
  <dcterms:created xsi:type="dcterms:W3CDTF">2024-08-15T17:16:55Z</dcterms:created>
  <dcterms:modified xsi:type="dcterms:W3CDTF">2024-08-15T18:50:04Z</dcterms:modified>
</cp:coreProperties>
</file>