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kaggle comps" sheetId="1" r:id="rId1"/>
    <sheet name="final mod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G6" i="2"/>
  <c r="F5" i="2"/>
  <c r="G5" i="2"/>
  <c r="F4" i="2"/>
  <c r="G4" i="2"/>
  <c r="G3" i="2"/>
  <c r="F3" i="2"/>
  <c r="G6" i="1" l="1"/>
  <c r="H6" i="1"/>
  <c r="H5" i="1"/>
  <c r="G5" i="1"/>
  <c r="H4" i="1"/>
  <c r="H3" i="1"/>
  <c r="G3" i="1"/>
</calcChain>
</file>

<file path=xl/sharedStrings.xml><?xml version="1.0" encoding="utf-8"?>
<sst xmlns="http://schemas.openxmlformats.org/spreadsheetml/2006/main" count="34" uniqueCount="26">
  <si>
    <t>Competition</t>
  </si>
  <si>
    <t>MAP Metric</t>
  </si>
  <si>
    <t>Top Score</t>
  </si>
  <si>
    <t>Expedia Hotel Recommendations</t>
  </si>
  <si>
    <t>MAP@5</t>
  </si>
  <si>
    <t>Random Benchmark</t>
  </si>
  <si>
    <t>Santander Product Recommendation</t>
  </si>
  <si>
    <t>MAP@7</t>
  </si>
  <si>
    <t>Most Popular Benchmark</t>
  </si>
  <si>
    <t>Random Improvement</t>
  </si>
  <si>
    <t>Most Popular Improvement</t>
  </si>
  <si>
    <t>Benchmark Info</t>
  </si>
  <si>
    <t>Always predict the 5 most frequent hotel clusters across all training data</t>
  </si>
  <si>
    <t>Always Predict Top Most Popular Product</t>
  </si>
  <si>
    <t>N/A</t>
  </si>
  <si>
    <t>Event Recommendation Engine Challenge</t>
  </si>
  <si>
    <t>MAP@200</t>
  </si>
  <si>
    <t>For each user this benchmark recommends events in order from the most people responding "Yes" to the least people responding "Yes"</t>
  </si>
  <si>
    <t>Million Song Dataset Challenge</t>
  </si>
  <si>
    <t>MAP@500</t>
  </si>
  <si>
    <t>Every user is recommended the same 500 songs, in the same order. Songs are ordered by decreasing popularity from the training set</t>
  </si>
  <si>
    <t>Final Model Score</t>
  </si>
  <si>
    <t>Kaggle Random Improvement</t>
  </si>
  <si>
    <t>Kaggle Most Popular Improvement</t>
  </si>
  <si>
    <t>Model Random Improvement</t>
  </si>
  <si>
    <t>Model Most Popular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</si>
</sst>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/>
    <xf numFmtId="0" fontId="1" fillId="2" borderId="1" xfId="1" applyFill="1" applyBorder="1" applyAlignment="1">
      <alignment vertical="center"/>
    </xf>
    <xf numFmtId="0" fontId="2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c/event-recommendation-engine-challenge" TargetMode="External"/><Relationship Id="rId2" Type="http://schemas.openxmlformats.org/officeDocument/2006/relationships/hyperlink" Target="https://www.kaggle.com/c/santander-product-recommendation" TargetMode="External"/><Relationship Id="rId1" Type="http://schemas.openxmlformats.org/officeDocument/2006/relationships/hyperlink" Target="https://www.kaggle.com/c/expedia-hotel-recommendation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kaggle.com/c/msdchallen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tabSelected="1" workbookViewId="0">
      <selection activeCell="E10" sqref="E10"/>
    </sheetView>
  </sheetViews>
  <sheetFormatPr defaultRowHeight="14.4" x14ac:dyDescent="0.55000000000000004"/>
  <cols>
    <col min="1" max="1" width="30.1015625" bestFit="1" customWidth="1"/>
    <col min="2" max="2" width="10.1015625" bestFit="1" customWidth="1"/>
    <col min="3" max="3" width="16.7890625" bestFit="1" customWidth="1"/>
    <col min="4" max="4" width="20.83984375" bestFit="1" customWidth="1"/>
    <col min="5" max="5" width="57.68359375" bestFit="1" customWidth="1"/>
    <col min="6" max="6" width="8.68359375" bestFit="1" customWidth="1"/>
    <col min="7" max="7" width="24.20703125" bestFit="1" customWidth="1"/>
    <col min="8" max="8" width="28.26171875" bestFit="1" customWidth="1"/>
    <col min="9" max="9" width="24.20703125" bestFit="1" customWidth="1"/>
    <col min="10" max="10" width="28.26171875" bestFit="1" customWidth="1"/>
  </cols>
  <sheetData>
    <row r="2" spans="1:10" x14ac:dyDescent="0.55000000000000004">
      <c r="A2" s="8" t="s">
        <v>0</v>
      </c>
      <c r="B2" s="8" t="s">
        <v>1</v>
      </c>
      <c r="C2" s="8" t="s">
        <v>5</v>
      </c>
      <c r="D2" s="8" t="s">
        <v>8</v>
      </c>
      <c r="E2" s="8" t="s">
        <v>11</v>
      </c>
      <c r="F2" s="8" t="s">
        <v>2</v>
      </c>
      <c r="G2" s="8" t="s">
        <v>22</v>
      </c>
      <c r="H2" s="8" t="s">
        <v>23</v>
      </c>
      <c r="I2" s="8" t="s">
        <v>24</v>
      </c>
      <c r="J2" s="8" t="s">
        <v>25</v>
      </c>
    </row>
    <row r="3" spans="1:10" x14ac:dyDescent="0.55000000000000004">
      <c r="A3" s="7" t="s">
        <v>3</v>
      </c>
      <c r="B3" s="1" t="s">
        <v>4</v>
      </c>
      <c r="C3" s="1">
        <v>2.2599999999999999E-2</v>
      </c>
      <c r="D3" s="1">
        <v>5.9979999999999999E-2</v>
      </c>
      <c r="E3" s="1" t="s">
        <v>12</v>
      </c>
      <c r="F3" s="1">
        <v>0.60219</v>
      </c>
      <c r="G3" s="6">
        <f>F3/C3</f>
        <v>26.645575221238939</v>
      </c>
      <c r="H3" s="6">
        <f>F3/D3</f>
        <v>10.039846615538513</v>
      </c>
      <c r="I3" s="1"/>
      <c r="J3" s="1"/>
    </row>
    <row r="4" spans="1:10" x14ac:dyDescent="0.55000000000000004">
      <c r="A4" s="7" t="s">
        <v>6</v>
      </c>
      <c r="B4" s="1" t="s">
        <v>7</v>
      </c>
      <c r="C4" s="1" t="s">
        <v>14</v>
      </c>
      <c r="D4" s="1">
        <v>4.2110000000000003E-3</v>
      </c>
      <c r="E4" s="1" t="s">
        <v>13</v>
      </c>
      <c r="F4" s="1">
        <v>3.1408999999999999E-2</v>
      </c>
      <c r="G4" s="6" t="s">
        <v>14</v>
      </c>
      <c r="H4" s="6">
        <f>F4/D4</f>
        <v>7.4587983851816659</v>
      </c>
      <c r="I4" s="1"/>
      <c r="J4" s="1"/>
    </row>
    <row r="5" spans="1:10" x14ac:dyDescent="0.55000000000000004">
      <c r="A5" s="7" t="s">
        <v>15</v>
      </c>
      <c r="B5" s="1" t="s">
        <v>16</v>
      </c>
      <c r="C5" s="1">
        <v>0.41937999999999998</v>
      </c>
      <c r="D5" s="1">
        <v>0.49503000000000003</v>
      </c>
      <c r="E5" s="1" t="s">
        <v>17</v>
      </c>
      <c r="F5" s="1">
        <v>0.73621000000000003</v>
      </c>
      <c r="G5" s="6">
        <f>F5/C5</f>
        <v>1.7554723639658545</v>
      </c>
      <c r="H5" s="6">
        <f>F5/D5</f>
        <v>1.4872027957901541</v>
      </c>
      <c r="I5" s="1"/>
      <c r="J5" s="1"/>
    </row>
    <row r="6" spans="1:10" x14ac:dyDescent="0.55000000000000004">
      <c r="A6" s="7" t="s">
        <v>18</v>
      </c>
      <c r="B6" s="1" t="s">
        <v>19</v>
      </c>
      <c r="C6" s="1">
        <v>2.0000000000000002E-5</v>
      </c>
      <c r="D6" s="1">
        <v>2.0789999999999999E-2</v>
      </c>
      <c r="E6" s="1" t="s">
        <v>20</v>
      </c>
      <c r="F6" s="1">
        <v>0.17910000000000001</v>
      </c>
      <c r="G6" s="6">
        <f>F6/C6</f>
        <v>8955</v>
      </c>
      <c r="H6" s="6">
        <f>F6/D6</f>
        <v>8.6147186147186154</v>
      </c>
      <c r="I6" s="1"/>
      <c r="J6" s="1"/>
    </row>
  </sheetData>
  <hyperlinks>
    <hyperlink ref="A3" r:id="rId1" display="https://www.kaggle.com/c/expedia-hotel-recommendations"/>
    <hyperlink ref="A4" r:id="rId2" display="https://www.kaggle.com/c/santander-product-recommendation"/>
    <hyperlink ref="A5" r:id="rId3" display="https://www.kaggle.com/c/event-recommendation-engine-challenge"/>
    <hyperlink ref="A6" r:id="rId4" display="https://www.kaggle.com/c/msdchallenge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C9" sqref="C9"/>
    </sheetView>
  </sheetViews>
  <sheetFormatPr defaultRowHeight="14.4" x14ac:dyDescent="0.55000000000000004"/>
  <cols>
    <col min="2" max="2" width="10.3125" bestFit="1" customWidth="1"/>
    <col min="3" max="3" width="17.15625" bestFit="1" customWidth="1"/>
    <col min="4" max="4" width="21.3671875" bestFit="1" customWidth="1"/>
    <col min="5" max="5" width="15.1015625" bestFit="1" customWidth="1"/>
    <col min="6" max="6" width="19.15625" bestFit="1" customWidth="1"/>
    <col min="7" max="7" width="23.3671875" bestFit="1" customWidth="1"/>
  </cols>
  <sheetData>
    <row r="2" spans="2:7" x14ac:dyDescent="0.55000000000000004">
      <c r="B2" s="4" t="s">
        <v>1</v>
      </c>
      <c r="C2" s="4" t="s">
        <v>5</v>
      </c>
      <c r="D2" s="4" t="s">
        <v>8</v>
      </c>
      <c r="E2" s="4" t="s">
        <v>21</v>
      </c>
      <c r="F2" s="4" t="s">
        <v>9</v>
      </c>
      <c r="G2" s="4" t="s">
        <v>10</v>
      </c>
    </row>
    <row r="3" spans="2:7" x14ac:dyDescent="0.55000000000000004">
      <c r="B3" s="2" t="s">
        <v>4</v>
      </c>
      <c r="C3" s="3">
        <v>8.3333333333333295E-4</v>
      </c>
      <c r="D3" s="3">
        <v>2.0051978537894002E-2</v>
      </c>
      <c r="E3" s="3">
        <v>9.7036013400335006E-2</v>
      </c>
      <c r="F3" s="5">
        <f>E3/C3</f>
        <v>116.44321608040207</v>
      </c>
      <c r="G3" s="5">
        <f>E3/D3</f>
        <v>4.8392238809231438</v>
      </c>
    </row>
    <row r="4" spans="2:7" x14ac:dyDescent="0.55000000000000004">
      <c r="B4" s="2" t="s">
        <v>7</v>
      </c>
      <c r="C4" s="3">
        <v>5.8402011358420496E-4</v>
      </c>
      <c r="D4" s="3">
        <v>6.5079365079364999E-3</v>
      </c>
      <c r="E4" s="3">
        <v>7.7259946816745403E-2</v>
      </c>
      <c r="F4" s="5">
        <f>E4/C4</f>
        <v>132.28987327609556</v>
      </c>
      <c r="G4" s="5">
        <f>E4/D4</f>
        <v>11.871650364524308</v>
      </c>
    </row>
    <row r="5" spans="2:7" x14ac:dyDescent="0.55000000000000004">
      <c r="B5" s="2" t="s">
        <v>16</v>
      </c>
      <c r="C5" s="3">
        <v>2.7222924220401701E-4</v>
      </c>
      <c r="D5" s="3">
        <v>8.0738613094809494E-3</v>
      </c>
      <c r="E5" s="3">
        <v>3.72534690012832E-2</v>
      </c>
      <c r="F5" s="5">
        <f>E5/C5</f>
        <v>136.84594902322911</v>
      </c>
      <c r="G5" s="5">
        <f>E5/D5</f>
        <v>4.6140833454170567</v>
      </c>
    </row>
    <row r="6" spans="2:7" x14ac:dyDescent="0.55000000000000004">
      <c r="B6" s="2" t="s">
        <v>19</v>
      </c>
      <c r="C6" s="3">
        <v>2.66376799577135E-4</v>
      </c>
      <c r="D6" s="3">
        <v>8.6301453402392592E-3</v>
      </c>
      <c r="E6" s="3">
        <v>4.0896857884038497E-2</v>
      </c>
      <c r="F6" s="5">
        <f>E6/C6</f>
        <v>153.5301045322303</v>
      </c>
      <c r="G6" s="5">
        <f>E6/D6</f>
        <v>4.7388376755778587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kaggle comps</vt:lpstr>
      <vt:lpstr>final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2017-01-22T23:04:23Z</dcterms:modified>
</cp:coreProperties>
</file>