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drawings/drawing64.xml" ContentType="application/vnd.openxmlformats-officedocument.drawing+xml"/>
  <Override PartName="/xl/charts/chart64.xml" ContentType="application/vnd.openxmlformats-officedocument.drawingml.chart+xml"/>
  <Override PartName="/xl/drawings/drawing65.xml" ContentType="application/vnd.openxmlformats-officedocument.drawing+xml"/>
  <Override PartName="/xl/charts/chart65.xml" ContentType="application/vnd.openxmlformats-officedocument.drawingml.chart+xml"/>
  <Override PartName="/xl/drawings/drawing66.xml" ContentType="application/vnd.openxmlformats-officedocument.drawing+xml"/>
  <Override PartName="/xl/charts/chart66.xml" ContentType="application/vnd.openxmlformats-officedocument.drawingml.chart+xml"/>
  <Override PartName="/xl/drawings/drawing67.xml" ContentType="application/vnd.openxmlformats-officedocument.drawing+xml"/>
  <Override PartName="/xl/charts/chart67.xml" ContentType="application/vnd.openxmlformats-officedocument.drawingml.chart+xml"/>
  <Override PartName="/xl/drawings/drawing68.xml" ContentType="application/vnd.openxmlformats-officedocument.drawing+xml"/>
  <Override PartName="/xl/charts/chart68.xml" ContentType="application/vnd.openxmlformats-officedocument.drawingml.chart+xml"/>
  <Override PartName="/xl/drawings/drawing69.xml" ContentType="application/vnd.openxmlformats-officedocument.drawing+xml"/>
  <Override PartName="/xl/charts/chart69.xml" ContentType="application/vnd.openxmlformats-officedocument.drawingml.chart+xml"/>
  <Override PartName="/xl/drawings/drawing70.xml" ContentType="application/vnd.openxmlformats-officedocument.drawing+xml"/>
  <Override PartName="/xl/charts/chart70.xml" ContentType="application/vnd.openxmlformats-officedocument.drawingml.chart+xml"/>
  <Override PartName="/xl/drawings/drawing71.xml" ContentType="application/vnd.openxmlformats-officedocument.drawing+xml"/>
  <Override PartName="/xl/charts/chart71.xml" ContentType="application/vnd.openxmlformats-officedocument.drawingml.chart+xml"/>
  <Override PartName="/xl/drawings/drawing72.xml" ContentType="application/vnd.openxmlformats-officedocument.drawing+xml"/>
  <Override PartName="/xl/charts/chart72.xml" ContentType="application/vnd.openxmlformats-officedocument.drawingml.chart+xml"/>
  <Override PartName="/xl/drawings/drawing73.xml" ContentType="application/vnd.openxmlformats-officedocument.drawing+xml"/>
  <Override PartName="/xl/charts/chart73.xml" ContentType="application/vnd.openxmlformats-officedocument.drawingml.chart+xml"/>
  <Override PartName="/xl/drawings/drawing74.xml" ContentType="application/vnd.openxmlformats-officedocument.drawing+xml"/>
  <Override PartName="/xl/charts/chart74.xml" ContentType="application/vnd.openxmlformats-officedocument.drawingml.chart+xml"/>
  <Override PartName="/xl/drawings/drawing75.xml" ContentType="application/vnd.openxmlformats-officedocument.drawing+xml"/>
  <Override PartName="/xl/charts/chart75.xml" ContentType="application/vnd.openxmlformats-officedocument.drawingml.chart+xml"/>
  <Override PartName="/xl/drawings/drawing76.xml" ContentType="application/vnd.openxmlformats-officedocument.drawing+xml"/>
  <Override PartName="/xl/charts/chart76.xml" ContentType="application/vnd.openxmlformats-officedocument.drawingml.chart+xml"/>
  <Override PartName="/xl/drawings/drawing77.xml" ContentType="application/vnd.openxmlformats-officedocument.drawing+xml"/>
  <Override PartName="/xl/charts/chart77.xml" ContentType="application/vnd.openxmlformats-officedocument.drawingml.chart+xml"/>
  <Override PartName="/xl/drawings/drawing78.xml" ContentType="application/vnd.openxmlformats-officedocument.drawing+xml"/>
  <Override PartName="/xl/charts/chart78.xml" ContentType="application/vnd.openxmlformats-officedocument.drawingml.chart+xml"/>
  <Override PartName="/xl/drawings/drawing79.xml" ContentType="application/vnd.openxmlformats-officedocument.drawing+xml"/>
  <Override PartName="/xl/charts/chart79.xml" ContentType="application/vnd.openxmlformats-officedocument.drawingml.chart+xml"/>
  <Override PartName="/xl/drawings/drawing80.xml" ContentType="application/vnd.openxmlformats-officedocument.drawing+xml"/>
  <Override PartName="/xl/charts/chart80.xml" ContentType="application/vnd.openxmlformats-officedocument.drawingml.chart+xml"/>
  <Override PartName="/xl/drawings/drawing81.xml" ContentType="application/vnd.openxmlformats-officedocument.drawing+xml"/>
  <Override PartName="/xl/charts/chart81.xml" ContentType="application/vnd.openxmlformats-officedocument.drawingml.chart+xml"/>
  <Override PartName="/xl/drawings/drawing82.xml" ContentType="application/vnd.openxmlformats-officedocument.drawing+xml"/>
  <Override PartName="/xl/charts/chart82.xml" ContentType="application/vnd.openxmlformats-officedocument.drawingml.chart+xml"/>
  <Override PartName="/xl/drawings/drawing83.xml" ContentType="application/vnd.openxmlformats-officedocument.drawing+xml"/>
  <Override PartName="/xl/charts/chart83.xml" ContentType="application/vnd.openxmlformats-officedocument.drawingml.chart+xml"/>
  <Override PartName="/xl/drawings/drawing84.xml" ContentType="application/vnd.openxmlformats-officedocument.drawing+xml"/>
  <Override PartName="/xl/charts/chart84.xml" ContentType="application/vnd.openxmlformats-officedocument.drawingml.chart+xml"/>
  <Override PartName="/xl/drawings/drawing85.xml" ContentType="application/vnd.openxmlformats-officedocument.drawing+xml"/>
  <Override PartName="/xl/charts/chart85.xml" ContentType="application/vnd.openxmlformats-officedocument.drawingml.chart+xml"/>
  <Override PartName="/xl/drawings/drawing86.xml" ContentType="application/vnd.openxmlformats-officedocument.drawing+xml"/>
  <Override PartName="/xl/charts/chart86.xml" ContentType="application/vnd.openxmlformats-officedocument.drawingml.chart+xml"/>
  <Override PartName="/xl/drawings/drawing87.xml" ContentType="application/vnd.openxmlformats-officedocument.drawing+xml"/>
  <Override PartName="/xl/charts/chart87.xml" ContentType="application/vnd.openxmlformats-officedocument.drawingml.chart+xml"/>
  <Override PartName="/xl/drawings/drawing88.xml" ContentType="application/vnd.openxmlformats-officedocument.drawing+xml"/>
  <Override PartName="/xl/charts/chart88.xml" ContentType="application/vnd.openxmlformats-officedocument.drawingml.chart+xml"/>
  <Override PartName="/xl/drawings/drawing89.xml" ContentType="application/vnd.openxmlformats-officedocument.drawing+xml"/>
  <Override PartName="/xl/charts/chart89.xml" ContentType="application/vnd.openxmlformats-officedocument.drawingml.chart+xml"/>
  <Override PartName="/xl/drawings/drawing90.xml" ContentType="application/vnd.openxmlformats-officedocument.drawing+xml"/>
  <Override PartName="/xl/charts/chart90.xml" ContentType="application/vnd.openxmlformats-officedocument.drawingml.chart+xml"/>
  <Override PartName="/xl/drawings/drawing91.xml" ContentType="application/vnd.openxmlformats-officedocument.drawing+xml"/>
  <Override PartName="/xl/charts/chart91.xml" ContentType="application/vnd.openxmlformats-officedocument.drawingml.chart+xml"/>
  <Override PartName="/xl/drawings/drawing92.xml" ContentType="application/vnd.openxmlformats-officedocument.drawing+xml"/>
  <Override PartName="/xl/charts/chart92.xml" ContentType="application/vnd.openxmlformats-officedocument.drawingml.chart+xml"/>
  <Override PartName="/xl/drawings/drawing93.xml" ContentType="application/vnd.openxmlformats-officedocument.drawing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YencyMuñozForonda\Downloads\"/>
    </mc:Choice>
  </mc:AlternateContent>
  <xr:revisionPtr revIDLastSave="0" documentId="13_ncr:1_{569B7C8F-D3F9-41DC-95DD-6B7FBDA767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ÍNDICE" sheetId="1" r:id="rId1"/>
    <sheet name="LEEME" sheetId="2" r:id="rId2"/>
    <sheet name="Dominio territorial" sheetId="3" r:id="rId3"/>
    <sheet name="Cruce Dominio territorial" sheetId="4" r:id="rId4"/>
    <sheet name="Zona de residencia" sheetId="5" r:id="rId5"/>
    <sheet name="Cruce Zona de residencia" sheetId="6" r:id="rId6"/>
    <sheet name="¿Cuál es tu rango de edad" sheetId="7" r:id="rId7"/>
    <sheet name="Cruce ¿Cuál es tu rango de " sheetId="8" r:id="rId8"/>
    <sheet name="¿Cuál es tu sexo" sheetId="9" r:id="rId9"/>
    <sheet name="Cruce ¿Cuál es tu sexo" sheetId="10" r:id="rId10"/>
    <sheet name="Interés en participar en el" sheetId="11" r:id="rId11"/>
    <sheet name="Cruce Interés en participar" sheetId="12" r:id="rId12"/>
    <sheet name="¿Actualmente estás estudian" sheetId="13" r:id="rId13"/>
    <sheet name="Cruce ¿Actualmente estás es" sheetId="14" r:id="rId14"/>
    <sheet name="¿Tienes responsabilidades d" sheetId="15" r:id="rId15"/>
    <sheet name="Cruce ¿Tienes responsabilid" sheetId="16" r:id="rId16"/>
    <sheet name="Personas a cargo de cuidado" sheetId="17" r:id="rId17"/>
    <sheet name="Cruce Personas a cargo de c" sheetId="18" r:id="rId18"/>
    <sheet name="¿Cuál es el nivel educativo" sheetId="19" r:id="rId19"/>
    <sheet name="Cruce ¿Cuál es el nivel edu" sheetId="20" r:id="rId20"/>
    <sheet name="Interrupción de estudios" sheetId="21" r:id="rId21"/>
    <sheet name="Cruce Interrupción de estud" sheetId="22" r:id="rId22"/>
    <sheet name="Razón de interrupción de es" sheetId="23" r:id="rId23"/>
    <sheet name="Cruce Razón de interrupción" sheetId="24" r:id="rId24"/>
    <sheet name="¿Has tenido alguna experien" sheetId="25" r:id="rId25"/>
    <sheet name="Cruce ¿Has tenido alguna ex" sheetId="26" r:id="rId26"/>
    <sheet name="Tipo principal de experienc" sheetId="27" r:id="rId27"/>
    <sheet name="Cruce Tipo principal de exp" sheetId="28" r:id="rId28"/>
    <sheet name="Tiempo de experiencia labor" sheetId="29" r:id="rId29"/>
    <sheet name="Cruce Tiempo de experiencia" sheetId="30" r:id="rId30"/>
    <sheet name="Relación entre formación y " sheetId="31" r:id="rId31"/>
    <sheet name="Cruce Relación entre formac" sheetId="32" r:id="rId32"/>
    <sheet name="¿En los últimos 12 meses ha" sheetId="33" r:id="rId33"/>
    <sheet name="Cruce ¿En los últimos 12 me" sheetId="34" r:id="rId34"/>
    <sheet name="Canales utilizados para bus" sheetId="35" r:id="rId35"/>
    <sheet name="Cruce Canales utilizados pa" sheetId="36" r:id="rId36"/>
    <sheet name="Barreras para la empleabili" sheetId="37" r:id="rId37"/>
    <sheet name="Cruce Barreras para la empl" sheetId="38" r:id="rId38"/>
    <sheet name="Apoyos prioritarios para la" sheetId="39" r:id="rId39"/>
    <sheet name="Cruce Apoyos prioritarios p" sheetId="40" r:id="rId40"/>
    <sheet name="¿Qué tan fácil te resulta a" sheetId="41" r:id="rId41"/>
    <sheet name="Cruce ¿Qué tan fácil te res" sheetId="42" r:id="rId42"/>
    <sheet name="Competencia herramientas di" sheetId="43" r:id="rId43"/>
    <sheet name="Cruce Competencia herramien" sheetId="44" r:id="rId44"/>
    <sheet name="Competencia comunicación" sheetId="45" r:id="rId45"/>
    <sheet name="Cruce Competencia comunicac" sheetId="46" r:id="rId46"/>
    <sheet name="Competencia trabajo en equi" sheetId="47" r:id="rId47"/>
    <sheet name="Cruce Competencia trabajo e" sheetId="48" r:id="rId48"/>
    <sheet name="Competencia liderazgo" sheetId="49" r:id="rId49"/>
    <sheet name="Cruce Competencia liderazgo" sheetId="50" r:id="rId50"/>
    <sheet name="Competencia atención al cli" sheetId="51" r:id="rId51"/>
    <sheet name="Cruce Competencia atención " sheetId="52" r:id="rId52"/>
    <sheet name="Competencia elaboración de " sheetId="53" r:id="rId53"/>
    <sheet name="Cruce Competencia elaboraci" sheetId="54" r:id="rId54"/>
    <sheet name="Competencia entrevistas lab" sheetId="55" r:id="rId55"/>
    <sheet name="Cruce Competencia entrevist" sheetId="56" r:id="rId56"/>
    <sheet name="Competencia inglés" sheetId="57" r:id="rId57"/>
    <sheet name="Cruce Competencia inglés" sheetId="58" r:id="rId58"/>
    <sheet name="Competencia manejo financie" sheetId="59" r:id="rId59"/>
    <sheet name="Cruce Competencia manejo fi" sheetId="60" r:id="rId60"/>
    <sheet name="Competencia emprendimiento" sheetId="61" r:id="rId61"/>
    <sheet name="Cruce Competencia emprendim" sheetId="62" r:id="rId62"/>
    <sheet name="Competencia marketing digit" sheetId="63" r:id="rId63"/>
    <sheet name="Cruce Competencia marketing" sheetId="64" r:id="rId64"/>
    <sheet name="Competencia habilidades téc" sheetId="65" r:id="rId65"/>
    <sheet name="Cruce Competencia habilidad" sheetId="66" r:id="rId66"/>
    <sheet name="¿Qué tipo de formación te i" sheetId="67" r:id="rId67"/>
    <sheet name="Cruce ¿Qué tipo de formació" sheetId="68" r:id="rId68"/>
    <sheet name="¿Qué tan importante conside" sheetId="69" r:id="rId69"/>
    <sheet name="Cruce ¿Qué tan importante c" sheetId="70" r:id="rId70"/>
    <sheet name="Situación de emprendimiento" sheetId="71" r:id="rId71"/>
    <sheet name="Cruce Situación de emprendi" sheetId="72" r:id="rId72"/>
    <sheet name="Actividad del emprendimient" sheetId="73" r:id="rId73"/>
    <sheet name="Cruce Actividad del emprend" sheetId="74" r:id="rId74"/>
    <sheet name="Apoyos prioritarios para el" sheetId="75" r:id="rId75"/>
    <sheet name="Cruce Apoyos prioritario_2" sheetId="76" r:id="rId76"/>
    <sheet name="¿Conoces programas o servic" sheetId="77" r:id="rId77"/>
    <sheet name="Cruce ¿Conoces programas o " sheetId="78" r:id="rId78"/>
    <sheet name="¿Has utilizado alguno de es" sheetId="79" r:id="rId79"/>
    <sheet name="Cruce ¿Has utilizado alguno" sheetId="80" r:id="rId80"/>
    <sheet name="Satisfacción con los servic" sheetId="81" r:id="rId81"/>
    <sheet name="Cruce Satisfacción con los " sheetId="82" r:id="rId82"/>
    <sheet name="Aspectos valorados de los s" sheetId="83" r:id="rId83"/>
    <sheet name="Cruce Aspectos valorados de" sheetId="84" r:id="rId84"/>
    <sheet name="Dificultades para acceder a" sheetId="85" r:id="rId85"/>
    <sheet name="Cruce Dificultades para acc" sheetId="86" r:id="rId86"/>
    <sheet name="¿En qué modalidad preferirí" sheetId="87" r:id="rId87"/>
    <sheet name="Cruce ¿En qué modalidad pre" sheetId="88" r:id="rId88"/>
    <sheet name="Apoyo prioritario" sheetId="89" r:id="rId89"/>
    <sheet name="Cruce Apoyo prioritario" sheetId="90" r:id="rId90"/>
    <sheet name="¿En qué horario tendrías ma" sheetId="91" r:id="rId91"/>
    <sheet name="Cruce ¿En qué horario tendr" sheetId="92" r:id="rId92"/>
    <sheet name="¿Por qué medio preferirías " sheetId="93" r:id="rId93"/>
    <sheet name="Cruce ¿Por qué medio prefer" sheetId="94" r:id="rId94"/>
    <sheet name="Resumen ponderado" sheetId="95" r:id="rId95"/>
    <sheet name="Resumen ponderado1" sheetId="96" r:id="rId96"/>
    <sheet name="Gráficos ponderados" sheetId="97" r:id="rId97"/>
  </sheets>
  <definedNames>
    <definedName name="_xlnm._FilterDatabase" localSheetId="12" hidden="1">'¿Actualmente estás estudian'!$A$2:$D$5</definedName>
    <definedName name="_xlnm._FilterDatabase" localSheetId="76" hidden="1">'¿Conoces programas o servic'!$A$2:$D$5</definedName>
    <definedName name="_xlnm._FilterDatabase" localSheetId="18" hidden="1">'¿Cuál es el nivel educativo'!$A$2:$D$10</definedName>
    <definedName name="_xlnm._FilterDatabase" localSheetId="6" hidden="1">'¿Cuál es tu rango de edad'!$A$2:$D$6</definedName>
    <definedName name="_xlnm._FilterDatabase" localSheetId="8" hidden="1">'¿Cuál es tu sexo'!$A$2:$D$5</definedName>
    <definedName name="_xlnm._FilterDatabase" localSheetId="32" hidden="1">'¿En los últimos 12 meses ha'!$A$2:$D$4</definedName>
    <definedName name="_xlnm._FilterDatabase" localSheetId="90" hidden="1">'¿En qué horario tendrías ma'!$A$2:$D$7</definedName>
    <definedName name="_xlnm._FilterDatabase" localSheetId="86" hidden="1">'¿En qué modalidad preferirí'!$A$2:$D$6</definedName>
    <definedName name="_xlnm._FilterDatabase" localSheetId="24" hidden="1">'¿Has tenido alguna experien'!$A$2:$D$4</definedName>
    <definedName name="_xlnm._FilterDatabase" localSheetId="78" hidden="1">'¿Has utilizado alguno de es'!$A$2:$D$4</definedName>
    <definedName name="_xlnm._FilterDatabase" localSheetId="92" hidden="1">'¿Por qué medio preferirías '!$A$2:$D$8</definedName>
    <definedName name="_xlnm._FilterDatabase" localSheetId="40" hidden="1">'¿Qué tan fácil te resulta a'!$A$2:$D$8</definedName>
    <definedName name="_xlnm._FilterDatabase" localSheetId="68" hidden="1">'¿Qué tan importante conside'!$A$2:$D$8</definedName>
    <definedName name="_xlnm._FilterDatabase" localSheetId="66" hidden="1">'¿Qué tipo de formación te i'!$A$2:$D$8</definedName>
    <definedName name="_xlnm._FilterDatabase" localSheetId="14" hidden="1">'¿Tienes responsabilidades d'!$A$2:$D$4</definedName>
    <definedName name="_xlnm._FilterDatabase" localSheetId="72" hidden="1">'Actividad del emprendimient'!$A$2:$D$9</definedName>
    <definedName name="_xlnm._FilterDatabase" localSheetId="88" hidden="1">'Apoyo prioritario'!$A$2:$D$8</definedName>
    <definedName name="_xlnm._FilterDatabase" localSheetId="74" hidden="1">'Apoyos prioritarios para el'!$A$2:$D$10</definedName>
    <definedName name="_xlnm._FilterDatabase" localSheetId="38" hidden="1">'Apoyos prioritarios para la'!$A$2:$D$11</definedName>
    <definedName name="_xlnm._FilterDatabase" localSheetId="82" hidden="1">'Aspectos valorados de los s'!$A$2:$D$12</definedName>
    <definedName name="_xlnm._FilterDatabase" localSheetId="36" hidden="1">'Barreras para la empleabili'!$A$2:$D$17</definedName>
    <definedName name="_xlnm._FilterDatabase" localSheetId="34" hidden="1">'Canales utilizados para bus'!$A$2:$D$11</definedName>
    <definedName name="_xlnm._FilterDatabase" localSheetId="50" hidden="1">'Competencia atención al cli'!$A$2:$D$6</definedName>
    <definedName name="_xlnm._FilterDatabase" localSheetId="44" hidden="1">'Competencia comunicación'!$A$2:$D$6</definedName>
    <definedName name="_xlnm._FilterDatabase" localSheetId="52" hidden="1">'Competencia elaboración de '!$A$2:$D$6</definedName>
    <definedName name="_xlnm._FilterDatabase" localSheetId="60" hidden="1">'Competencia emprendimiento'!$A$2:$D$6</definedName>
    <definedName name="_xlnm._FilterDatabase" localSheetId="54" hidden="1">'Competencia entrevistas lab'!$A$2:$D$6</definedName>
    <definedName name="_xlnm._FilterDatabase" localSheetId="64" hidden="1">'Competencia habilidades téc'!$A$2:$D$6</definedName>
    <definedName name="_xlnm._FilterDatabase" localSheetId="42" hidden="1">'Competencia herramientas di'!$A$2:$D$6</definedName>
    <definedName name="_xlnm._FilterDatabase" localSheetId="56" hidden="1">'Competencia inglés'!$A$2:$D$6</definedName>
    <definedName name="_xlnm._FilterDatabase" localSheetId="48" hidden="1">'Competencia liderazgo'!$A$2:$D$6</definedName>
    <definedName name="_xlnm._FilterDatabase" localSheetId="58" hidden="1">'Competencia manejo financie'!$A$2:$D$6</definedName>
    <definedName name="_xlnm._FilterDatabase" localSheetId="62" hidden="1">'Competencia marketing digit'!$A$2:$D$6</definedName>
    <definedName name="_xlnm._FilterDatabase" localSheetId="46" hidden="1">'Competencia trabajo en equi'!$A$2:$D$6</definedName>
    <definedName name="_xlnm._FilterDatabase" localSheetId="84" hidden="1">'Dificultades para acceder a'!$A$2:$D$11</definedName>
    <definedName name="_xlnm._FilterDatabase" localSheetId="2" hidden="1">'Dominio territorial'!$A$2:$D$5</definedName>
    <definedName name="_xlnm._FilterDatabase" localSheetId="10" hidden="1">'Interés en participar en el'!$A$2:$D$3</definedName>
    <definedName name="_xlnm._FilterDatabase" localSheetId="20" hidden="1">'Interrupción de estudios'!$A$2:$D$4</definedName>
    <definedName name="_xlnm._FilterDatabase" localSheetId="16" hidden="1">'Personas a cargo de cuidado'!$A$2:$D$8</definedName>
    <definedName name="_xlnm._FilterDatabase" localSheetId="22" hidden="1">'Razón de interrupción de es'!$A$2:$D$8</definedName>
    <definedName name="_xlnm._FilterDatabase" localSheetId="30" hidden="1">'Relación entre formación y '!$A$2:$D$7</definedName>
    <definedName name="_xlnm._FilterDatabase" localSheetId="95" hidden="1">'Resumen ponderado1'!$A$1:$E$149</definedName>
    <definedName name="_xlnm._FilterDatabase" localSheetId="80" hidden="1">'Satisfacción con los servic'!$A$2:$D$8</definedName>
    <definedName name="_xlnm._FilterDatabase" localSheetId="70" hidden="1">'Situación de emprendimiento'!$A$2:$D$6</definedName>
    <definedName name="_xlnm._FilterDatabase" localSheetId="28" hidden="1">'Tiempo de experiencia labor'!$A$2:$D$6</definedName>
    <definedName name="_xlnm._FilterDatabase" localSheetId="26" hidden="1">'Tipo principal de experienc'!$A$2:$D$9</definedName>
    <definedName name="_xlnm._FilterDatabase" localSheetId="4" hidden="1">'Zona de residencia'!$A$2:$D$4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<sst xmlns="http://schemas.openxmlformats.org/spreadsheetml/2006/main" count="3204" uniqueCount="406">
  <si>
    <t>Pregunta / variable</t>
  </si>
  <si>
    <t>Hoja</t>
  </si>
  <si>
    <t>Base válida</t>
  </si>
  <si>
    <t>Tipo de respuesta</t>
  </si>
  <si>
    <t>Notas</t>
  </si>
  <si>
    <t>Dominio territorial</t>
  </si>
  <si>
    <t>Respuesta única</t>
  </si>
  <si>
    <t>Ver también: Cruce Dominio territorial</t>
  </si>
  <si>
    <t>Zona de residencia</t>
  </si>
  <si>
    <t>Ver también: Cruce Zona de residencia</t>
  </si>
  <si>
    <t>¿Cuál es tu rango de edad?</t>
  </si>
  <si>
    <t>¿Cuál es tu rango de edad</t>
  </si>
  <si>
    <t xml:space="preserve">Ver también: Cruce ¿Cuál es tu rango de </t>
  </si>
  <si>
    <t>¿Cuál es tu sexo?</t>
  </si>
  <si>
    <t>¿Cuál es tu sexo</t>
  </si>
  <si>
    <t>Ver también: Cruce ¿Cuál es tu sexo</t>
  </si>
  <si>
    <t>Interés en participar en el programa</t>
  </si>
  <si>
    <t>Interés en participar en el</t>
  </si>
  <si>
    <t>Ver también: Cruce Interés en participar</t>
  </si>
  <si>
    <t>¿Actualmente estás estudiando?</t>
  </si>
  <si>
    <t>¿Actualmente estás estudian</t>
  </si>
  <si>
    <t>Ver también: Cruce ¿Actualmente estás es</t>
  </si>
  <si>
    <t>¿Tienes responsabilidades de cuidado?</t>
  </si>
  <si>
    <t>¿Tienes responsabilidades d</t>
  </si>
  <si>
    <t>Ver también: Cruce ¿Tienes responsabilid</t>
  </si>
  <si>
    <t>Personas a cargo de cuidado</t>
  </si>
  <si>
    <t>Ver también: Cruce Personas a cargo de c</t>
  </si>
  <si>
    <t>¿Cuál es el nivel educativo más alto alcanzado?</t>
  </si>
  <si>
    <t>¿Cuál es el nivel educativo</t>
  </si>
  <si>
    <t>Ver también: Cruce ¿Cuál es el nivel edu</t>
  </si>
  <si>
    <t>Interrupción de estudios</t>
  </si>
  <si>
    <t>Ver también: Cruce Interrupción de estud</t>
  </si>
  <si>
    <t>Razón de interrupción de estudios</t>
  </si>
  <si>
    <t>Razón de interrupción de es</t>
  </si>
  <si>
    <t>Ver también: Cruce Razón de interrupción</t>
  </si>
  <si>
    <t>¿Has tenido alguna experiencia laboral?</t>
  </si>
  <si>
    <t>¿Has tenido alguna experien</t>
  </si>
  <si>
    <t>Ver también: Cruce ¿Has tenido alguna ex</t>
  </si>
  <si>
    <t>Tipo principal de experiencia laboral</t>
  </si>
  <si>
    <t>Tipo principal de experienc</t>
  </si>
  <si>
    <t>Ver también: Cruce Tipo principal de exp</t>
  </si>
  <si>
    <t>Tiempo de experiencia laboral</t>
  </si>
  <si>
    <t>Tiempo de experiencia labor</t>
  </si>
  <si>
    <t>Ver también: Cruce Tiempo de experiencia</t>
  </si>
  <si>
    <t>Relación entre formación y experiencia laboral</t>
  </si>
  <si>
    <t xml:space="preserve">Relación entre formación y </t>
  </si>
  <si>
    <t>Ver también: Cruce Relación entre formac</t>
  </si>
  <si>
    <t>¿En los últimos 12 meses has buscado trabajo?</t>
  </si>
  <si>
    <t>¿En los últimos 12 meses ha</t>
  </si>
  <si>
    <t>Ver también: Cruce ¿En los últimos 12 me</t>
  </si>
  <si>
    <t>Canales utilizados para buscar trabajo</t>
  </si>
  <si>
    <t>Canales utilizados para bus</t>
  </si>
  <si>
    <t>Selección múltiple</t>
  </si>
  <si>
    <t>Ver también: Cruce Canales utilizados pa</t>
  </si>
  <si>
    <t>Barreras para la empleabilidad</t>
  </si>
  <si>
    <t>Barreras para la empleabili</t>
  </si>
  <si>
    <t>Ver también: Cruce Barreras para la empl</t>
  </si>
  <si>
    <t>Apoyos prioritarios para la empleabilidad</t>
  </si>
  <si>
    <t>Apoyos prioritarios para la</t>
  </si>
  <si>
    <t>Ver también: Cruce Apoyos prioritarios p</t>
  </si>
  <si>
    <t>¿Qué tan fácil te resulta acceder a información laboral?</t>
  </si>
  <si>
    <t>¿Qué tan fácil te resulta a</t>
  </si>
  <si>
    <t>Ver también: Cruce ¿Qué tan fácil te res</t>
  </si>
  <si>
    <t>Competencia: herramientas digitales y ofimáticas</t>
  </si>
  <si>
    <t>Competencia herramientas di</t>
  </si>
  <si>
    <t>Ver también: Cruce Competencia herramien</t>
  </si>
  <si>
    <t>Competencia: comunicación</t>
  </si>
  <si>
    <t>Competencia comunicación</t>
  </si>
  <si>
    <t>Ver también: Cruce Competencia comunicac</t>
  </si>
  <si>
    <t>Competencia: trabajo en equipo</t>
  </si>
  <si>
    <t>Competencia trabajo en equi</t>
  </si>
  <si>
    <t>Ver también: Cruce Competencia trabajo e</t>
  </si>
  <si>
    <t>Competencia: liderazgo</t>
  </si>
  <si>
    <t>Competencia liderazgo</t>
  </si>
  <si>
    <t>Ver también: Cruce Competencia liderazgo</t>
  </si>
  <si>
    <t>Competencia: atención al cliente</t>
  </si>
  <si>
    <t>Competencia atención al cli</t>
  </si>
  <si>
    <t xml:space="preserve">Ver también: Cruce Competencia atención </t>
  </si>
  <si>
    <t>Competencia: elaboración de hoja de vida</t>
  </si>
  <si>
    <t xml:space="preserve">Competencia elaboración de </t>
  </si>
  <si>
    <t>Ver también: Cruce Competencia elaboraci</t>
  </si>
  <si>
    <t>Competencia: entrevistas laborales</t>
  </si>
  <si>
    <t>Competencia entrevistas lab</t>
  </si>
  <si>
    <t>Ver también: Cruce Competencia entrevist</t>
  </si>
  <si>
    <t>Competencia: inglés</t>
  </si>
  <si>
    <t>Competencia inglés</t>
  </si>
  <si>
    <t>Ver también: Cruce Competencia inglés</t>
  </si>
  <si>
    <t>Competencia: manejo financiero</t>
  </si>
  <si>
    <t>Competencia manejo financie</t>
  </si>
  <si>
    <t>Ver también: Cruce Competencia manejo fi</t>
  </si>
  <si>
    <t>Competencia: emprendimiento</t>
  </si>
  <si>
    <t>Competencia emprendimiento</t>
  </si>
  <si>
    <t>Ver también: Cruce Competencia emprendim</t>
  </si>
  <si>
    <t>Competencia: marketing digital</t>
  </si>
  <si>
    <t>Competencia marketing digit</t>
  </si>
  <si>
    <t>Ver también: Cruce Competencia marketing</t>
  </si>
  <si>
    <t>Competencia: habilidades técnicas</t>
  </si>
  <si>
    <t>Competencia habilidades téc</t>
  </si>
  <si>
    <t>Ver también: Cruce Competencia habilidad</t>
  </si>
  <si>
    <t>¿Qué tipo de formación te interesaría recibir?</t>
  </si>
  <si>
    <t>¿Qué tipo de formación te i</t>
  </si>
  <si>
    <t>Ver también: Cruce ¿Qué tipo de formació</t>
  </si>
  <si>
    <t>¿Qué tan importante consideras recibir formación?</t>
  </si>
  <si>
    <t>¿Qué tan importante conside</t>
  </si>
  <si>
    <t>Ver también: Cruce ¿Qué tan importante c</t>
  </si>
  <si>
    <t>Situación de emprendimiento</t>
  </si>
  <si>
    <t>Ver también: Cruce Situación de emprendi</t>
  </si>
  <si>
    <t>Actividad del emprendimiento</t>
  </si>
  <si>
    <t>Actividad del emprendimient</t>
  </si>
  <si>
    <t>Ver también: Cruce Actividad del emprend</t>
  </si>
  <si>
    <t>Apoyos prioritarios para el emprendimiento</t>
  </si>
  <si>
    <t>Apoyos prioritarios para el</t>
  </si>
  <si>
    <t>Ver también: Cruce Apoyos prioritario_2</t>
  </si>
  <si>
    <t>¿Conoces programas o servicios de apoyo?</t>
  </si>
  <si>
    <t>¿Conoces programas o servic</t>
  </si>
  <si>
    <t xml:space="preserve">Ver también: Cruce ¿Conoces programas o </t>
  </si>
  <si>
    <t>¿Has utilizado alguno de estos servicios?</t>
  </si>
  <si>
    <t>¿Has utilizado alguno de es</t>
  </si>
  <si>
    <t>Ver también: Cruce ¿Has utilizado alguno</t>
  </si>
  <si>
    <t>Satisfacción con los servicios utilizados</t>
  </si>
  <si>
    <t>Satisfacción con los servic</t>
  </si>
  <si>
    <t xml:space="preserve">Ver también: Cruce Satisfacción con los </t>
  </si>
  <si>
    <t>Aspectos valorados de los servicios</t>
  </si>
  <si>
    <t>Aspectos valorados de los s</t>
  </si>
  <si>
    <t>Ver también: Cruce Aspectos valorados de</t>
  </si>
  <si>
    <t>Dificultades para acceder a servicios</t>
  </si>
  <si>
    <t>Dificultades para acceder a</t>
  </si>
  <si>
    <t>Ver también: Cruce Dificultades para acc</t>
  </si>
  <si>
    <t>¿En qué modalidad preferirías participar?</t>
  </si>
  <si>
    <t>¿En qué modalidad preferirí</t>
  </si>
  <si>
    <t>Ver también: Cruce ¿En qué modalidad pre</t>
  </si>
  <si>
    <t>Apoyo prioritario</t>
  </si>
  <si>
    <t>Ver también: Cruce Apoyo prioritario</t>
  </si>
  <si>
    <t>¿En qué horario tendrías mayor disponibilidad?</t>
  </si>
  <si>
    <t>¿En qué horario tendrías ma</t>
  </si>
  <si>
    <t>Ver también: Cruce ¿En qué horario tendr</t>
  </si>
  <si>
    <t>¿Por qué medio preferirías recibir información?</t>
  </si>
  <si>
    <t xml:space="preserve">¿Por qué medio preferirías </t>
  </si>
  <si>
    <t>Ver también: Cruce ¿Por qué medio prefer</t>
  </si>
  <si>
    <t>Gráficos ponderados</t>
  </si>
  <si>
    <t>—</t>
  </si>
  <si>
    <t>Visualización</t>
  </si>
  <si>
    <t>Ver hoja Gráficos ponderados para las 36 variables del resumen ponderado.</t>
  </si>
  <si>
    <t>GUÍA DE LECTURA</t>
  </si>
  <si>
    <t>Base analizada</t>
  </si>
  <si>
    <t>479 respuestas sintéticas; no se incluyeron respuestas originales.</t>
  </si>
  <si>
    <t>Diseño</t>
  </si>
  <si>
    <t>SG-04, escenario 3: 256 urbana consolidada, 113 urbana periférica, 110 centros poblados y rural.</t>
  </si>
  <si>
    <t>Porcentajes por pregunta</t>
  </si>
  <si>
    <t>Frecuencia / número de respuestas válidas de esa pregunta.</t>
  </si>
  <si>
    <t>Cada opción se cuenta por persona; los porcentajes pueden sumar más de 100%.</t>
  </si>
  <si>
    <t>Comparación territorial</t>
  </si>
  <si>
    <t>Las hojas de cruce muestran conteos y porcentajes dentro de cada dominio.</t>
  </si>
  <si>
    <t>Ponderación municipal</t>
  </si>
  <si>
    <t>La hoja de cada pregunta incluye proporciones ponderadas para respuestas únicas cuando corresponde.</t>
  </si>
  <si>
    <t>Cautela</t>
  </si>
  <si>
    <t>Datos simulados con fines pedagógicos. No representan estimaciones reales ni tienen representatividad empírica.</t>
  </si>
  <si>
    <t>Fuente en gráficos</t>
  </si>
  <si>
    <t>Encuesta sintética San Gabriel; HD-01, HD-02 y diseño SG-04.</t>
  </si>
  <si>
    <t>Versión legible: tablas y gráficos rediseñados para facilitar lectura.</t>
  </si>
  <si>
    <t>Los gráficos de preguntas muestran frecuencias; las columnas porcentuales de las tablas conservan formato %.</t>
  </si>
  <si>
    <t>Los cruces territoriales muestran porcentajes dentro de cada dominio y sus frecuencias reconstruidas desde los porcentajes de la tabla auxiliar.</t>
  </si>
  <si>
    <t>Fuente: Encuesta sintética San Gabriel. Los datos son simulados y no representan resultados empíricos.</t>
  </si>
  <si>
    <t>Todas las gráficas usan Estilo 6. Se configuró la presentación equivalente a Diseño rápido 5: título, leyenda inferior y tabla de datos con claves de leyenda.</t>
  </si>
  <si>
    <t>Formato porcentual</t>
  </si>
  <si>
    <t>Los campos expresados como porcentaje se muestran en formato %. Las hojas de cruce comparan porcentajes dentro de cada dominio territorial.</t>
  </si>
  <si>
    <t>Verificación de resultados</t>
  </si>
  <si>
    <t>Las tablas y gráficas corresponden a la base sintética HD-01 de 479 registros. No son resultados de encuestas reales aplicadas; por tanto, solo puede comprobarse consistencia interna con esa base sintética.</t>
  </si>
  <si>
    <t>Categoría / opción</t>
  </si>
  <si>
    <t>Frecuencia</t>
  </si>
  <si>
    <t>% de respuestas válidas</t>
  </si>
  <si>
    <t>Tipo</t>
  </si>
  <si>
    <t>Urbana consolidada</t>
  </si>
  <si>
    <t>Urbana periférica</t>
  </si>
  <si>
    <t>Centros poblados y rural</t>
  </si>
  <si>
    <t>n válido</t>
  </si>
  <si>
    <t>Fuente</t>
  </si>
  <si>
    <t>Encuesta sintética San Gabriel; base simulada HD-01.</t>
  </si>
  <si>
    <t>Nota</t>
  </si>
  <si>
    <t>Los datos son sintéticos; no tienen representatividad empírica.</t>
  </si>
  <si>
    <t>Comparación territorial: Dominio territorial</t>
  </si>
  <si>
    <t>Datos auxiliares de la gráfica (porcentajes)</t>
  </si>
  <si>
    <t>Categoría</t>
  </si>
  <si>
    <t>Consolidada n</t>
  </si>
  <si>
    <t>Consolidada %</t>
  </si>
  <si>
    <t>Periférica n</t>
  </si>
  <si>
    <t>Periférica %</t>
  </si>
  <si>
    <t>Centros/rural n</t>
  </si>
  <si>
    <t>Centros/rural %</t>
  </si>
  <si>
    <t>Urbana consolidada (%)</t>
  </si>
  <si>
    <t>Urbana periférica (%)</t>
  </si>
  <si>
    <t>Centros poblados/rural (%)</t>
  </si>
  <si>
    <t>Porcentajes calculados dentro de cada dominio; descriptivos de datos sintéticos.</t>
  </si>
  <si>
    <t>Fuente: Encuesta sintética San Gabriel.</t>
  </si>
  <si>
    <t>Porcentajes calculados dentro de cada dominio. Datos sintéticos; no representan una encuesta real.</t>
  </si>
  <si>
    <t>Zona urbana</t>
  </si>
  <si>
    <t>Zona rural</t>
  </si>
  <si>
    <t>Comparación territorial: Zona de residencia</t>
  </si>
  <si>
    <t>24 a 26 años</t>
  </si>
  <si>
    <t>21 a 23 años</t>
  </si>
  <si>
    <t>18 a 20 años</t>
  </si>
  <si>
    <t>27 a 28 años</t>
  </si>
  <si>
    <t>Comparación territorial: ¿Cuál es tu rango de edad?</t>
  </si>
  <si>
    <t>Femenino</t>
  </si>
  <si>
    <t>Masculino</t>
  </si>
  <si>
    <t>Prefiero no responder</t>
  </si>
  <si>
    <t>Comparación territorial: ¿Cuál es tu sexo?</t>
  </si>
  <si>
    <t>Sí</t>
  </si>
  <si>
    <t>Comparación territorial: Interés en participar en el programa</t>
  </si>
  <si>
    <t>No, actualmente no estudio</t>
  </si>
  <si>
    <t>Sí, tiempo completo</t>
  </si>
  <si>
    <t>Sí, tiempo parcial</t>
  </si>
  <si>
    <t>Comparación territorial: ¿Actualmente estás estudiando?</t>
  </si>
  <si>
    <t>No</t>
  </si>
  <si>
    <t>Comparación territorial: ¿Tienes responsabilidades de cuidado?</t>
  </si>
  <si>
    <t>Padres/madres</t>
  </si>
  <si>
    <t>Hijos/as</t>
  </si>
  <si>
    <t>Hermanos/as</t>
  </si>
  <si>
    <t>Otro</t>
  </si>
  <si>
    <t>Personas con discapacidad</t>
  </si>
  <si>
    <t>Personas adultas mayores</t>
  </si>
  <si>
    <t>Comparación territorial: Personas a cargo de cuidado</t>
  </si>
  <si>
    <t>Media / bachillerato</t>
  </si>
  <si>
    <t>Universitario</t>
  </si>
  <si>
    <t>Técnico</t>
  </si>
  <si>
    <t>Tecnólogo</t>
  </si>
  <si>
    <t>Secundaria</t>
  </si>
  <si>
    <t>Primaria</t>
  </si>
  <si>
    <t>Posgrado</t>
  </si>
  <si>
    <t>Comparación territorial: ¿Cuál es el nivel educativo más alto alcanzado?</t>
  </si>
  <si>
    <t>Comparación territorial: Interrupción de estudios</t>
  </si>
  <si>
    <t>Dificultades de acceso (Transporte/ubicación)</t>
  </si>
  <si>
    <t>Limitada o falta de oferta educativa</t>
  </si>
  <si>
    <t>Problemas de salud</t>
  </si>
  <si>
    <t>Condiciones económicas</t>
  </si>
  <si>
    <t>Responsabilidades de cuidado (familiares)</t>
  </si>
  <si>
    <t>Comparación territorial: Razón de interrupción de estudios</t>
  </si>
  <si>
    <t>Comparación territorial: ¿Has tenido alguna experiencia laboral?</t>
  </si>
  <si>
    <t>Empleo formal</t>
  </si>
  <si>
    <t>Empleo informal</t>
  </si>
  <si>
    <t>Trabajo independiente</t>
  </si>
  <si>
    <t>Emprendimiento</t>
  </si>
  <si>
    <t>Trabajo familiar no remunerado</t>
  </si>
  <si>
    <t>Práctica o pasantía</t>
  </si>
  <si>
    <t>Otra</t>
  </si>
  <si>
    <t>Comparación territorial: Tipo principal de experiencia laboral</t>
  </si>
  <si>
    <t>Menos de 6 meses</t>
  </si>
  <si>
    <t>Entre 1 y 2 años</t>
  </si>
  <si>
    <t>Entre 6 meses y 1 año</t>
  </si>
  <si>
    <t>Más de 2 años</t>
  </si>
  <si>
    <t>Comparación territorial: Tiempo de experiencia laboral</t>
  </si>
  <si>
    <t>Parcialmente relacionada</t>
  </si>
  <si>
    <t>Poco relacionada</t>
  </si>
  <si>
    <t>Relacionada</t>
  </si>
  <si>
    <t>Muy relacionada</t>
  </si>
  <si>
    <t>No está relacionada</t>
  </si>
  <si>
    <t>Comparación territorial: Relación entre formación y experiencia laboral</t>
  </si>
  <si>
    <t>Comparación territorial: ¿En los últimos 12 meses has buscado trabajo?</t>
  </si>
  <si>
    <t>Plataformas digitales</t>
  </si>
  <si>
    <t>Contactos personales</t>
  </si>
  <si>
    <t>Redes sociales</t>
  </si>
  <si>
    <t>Empresas directamente</t>
  </si>
  <si>
    <t>Agencias de empleo</t>
  </si>
  <si>
    <t>Convocatorias públicas</t>
  </si>
  <si>
    <t>Ferias de empleo</t>
  </si>
  <si>
    <t>Instituciones educativas</t>
  </si>
  <si>
    <t>Comparación territorial: Canales utilizados para buscar trabajo</t>
  </si>
  <si>
    <t>Falta de experiencia</t>
  </si>
  <si>
    <t>Falta de formación</t>
  </si>
  <si>
    <t>Falta de oportunidades</t>
  </si>
  <si>
    <t>Salarios bajos</t>
  </si>
  <si>
    <t>Falta de contactos</t>
  </si>
  <si>
    <t>Falta de información sobre vacantes</t>
  </si>
  <si>
    <t>Falta de orientación o acompañamiento</t>
  </si>
  <si>
    <t>Transporte</t>
  </si>
  <si>
    <t>Requisitos de las empresas</t>
  </si>
  <si>
    <t>Horarios</t>
  </si>
  <si>
    <t>Responsabilidades de cuidado</t>
  </si>
  <si>
    <t>Conectividad/acceso a internet</t>
  </si>
  <si>
    <t>Discriminación</t>
  </si>
  <si>
    <t>Ubicación de las oportunidades</t>
  </si>
  <si>
    <t>No he enfrentado dificultades</t>
  </si>
  <si>
    <t>Comparación territorial: Barreras para la empleabilidad</t>
  </si>
  <si>
    <t>Apoyo económico</t>
  </si>
  <si>
    <t>Apoyo para el cuidado de personas</t>
  </si>
  <si>
    <t>Conectividad</t>
  </si>
  <si>
    <t>Formación</t>
  </si>
  <si>
    <t>Información sobre vacantes</t>
  </si>
  <si>
    <t>Intermediación laboral</t>
  </si>
  <si>
    <t>Orientación laboral</t>
  </si>
  <si>
    <t>Orientación para emprendimiento</t>
  </si>
  <si>
    <t>Comparación territorial: Apoyos prioritarios para la empleabilidad</t>
  </si>
  <si>
    <t>Difícil</t>
  </si>
  <si>
    <t>Ni fácil ni difícil</t>
  </si>
  <si>
    <t>Muy difícil</t>
  </si>
  <si>
    <t>Fácil</t>
  </si>
  <si>
    <t>No tengo acceso / No conozco dónde buscar</t>
  </si>
  <si>
    <t>Muy fácil</t>
  </si>
  <si>
    <t>Comparación territorial: ¿Qué tan fácil te resulta acceder a información laboral?</t>
  </si>
  <si>
    <t>Básico</t>
  </si>
  <si>
    <t>Intermedio</t>
  </si>
  <si>
    <t>Avanzado</t>
  </si>
  <si>
    <t>Ninguno</t>
  </si>
  <si>
    <t>Comparación territorial: Competencia: herramientas digitales y ofimáticas</t>
  </si>
  <si>
    <t>Comparación territorial: Competencia: comunicación</t>
  </si>
  <si>
    <t>Comparación territorial: Competencia: trabajo en equipo</t>
  </si>
  <si>
    <t>Comparación territorial: Competencia: liderazgo</t>
  </si>
  <si>
    <t>Comparación territorial: Competencia: atención al cliente</t>
  </si>
  <si>
    <t>Comparación territorial: Competencia: elaboración de hoja de vida</t>
  </si>
  <si>
    <t>Comparación territorial: Competencia: entrevistas laborales</t>
  </si>
  <si>
    <t>Comparación territorial: Competencia: inglés</t>
  </si>
  <si>
    <t>Comparación territorial: Competencia: manejo financiero</t>
  </si>
  <si>
    <t>Comparación territorial: Competencia: emprendimiento</t>
  </si>
  <si>
    <t>Comparación territorial: Competencia: marketing digital</t>
  </si>
  <si>
    <t>Comparación territorial: Competencia: habilidades técnicas</t>
  </si>
  <si>
    <t>Talleres prácticos</t>
  </si>
  <si>
    <t>Cursos cortos</t>
  </si>
  <si>
    <t>Mentorías</t>
  </si>
  <si>
    <t>Certificaciones</t>
  </si>
  <si>
    <t>Formación técnica</t>
  </si>
  <si>
    <t>Formación tecnológica</t>
  </si>
  <si>
    <t>Comparación territorial: ¿Qué tipo de formación te interesaría recibir?</t>
  </si>
  <si>
    <t>Muy importante</t>
  </si>
  <si>
    <t>Importante</t>
  </si>
  <si>
    <t>Moderadamente importante</t>
  </si>
  <si>
    <t>No estoy seguro/a</t>
  </si>
  <si>
    <t>Poco importante</t>
  </si>
  <si>
    <t>Nada importante</t>
  </si>
  <si>
    <t>Comparación territorial: ¿Qué tan importante consideras recibir formación?</t>
  </si>
  <si>
    <t>Sí, trabajo por cuenta propia</t>
  </si>
  <si>
    <t>Estoy desarrollando una idea de negocio</t>
  </si>
  <si>
    <t>Sí, tengo un emprendimiento</t>
  </si>
  <si>
    <t>Comparación territorial: Situación de emprendimiento</t>
  </si>
  <si>
    <t>Tecnología</t>
  </si>
  <si>
    <t>Comercio</t>
  </si>
  <si>
    <t>Economía del cuidado</t>
  </si>
  <si>
    <t>Servicios</t>
  </si>
  <si>
    <t>Producción</t>
  </si>
  <si>
    <t>Agropecuario</t>
  </si>
  <si>
    <t>Comparación territorial: Actividad del emprendimiento</t>
  </si>
  <si>
    <t>Comercialización</t>
  </si>
  <si>
    <t>Conexión con clientes</t>
  </si>
  <si>
    <t>Financiación</t>
  </si>
  <si>
    <t>Formalización</t>
  </si>
  <si>
    <t>Herramientas digitales</t>
  </si>
  <si>
    <t>Mentoría</t>
  </si>
  <si>
    <t>Comparación territorial: Apoyos prioritarios para el emprendimiento</t>
  </si>
  <si>
    <t>Comparación territorial: ¿Conoces programas o servicios de apoyo?</t>
  </si>
  <si>
    <t>Comparación territorial: ¿Has utilizado alguno de estos servicios?</t>
  </si>
  <si>
    <t>Ni satisfecho/a ni insatisfecho/a</t>
  </si>
  <si>
    <t>Satisfecho/a</t>
  </si>
  <si>
    <t>Insatisfecho/a</t>
  </si>
  <si>
    <t>Muy satisfecho/a</t>
  </si>
  <si>
    <t>No sabe / No responde</t>
  </si>
  <si>
    <t>Muy insatisfecho/a</t>
  </si>
  <si>
    <t>Comparación territorial: Satisfacción con los servicios utilizados</t>
  </si>
  <si>
    <t>La orientación recibida</t>
  </si>
  <si>
    <t>El apoyo para buscar empleo</t>
  </si>
  <si>
    <t>La información sobre oportunidades laborales</t>
  </si>
  <si>
    <t>La formación o capacitación</t>
  </si>
  <si>
    <t>El acompañamiento durante el proceso</t>
  </si>
  <si>
    <t>El apoyo para iniciar o fortalecer un emprendimiento</t>
  </si>
  <si>
    <t>La atención y trato recibido</t>
  </si>
  <si>
    <t>La conexión con oportunidades laborales</t>
  </si>
  <si>
    <t>La facilidad para acceder al servicio</t>
  </si>
  <si>
    <t>Los conocimientos o habilidades que adquirí</t>
  </si>
  <si>
    <t>Comparación territorial: Aspectos valorados de los servicios</t>
  </si>
  <si>
    <t>Falta de información</t>
  </si>
  <si>
    <t>No conozco la oferta</t>
  </si>
  <si>
    <t>Requisitos</t>
  </si>
  <si>
    <t>No sé dónde buscar</t>
  </si>
  <si>
    <t>Distancia / transporte</t>
  </si>
  <si>
    <t>No existen servicios cercanos</t>
  </si>
  <si>
    <t>Falta de conectividad</t>
  </si>
  <si>
    <t>Ninguna</t>
  </si>
  <si>
    <t>Comparación territorial: Dificultades para acceder a servicios</t>
  </si>
  <si>
    <t>Mixta</t>
  </si>
  <si>
    <t>Presencial</t>
  </si>
  <si>
    <t>Virtual</t>
  </si>
  <si>
    <t>Me es indiferente</t>
  </si>
  <si>
    <t>Comparación territorial: ¿En qué modalidad preferirías participar?</t>
  </si>
  <si>
    <t>Formación o capacitación</t>
  </si>
  <si>
    <t>Conexión con empresas, clientes u oportunidades</t>
  </si>
  <si>
    <t>Orientación para la búsqueda de empleo</t>
  </si>
  <si>
    <t>Mentoría o acompañamiento personalizado</t>
  </si>
  <si>
    <t>Apoyo económico o acceso a financiación</t>
  </si>
  <si>
    <t>Comparación territorial: Apoyo prioritario</t>
  </si>
  <si>
    <t>Horario flexible</t>
  </si>
  <si>
    <t>Tarde</t>
  </si>
  <si>
    <t>Noche</t>
  </si>
  <si>
    <t>Fines de semana</t>
  </si>
  <si>
    <t>Mañana</t>
  </si>
  <si>
    <t>Comparación territorial: ¿En qué horario tendrías mayor disponibilidad?</t>
  </si>
  <si>
    <t>WhatsApp</t>
  </si>
  <si>
    <t>A través de instituciones u organizaciones locales</t>
  </si>
  <si>
    <t>Correo electrónico</t>
  </si>
  <si>
    <t>Llamada telefónica</t>
  </si>
  <si>
    <t>Comparación territorial: ¿Por qué medio preferirías recibir información?</t>
  </si>
  <si>
    <t>Variable</t>
  </si>
  <si>
    <t>Proporción municipal ponderada</t>
  </si>
  <si>
    <t>Base válida sin ponderar</t>
  </si>
  <si>
    <t>Advertencia</t>
  </si>
  <si>
    <t>Porcentaje ponderado ilustrativo calculado sobre datos sintéticos; no es una estimación empírica.</t>
  </si>
  <si>
    <t>GRÁFICOS DE PORCENTAJES MUNICIPALES PONDERADOS</t>
  </si>
  <si>
    <t>Porcentajes ponderados ilustrativos calculados a partir de la base sintética. No son estimaciones empíricas.</t>
  </si>
  <si>
    <t>Porcentaje 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</si>
</sst>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i/>
      <sz val="11"/>
      <color rgb="FF666666"/>
      <name val="Calibri"/>
      <family val="2"/>
    </font>
    <font>
      <b/>
      <sz val="11"/>
      <name val="Calibri"/>
      <family val="2"/>
    </font>
    <font>
      <b/>
      <sz val="16"/>
      <color rgb="FFFFFFFF"/>
      <name val="Arial"/>
      <family val="2"/>
    </font>
    <font>
      <i/>
      <sz val="10"/>
      <color rgb="FF9C00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3" fillId="0" borderId="0" xfId="1"/>
    <xf numFmtId="0" fontId="0" fillId="0" borderId="0" xfId="0" applyAlignment="1">
      <alignment vertical="top" wrapText="1"/>
    </xf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4" fillId="0" borderId="0" xfId="0" applyFont="1"/>
    <xf numFmtId="0" fontId="5" fillId="5" borderId="0" xfId="0" applyFont="1" applyFill="1"/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6" fillId="4" borderId="0" xfId="0" applyFont="1" applyFill="1" applyAlignment="1"/>
    <xf numFmtId="0" fontId="0" fillId="0" borderId="0" xfId="0" applyAlignment="1"/>
    <xf numFmtId="0" fontId="7" fillId="0" borderId="0" xfId="0" applyFont="1" applyAlignment="1"/>
    <xf numFmtId="0" fontId="2" fillId="3" borderId="0" xfId="0" applyFont="1" applyFill="1" applyAlignme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rPr lang="es-CO"/>
              <a:t>Distribución de la muestra por dominio territorial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'Dominio territorial'!$B$2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'Dominio territorial'!$A$3:$A$5</c:f>
              <c:strCache>
                <c:ptCount val="3"/>
                <c:pt idx="0">
                  <c:v>Urbana consolidada</c:v>
                </c:pt>
                <c:pt idx="1">
                  <c:v>Urbana periférica</c:v>
                </c:pt>
                <c:pt idx="2">
                  <c:v>Centros poblados y rural</c:v>
                </c:pt>
              </c:strCache>
            </c:strRef>
          </c:cat>
          <c:val>
            <c:numRef>
              <c:f>'Dominio territorial'!$B$3:$B$5</c:f>
              <c:numCache>
                <c:formatCode>General</c:formatCode>
                <c:ptCount val="3"/>
                <c:pt idx="0">
                  <c:v>256</c:v>
                </c:pt>
                <c:pt idx="1">
                  <c:v>113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0-4F4B-9D4E-8200CD70D72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Dominio territorial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Dominio territorial'!$J$2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Dominio territorial'!$I$3:$I$5</c:f>
              <c:strCache>
                <c:ptCount val="3"/>
                <c:pt idx="0">
                  <c:v>Centros poblados y rural</c:v>
                </c:pt>
                <c:pt idx="1">
                  <c:v>Urbana consolidada</c:v>
                </c:pt>
                <c:pt idx="2">
                  <c:v>Urbana periférica</c:v>
                </c:pt>
              </c:strCache>
            </c:strRef>
          </c:cat>
          <c:val>
            <c:numRef>
              <c:f>'Cruce Dominio territorial'!$J$3:$J$5</c:f>
              <c:numCache>
                <c:formatCode>0.0%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9-4E22-B455-1DCE46E6F29A}"/>
            </c:ext>
          </c:extLst>
        </c:ser>
        <c:ser>
          <c:idx val="1"/>
          <c:order val="1"/>
          <c:tx>
            <c:strRef>
              <c:f>'Cruce Dominio territorial'!$K$2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Dominio territorial'!$I$3:$I$5</c:f>
              <c:strCache>
                <c:ptCount val="3"/>
                <c:pt idx="0">
                  <c:v>Centros poblados y rural</c:v>
                </c:pt>
                <c:pt idx="1">
                  <c:v>Urbana consolidada</c:v>
                </c:pt>
                <c:pt idx="2">
                  <c:v>Urbana periférica</c:v>
                </c:pt>
              </c:strCache>
            </c:strRef>
          </c:cat>
          <c:val>
            <c:numRef>
              <c:f>'Cruce Dominio territorial'!$K$3:$K$5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9-4E22-B455-1DCE46E6F29A}"/>
            </c:ext>
          </c:extLst>
        </c:ser>
        <c:ser>
          <c:idx val="2"/>
          <c:order val="2"/>
          <c:tx>
            <c:strRef>
              <c:f>'Cruce Dominio territorial'!$L$2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Dominio territorial'!$I$3:$I$5</c:f>
              <c:strCache>
                <c:ptCount val="3"/>
                <c:pt idx="0">
                  <c:v>Centros poblados y rural</c:v>
                </c:pt>
                <c:pt idx="1">
                  <c:v>Urbana consolidada</c:v>
                </c:pt>
                <c:pt idx="2">
                  <c:v>Urbana periférica</c:v>
                </c:pt>
              </c:strCache>
            </c:strRef>
          </c:cat>
          <c:val>
            <c:numRef>
              <c:f>'Cruce Dominio territorial'!$L$3:$L$5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59-4E22-B455-1DCE46E6F29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Zona de residencia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'Zona de residencia'!$B$2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'Zona de residencia'!$A$3:$A$4</c:f>
              <c:strCache>
                <c:ptCount val="2"/>
                <c:pt idx="0">
                  <c:v>Zona urbana</c:v>
                </c:pt>
                <c:pt idx="1">
                  <c:v>Zona rural</c:v>
                </c:pt>
              </c:strCache>
            </c:strRef>
          </c:cat>
          <c:val>
            <c:numRef>
              <c:f>'Zona de residencia'!$B$3:$B$4</c:f>
              <c:numCache>
                <c:formatCode>General</c:formatCode>
                <c:ptCount val="2"/>
                <c:pt idx="0">
                  <c:v>369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1-4036-B27E-15E72A1A76E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Zona de residencia'!$J$2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Zona de residencia'!$I$3:$I$4</c:f>
              <c:strCache>
                <c:ptCount val="2"/>
                <c:pt idx="0">
                  <c:v>Zona rural</c:v>
                </c:pt>
                <c:pt idx="1">
                  <c:v>Zona urbana</c:v>
                </c:pt>
              </c:strCache>
            </c:strRef>
          </c:cat>
          <c:val>
            <c:numRef>
              <c:f>'Cruce Zona de residencia'!$J$3:$J$4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2-48C5-8DB1-BBE214B93513}"/>
            </c:ext>
          </c:extLst>
        </c:ser>
        <c:ser>
          <c:idx val="1"/>
          <c:order val="1"/>
          <c:tx>
            <c:strRef>
              <c:f>'Cruce Zona de residencia'!$K$2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Zona de residencia'!$I$3:$I$4</c:f>
              <c:strCache>
                <c:ptCount val="2"/>
                <c:pt idx="0">
                  <c:v>Zona rural</c:v>
                </c:pt>
                <c:pt idx="1">
                  <c:v>Zona urbana</c:v>
                </c:pt>
              </c:strCache>
            </c:strRef>
          </c:cat>
          <c:val>
            <c:numRef>
              <c:f>'Cruce Zona de residencia'!$K$3:$K$4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2-48C5-8DB1-BBE214B93513}"/>
            </c:ext>
          </c:extLst>
        </c:ser>
        <c:ser>
          <c:idx val="2"/>
          <c:order val="2"/>
          <c:tx>
            <c:strRef>
              <c:f>'Cruce Zona de residencia'!$L$2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Zona de residencia'!$I$3:$I$4</c:f>
              <c:strCache>
                <c:ptCount val="2"/>
                <c:pt idx="0">
                  <c:v>Zona rural</c:v>
                </c:pt>
                <c:pt idx="1">
                  <c:v>Zona urbana</c:v>
                </c:pt>
              </c:strCache>
            </c:strRef>
          </c:cat>
          <c:val>
            <c:numRef>
              <c:f>'Cruce Zona de residencia'!$L$3:$L$4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2-48C5-8DB1-BBE214B9351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¿Cuál es tu rango de edad?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'¿Cuál es tu rango de edad'!$B$2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'¿Cuál es tu rango de edad'!$A$3:$A$6</c:f>
              <c:strCache>
                <c:ptCount val="4"/>
                <c:pt idx="0">
                  <c:v>24 a 26 años</c:v>
                </c:pt>
                <c:pt idx="1">
                  <c:v>21 a 23 años</c:v>
                </c:pt>
                <c:pt idx="2">
                  <c:v>18 a 20 años</c:v>
                </c:pt>
                <c:pt idx="3">
                  <c:v>27 a 28 años</c:v>
                </c:pt>
              </c:strCache>
            </c:strRef>
          </c:cat>
          <c:val>
            <c:numRef>
              <c:f>'¿Cuál es tu rango de edad'!$B$3:$B$6</c:f>
              <c:numCache>
                <c:formatCode>General</c:formatCode>
                <c:ptCount val="4"/>
                <c:pt idx="0">
                  <c:v>156</c:v>
                </c:pt>
                <c:pt idx="1">
                  <c:v>136</c:v>
                </c:pt>
                <c:pt idx="2">
                  <c:v>98</c:v>
                </c:pt>
                <c:pt idx="3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0-44D2-B9F3-32266F9720A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¿Cuál es tu rango de 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tu rango de '!$I$3:$I$6</c:f>
              <c:strCache>
                <c:ptCount val="4"/>
                <c:pt idx="0">
                  <c:v>18 a 20 años</c:v>
                </c:pt>
                <c:pt idx="1">
                  <c:v>21 a 23 años</c:v>
                </c:pt>
                <c:pt idx="2">
                  <c:v>24 a 26 años</c:v>
                </c:pt>
                <c:pt idx="3">
                  <c:v>27 a 28 años</c:v>
                </c:pt>
              </c:strCache>
            </c:strRef>
          </c:cat>
          <c:val>
            <c:numRef>
              <c:f>'Cruce ¿Cuál es tu rango de '!$J$3:$J$6</c:f>
              <c:numCache>
                <c:formatCode>0.0%</c:formatCode>
                <c:ptCount val="4"/>
                <c:pt idx="0">
                  <c:v>0.203125</c:v>
                </c:pt>
                <c:pt idx="1">
                  <c:v>0.28515625</c:v>
                </c:pt>
                <c:pt idx="2">
                  <c:v>0.3125</c:v>
                </c:pt>
                <c:pt idx="3">
                  <c:v>0.19921875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1-484F-BFAB-B1793AF3E33A}"/>
            </c:ext>
          </c:extLst>
        </c:ser>
        <c:ser>
          <c:idx val="1"/>
          <c:order val="1"/>
          <c:tx>
            <c:strRef>
              <c:f>'Cruce ¿Cuál es tu rango de 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tu rango de '!$I$3:$I$6</c:f>
              <c:strCache>
                <c:ptCount val="4"/>
                <c:pt idx="0">
                  <c:v>18 a 20 años</c:v>
                </c:pt>
                <c:pt idx="1">
                  <c:v>21 a 23 años</c:v>
                </c:pt>
                <c:pt idx="2">
                  <c:v>24 a 26 años</c:v>
                </c:pt>
                <c:pt idx="3">
                  <c:v>27 a 28 años</c:v>
                </c:pt>
              </c:strCache>
            </c:strRef>
          </c:cat>
          <c:val>
            <c:numRef>
              <c:f>'Cruce ¿Cuál es tu rango de '!$K$3:$K$6</c:f>
              <c:numCache>
                <c:formatCode>0.0%</c:formatCode>
                <c:ptCount val="4"/>
                <c:pt idx="0">
                  <c:v>0.23008849557522121</c:v>
                </c:pt>
                <c:pt idx="1">
                  <c:v>0.247787610619469</c:v>
                </c:pt>
                <c:pt idx="2">
                  <c:v>0.31858407079646017</c:v>
                </c:pt>
                <c:pt idx="3">
                  <c:v>0.2035398230088496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1-484F-BFAB-B1793AF3E33A}"/>
            </c:ext>
          </c:extLst>
        </c:ser>
        <c:ser>
          <c:idx val="2"/>
          <c:order val="2"/>
          <c:tx>
            <c:strRef>
              <c:f>'Cruce ¿Cuál es tu rango de 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tu rango de '!$I$3:$I$6</c:f>
              <c:strCache>
                <c:ptCount val="4"/>
                <c:pt idx="0">
                  <c:v>18 a 20 años</c:v>
                </c:pt>
                <c:pt idx="1">
                  <c:v>21 a 23 años</c:v>
                </c:pt>
                <c:pt idx="2">
                  <c:v>24 a 26 años</c:v>
                </c:pt>
                <c:pt idx="3">
                  <c:v>27 a 28 años</c:v>
                </c:pt>
              </c:strCache>
            </c:strRef>
          </c:cat>
          <c:val>
            <c:numRef>
              <c:f>'Cruce ¿Cuál es tu rango de '!$L$3:$L$6</c:f>
              <c:numCache>
                <c:formatCode>0.0%</c:formatCode>
                <c:ptCount val="4"/>
                <c:pt idx="0">
                  <c:v>0.1818181818181818</c:v>
                </c:pt>
                <c:pt idx="1">
                  <c:v>0.31818181818181818</c:v>
                </c:pt>
                <c:pt idx="2">
                  <c:v>0.36363636363636359</c:v>
                </c:pt>
                <c:pt idx="3">
                  <c:v>0.13636363636363641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1-484F-BFAB-B1793AF3E33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¿Cuál es tu sexo?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'¿Cuál es tu sexo'!$B$2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'¿Cuál es tu sexo'!$A$3:$A$5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Prefiero no responder</c:v>
                </c:pt>
              </c:strCache>
            </c:strRef>
          </c:cat>
          <c:val>
            <c:numRef>
              <c:f>'¿Cuál es tu sexo'!$B$3:$B$5</c:f>
              <c:numCache>
                <c:formatCode>General</c:formatCode>
                <c:ptCount val="3"/>
                <c:pt idx="0">
                  <c:v>246</c:v>
                </c:pt>
                <c:pt idx="1">
                  <c:v>211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B-4216-9FE8-4EF3441B6B3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¿Cuál es tu sexo'!$J$2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tu sexo'!$I$3:$I$5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Prefiero no responder</c:v>
                </c:pt>
              </c:strCache>
            </c:strRef>
          </c:cat>
          <c:val>
            <c:numRef>
              <c:f>'Cruce ¿Cuál es tu sexo'!$J$3:$J$5</c:f>
              <c:numCache>
                <c:formatCode>0.0%</c:formatCode>
                <c:ptCount val="3"/>
                <c:pt idx="0">
                  <c:v>0.50390625</c:v>
                </c:pt>
                <c:pt idx="1">
                  <c:v>0.44921875</c:v>
                </c:pt>
                <c:pt idx="2">
                  <c:v>4.6875E-2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A-4E10-8DEA-8AEC735B3BB1}"/>
            </c:ext>
          </c:extLst>
        </c:ser>
        <c:ser>
          <c:idx val="1"/>
          <c:order val="1"/>
          <c:tx>
            <c:strRef>
              <c:f>'Cruce ¿Cuál es tu sexo'!$K$2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tu sexo'!$I$3:$I$5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Prefiero no responder</c:v>
                </c:pt>
              </c:strCache>
            </c:strRef>
          </c:cat>
          <c:val>
            <c:numRef>
              <c:f>'Cruce ¿Cuál es tu sexo'!$K$3:$K$5</c:f>
              <c:numCache>
                <c:formatCode>0.0%</c:formatCode>
                <c:ptCount val="3"/>
                <c:pt idx="0">
                  <c:v>0.4336283185840708</c:v>
                </c:pt>
                <c:pt idx="1">
                  <c:v>0.52212389380530977</c:v>
                </c:pt>
                <c:pt idx="2">
                  <c:v>4.4247787610619468E-2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A-4E10-8DEA-8AEC735B3BB1}"/>
            </c:ext>
          </c:extLst>
        </c:ser>
        <c:ser>
          <c:idx val="2"/>
          <c:order val="2"/>
          <c:tx>
            <c:strRef>
              <c:f>'Cruce ¿Cuál es tu sexo'!$L$2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tu sexo'!$I$3:$I$5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Prefiero no responder</c:v>
                </c:pt>
              </c:strCache>
            </c:strRef>
          </c:cat>
          <c:val>
            <c:numRef>
              <c:f>'Cruce ¿Cuál es tu sexo'!$L$3:$L$5</c:f>
              <c:numCache>
                <c:formatCode>0.0%</c:formatCode>
                <c:ptCount val="3"/>
                <c:pt idx="0">
                  <c:v>0.61818181818181817</c:v>
                </c:pt>
                <c:pt idx="1">
                  <c:v>0.33636363636363642</c:v>
                </c:pt>
                <c:pt idx="2">
                  <c:v>4.5454545454545463E-2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BA-4E10-8DEA-8AEC735B3BB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Interés en participar en el programa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'Interés en participar en el'!$B$2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'Interés en participar en el'!$A$3</c:f>
              <c:strCache>
                <c:ptCount val="1"/>
                <c:pt idx="0">
                  <c:v>Sí</c:v>
                </c:pt>
              </c:strCache>
            </c:strRef>
          </c:cat>
          <c:val>
            <c:numRef>
              <c:f>'Interés en participar en el'!$B$3</c:f>
              <c:numCache>
                <c:formatCode>General</c:formatCode>
                <c:ptCount val="1"/>
                <c:pt idx="0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F-4928-9919-BAB4B7BFEDC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Interés en participar'!$J$2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Interés en participar'!$I$3</c:f>
              <c:strCache>
                <c:ptCount val="1"/>
                <c:pt idx="0">
                  <c:v>Sí</c:v>
                </c:pt>
              </c:strCache>
            </c:strRef>
          </c:cat>
          <c:val>
            <c:numRef>
              <c:f>'Cruce Interés en participar'!$J$3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7-4D50-95C5-CF7075C6CFA3}"/>
            </c:ext>
          </c:extLst>
        </c:ser>
        <c:ser>
          <c:idx val="1"/>
          <c:order val="1"/>
          <c:tx>
            <c:strRef>
              <c:f>'Cruce Interés en participar'!$K$2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Interés en participar'!$I$3</c:f>
              <c:strCache>
                <c:ptCount val="1"/>
                <c:pt idx="0">
                  <c:v>Sí</c:v>
                </c:pt>
              </c:strCache>
            </c:strRef>
          </c:cat>
          <c:val>
            <c:numRef>
              <c:f>'Cruce Interés en participar'!$K$3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7-4D50-95C5-CF7075C6CFA3}"/>
            </c:ext>
          </c:extLst>
        </c:ser>
        <c:ser>
          <c:idx val="2"/>
          <c:order val="2"/>
          <c:tx>
            <c:strRef>
              <c:f>'Cruce Interés en participar'!$L$2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Interés en participar'!$I$3</c:f>
              <c:strCache>
                <c:ptCount val="1"/>
                <c:pt idx="0">
                  <c:v>Sí</c:v>
                </c:pt>
              </c:strCache>
            </c:strRef>
          </c:cat>
          <c:val>
            <c:numRef>
              <c:f>'Cruce Interés en participar'!$L$3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7-4D50-95C5-CF7075C6CFA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¿Actualmente estás estudiando?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'¿Actualmente estás estudian'!$B$2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'¿Actualmente estás estudian'!$A$3:$A$5</c:f>
              <c:strCache>
                <c:ptCount val="3"/>
                <c:pt idx="0">
                  <c:v>No, actualmente no estudio</c:v>
                </c:pt>
                <c:pt idx="1">
                  <c:v>Sí, tiempo completo</c:v>
                </c:pt>
                <c:pt idx="2">
                  <c:v>Sí, tiempo parcial</c:v>
                </c:pt>
              </c:strCache>
            </c:strRef>
          </c:cat>
          <c:val>
            <c:numRef>
              <c:f>'¿Actualmente estás estudian'!$B$3:$B$5</c:f>
              <c:numCache>
                <c:formatCode>General</c:formatCode>
                <c:ptCount val="3"/>
                <c:pt idx="0">
                  <c:v>273</c:v>
                </c:pt>
                <c:pt idx="1">
                  <c:v>108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1-40D3-860E-CDB4CEFC91D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¿Actualmente estás es'!$J$2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¿Actualmente estás es'!$I$3:$I$5</c:f>
              <c:strCache>
                <c:ptCount val="3"/>
                <c:pt idx="0">
                  <c:v>No, actualmente no estudio</c:v>
                </c:pt>
                <c:pt idx="1">
                  <c:v>Sí, tiempo completo</c:v>
                </c:pt>
                <c:pt idx="2">
                  <c:v>Sí, tiempo parcial</c:v>
                </c:pt>
              </c:strCache>
            </c:strRef>
          </c:cat>
          <c:val>
            <c:numRef>
              <c:f>'Cruce ¿Actualmente estás es'!$J$3:$J$5</c:f>
              <c:numCache>
                <c:formatCode>0.0%</c:formatCode>
                <c:ptCount val="3"/>
                <c:pt idx="0">
                  <c:v>0.58203125</c:v>
                </c:pt>
                <c:pt idx="1">
                  <c:v>0.2109375</c:v>
                </c:pt>
                <c:pt idx="2">
                  <c:v>0.20703125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F-4230-A4FA-8CB0ACD4A2A6}"/>
            </c:ext>
          </c:extLst>
        </c:ser>
        <c:ser>
          <c:idx val="1"/>
          <c:order val="1"/>
          <c:tx>
            <c:strRef>
              <c:f>'Cruce ¿Actualmente estás es'!$K$2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¿Actualmente estás es'!$I$3:$I$5</c:f>
              <c:strCache>
                <c:ptCount val="3"/>
                <c:pt idx="0">
                  <c:v>No, actualmente no estudio</c:v>
                </c:pt>
                <c:pt idx="1">
                  <c:v>Sí, tiempo completo</c:v>
                </c:pt>
                <c:pt idx="2">
                  <c:v>Sí, tiempo parcial</c:v>
                </c:pt>
              </c:strCache>
            </c:strRef>
          </c:cat>
          <c:val>
            <c:numRef>
              <c:f>'Cruce ¿Actualmente estás es'!$K$3:$K$5</c:f>
              <c:numCache>
                <c:formatCode>0.0%</c:formatCode>
                <c:ptCount val="3"/>
                <c:pt idx="0">
                  <c:v>0.58407079646017701</c:v>
                </c:pt>
                <c:pt idx="1">
                  <c:v>0.22123893805309741</c:v>
                </c:pt>
                <c:pt idx="2">
                  <c:v>0.19469026548672569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F-4230-A4FA-8CB0ACD4A2A6}"/>
            </c:ext>
          </c:extLst>
        </c:ser>
        <c:ser>
          <c:idx val="2"/>
          <c:order val="2"/>
          <c:tx>
            <c:strRef>
              <c:f>'Cruce ¿Actualmente estás es'!$L$2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¿Actualmente estás es'!$I$3:$I$5</c:f>
              <c:strCache>
                <c:ptCount val="3"/>
                <c:pt idx="0">
                  <c:v>No, actualmente no estudio</c:v>
                </c:pt>
                <c:pt idx="1">
                  <c:v>Sí, tiempo completo</c:v>
                </c:pt>
                <c:pt idx="2">
                  <c:v>Sí, tiempo parcial</c:v>
                </c:pt>
              </c:strCache>
            </c:strRef>
          </c:cat>
          <c:val>
            <c:numRef>
              <c:f>'Cruce ¿Actualmente estás es'!$L$3:$L$5</c:f>
              <c:numCache>
                <c:formatCode>0.0%</c:formatCode>
                <c:ptCount val="3"/>
                <c:pt idx="0">
                  <c:v>0.52727272727272723</c:v>
                </c:pt>
                <c:pt idx="1">
                  <c:v>0.26363636363636361</c:v>
                </c:pt>
                <c:pt idx="2">
                  <c:v>0.20909090909090911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CF-4230-A4FA-8CB0ACD4A2A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¿Tienes responsabilidades de cuidado?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'¿Tienes responsabilidades d'!$B$2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'¿Tienes responsabilidades d'!$A$3:$A$4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'¿Tienes responsabilidades d'!$B$3:$B$4</c:f>
              <c:numCache>
                <c:formatCode>General</c:formatCode>
                <c:ptCount val="2"/>
                <c:pt idx="0">
                  <c:v>330</c:v>
                </c:pt>
                <c:pt idx="1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5-472D-8918-AAFC70B6BE4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¿Tienes responsabilid'!$J$2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¿Tienes responsabilid'!$I$3:$I$4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¿Tienes responsabilid'!$J$3:$J$4</c:f>
              <c:numCache>
                <c:formatCode>0.0%</c:formatCode>
                <c:ptCount val="2"/>
                <c:pt idx="0">
                  <c:v>0.69140625</c:v>
                </c:pt>
                <c:pt idx="1">
                  <c:v>0.30859375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A-42DF-90F1-310AB2A28D0E}"/>
            </c:ext>
          </c:extLst>
        </c:ser>
        <c:ser>
          <c:idx val="1"/>
          <c:order val="1"/>
          <c:tx>
            <c:strRef>
              <c:f>'Cruce ¿Tienes responsabilid'!$K$2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¿Tienes responsabilid'!$I$3:$I$4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¿Tienes responsabilid'!$K$3:$K$4</c:f>
              <c:numCache>
                <c:formatCode>0.0%</c:formatCode>
                <c:ptCount val="2"/>
                <c:pt idx="0">
                  <c:v>0.68141592920353977</c:v>
                </c:pt>
                <c:pt idx="1">
                  <c:v>0.31858407079646017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A-42DF-90F1-310AB2A28D0E}"/>
            </c:ext>
          </c:extLst>
        </c:ser>
        <c:ser>
          <c:idx val="2"/>
          <c:order val="2"/>
          <c:tx>
            <c:strRef>
              <c:f>'Cruce ¿Tienes responsabilid'!$L$2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¿Tienes responsabilid'!$I$3:$I$4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¿Tienes responsabilid'!$L$3:$L$4</c:f>
              <c:numCache>
                <c:formatCode>0.0%</c:formatCode>
                <c:ptCount val="2"/>
                <c:pt idx="0">
                  <c:v>0.69090909090909092</c:v>
                </c:pt>
                <c:pt idx="1">
                  <c:v>0.30909090909090908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A-42DF-90F1-310AB2A28D0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Personas a cargo de cuidado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'Personas a cargo de cuidado'!$B$2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'Personas a cargo de cuidado'!$A$3:$A$8</c:f>
              <c:strCache>
                <c:ptCount val="6"/>
                <c:pt idx="0">
                  <c:v>Padres/madres</c:v>
                </c:pt>
                <c:pt idx="1">
                  <c:v>Hijos/as</c:v>
                </c:pt>
                <c:pt idx="2">
                  <c:v>Hermanos/as</c:v>
                </c:pt>
                <c:pt idx="3">
                  <c:v>Otro</c:v>
                </c:pt>
                <c:pt idx="4">
                  <c:v>Personas con discapacidad</c:v>
                </c:pt>
                <c:pt idx="5">
                  <c:v>Personas adultas mayores</c:v>
                </c:pt>
              </c:strCache>
            </c:strRef>
          </c:cat>
          <c:val>
            <c:numRef>
              <c:f>'Personas a cargo de cuidado'!$B$3:$B$8</c:f>
              <c:numCache>
                <c:formatCode>General</c:formatCode>
                <c:ptCount val="6"/>
                <c:pt idx="0">
                  <c:v>33</c:v>
                </c:pt>
                <c:pt idx="1">
                  <c:v>29</c:v>
                </c:pt>
                <c:pt idx="2">
                  <c:v>25</c:v>
                </c:pt>
                <c:pt idx="3">
                  <c:v>23</c:v>
                </c:pt>
                <c:pt idx="4">
                  <c:v>22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3-42FD-99C7-8F592FAD36B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Personas a cargo de c'!$J$2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Personas a cargo de c'!$I$3:$I$8</c:f>
              <c:strCache>
                <c:ptCount val="6"/>
                <c:pt idx="0">
                  <c:v>Hermanos/as</c:v>
                </c:pt>
                <c:pt idx="1">
                  <c:v>Hijos/as</c:v>
                </c:pt>
                <c:pt idx="2">
                  <c:v>Otro</c:v>
                </c:pt>
                <c:pt idx="3">
                  <c:v>Padres/madres</c:v>
                </c:pt>
                <c:pt idx="4">
                  <c:v>Personas adultas mayores</c:v>
                </c:pt>
                <c:pt idx="5">
                  <c:v>Personas con discapacidad</c:v>
                </c:pt>
              </c:strCache>
            </c:strRef>
          </c:cat>
          <c:val>
            <c:numRef>
              <c:f>'Cruce Personas a cargo de c'!$J$3:$J$8</c:f>
              <c:numCache>
                <c:formatCode>0.0%</c:formatCode>
                <c:ptCount val="6"/>
                <c:pt idx="0">
                  <c:v>0.16455696202531639</c:v>
                </c:pt>
                <c:pt idx="1">
                  <c:v>0.2151898734177215</c:v>
                </c:pt>
                <c:pt idx="2">
                  <c:v>0.12658227848101269</c:v>
                </c:pt>
                <c:pt idx="3">
                  <c:v>0.20253164556962031</c:v>
                </c:pt>
                <c:pt idx="4">
                  <c:v>0.15189873417721519</c:v>
                </c:pt>
                <c:pt idx="5">
                  <c:v>0.13924050632911389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C-4993-90A7-B1E046CAA6A9}"/>
            </c:ext>
          </c:extLst>
        </c:ser>
        <c:ser>
          <c:idx val="1"/>
          <c:order val="1"/>
          <c:tx>
            <c:strRef>
              <c:f>'Cruce Personas a cargo de c'!$K$2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Personas a cargo de c'!$I$3:$I$8</c:f>
              <c:strCache>
                <c:ptCount val="6"/>
                <c:pt idx="0">
                  <c:v>Hermanos/as</c:v>
                </c:pt>
                <c:pt idx="1">
                  <c:v>Hijos/as</c:v>
                </c:pt>
                <c:pt idx="2">
                  <c:v>Otro</c:v>
                </c:pt>
                <c:pt idx="3">
                  <c:v>Padres/madres</c:v>
                </c:pt>
                <c:pt idx="4">
                  <c:v>Personas adultas mayores</c:v>
                </c:pt>
                <c:pt idx="5">
                  <c:v>Personas con discapacidad</c:v>
                </c:pt>
              </c:strCache>
            </c:strRef>
          </c:cat>
          <c:val>
            <c:numRef>
              <c:f>'Cruce Personas a cargo de c'!$K$3:$K$8</c:f>
              <c:numCache>
                <c:formatCode>0.0%</c:formatCode>
                <c:ptCount val="6"/>
                <c:pt idx="0">
                  <c:v>0.22222222222222221</c:v>
                </c:pt>
                <c:pt idx="1">
                  <c:v>0.1111111111111111</c:v>
                </c:pt>
                <c:pt idx="2">
                  <c:v>0.16666666666666671</c:v>
                </c:pt>
                <c:pt idx="3">
                  <c:v>0.30555555555555558</c:v>
                </c:pt>
                <c:pt idx="4">
                  <c:v>5.5555555555555552E-2</c:v>
                </c:pt>
                <c:pt idx="5">
                  <c:v>0.1388888888888889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C-4993-90A7-B1E046CAA6A9}"/>
            </c:ext>
          </c:extLst>
        </c:ser>
        <c:ser>
          <c:idx val="2"/>
          <c:order val="2"/>
          <c:tx>
            <c:strRef>
              <c:f>'Cruce Personas a cargo de c'!$L$2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Personas a cargo de c'!$I$3:$I$8</c:f>
              <c:strCache>
                <c:ptCount val="6"/>
                <c:pt idx="0">
                  <c:v>Hermanos/as</c:v>
                </c:pt>
                <c:pt idx="1">
                  <c:v>Hijos/as</c:v>
                </c:pt>
                <c:pt idx="2">
                  <c:v>Otro</c:v>
                </c:pt>
                <c:pt idx="3">
                  <c:v>Padres/madres</c:v>
                </c:pt>
                <c:pt idx="4">
                  <c:v>Personas adultas mayores</c:v>
                </c:pt>
                <c:pt idx="5">
                  <c:v>Personas con discapacidad</c:v>
                </c:pt>
              </c:strCache>
            </c:strRef>
          </c:cat>
          <c:val>
            <c:numRef>
              <c:f>'Cruce Personas a cargo de c'!$L$3:$L$8</c:f>
              <c:numCache>
                <c:formatCode>0.0%</c:formatCode>
                <c:ptCount val="6"/>
                <c:pt idx="0">
                  <c:v>0.1176470588235294</c:v>
                </c:pt>
                <c:pt idx="1">
                  <c:v>0.23529411764705879</c:v>
                </c:pt>
                <c:pt idx="2">
                  <c:v>0.20588235294117649</c:v>
                </c:pt>
                <c:pt idx="3">
                  <c:v>0.1764705882352941</c:v>
                </c:pt>
                <c:pt idx="4">
                  <c:v>8.8235294117647065E-2</c:v>
                </c:pt>
                <c:pt idx="5">
                  <c:v>0.1764705882352941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C-4993-90A7-B1E046CAA6A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¿Cuál es el nivel educativo más alto alcanzado?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'¿Cuál es el nivel educativo'!$B$2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'¿Cuál es el nivel educativo'!$A$3:$A$10</c:f>
              <c:strCache>
                <c:ptCount val="8"/>
                <c:pt idx="0">
                  <c:v>Media / bachillerato</c:v>
                </c:pt>
                <c:pt idx="1">
                  <c:v>Universitario</c:v>
                </c:pt>
                <c:pt idx="2">
                  <c:v>Técnico</c:v>
                </c:pt>
                <c:pt idx="3">
                  <c:v>Tecnólogo</c:v>
                </c:pt>
                <c:pt idx="4">
                  <c:v>Secundaria</c:v>
                </c:pt>
                <c:pt idx="5">
                  <c:v>Primaria</c:v>
                </c:pt>
                <c:pt idx="6">
                  <c:v>Posgrado</c:v>
                </c:pt>
                <c:pt idx="7">
                  <c:v>Otro</c:v>
                </c:pt>
              </c:strCache>
            </c:strRef>
          </c:cat>
          <c:val>
            <c:numRef>
              <c:f>'¿Cuál es el nivel educativo'!$B$3:$B$10</c:f>
              <c:numCache>
                <c:formatCode>General</c:formatCode>
                <c:ptCount val="8"/>
                <c:pt idx="0">
                  <c:v>150</c:v>
                </c:pt>
                <c:pt idx="1">
                  <c:v>108</c:v>
                </c:pt>
                <c:pt idx="2">
                  <c:v>74</c:v>
                </c:pt>
                <c:pt idx="3">
                  <c:v>62</c:v>
                </c:pt>
                <c:pt idx="4">
                  <c:v>50</c:v>
                </c:pt>
                <c:pt idx="5">
                  <c:v>21</c:v>
                </c:pt>
                <c:pt idx="6">
                  <c:v>11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8-450A-B160-780BE2CB6DB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¿Cuál es el nivel edu'!$J$2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el nivel edu'!$I$3:$I$10</c:f>
              <c:strCache>
                <c:ptCount val="8"/>
                <c:pt idx="0">
                  <c:v>Media / bachillerato</c:v>
                </c:pt>
                <c:pt idx="1">
                  <c:v>Otro</c:v>
                </c:pt>
                <c:pt idx="2">
                  <c:v>Posgrado</c:v>
                </c:pt>
                <c:pt idx="3">
                  <c:v>Primaria</c:v>
                </c:pt>
                <c:pt idx="4">
                  <c:v>Secundaria</c:v>
                </c:pt>
                <c:pt idx="5">
                  <c:v>Tecnólogo</c:v>
                </c:pt>
                <c:pt idx="6">
                  <c:v>Técnico</c:v>
                </c:pt>
                <c:pt idx="7">
                  <c:v>Universitario</c:v>
                </c:pt>
              </c:strCache>
            </c:strRef>
          </c:cat>
          <c:val>
            <c:numRef>
              <c:f>'Cruce ¿Cuál es el nivel edu'!$J$3:$J$10</c:f>
              <c:numCache>
                <c:formatCode>0.0%</c:formatCode>
                <c:ptCount val="8"/>
                <c:pt idx="0">
                  <c:v>0.3046875</c:v>
                </c:pt>
                <c:pt idx="1">
                  <c:v>0</c:v>
                </c:pt>
                <c:pt idx="2">
                  <c:v>1.953125E-2</c:v>
                </c:pt>
                <c:pt idx="3">
                  <c:v>3.515625E-2</c:v>
                </c:pt>
                <c:pt idx="4">
                  <c:v>0.1171875</c:v>
                </c:pt>
                <c:pt idx="5">
                  <c:v>0.12890625</c:v>
                </c:pt>
                <c:pt idx="6">
                  <c:v>0.15234375</c:v>
                </c:pt>
                <c:pt idx="7">
                  <c:v>0.2421875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D-48ED-962B-FC80C2FC4635}"/>
            </c:ext>
          </c:extLst>
        </c:ser>
        <c:ser>
          <c:idx val="1"/>
          <c:order val="1"/>
          <c:tx>
            <c:strRef>
              <c:f>'Cruce ¿Cuál es el nivel edu'!$K$2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el nivel edu'!$I$3:$I$10</c:f>
              <c:strCache>
                <c:ptCount val="8"/>
                <c:pt idx="0">
                  <c:v>Media / bachillerato</c:v>
                </c:pt>
                <c:pt idx="1">
                  <c:v>Otro</c:v>
                </c:pt>
                <c:pt idx="2">
                  <c:v>Posgrado</c:v>
                </c:pt>
                <c:pt idx="3">
                  <c:v>Primaria</c:v>
                </c:pt>
                <c:pt idx="4">
                  <c:v>Secundaria</c:v>
                </c:pt>
                <c:pt idx="5">
                  <c:v>Tecnólogo</c:v>
                </c:pt>
                <c:pt idx="6">
                  <c:v>Técnico</c:v>
                </c:pt>
                <c:pt idx="7">
                  <c:v>Universitario</c:v>
                </c:pt>
              </c:strCache>
            </c:strRef>
          </c:cat>
          <c:val>
            <c:numRef>
              <c:f>'Cruce ¿Cuál es el nivel edu'!$K$3:$K$10</c:f>
              <c:numCache>
                <c:formatCode>0.0%</c:formatCode>
                <c:ptCount val="8"/>
                <c:pt idx="0">
                  <c:v>0.30088495575221241</c:v>
                </c:pt>
                <c:pt idx="1">
                  <c:v>2.6548672566371681E-2</c:v>
                </c:pt>
                <c:pt idx="2">
                  <c:v>1.7699115044247791E-2</c:v>
                </c:pt>
                <c:pt idx="3">
                  <c:v>3.5398230088495568E-2</c:v>
                </c:pt>
                <c:pt idx="4">
                  <c:v>8.8495575221238937E-2</c:v>
                </c:pt>
                <c:pt idx="5">
                  <c:v>0.13274336283185839</c:v>
                </c:pt>
                <c:pt idx="6">
                  <c:v>0.18584070796460181</c:v>
                </c:pt>
                <c:pt idx="7">
                  <c:v>0.21238938053097339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D-48ED-962B-FC80C2FC4635}"/>
            </c:ext>
          </c:extLst>
        </c:ser>
        <c:ser>
          <c:idx val="2"/>
          <c:order val="2"/>
          <c:tx>
            <c:strRef>
              <c:f>'Cruce ¿Cuál es el nivel edu'!$L$2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¿Cuál es el nivel edu'!$I$3:$I$10</c:f>
              <c:strCache>
                <c:ptCount val="8"/>
                <c:pt idx="0">
                  <c:v>Media / bachillerato</c:v>
                </c:pt>
                <c:pt idx="1">
                  <c:v>Otro</c:v>
                </c:pt>
                <c:pt idx="2">
                  <c:v>Posgrado</c:v>
                </c:pt>
                <c:pt idx="3">
                  <c:v>Primaria</c:v>
                </c:pt>
                <c:pt idx="4">
                  <c:v>Secundaria</c:v>
                </c:pt>
                <c:pt idx="5">
                  <c:v>Tecnólogo</c:v>
                </c:pt>
                <c:pt idx="6">
                  <c:v>Técnico</c:v>
                </c:pt>
                <c:pt idx="7">
                  <c:v>Universitario</c:v>
                </c:pt>
              </c:strCache>
            </c:strRef>
          </c:cat>
          <c:val>
            <c:numRef>
              <c:f>'Cruce ¿Cuál es el nivel edu'!$L$3:$L$10</c:f>
              <c:numCache>
                <c:formatCode>0.0%</c:formatCode>
                <c:ptCount val="8"/>
                <c:pt idx="0">
                  <c:v>0.34545454545454551</c:v>
                </c:pt>
                <c:pt idx="1">
                  <c:v>0</c:v>
                </c:pt>
                <c:pt idx="2">
                  <c:v>3.6363636363636362E-2</c:v>
                </c:pt>
                <c:pt idx="3">
                  <c:v>7.2727272727272724E-2</c:v>
                </c:pt>
                <c:pt idx="4">
                  <c:v>9.0909090909090912E-2</c:v>
                </c:pt>
                <c:pt idx="5">
                  <c:v>0.12727272727272729</c:v>
                </c:pt>
                <c:pt idx="6">
                  <c:v>0.12727272727272729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D-48ED-962B-FC80C2FC463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Interrupción de estudios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'Interrupción de estudios'!$B$2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'Interrupción de estudios'!$A$3:$A$4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'Interrupción de estudios'!$B$3:$B$4</c:f>
              <c:numCache>
                <c:formatCode>General</c:formatCode>
                <c:ptCount val="2"/>
                <c:pt idx="0">
                  <c:v>328</c:v>
                </c:pt>
                <c:pt idx="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8-4662-856C-64271745248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Interrupción de estud'!$J$2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Interrupción de estud'!$I$3:$I$4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Interrupción de estud'!$J$3:$J$4</c:f>
              <c:numCache>
                <c:formatCode>0.0%</c:formatCode>
                <c:ptCount val="2"/>
                <c:pt idx="0">
                  <c:v>0.66796875</c:v>
                </c:pt>
                <c:pt idx="1">
                  <c:v>0.33203125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6-4AA4-BC0D-A31FBE8B37A6}"/>
            </c:ext>
          </c:extLst>
        </c:ser>
        <c:ser>
          <c:idx val="1"/>
          <c:order val="1"/>
          <c:tx>
            <c:strRef>
              <c:f>'Cruce Interrupción de estud'!$K$2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Interrupción de estud'!$I$3:$I$4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Interrupción de estud'!$K$3:$K$4</c:f>
              <c:numCache>
                <c:formatCode>0.0%</c:formatCode>
                <c:ptCount val="2"/>
                <c:pt idx="0">
                  <c:v>0.69026548672566368</c:v>
                </c:pt>
                <c:pt idx="1">
                  <c:v>0.30973451327433632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6-4AA4-BC0D-A31FBE8B37A6}"/>
            </c:ext>
          </c:extLst>
        </c:ser>
        <c:ser>
          <c:idx val="2"/>
          <c:order val="2"/>
          <c:tx>
            <c:strRef>
              <c:f>'Cruce Interrupción de estud'!$L$2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Interrupción de estud'!$I$3:$I$4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Interrupción de estud'!$L$3:$L$4</c:f>
              <c:numCache>
                <c:formatCode>0.0%</c:formatCode>
                <c:ptCount val="2"/>
                <c:pt idx="0">
                  <c:v>0.71818181818181814</c:v>
                </c:pt>
                <c:pt idx="1">
                  <c:v>0.2818181818181818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6-4AA4-BC0D-A31FBE8B37A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Razón de interrupción de estudios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'Razón de interrupción de es'!$B$2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'Razón de interrupción de es'!$A$3:$A$8</c:f>
              <c:strCache>
                <c:ptCount val="6"/>
                <c:pt idx="0">
                  <c:v>Dificultades de acceso (Transporte/ubicación)</c:v>
                </c:pt>
                <c:pt idx="1">
                  <c:v>Limitada o falta de oferta educativa</c:v>
                </c:pt>
                <c:pt idx="2">
                  <c:v>Problemas de salud</c:v>
                </c:pt>
                <c:pt idx="3">
                  <c:v>Condiciones económicas</c:v>
                </c:pt>
                <c:pt idx="4">
                  <c:v>Responsabilidades de cuidado (familiares)</c:v>
                </c:pt>
                <c:pt idx="5">
                  <c:v>Prefiero no responder</c:v>
                </c:pt>
              </c:strCache>
            </c:strRef>
          </c:cat>
          <c:val>
            <c:numRef>
              <c:f>'Razón de interrupción de es'!$B$3:$B$8</c:f>
              <c:numCache>
                <c:formatCode>General</c:formatCode>
                <c:ptCount val="6"/>
                <c:pt idx="0">
                  <c:v>29</c:v>
                </c:pt>
                <c:pt idx="1">
                  <c:v>26</c:v>
                </c:pt>
                <c:pt idx="2">
                  <c:v>26</c:v>
                </c:pt>
                <c:pt idx="3">
                  <c:v>25</c:v>
                </c:pt>
                <c:pt idx="4">
                  <c:v>23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0-431D-8871-826DD6E3883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Razón de interrupción'!$J$2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Razón de interrupción'!$I$3:$I$8</c:f>
              <c:strCache>
                <c:ptCount val="6"/>
                <c:pt idx="0">
                  <c:v>Condiciones económicas</c:v>
                </c:pt>
                <c:pt idx="1">
                  <c:v>Dificultades de acceso (Transporte/ubicación)</c:v>
                </c:pt>
                <c:pt idx="2">
                  <c:v>Limitada o falta de oferta educativa</c:v>
                </c:pt>
                <c:pt idx="3">
                  <c:v>Prefiero no responder</c:v>
                </c:pt>
                <c:pt idx="4">
                  <c:v>Problemas de salud</c:v>
                </c:pt>
                <c:pt idx="5">
                  <c:v>Responsabilidades de cuidado (familiares)</c:v>
                </c:pt>
              </c:strCache>
            </c:strRef>
          </c:cat>
          <c:val>
            <c:numRef>
              <c:f>'Cruce Razón de interrupción'!$J$3:$J$8</c:f>
              <c:numCache>
                <c:formatCode>0.0%</c:formatCode>
                <c:ptCount val="6"/>
                <c:pt idx="0">
                  <c:v>0.18823529411764711</c:v>
                </c:pt>
                <c:pt idx="1">
                  <c:v>0.1764705882352941</c:v>
                </c:pt>
                <c:pt idx="2">
                  <c:v>0.1764705882352941</c:v>
                </c:pt>
                <c:pt idx="3">
                  <c:v>0.1058823529411765</c:v>
                </c:pt>
                <c:pt idx="4">
                  <c:v>0.1647058823529412</c:v>
                </c:pt>
                <c:pt idx="5">
                  <c:v>0.18823529411764711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6-4F95-B6CA-624477CBB70D}"/>
            </c:ext>
          </c:extLst>
        </c:ser>
        <c:ser>
          <c:idx val="1"/>
          <c:order val="1"/>
          <c:tx>
            <c:strRef>
              <c:f>'Cruce Razón de interrupción'!$K$2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Razón de interrupción'!$I$3:$I$8</c:f>
              <c:strCache>
                <c:ptCount val="6"/>
                <c:pt idx="0">
                  <c:v>Condiciones económicas</c:v>
                </c:pt>
                <c:pt idx="1">
                  <c:v>Dificultades de acceso (Transporte/ubicación)</c:v>
                </c:pt>
                <c:pt idx="2">
                  <c:v>Limitada o falta de oferta educativa</c:v>
                </c:pt>
                <c:pt idx="3">
                  <c:v>Prefiero no responder</c:v>
                </c:pt>
                <c:pt idx="4">
                  <c:v>Problemas de salud</c:v>
                </c:pt>
                <c:pt idx="5">
                  <c:v>Responsabilidades de cuidado (familiares)</c:v>
                </c:pt>
              </c:strCache>
            </c:strRef>
          </c:cat>
          <c:val>
            <c:numRef>
              <c:f>'Cruce Razón de interrupción'!$K$3:$K$8</c:f>
              <c:numCache>
                <c:formatCode>0.0%</c:formatCode>
                <c:ptCount val="6"/>
                <c:pt idx="0">
                  <c:v>0.1714285714285714</c:v>
                </c:pt>
                <c:pt idx="1">
                  <c:v>0.1714285714285714</c:v>
                </c:pt>
                <c:pt idx="2">
                  <c:v>0.22857142857142859</c:v>
                </c:pt>
                <c:pt idx="3">
                  <c:v>0.1142857142857143</c:v>
                </c:pt>
                <c:pt idx="4">
                  <c:v>0.2</c:v>
                </c:pt>
                <c:pt idx="5">
                  <c:v>0.1142857142857143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6-4F95-B6CA-624477CBB70D}"/>
            </c:ext>
          </c:extLst>
        </c:ser>
        <c:ser>
          <c:idx val="2"/>
          <c:order val="2"/>
          <c:tx>
            <c:strRef>
              <c:f>'Cruce Razón de interrupción'!$L$2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Razón de interrupción'!$I$3:$I$8</c:f>
              <c:strCache>
                <c:ptCount val="6"/>
                <c:pt idx="0">
                  <c:v>Condiciones económicas</c:v>
                </c:pt>
                <c:pt idx="1">
                  <c:v>Dificultades de acceso (Transporte/ubicación)</c:v>
                </c:pt>
                <c:pt idx="2">
                  <c:v>Limitada o falta de oferta educativa</c:v>
                </c:pt>
                <c:pt idx="3">
                  <c:v>Prefiero no responder</c:v>
                </c:pt>
                <c:pt idx="4">
                  <c:v>Problemas de salud</c:v>
                </c:pt>
                <c:pt idx="5">
                  <c:v>Responsabilidades de cuidado (familiares)</c:v>
                </c:pt>
              </c:strCache>
            </c:strRef>
          </c:cat>
          <c:val>
            <c:numRef>
              <c:f>'Cruce Razón de interrupción'!$L$3:$L$8</c:f>
              <c:numCache>
                <c:formatCode>0.0%</c:formatCode>
                <c:ptCount val="6"/>
                <c:pt idx="0">
                  <c:v>9.6774193548387094E-2</c:v>
                </c:pt>
                <c:pt idx="1">
                  <c:v>0.25806451612903231</c:v>
                </c:pt>
                <c:pt idx="2">
                  <c:v>9.6774193548387094E-2</c:v>
                </c:pt>
                <c:pt idx="3">
                  <c:v>0.29032258064516131</c:v>
                </c:pt>
                <c:pt idx="4">
                  <c:v>0.16129032258064521</c:v>
                </c:pt>
                <c:pt idx="5">
                  <c:v>9.6774193548387094E-2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6-4F95-B6CA-624477CBB70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¿Has tenido alguna experiencia laboral?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'¿Has tenido alguna experien'!$B$2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'¿Has tenido alguna experien'!$A$3:$A$4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'¿Has tenido alguna experien'!$B$3:$B$4</c:f>
              <c:numCache>
                <c:formatCode>General</c:formatCode>
                <c:ptCount val="2"/>
                <c:pt idx="0">
                  <c:v>334</c:v>
                </c:pt>
                <c:pt idx="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8-4AA6-B996-67CC6D046CA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¿Has tenido alguna ex'!$J$2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¿Has tenido alguna ex'!$I$3:$I$4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¿Has tenido alguna ex'!$J$3:$J$4</c:f>
              <c:numCache>
                <c:formatCode>0.0%</c:formatCode>
                <c:ptCount val="2"/>
                <c:pt idx="0">
                  <c:v>0.3046875</c:v>
                </c:pt>
                <c:pt idx="1">
                  <c:v>0.6953125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6-489E-9C91-CC60F3D7C3BF}"/>
            </c:ext>
          </c:extLst>
        </c:ser>
        <c:ser>
          <c:idx val="1"/>
          <c:order val="1"/>
          <c:tx>
            <c:strRef>
              <c:f>'Cruce ¿Has tenido alguna ex'!$K$2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¿Has tenido alguna ex'!$I$3:$I$4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¿Has tenido alguna ex'!$K$3:$K$4</c:f>
              <c:numCache>
                <c:formatCode>0.0%</c:formatCode>
                <c:ptCount val="2"/>
                <c:pt idx="0">
                  <c:v>0.32743362831858408</c:v>
                </c:pt>
                <c:pt idx="1">
                  <c:v>0.67256637168141598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6-489E-9C91-CC60F3D7C3BF}"/>
            </c:ext>
          </c:extLst>
        </c:ser>
        <c:ser>
          <c:idx val="2"/>
          <c:order val="2"/>
          <c:tx>
            <c:strRef>
              <c:f>'Cruce ¿Has tenido alguna ex'!$L$2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¿Has tenido alguna ex'!$I$3:$I$4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¿Has tenido alguna ex'!$L$3:$L$4</c:f>
              <c:numCache>
                <c:formatCode>0.0%</c:formatCode>
                <c:ptCount val="2"/>
                <c:pt idx="0">
                  <c:v>0.27272727272727271</c:v>
                </c:pt>
                <c:pt idx="1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C6-489E-9C91-CC60F3D7C3B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Tipo principal de experiencia laboral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'Tipo principal de experienc'!$B$2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'Tipo principal de experienc'!$A$3:$A$9</c:f>
              <c:strCache>
                <c:ptCount val="7"/>
                <c:pt idx="0">
                  <c:v>Empleo formal</c:v>
                </c:pt>
                <c:pt idx="1">
                  <c:v>Empleo informal</c:v>
                </c:pt>
                <c:pt idx="2">
                  <c:v>Trabajo independiente</c:v>
                </c:pt>
                <c:pt idx="3">
                  <c:v>Emprendimiento</c:v>
                </c:pt>
                <c:pt idx="4">
                  <c:v>Trabajo familiar no remunerado</c:v>
                </c:pt>
                <c:pt idx="5">
                  <c:v>Práctica o pasantía</c:v>
                </c:pt>
                <c:pt idx="6">
                  <c:v>Otra</c:v>
                </c:pt>
              </c:strCache>
            </c:strRef>
          </c:cat>
          <c:val>
            <c:numRef>
              <c:f>'Tipo principal de experienc'!$B$3:$B$9</c:f>
              <c:numCache>
                <c:formatCode>General</c:formatCode>
                <c:ptCount val="7"/>
                <c:pt idx="0">
                  <c:v>77</c:v>
                </c:pt>
                <c:pt idx="1">
                  <c:v>75</c:v>
                </c:pt>
                <c:pt idx="2">
                  <c:v>55</c:v>
                </c:pt>
                <c:pt idx="3">
                  <c:v>40</c:v>
                </c:pt>
                <c:pt idx="4">
                  <c:v>36</c:v>
                </c:pt>
                <c:pt idx="5">
                  <c:v>28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9-4ADD-9375-1B70C856DF4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Tipo principal de exp'!$J$2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Tipo principal de exp'!$I$3:$I$9</c:f>
              <c:strCache>
                <c:ptCount val="7"/>
                <c:pt idx="0">
                  <c:v>Empleo formal</c:v>
                </c:pt>
                <c:pt idx="1">
                  <c:v>Empleo informal</c:v>
                </c:pt>
                <c:pt idx="2">
                  <c:v>Emprendimiento</c:v>
                </c:pt>
                <c:pt idx="3">
                  <c:v>Otra</c:v>
                </c:pt>
                <c:pt idx="4">
                  <c:v>Práctica o pasantía</c:v>
                </c:pt>
                <c:pt idx="5">
                  <c:v>Trabajo familiar no remunerado</c:v>
                </c:pt>
                <c:pt idx="6">
                  <c:v>Trabajo independiente</c:v>
                </c:pt>
              </c:strCache>
            </c:strRef>
          </c:cat>
          <c:val>
            <c:numRef>
              <c:f>'Cruce Tipo principal de exp'!$J$3:$J$9</c:f>
              <c:numCache>
                <c:formatCode>0.0%</c:formatCode>
                <c:ptCount val="7"/>
                <c:pt idx="0">
                  <c:v>0.25842696629213491</c:v>
                </c:pt>
                <c:pt idx="1">
                  <c:v>0.2191011235955056</c:v>
                </c:pt>
                <c:pt idx="2">
                  <c:v>0.1235955056179775</c:v>
                </c:pt>
                <c:pt idx="3">
                  <c:v>7.3033707865168537E-2</c:v>
                </c:pt>
                <c:pt idx="4">
                  <c:v>8.4269662921348312E-2</c:v>
                </c:pt>
                <c:pt idx="5">
                  <c:v>0.1235955056179775</c:v>
                </c:pt>
                <c:pt idx="6">
                  <c:v>0.1179775280898876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E-48F0-BA1C-22C89A571281}"/>
            </c:ext>
          </c:extLst>
        </c:ser>
        <c:ser>
          <c:idx val="1"/>
          <c:order val="1"/>
          <c:tx>
            <c:strRef>
              <c:f>'Cruce Tipo principal de exp'!$K$2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Tipo principal de exp'!$I$3:$I$9</c:f>
              <c:strCache>
                <c:ptCount val="7"/>
                <c:pt idx="0">
                  <c:v>Empleo formal</c:v>
                </c:pt>
                <c:pt idx="1">
                  <c:v>Empleo informal</c:v>
                </c:pt>
                <c:pt idx="2">
                  <c:v>Emprendimiento</c:v>
                </c:pt>
                <c:pt idx="3">
                  <c:v>Otra</c:v>
                </c:pt>
                <c:pt idx="4">
                  <c:v>Práctica o pasantía</c:v>
                </c:pt>
                <c:pt idx="5">
                  <c:v>Trabajo familiar no remunerado</c:v>
                </c:pt>
                <c:pt idx="6">
                  <c:v>Trabajo independiente</c:v>
                </c:pt>
              </c:strCache>
            </c:strRef>
          </c:cat>
          <c:val>
            <c:numRef>
              <c:f>'Cruce Tipo principal de exp'!$K$3:$K$9</c:f>
              <c:numCache>
                <c:formatCode>0.0%</c:formatCode>
                <c:ptCount val="7"/>
                <c:pt idx="0">
                  <c:v>0.2105263157894737</c:v>
                </c:pt>
                <c:pt idx="1">
                  <c:v>0.25</c:v>
                </c:pt>
                <c:pt idx="2">
                  <c:v>9.2105263157894732E-2</c:v>
                </c:pt>
                <c:pt idx="3">
                  <c:v>3.9473684210526307E-2</c:v>
                </c:pt>
                <c:pt idx="4">
                  <c:v>0.10526315789473679</c:v>
                </c:pt>
                <c:pt idx="5">
                  <c:v>6.5789473684210523E-2</c:v>
                </c:pt>
                <c:pt idx="6">
                  <c:v>0.23684210526315791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E-48F0-BA1C-22C89A571281}"/>
            </c:ext>
          </c:extLst>
        </c:ser>
        <c:ser>
          <c:idx val="2"/>
          <c:order val="2"/>
          <c:tx>
            <c:strRef>
              <c:f>'Cruce Tipo principal de exp'!$L$2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Tipo principal de exp'!$I$3:$I$9</c:f>
              <c:strCache>
                <c:ptCount val="7"/>
                <c:pt idx="0">
                  <c:v>Empleo formal</c:v>
                </c:pt>
                <c:pt idx="1">
                  <c:v>Empleo informal</c:v>
                </c:pt>
                <c:pt idx="2">
                  <c:v>Emprendimiento</c:v>
                </c:pt>
                <c:pt idx="3">
                  <c:v>Otra</c:v>
                </c:pt>
                <c:pt idx="4">
                  <c:v>Práctica o pasantía</c:v>
                </c:pt>
                <c:pt idx="5">
                  <c:v>Trabajo familiar no remunerado</c:v>
                </c:pt>
                <c:pt idx="6">
                  <c:v>Trabajo independiente</c:v>
                </c:pt>
              </c:strCache>
            </c:strRef>
          </c:cat>
          <c:val>
            <c:numRef>
              <c:f>'Cruce Tipo principal de exp'!$L$3:$L$9</c:f>
              <c:numCache>
                <c:formatCode>0.0%</c:formatCode>
                <c:ptCount val="7"/>
                <c:pt idx="0">
                  <c:v>0.1875</c:v>
                </c:pt>
                <c:pt idx="1">
                  <c:v>0.21249999999999999</c:v>
                </c:pt>
                <c:pt idx="2">
                  <c:v>0.13750000000000001</c:v>
                </c:pt>
                <c:pt idx="3">
                  <c:v>8.7499999999999994E-2</c:v>
                </c:pt>
                <c:pt idx="4">
                  <c:v>6.25E-2</c:v>
                </c:pt>
                <c:pt idx="5">
                  <c:v>0.1125</c:v>
                </c:pt>
                <c:pt idx="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E-48F0-BA1C-22C89A57128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Tiempo de experiencia laboral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'Tiempo de experiencia labor'!$B$2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'Tiempo de experiencia labor'!$A$3:$A$6</c:f>
              <c:strCache>
                <c:ptCount val="4"/>
                <c:pt idx="0">
                  <c:v>Menos de 6 meses</c:v>
                </c:pt>
                <c:pt idx="1">
                  <c:v>Entre 1 y 2 años</c:v>
                </c:pt>
                <c:pt idx="2">
                  <c:v>Entre 6 meses y 1 año</c:v>
                </c:pt>
                <c:pt idx="3">
                  <c:v>Más de 2 años</c:v>
                </c:pt>
              </c:strCache>
            </c:strRef>
          </c:cat>
          <c:val>
            <c:numRef>
              <c:f>'Tiempo de experiencia labor'!$B$3:$B$6</c:f>
              <c:numCache>
                <c:formatCode>General</c:formatCode>
                <c:ptCount val="4"/>
                <c:pt idx="0">
                  <c:v>97</c:v>
                </c:pt>
                <c:pt idx="1">
                  <c:v>81</c:v>
                </c:pt>
                <c:pt idx="2">
                  <c:v>79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E-4105-AE73-E9F76D9C684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Tiempo de experiencia'!$J$2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Tiempo de experiencia'!$I$3:$I$6</c:f>
              <c:strCache>
                <c:ptCount val="4"/>
                <c:pt idx="0">
                  <c:v>Entre 1 y 2 años</c:v>
                </c:pt>
                <c:pt idx="1">
                  <c:v>Entre 6 meses y 1 año</c:v>
                </c:pt>
                <c:pt idx="2">
                  <c:v>Menos de 6 meses</c:v>
                </c:pt>
                <c:pt idx="3">
                  <c:v>Más de 2 años</c:v>
                </c:pt>
              </c:strCache>
            </c:strRef>
          </c:cat>
          <c:val>
            <c:numRef>
              <c:f>'Cruce Tiempo de experiencia'!$J$3:$J$6</c:f>
              <c:numCache>
                <c:formatCode>0.0%</c:formatCode>
                <c:ptCount val="4"/>
                <c:pt idx="0">
                  <c:v>0.25280898876404501</c:v>
                </c:pt>
                <c:pt idx="1">
                  <c:v>0.20786516853932591</c:v>
                </c:pt>
                <c:pt idx="2">
                  <c:v>0.28651685393258419</c:v>
                </c:pt>
                <c:pt idx="3">
                  <c:v>0.25280898876404501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5-484A-B6A3-E320063C3DF3}"/>
            </c:ext>
          </c:extLst>
        </c:ser>
        <c:ser>
          <c:idx val="1"/>
          <c:order val="1"/>
          <c:tx>
            <c:strRef>
              <c:f>'Cruce Tiempo de experiencia'!$K$2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Tiempo de experiencia'!$I$3:$I$6</c:f>
              <c:strCache>
                <c:ptCount val="4"/>
                <c:pt idx="0">
                  <c:v>Entre 1 y 2 años</c:v>
                </c:pt>
                <c:pt idx="1">
                  <c:v>Entre 6 meses y 1 año</c:v>
                </c:pt>
                <c:pt idx="2">
                  <c:v>Menos de 6 meses</c:v>
                </c:pt>
                <c:pt idx="3">
                  <c:v>Más de 2 años</c:v>
                </c:pt>
              </c:strCache>
            </c:strRef>
          </c:cat>
          <c:val>
            <c:numRef>
              <c:f>'Cruce Tiempo de experiencia'!$K$3:$K$6</c:f>
              <c:numCache>
                <c:formatCode>0.0%</c:formatCode>
                <c:ptCount val="4"/>
                <c:pt idx="0">
                  <c:v>0.22368421052631579</c:v>
                </c:pt>
                <c:pt idx="1">
                  <c:v>0.26315789473684209</c:v>
                </c:pt>
                <c:pt idx="2">
                  <c:v>0.28947368421052633</c:v>
                </c:pt>
                <c:pt idx="3">
                  <c:v>0.22368421052631579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5-484A-B6A3-E320063C3DF3}"/>
            </c:ext>
          </c:extLst>
        </c:ser>
        <c:ser>
          <c:idx val="2"/>
          <c:order val="2"/>
          <c:tx>
            <c:strRef>
              <c:f>'Cruce Tiempo de experiencia'!$L$2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Tiempo de experiencia'!$I$3:$I$6</c:f>
              <c:strCache>
                <c:ptCount val="4"/>
                <c:pt idx="0">
                  <c:v>Entre 1 y 2 años</c:v>
                </c:pt>
                <c:pt idx="1">
                  <c:v>Entre 6 meses y 1 año</c:v>
                </c:pt>
                <c:pt idx="2">
                  <c:v>Menos de 6 meses</c:v>
                </c:pt>
                <c:pt idx="3">
                  <c:v>Más de 2 años</c:v>
                </c:pt>
              </c:strCache>
            </c:strRef>
          </c:cat>
          <c:val>
            <c:numRef>
              <c:f>'Cruce Tiempo de experiencia'!$L$3:$L$6</c:f>
              <c:numCache>
                <c:formatCode>0.0%</c:formatCode>
                <c:ptCount val="4"/>
                <c:pt idx="0">
                  <c:v>0.23749999999999999</c:v>
                </c:pt>
                <c:pt idx="1">
                  <c:v>0.27500000000000002</c:v>
                </c:pt>
                <c:pt idx="2">
                  <c:v>0.3</c:v>
                </c:pt>
                <c:pt idx="3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5-484A-B6A3-E320063C3DF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Relación entre formación y experiencia laboral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'Relación entre formación y 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'Relación entre formación y '!$A$3:$A$7</c:f>
              <c:strCache>
                <c:ptCount val="5"/>
                <c:pt idx="0">
                  <c:v>Parcialmente relacionada</c:v>
                </c:pt>
                <c:pt idx="1">
                  <c:v>Poco relacionada</c:v>
                </c:pt>
                <c:pt idx="2">
                  <c:v>Relacionada</c:v>
                </c:pt>
                <c:pt idx="3">
                  <c:v>Muy relacionada</c:v>
                </c:pt>
                <c:pt idx="4">
                  <c:v>No está relacionada</c:v>
                </c:pt>
              </c:strCache>
            </c:strRef>
          </c:cat>
          <c:val>
            <c:numRef>
              <c:f>'Relación entre formación y '!$B$3:$B$7</c:f>
              <c:numCache>
                <c:formatCode>General</c:formatCode>
                <c:ptCount val="5"/>
                <c:pt idx="0">
                  <c:v>114</c:v>
                </c:pt>
                <c:pt idx="1">
                  <c:v>77</c:v>
                </c:pt>
                <c:pt idx="2">
                  <c:v>64</c:v>
                </c:pt>
                <c:pt idx="3">
                  <c:v>41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5-4917-B8EC-92B58A916C6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Relación entre formac'!$J$2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Relación entre formac'!$I$3:$I$7</c:f>
              <c:strCache>
                <c:ptCount val="5"/>
                <c:pt idx="0">
                  <c:v>Muy relacionada</c:v>
                </c:pt>
                <c:pt idx="1">
                  <c:v>No está relacionada</c:v>
                </c:pt>
                <c:pt idx="2">
                  <c:v>Parcialmente relacionada</c:v>
                </c:pt>
                <c:pt idx="3">
                  <c:v>Poco relacionada</c:v>
                </c:pt>
                <c:pt idx="4">
                  <c:v>Relacionada</c:v>
                </c:pt>
              </c:strCache>
            </c:strRef>
          </c:cat>
          <c:val>
            <c:numRef>
              <c:f>'Cruce Relación entre formac'!$J$3:$J$7</c:f>
              <c:numCache>
                <c:formatCode>0.0%</c:formatCode>
                <c:ptCount val="5"/>
                <c:pt idx="0">
                  <c:v>0.1404494382022472</c:v>
                </c:pt>
                <c:pt idx="1">
                  <c:v>0.1179775280898876</c:v>
                </c:pt>
                <c:pt idx="2">
                  <c:v>0.38202247191011229</c:v>
                </c:pt>
                <c:pt idx="3">
                  <c:v>0.1966292134831461</c:v>
                </c:pt>
                <c:pt idx="4">
                  <c:v>0.16292134831460681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B-48EA-821B-74607A2A5A2B}"/>
            </c:ext>
          </c:extLst>
        </c:ser>
        <c:ser>
          <c:idx val="1"/>
          <c:order val="1"/>
          <c:tx>
            <c:strRef>
              <c:f>'Cruce Relación entre formac'!$K$2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Relación entre formac'!$I$3:$I$7</c:f>
              <c:strCache>
                <c:ptCount val="5"/>
                <c:pt idx="0">
                  <c:v>Muy relacionada</c:v>
                </c:pt>
                <c:pt idx="1">
                  <c:v>No está relacionada</c:v>
                </c:pt>
                <c:pt idx="2">
                  <c:v>Parcialmente relacionada</c:v>
                </c:pt>
                <c:pt idx="3">
                  <c:v>Poco relacionada</c:v>
                </c:pt>
                <c:pt idx="4">
                  <c:v>Relacionada</c:v>
                </c:pt>
              </c:strCache>
            </c:strRef>
          </c:cat>
          <c:val>
            <c:numRef>
              <c:f>'Cruce Relación entre formac'!$K$3:$K$7</c:f>
              <c:numCache>
                <c:formatCode>0.0%</c:formatCode>
                <c:ptCount val="5"/>
                <c:pt idx="0">
                  <c:v>6.5789473684210523E-2</c:v>
                </c:pt>
                <c:pt idx="1">
                  <c:v>0.1184210526315789</c:v>
                </c:pt>
                <c:pt idx="2">
                  <c:v>0.31578947368421051</c:v>
                </c:pt>
                <c:pt idx="3">
                  <c:v>0.34210526315789469</c:v>
                </c:pt>
                <c:pt idx="4">
                  <c:v>0.15789473684210531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B-48EA-821B-74607A2A5A2B}"/>
            </c:ext>
          </c:extLst>
        </c:ser>
        <c:ser>
          <c:idx val="2"/>
          <c:order val="2"/>
          <c:tx>
            <c:strRef>
              <c:f>'Cruce Relación entre formac'!$L$2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Relación entre formac'!$I$3:$I$7</c:f>
              <c:strCache>
                <c:ptCount val="5"/>
                <c:pt idx="0">
                  <c:v>Muy relacionada</c:v>
                </c:pt>
                <c:pt idx="1">
                  <c:v>No está relacionada</c:v>
                </c:pt>
                <c:pt idx="2">
                  <c:v>Parcialmente relacionada</c:v>
                </c:pt>
                <c:pt idx="3">
                  <c:v>Poco relacionada</c:v>
                </c:pt>
                <c:pt idx="4">
                  <c:v>Relacionada</c:v>
                </c:pt>
              </c:strCache>
            </c:strRef>
          </c:cat>
          <c:val>
            <c:numRef>
              <c:f>'Cruce Relación entre formac'!$L$3:$L$7</c:f>
              <c:numCache>
                <c:formatCode>0.0%</c:formatCode>
                <c:ptCount val="5"/>
                <c:pt idx="0">
                  <c:v>0.13750000000000001</c:v>
                </c:pt>
                <c:pt idx="1">
                  <c:v>0.1</c:v>
                </c:pt>
                <c:pt idx="2">
                  <c:v>0.27500000000000002</c:v>
                </c:pt>
                <c:pt idx="3">
                  <c:v>0.2</c:v>
                </c:pt>
                <c:pt idx="4">
                  <c:v>0.28749999999999998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5B-48EA-821B-74607A2A5A2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¿En los últimos 12 meses has buscado trabajo?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'¿En los últimos 12 meses ha'!$B$2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'¿En los últimos 12 meses ha'!$A$3:$A$4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'¿En los últimos 12 meses ha'!$B$3:$B$4</c:f>
              <c:numCache>
                <c:formatCode>General</c:formatCode>
                <c:ptCount val="2"/>
                <c:pt idx="0">
                  <c:v>326</c:v>
                </c:pt>
                <c:pt idx="1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3-47DB-B5B8-8F0898715EC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¿En los últimos 12 me'!$J$2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los últimos 12 me'!$I$3:$I$4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¿En los últimos 12 me'!$J$3:$J$4</c:f>
              <c:numCache>
                <c:formatCode>0.0%</c:formatCode>
                <c:ptCount val="2"/>
                <c:pt idx="0">
                  <c:v>0.29296875</c:v>
                </c:pt>
                <c:pt idx="1">
                  <c:v>0.70703125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C-4B7C-A54C-5550133F73A5}"/>
            </c:ext>
          </c:extLst>
        </c:ser>
        <c:ser>
          <c:idx val="1"/>
          <c:order val="1"/>
          <c:tx>
            <c:strRef>
              <c:f>'Cruce ¿En los últimos 12 me'!$K$2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los últimos 12 me'!$I$3:$I$4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¿En los últimos 12 me'!$K$3:$K$4</c:f>
              <c:numCache>
                <c:formatCode>0.0%</c:formatCode>
                <c:ptCount val="2"/>
                <c:pt idx="0">
                  <c:v>0.32743362831858408</c:v>
                </c:pt>
                <c:pt idx="1">
                  <c:v>0.67256637168141598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C-4B7C-A54C-5550133F73A5}"/>
            </c:ext>
          </c:extLst>
        </c:ser>
        <c:ser>
          <c:idx val="2"/>
          <c:order val="2"/>
          <c:tx>
            <c:strRef>
              <c:f>'Cruce ¿En los últimos 12 me'!$L$2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los últimos 12 me'!$I$3:$I$4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¿En los últimos 12 me'!$L$3:$L$4</c:f>
              <c:numCache>
                <c:formatCode>0.0%</c:formatCode>
                <c:ptCount val="2"/>
                <c:pt idx="0">
                  <c:v>0.37272727272727268</c:v>
                </c:pt>
                <c:pt idx="1">
                  <c:v>0.62727272727272732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C-4B7C-A54C-5550133F73A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Canales utilizados para buscar trabajo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'Canales utilizados para bus'!$B$2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'Canales utilizados para bus'!$A$3:$A$11</c:f>
              <c:strCache>
                <c:ptCount val="9"/>
                <c:pt idx="0">
                  <c:v>Plataformas digitales</c:v>
                </c:pt>
                <c:pt idx="1">
                  <c:v>Contactos personales</c:v>
                </c:pt>
                <c:pt idx="2">
                  <c:v>Redes sociales</c:v>
                </c:pt>
                <c:pt idx="3">
                  <c:v>Empresas directamente</c:v>
                </c:pt>
                <c:pt idx="4">
                  <c:v>Agencias de empleo</c:v>
                </c:pt>
                <c:pt idx="5">
                  <c:v>Convocatorias públicas</c:v>
                </c:pt>
                <c:pt idx="6">
                  <c:v>Ferias de empleo</c:v>
                </c:pt>
                <c:pt idx="7">
                  <c:v>Instituciones educativas</c:v>
                </c:pt>
                <c:pt idx="8">
                  <c:v>Otro</c:v>
                </c:pt>
              </c:strCache>
            </c:strRef>
          </c:cat>
          <c:val>
            <c:numRef>
              <c:f>'Canales utilizados para bus'!$B$3:$B$11</c:f>
              <c:numCache>
                <c:formatCode>General</c:formatCode>
                <c:ptCount val="9"/>
                <c:pt idx="0">
                  <c:v>120</c:v>
                </c:pt>
                <c:pt idx="1">
                  <c:v>114</c:v>
                </c:pt>
                <c:pt idx="2">
                  <c:v>113</c:v>
                </c:pt>
                <c:pt idx="3">
                  <c:v>84</c:v>
                </c:pt>
                <c:pt idx="4">
                  <c:v>62</c:v>
                </c:pt>
                <c:pt idx="5">
                  <c:v>50</c:v>
                </c:pt>
                <c:pt idx="6">
                  <c:v>44</c:v>
                </c:pt>
                <c:pt idx="7">
                  <c:v>33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0-451C-A8BC-AB7121AF805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Canales utilizados pa'!$J$2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Canales utilizados pa'!$I$3:$I$11</c:f>
              <c:strCache>
                <c:ptCount val="9"/>
                <c:pt idx="0">
                  <c:v>Agencias de empleo</c:v>
                </c:pt>
                <c:pt idx="1">
                  <c:v>Contactos personales</c:v>
                </c:pt>
                <c:pt idx="2">
                  <c:v>Convocatorias públicas</c:v>
                </c:pt>
                <c:pt idx="3">
                  <c:v>Empresas directamente</c:v>
                </c:pt>
                <c:pt idx="4">
                  <c:v>Ferias de empleo</c:v>
                </c:pt>
                <c:pt idx="5">
                  <c:v>Instituciones educativas</c:v>
                </c:pt>
                <c:pt idx="6">
                  <c:v>Otro</c:v>
                </c:pt>
                <c:pt idx="7">
                  <c:v>Plataformas digitales</c:v>
                </c:pt>
                <c:pt idx="8">
                  <c:v>Redes sociales</c:v>
                </c:pt>
              </c:strCache>
            </c:strRef>
          </c:cat>
          <c:val>
            <c:numRef>
              <c:f>'Cruce Canales utilizados pa'!$J$3:$J$11</c:f>
              <c:numCache>
                <c:formatCode>0.0%</c:formatCode>
                <c:ptCount val="9"/>
                <c:pt idx="0">
                  <c:v>0.20994475138121549</c:v>
                </c:pt>
                <c:pt idx="1">
                  <c:v>0.34806629834254138</c:v>
                </c:pt>
                <c:pt idx="2">
                  <c:v>0.16574585635359121</c:v>
                </c:pt>
                <c:pt idx="3">
                  <c:v>0.26519337016574579</c:v>
                </c:pt>
                <c:pt idx="4">
                  <c:v>0.1546961325966851</c:v>
                </c:pt>
                <c:pt idx="5">
                  <c:v>0.1049723756906077</c:v>
                </c:pt>
                <c:pt idx="6">
                  <c:v>4.4198895027624308E-2</c:v>
                </c:pt>
                <c:pt idx="7">
                  <c:v>0.38121546961325969</c:v>
                </c:pt>
                <c:pt idx="8">
                  <c:v>0.33149171270718231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E-49A6-9E81-9670D669C27A}"/>
            </c:ext>
          </c:extLst>
        </c:ser>
        <c:ser>
          <c:idx val="1"/>
          <c:order val="1"/>
          <c:tx>
            <c:strRef>
              <c:f>'Cruce Canales utilizados pa'!$K$2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Canales utilizados pa'!$I$3:$I$11</c:f>
              <c:strCache>
                <c:ptCount val="9"/>
                <c:pt idx="0">
                  <c:v>Agencias de empleo</c:v>
                </c:pt>
                <c:pt idx="1">
                  <c:v>Contactos personales</c:v>
                </c:pt>
                <c:pt idx="2">
                  <c:v>Convocatorias públicas</c:v>
                </c:pt>
                <c:pt idx="3">
                  <c:v>Empresas directamente</c:v>
                </c:pt>
                <c:pt idx="4">
                  <c:v>Ferias de empleo</c:v>
                </c:pt>
                <c:pt idx="5">
                  <c:v>Instituciones educativas</c:v>
                </c:pt>
                <c:pt idx="6">
                  <c:v>Otro</c:v>
                </c:pt>
                <c:pt idx="7">
                  <c:v>Plataformas digitales</c:v>
                </c:pt>
                <c:pt idx="8">
                  <c:v>Redes sociales</c:v>
                </c:pt>
              </c:strCache>
            </c:strRef>
          </c:cat>
          <c:val>
            <c:numRef>
              <c:f>'Cruce Canales utilizados pa'!$K$3:$K$11</c:f>
              <c:numCache>
                <c:formatCode>0.0%</c:formatCode>
                <c:ptCount val="9"/>
                <c:pt idx="0">
                  <c:v>0.1710526315789474</c:v>
                </c:pt>
                <c:pt idx="1">
                  <c:v>0.40789473684210531</c:v>
                </c:pt>
                <c:pt idx="2">
                  <c:v>0.10526315789473679</c:v>
                </c:pt>
                <c:pt idx="3">
                  <c:v>0.26315789473684209</c:v>
                </c:pt>
                <c:pt idx="4">
                  <c:v>0.10526315789473679</c:v>
                </c:pt>
                <c:pt idx="5">
                  <c:v>9.2105263157894732E-2</c:v>
                </c:pt>
                <c:pt idx="6">
                  <c:v>6.5789473684210523E-2</c:v>
                </c:pt>
                <c:pt idx="7">
                  <c:v>0.34210526315789469</c:v>
                </c:pt>
                <c:pt idx="8">
                  <c:v>0.36842105263157893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E-49A6-9E81-9670D669C27A}"/>
            </c:ext>
          </c:extLst>
        </c:ser>
        <c:ser>
          <c:idx val="2"/>
          <c:order val="2"/>
          <c:tx>
            <c:strRef>
              <c:f>'Cruce Canales utilizados pa'!$L$2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Canales utilizados pa'!$I$3:$I$11</c:f>
              <c:strCache>
                <c:ptCount val="9"/>
                <c:pt idx="0">
                  <c:v>Agencias de empleo</c:v>
                </c:pt>
                <c:pt idx="1">
                  <c:v>Contactos personales</c:v>
                </c:pt>
                <c:pt idx="2">
                  <c:v>Convocatorias públicas</c:v>
                </c:pt>
                <c:pt idx="3">
                  <c:v>Empresas directamente</c:v>
                </c:pt>
                <c:pt idx="4">
                  <c:v>Ferias de empleo</c:v>
                </c:pt>
                <c:pt idx="5">
                  <c:v>Instituciones educativas</c:v>
                </c:pt>
                <c:pt idx="6">
                  <c:v>Otro</c:v>
                </c:pt>
                <c:pt idx="7">
                  <c:v>Plataformas digitales</c:v>
                </c:pt>
                <c:pt idx="8">
                  <c:v>Redes sociales</c:v>
                </c:pt>
              </c:strCache>
            </c:strRef>
          </c:cat>
          <c:val>
            <c:numRef>
              <c:f>'Cruce Canales utilizados pa'!$L$3:$L$11</c:f>
              <c:numCache>
                <c:formatCode>0.0%</c:formatCode>
                <c:ptCount val="9"/>
                <c:pt idx="0">
                  <c:v>0.15942028985507251</c:v>
                </c:pt>
                <c:pt idx="1">
                  <c:v>0.28985507246376813</c:v>
                </c:pt>
                <c:pt idx="2">
                  <c:v>0.17391304347826089</c:v>
                </c:pt>
                <c:pt idx="3">
                  <c:v>0.2318840579710145</c:v>
                </c:pt>
                <c:pt idx="4">
                  <c:v>0.11594202898550721</c:v>
                </c:pt>
                <c:pt idx="5">
                  <c:v>0.10144927536231881</c:v>
                </c:pt>
                <c:pt idx="6">
                  <c:v>5.7971014492753617E-2</c:v>
                </c:pt>
                <c:pt idx="7">
                  <c:v>0.36231884057971009</c:v>
                </c:pt>
                <c:pt idx="8">
                  <c:v>0.36231884057971009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E-49A6-9E81-9670D669C27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Barreras para la empleabilidad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'Barreras para la empleabili'!$B$2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'Barreras para la empleabili'!$A$3:$A$17</c:f>
              <c:strCache>
                <c:ptCount val="15"/>
                <c:pt idx="0">
                  <c:v>Falta de experiencia</c:v>
                </c:pt>
                <c:pt idx="1">
                  <c:v>Falta de formación</c:v>
                </c:pt>
                <c:pt idx="2">
                  <c:v>Falta de oportunidades</c:v>
                </c:pt>
                <c:pt idx="3">
                  <c:v>Salarios bajos</c:v>
                </c:pt>
                <c:pt idx="4">
                  <c:v>Falta de contactos</c:v>
                </c:pt>
                <c:pt idx="5">
                  <c:v>Falta de información sobre vacantes</c:v>
                </c:pt>
                <c:pt idx="6">
                  <c:v>Falta de orientación o acompañamiento</c:v>
                </c:pt>
                <c:pt idx="7">
                  <c:v>Transporte</c:v>
                </c:pt>
                <c:pt idx="8">
                  <c:v>Requisitos de las empresas</c:v>
                </c:pt>
                <c:pt idx="9">
                  <c:v>Horarios</c:v>
                </c:pt>
                <c:pt idx="10">
                  <c:v>Responsabilidades de cuidado</c:v>
                </c:pt>
                <c:pt idx="11">
                  <c:v>Conectividad/acceso a internet</c:v>
                </c:pt>
                <c:pt idx="12">
                  <c:v>Discriminación</c:v>
                </c:pt>
                <c:pt idx="13">
                  <c:v>Ubicación de las oportunidades</c:v>
                </c:pt>
                <c:pt idx="14">
                  <c:v>No he enfrentado dificultades</c:v>
                </c:pt>
              </c:strCache>
            </c:strRef>
          </c:cat>
          <c:val>
            <c:numRef>
              <c:f>'Barreras para la empleabili'!$B$3:$B$17</c:f>
              <c:numCache>
                <c:formatCode>General</c:formatCode>
                <c:ptCount val="15"/>
                <c:pt idx="0">
                  <c:v>150</c:v>
                </c:pt>
                <c:pt idx="1">
                  <c:v>120</c:v>
                </c:pt>
                <c:pt idx="2">
                  <c:v>88</c:v>
                </c:pt>
                <c:pt idx="3">
                  <c:v>88</c:v>
                </c:pt>
                <c:pt idx="4">
                  <c:v>84</c:v>
                </c:pt>
                <c:pt idx="5">
                  <c:v>67</c:v>
                </c:pt>
                <c:pt idx="6">
                  <c:v>61</c:v>
                </c:pt>
                <c:pt idx="7">
                  <c:v>60</c:v>
                </c:pt>
                <c:pt idx="8">
                  <c:v>45</c:v>
                </c:pt>
                <c:pt idx="9">
                  <c:v>42</c:v>
                </c:pt>
                <c:pt idx="10">
                  <c:v>36</c:v>
                </c:pt>
                <c:pt idx="11">
                  <c:v>33</c:v>
                </c:pt>
                <c:pt idx="12">
                  <c:v>30</c:v>
                </c:pt>
                <c:pt idx="13">
                  <c:v>22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3-4442-AE11-CE67F8B0133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Barreras para la empl'!$J$2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Barreras para la empl'!$I$3:$I$17</c:f>
              <c:strCache>
                <c:ptCount val="15"/>
                <c:pt idx="0">
                  <c:v>Conectividad/acceso a internet</c:v>
                </c:pt>
                <c:pt idx="1">
                  <c:v>Discriminación</c:v>
                </c:pt>
                <c:pt idx="2">
                  <c:v>Falta de contactos</c:v>
                </c:pt>
                <c:pt idx="3">
                  <c:v>Falta de experiencia</c:v>
                </c:pt>
                <c:pt idx="4">
                  <c:v>Falta de formación</c:v>
                </c:pt>
                <c:pt idx="5">
                  <c:v>Falta de información sobre vacantes</c:v>
                </c:pt>
                <c:pt idx="6">
                  <c:v>Falta de oportunidades</c:v>
                </c:pt>
                <c:pt idx="7">
                  <c:v>Falta de orientación o acompañamiento</c:v>
                </c:pt>
                <c:pt idx="8">
                  <c:v>Horarios</c:v>
                </c:pt>
                <c:pt idx="9">
                  <c:v>No he enfrentado dificultades</c:v>
                </c:pt>
                <c:pt idx="10">
                  <c:v>Requisitos de las empresas</c:v>
                </c:pt>
                <c:pt idx="11">
                  <c:v>Responsabilidades de cuidado</c:v>
                </c:pt>
                <c:pt idx="12">
                  <c:v>Salarios bajos</c:v>
                </c:pt>
                <c:pt idx="13">
                  <c:v>Transporte</c:v>
                </c:pt>
                <c:pt idx="14">
                  <c:v>Ubicación de las oportunidades</c:v>
                </c:pt>
              </c:strCache>
            </c:strRef>
          </c:cat>
          <c:val>
            <c:numRef>
              <c:f>'Cruce Barreras para la empl'!$J$3:$J$17</c:f>
              <c:numCache>
                <c:formatCode>0.0%</c:formatCode>
                <c:ptCount val="15"/>
                <c:pt idx="0">
                  <c:v>7.03125E-2</c:v>
                </c:pt>
                <c:pt idx="1">
                  <c:v>6.25E-2</c:v>
                </c:pt>
                <c:pt idx="2">
                  <c:v>0.16796875</c:v>
                </c:pt>
                <c:pt idx="3">
                  <c:v>0.30078125</c:v>
                </c:pt>
                <c:pt idx="4">
                  <c:v>0.25</c:v>
                </c:pt>
                <c:pt idx="5">
                  <c:v>0.14453125</c:v>
                </c:pt>
                <c:pt idx="6">
                  <c:v>0.1953125</c:v>
                </c:pt>
                <c:pt idx="7">
                  <c:v>0.11328125</c:v>
                </c:pt>
                <c:pt idx="8">
                  <c:v>8.59375E-2</c:v>
                </c:pt>
                <c:pt idx="9">
                  <c:v>1.171875E-2</c:v>
                </c:pt>
                <c:pt idx="10">
                  <c:v>9.765625E-2</c:v>
                </c:pt>
                <c:pt idx="11">
                  <c:v>7.03125E-2</c:v>
                </c:pt>
                <c:pt idx="12">
                  <c:v>0.1796875</c:v>
                </c:pt>
                <c:pt idx="13">
                  <c:v>0.14453125</c:v>
                </c:pt>
                <c:pt idx="14">
                  <c:v>3.90625E-2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F-44ED-93EA-C74B7DE292C1}"/>
            </c:ext>
          </c:extLst>
        </c:ser>
        <c:ser>
          <c:idx val="1"/>
          <c:order val="1"/>
          <c:tx>
            <c:strRef>
              <c:f>'Cruce Barreras para la empl'!$K$2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Barreras para la empl'!$I$3:$I$17</c:f>
              <c:strCache>
                <c:ptCount val="15"/>
                <c:pt idx="0">
                  <c:v>Conectividad/acceso a internet</c:v>
                </c:pt>
                <c:pt idx="1">
                  <c:v>Discriminación</c:v>
                </c:pt>
                <c:pt idx="2">
                  <c:v>Falta de contactos</c:v>
                </c:pt>
                <c:pt idx="3">
                  <c:v>Falta de experiencia</c:v>
                </c:pt>
                <c:pt idx="4">
                  <c:v>Falta de formación</c:v>
                </c:pt>
                <c:pt idx="5">
                  <c:v>Falta de información sobre vacantes</c:v>
                </c:pt>
                <c:pt idx="6">
                  <c:v>Falta de oportunidades</c:v>
                </c:pt>
                <c:pt idx="7">
                  <c:v>Falta de orientación o acompañamiento</c:v>
                </c:pt>
                <c:pt idx="8">
                  <c:v>Horarios</c:v>
                </c:pt>
                <c:pt idx="9">
                  <c:v>No he enfrentado dificultades</c:v>
                </c:pt>
                <c:pt idx="10">
                  <c:v>Requisitos de las empresas</c:v>
                </c:pt>
                <c:pt idx="11">
                  <c:v>Responsabilidades de cuidado</c:v>
                </c:pt>
                <c:pt idx="12">
                  <c:v>Salarios bajos</c:v>
                </c:pt>
                <c:pt idx="13">
                  <c:v>Transporte</c:v>
                </c:pt>
                <c:pt idx="14">
                  <c:v>Ubicación de las oportunidades</c:v>
                </c:pt>
              </c:strCache>
            </c:strRef>
          </c:cat>
          <c:val>
            <c:numRef>
              <c:f>'Cruce Barreras para la empl'!$K$3:$K$17</c:f>
              <c:numCache>
                <c:formatCode>0.0%</c:formatCode>
                <c:ptCount val="15"/>
                <c:pt idx="0">
                  <c:v>7.0796460176991149E-2</c:v>
                </c:pt>
                <c:pt idx="1">
                  <c:v>8.8495575221238937E-2</c:v>
                </c:pt>
                <c:pt idx="2">
                  <c:v>0.18584070796460181</c:v>
                </c:pt>
                <c:pt idx="3">
                  <c:v>0.32743362831858408</c:v>
                </c:pt>
                <c:pt idx="4">
                  <c:v>0.21238938053097339</c:v>
                </c:pt>
                <c:pt idx="5">
                  <c:v>0.1061946902654867</c:v>
                </c:pt>
                <c:pt idx="6">
                  <c:v>0.18584070796460181</c:v>
                </c:pt>
                <c:pt idx="7">
                  <c:v>0.15929203539823009</c:v>
                </c:pt>
                <c:pt idx="8">
                  <c:v>9.7345132743362831E-2</c:v>
                </c:pt>
                <c:pt idx="9">
                  <c:v>1.7699115044247791E-2</c:v>
                </c:pt>
                <c:pt idx="10">
                  <c:v>0.1061946902654867</c:v>
                </c:pt>
                <c:pt idx="11">
                  <c:v>8.8495575221238937E-2</c:v>
                </c:pt>
                <c:pt idx="12">
                  <c:v>0.16814159292035399</c:v>
                </c:pt>
                <c:pt idx="13">
                  <c:v>9.7345132743362831E-2</c:v>
                </c:pt>
                <c:pt idx="14">
                  <c:v>4.4247787610619468E-2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F-44ED-93EA-C74B7DE292C1}"/>
            </c:ext>
          </c:extLst>
        </c:ser>
        <c:ser>
          <c:idx val="2"/>
          <c:order val="2"/>
          <c:tx>
            <c:strRef>
              <c:f>'Cruce Barreras para la empl'!$L$2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Barreras para la empl'!$I$3:$I$17</c:f>
              <c:strCache>
                <c:ptCount val="15"/>
                <c:pt idx="0">
                  <c:v>Conectividad/acceso a internet</c:v>
                </c:pt>
                <c:pt idx="1">
                  <c:v>Discriminación</c:v>
                </c:pt>
                <c:pt idx="2">
                  <c:v>Falta de contactos</c:v>
                </c:pt>
                <c:pt idx="3">
                  <c:v>Falta de experiencia</c:v>
                </c:pt>
                <c:pt idx="4">
                  <c:v>Falta de formación</c:v>
                </c:pt>
                <c:pt idx="5">
                  <c:v>Falta de información sobre vacantes</c:v>
                </c:pt>
                <c:pt idx="6">
                  <c:v>Falta de oportunidades</c:v>
                </c:pt>
                <c:pt idx="7">
                  <c:v>Falta de orientación o acompañamiento</c:v>
                </c:pt>
                <c:pt idx="8">
                  <c:v>Horarios</c:v>
                </c:pt>
                <c:pt idx="9">
                  <c:v>No he enfrentado dificultades</c:v>
                </c:pt>
                <c:pt idx="10">
                  <c:v>Requisitos de las empresas</c:v>
                </c:pt>
                <c:pt idx="11">
                  <c:v>Responsabilidades de cuidado</c:v>
                </c:pt>
                <c:pt idx="12">
                  <c:v>Salarios bajos</c:v>
                </c:pt>
                <c:pt idx="13">
                  <c:v>Transporte</c:v>
                </c:pt>
                <c:pt idx="14">
                  <c:v>Ubicación de las oportunidades</c:v>
                </c:pt>
              </c:strCache>
            </c:strRef>
          </c:cat>
          <c:val>
            <c:numRef>
              <c:f>'Cruce Barreras para la empl'!$L$3:$L$17</c:f>
              <c:numCache>
                <c:formatCode>0.0%</c:formatCode>
                <c:ptCount val="15"/>
                <c:pt idx="0">
                  <c:v>6.363636363636363E-2</c:v>
                </c:pt>
                <c:pt idx="1">
                  <c:v>3.6363636363636362E-2</c:v>
                </c:pt>
                <c:pt idx="2">
                  <c:v>0.1818181818181818</c:v>
                </c:pt>
                <c:pt idx="3">
                  <c:v>0.32727272727272733</c:v>
                </c:pt>
                <c:pt idx="4">
                  <c:v>0.29090909090909089</c:v>
                </c:pt>
                <c:pt idx="5">
                  <c:v>0.16363636363636361</c:v>
                </c:pt>
                <c:pt idx="6">
                  <c:v>0.15454545454545451</c:v>
                </c:pt>
                <c:pt idx="7">
                  <c:v>0.12727272727272729</c:v>
                </c:pt>
                <c:pt idx="8">
                  <c:v>8.1818181818181818E-2</c:v>
                </c:pt>
                <c:pt idx="9">
                  <c:v>1.8181818181818181E-2</c:v>
                </c:pt>
                <c:pt idx="10">
                  <c:v>7.2727272727272724E-2</c:v>
                </c:pt>
                <c:pt idx="11">
                  <c:v>7.2727272727272724E-2</c:v>
                </c:pt>
                <c:pt idx="12">
                  <c:v>0.20909090909090911</c:v>
                </c:pt>
                <c:pt idx="13">
                  <c:v>0.1090909090909091</c:v>
                </c:pt>
                <c:pt idx="14">
                  <c:v>6.363636363636363E-2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5F-44ED-93EA-C74B7DE292C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Apoyos prioritarios para la empleabilidad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'Apoyos prioritarios para la'!$B$2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'Apoyos prioritarios para la'!$A$3:$A$11</c:f>
              <c:strCache>
                <c:ptCount val="9"/>
                <c:pt idx="0">
                  <c:v>Apoyo económico</c:v>
                </c:pt>
                <c:pt idx="1">
                  <c:v>Apoyo para el cuidado de personas</c:v>
                </c:pt>
                <c:pt idx="2">
                  <c:v>Conectividad</c:v>
                </c:pt>
                <c:pt idx="3">
                  <c:v>Formación</c:v>
                </c:pt>
                <c:pt idx="4">
                  <c:v>Información sobre vacantes</c:v>
                </c:pt>
                <c:pt idx="5">
                  <c:v>Intermediación laboral</c:v>
                </c:pt>
                <c:pt idx="6">
                  <c:v>Orientación laboral</c:v>
                </c:pt>
                <c:pt idx="7">
                  <c:v>Orientación para emprendimiento</c:v>
                </c:pt>
                <c:pt idx="8">
                  <c:v>Transporte</c:v>
                </c:pt>
              </c:strCache>
            </c:strRef>
          </c:cat>
          <c:val>
            <c:numRef>
              <c:f>'Apoyos prioritarios para la'!$B$3:$B$11</c:f>
              <c:numCache>
                <c:formatCode>General</c:formatCode>
                <c:ptCount val="9"/>
                <c:pt idx="0">
                  <c:v>479</c:v>
                </c:pt>
                <c:pt idx="1">
                  <c:v>479</c:v>
                </c:pt>
                <c:pt idx="2">
                  <c:v>479</c:v>
                </c:pt>
                <c:pt idx="3">
                  <c:v>479</c:v>
                </c:pt>
                <c:pt idx="4">
                  <c:v>479</c:v>
                </c:pt>
                <c:pt idx="5">
                  <c:v>479</c:v>
                </c:pt>
                <c:pt idx="6">
                  <c:v>479</c:v>
                </c:pt>
                <c:pt idx="7">
                  <c:v>479</c:v>
                </c:pt>
                <c:pt idx="8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2-4C01-8478-DD416848224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Apoyos prioritarios p'!$J$2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Apoyos prioritarios p'!$I$3:$I$11</c:f>
              <c:strCache>
                <c:ptCount val="9"/>
                <c:pt idx="0">
                  <c:v>Apoyo económico</c:v>
                </c:pt>
                <c:pt idx="1">
                  <c:v>Apoyo para el cuidado de personas</c:v>
                </c:pt>
                <c:pt idx="2">
                  <c:v>Conectividad</c:v>
                </c:pt>
                <c:pt idx="3">
                  <c:v>Formación</c:v>
                </c:pt>
                <c:pt idx="4">
                  <c:v>Información sobre vacantes</c:v>
                </c:pt>
                <c:pt idx="5">
                  <c:v>Intermediación laboral</c:v>
                </c:pt>
                <c:pt idx="6">
                  <c:v>Orientación laboral</c:v>
                </c:pt>
                <c:pt idx="7">
                  <c:v>Orientación para emprendimiento</c:v>
                </c:pt>
                <c:pt idx="8">
                  <c:v>Transporte</c:v>
                </c:pt>
              </c:strCache>
            </c:strRef>
          </c:cat>
          <c:val>
            <c:numRef>
              <c:f>'Cruce Apoyos prioritarios p'!$J$3:$J$11</c:f>
              <c:numCache>
                <c:formatCode>0.0%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1-4CBA-A105-702C9C8E9973}"/>
            </c:ext>
          </c:extLst>
        </c:ser>
        <c:ser>
          <c:idx val="1"/>
          <c:order val="1"/>
          <c:tx>
            <c:strRef>
              <c:f>'Cruce Apoyos prioritarios p'!$K$2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Apoyos prioritarios p'!$I$3:$I$11</c:f>
              <c:strCache>
                <c:ptCount val="9"/>
                <c:pt idx="0">
                  <c:v>Apoyo económico</c:v>
                </c:pt>
                <c:pt idx="1">
                  <c:v>Apoyo para el cuidado de personas</c:v>
                </c:pt>
                <c:pt idx="2">
                  <c:v>Conectividad</c:v>
                </c:pt>
                <c:pt idx="3">
                  <c:v>Formación</c:v>
                </c:pt>
                <c:pt idx="4">
                  <c:v>Información sobre vacantes</c:v>
                </c:pt>
                <c:pt idx="5">
                  <c:v>Intermediación laboral</c:v>
                </c:pt>
                <c:pt idx="6">
                  <c:v>Orientación laboral</c:v>
                </c:pt>
                <c:pt idx="7">
                  <c:v>Orientación para emprendimiento</c:v>
                </c:pt>
                <c:pt idx="8">
                  <c:v>Transporte</c:v>
                </c:pt>
              </c:strCache>
            </c:strRef>
          </c:cat>
          <c:val>
            <c:numRef>
              <c:f>'Cruce Apoyos prioritarios p'!$K$3:$K$11</c:f>
              <c:numCache>
                <c:formatCode>0.0%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1-4CBA-A105-702C9C8E9973}"/>
            </c:ext>
          </c:extLst>
        </c:ser>
        <c:ser>
          <c:idx val="2"/>
          <c:order val="2"/>
          <c:tx>
            <c:strRef>
              <c:f>'Cruce Apoyos prioritarios p'!$L$2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Apoyos prioritarios p'!$I$3:$I$11</c:f>
              <c:strCache>
                <c:ptCount val="9"/>
                <c:pt idx="0">
                  <c:v>Apoyo económico</c:v>
                </c:pt>
                <c:pt idx="1">
                  <c:v>Apoyo para el cuidado de personas</c:v>
                </c:pt>
                <c:pt idx="2">
                  <c:v>Conectividad</c:v>
                </c:pt>
                <c:pt idx="3">
                  <c:v>Formación</c:v>
                </c:pt>
                <c:pt idx="4">
                  <c:v>Información sobre vacantes</c:v>
                </c:pt>
                <c:pt idx="5">
                  <c:v>Intermediación laboral</c:v>
                </c:pt>
                <c:pt idx="6">
                  <c:v>Orientación laboral</c:v>
                </c:pt>
                <c:pt idx="7">
                  <c:v>Orientación para emprendimiento</c:v>
                </c:pt>
                <c:pt idx="8">
                  <c:v>Transporte</c:v>
                </c:pt>
              </c:strCache>
            </c:strRef>
          </c:cat>
          <c:val>
            <c:numRef>
              <c:f>'Cruce Apoyos prioritarios p'!$L$3:$L$11</c:f>
              <c:numCache>
                <c:formatCode>0.0%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1-4CBA-A105-702C9C8E997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¿Qué tan fácil te resulta acceder a información laboral?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'¿Qué tan fácil te resulta a'!$B$2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'¿Qué tan fácil te resulta a'!$A$3:$A$8</c:f>
              <c:strCache>
                <c:ptCount val="6"/>
                <c:pt idx="0">
                  <c:v>Difícil</c:v>
                </c:pt>
                <c:pt idx="1">
                  <c:v>Ni fácil ni difícil</c:v>
                </c:pt>
                <c:pt idx="2">
                  <c:v>Muy difícil</c:v>
                </c:pt>
                <c:pt idx="3">
                  <c:v>Fácil</c:v>
                </c:pt>
                <c:pt idx="4">
                  <c:v>No tengo acceso / No conozco dónde buscar</c:v>
                </c:pt>
                <c:pt idx="5">
                  <c:v>Muy fácil</c:v>
                </c:pt>
              </c:strCache>
            </c:strRef>
          </c:cat>
          <c:val>
            <c:numRef>
              <c:f>'¿Qué tan fácil te resulta a'!$B$3:$B$8</c:f>
              <c:numCache>
                <c:formatCode>General</c:formatCode>
                <c:ptCount val="6"/>
                <c:pt idx="0">
                  <c:v>163</c:v>
                </c:pt>
                <c:pt idx="1">
                  <c:v>106</c:v>
                </c:pt>
                <c:pt idx="2">
                  <c:v>88</c:v>
                </c:pt>
                <c:pt idx="3">
                  <c:v>57</c:v>
                </c:pt>
                <c:pt idx="4">
                  <c:v>44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0-4A1B-A3B8-B4C6D2FF1F8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¿Qué tan fácil te res'!$J$2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tan fácil te res'!$I$3:$I$8</c:f>
              <c:strCache>
                <c:ptCount val="6"/>
                <c:pt idx="0">
                  <c:v>Difícil</c:v>
                </c:pt>
                <c:pt idx="1">
                  <c:v>Fácil</c:v>
                </c:pt>
                <c:pt idx="2">
                  <c:v>Muy difícil</c:v>
                </c:pt>
                <c:pt idx="3">
                  <c:v>Muy fácil</c:v>
                </c:pt>
                <c:pt idx="4">
                  <c:v>Ni fácil ni difícil</c:v>
                </c:pt>
                <c:pt idx="5">
                  <c:v>No tengo acceso / No conozco dónde buscar</c:v>
                </c:pt>
              </c:strCache>
            </c:strRef>
          </c:cat>
          <c:val>
            <c:numRef>
              <c:f>'Cruce ¿Qué tan fácil te res'!$J$3:$J$8</c:f>
              <c:numCache>
                <c:formatCode>0.0%</c:formatCode>
                <c:ptCount val="6"/>
                <c:pt idx="0">
                  <c:v>0.328125</c:v>
                </c:pt>
                <c:pt idx="1">
                  <c:v>0.1484375</c:v>
                </c:pt>
                <c:pt idx="2">
                  <c:v>0.1875</c:v>
                </c:pt>
                <c:pt idx="3">
                  <c:v>3.90625E-2</c:v>
                </c:pt>
                <c:pt idx="4">
                  <c:v>0.22265625</c:v>
                </c:pt>
                <c:pt idx="5">
                  <c:v>7.421875E-2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B-4E56-B650-E411AE575C8A}"/>
            </c:ext>
          </c:extLst>
        </c:ser>
        <c:ser>
          <c:idx val="1"/>
          <c:order val="1"/>
          <c:tx>
            <c:strRef>
              <c:f>'Cruce ¿Qué tan fácil te res'!$K$2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tan fácil te res'!$I$3:$I$8</c:f>
              <c:strCache>
                <c:ptCount val="6"/>
                <c:pt idx="0">
                  <c:v>Difícil</c:v>
                </c:pt>
                <c:pt idx="1">
                  <c:v>Fácil</c:v>
                </c:pt>
                <c:pt idx="2">
                  <c:v>Muy difícil</c:v>
                </c:pt>
                <c:pt idx="3">
                  <c:v>Muy fácil</c:v>
                </c:pt>
                <c:pt idx="4">
                  <c:v>Ni fácil ni difícil</c:v>
                </c:pt>
                <c:pt idx="5">
                  <c:v>No tengo acceso / No conozco dónde buscar</c:v>
                </c:pt>
              </c:strCache>
            </c:strRef>
          </c:cat>
          <c:val>
            <c:numRef>
              <c:f>'Cruce ¿Qué tan fácil te res'!$K$3:$K$8</c:f>
              <c:numCache>
                <c:formatCode>0.0%</c:formatCode>
                <c:ptCount val="6"/>
                <c:pt idx="0">
                  <c:v>0.34513274336283178</c:v>
                </c:pt>
                <c:pt idx="1">
                  <c:v>8.8495575221238937E-2</c:v>
                </c:pt>
                <c:pt idx="2">
                  <c:v>0.16814159292035399</c:v>
                </c:pt>
                <c:pt idx="3">
                  <c:v>6.1946902654867263E-2</c:v>
                </c:pt>
                <c:pt idx="4">
                  <c:v>0.247787610619469</c:v>
                </c:pt>
                <c:pt idx="5">
                  <c:v>8.8495575221238937E-2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B-4E56-B650-E411AE575C8A}"/>
            </c:ext>
          </c:extLst>
        </c:ser>
        <c:ser>
          <c:idx val="2"/>
          <c:order val="2"/>
          <c:tx>
            <c:strRef>
              <c:f>'Cruce ¿Qué tan fácil te res'!$L$2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tan fácil te res'!$I$3:$I$8</c:f>
              <c:strCache>
                <c:ptCount val="6"/>
                <c:pt idx="0">
                  <c:v>Difícil</c:v>
                </c:pt>
                <c:pt idx="1">
                  <c:v>Fácil</c:v>
                </c:pt>
                <c:pt idx="2">
                  <c:v>Muy difícil</c:v>
                </c:pt>
                <c:pt idx="3">
                  <c:v>Muy fácil</c:v>
                </c:pt>
                <c:pt idx="4">
                  <c:v>Ni fácil ni difícil</c:v>
                </c:pt>
                <c:pt idx="5">
                  <c:v>No tengo acceso / No conozco dónde buscar</c:v>
                </c:pt>
              </c:strCache>
            </c:strRef>
          </c:cat>
          <c:val>
            <c:numRef>
              <c:f>'Cruce ¿Qué tan fácil te res'!$L$3:$L$8</c:f>
              <c:numCache>
                <c:formatCode>0.0%</c:formatCode>
                <c:ptCount val="6"/>
                <c:pt idx="0">
                  <c:v>0.36363636363636359</c:v>
                </c:pt>
                <c:pt idx="1">
                  <c:v>8.1818181818181818E-2</c:v>
                </c:pt>
                <c:pt idx="2">
                  <c:v>0.19090909090909089</c:v>
                </c:pt>
                <c:pt idx="3">
                  <c:v>3.6363636363636362E-2</c:v>
                </c:pt>
                <c:pt idx="4">
                  <c:v>0.19090909090909089</c:v>
                </c:pt>
                <c:pt idx="5">
                  <c:v>0.13636363636363641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3B-4E56-B650-E411AE575C8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herramientas digitales y ofimáticas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herramientas di'!$B$2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herramientas di'!$A$3:$A$6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'Competencia herramientas di'!$B$3:$B$6</c:f>
              <c:numCache>
                <c:formatCode>General</c:formatCode>
                <c:ptCount val="4"/>
                <c:pt idx="0">
                  <c:v>179</c:v>
                </c:pt>
                <c:pt idx="1">
                  <c:v>167</c:v>
                </c:pt>
                <c:pt idx="2">
                  <c:v>67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9-4B7C-89FB-1E4F3797322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herramien'!$J$2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herramien'!$I$3:$I$6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herramien'!$J$3:$J$6</c:f>
              <c:numCache>
                <c:formatCode>0.0%</c:formatCode>
                <c:ptCount val="4"/>
                <c:pt idx="0">
                  <c:v>0.13671875</c:v>
                </c:pt>
                <c:pt idx="1">
                  <c:v>0.37890625</c:v>
                </c:pt>
                <c:pt idx="2">
                  <c:v>0.359375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5-4F87-9D44-E2F23797CFC5}"/>
            </c:ext>
          </c:extLst>
        </c:ser>
        <c:ser>
          <c:idx val="1"/>
          <c:order val="1"/>
          <c:tx>
            <c:strRef>
              <c:f>'Cruce Competencia herramien'!$K$2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herramien'!$I$3:$I$6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herramien'!$K$3:$K$6</c:f>
              <c:numCache>
                <c:formatCode>0.0%</c:formatCode>
                <c:ptCount val="4"/>
                <c:pt idx="0">
                  <c:v>0.15044247787610621</c:v>
                </c:pt>
                <c:pt idx="1">
                  <c:v>0.35398230088495569</c:v>
                </c:pt>
                <c:pt idx="2">
                  <c:v>0.36283185840707971</c:v>
                </c:pt>
                <c:pt idx="3">
                  <c:v>0.13274336283185839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45-4F87-9D44-E2F23797CFC5}"/>
            </c:ext>
          </c:extLst>
        </c:ser>
        <c:ser>
          <c:idx val="2"/>
          <c:order val="2"/>
          <c:tx>
            <c:strRef>
              <c:f>'Cruce Competencia herramien'!$L$2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herramien'!$I$3:$I$6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herramien'!$L$3:$L$6</c:f>
              <c:numCache>
                <c:formatCode>0.0%</c:formatCode>
                <c:ptCount val="4"/>
                <c:pt idx="0">
                  <c:v>0.13636363636363641</c:v>
                </c:pt>
                <c:pt idx="1">
                  <c:v>0.38181818181818178</c:v>
                </c:pt>
                <c:pt idx="2">
                  <c:v>0.30909090909090908</c:v>
                </c:pt>
                <c:pt idx="3">
                  <c:v>0.1727272727272727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45-4F87-9D44-E2F23797CFC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comunicación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comunicación'!$B$2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comunicación'!$A$3:$A$6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'Competencia comunicación'!$B$3:$B$6</c:f>
              <c:numCache>
                <c:formatCode>General</c:formatCode>
                <c:ptCount val="4"/>
                <c:pt idx="0">
                  <c:v>173</c:v>
                </c:pt>
                <c:pt idx="1">
                  <c:v>170</c:v>
                </c:pt>
                <c:pt idx="2">
                  <c:v>74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C-4A3E-854C-6DD5ACEE82D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comunicac'!$J$2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comunicac'!$I$3:$I$6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comunicac'!$J$3:$J$6</c:f>
              <c:numCache>
                <c:formatCode>0.0%</c:formatCode>
                <c:ptCount val="4"/>
                <c:pt idx="0">
                  <c:v>0.125</c:v>
                </c:pt>
                <c:pt idx="1">
                  <c:v>0.359375</c:v>
                </c:pt>
                <c:pt idx="2">
                  <c:v>0.34765625</c:v>
                </c:pt>
                <c:pt idx="3">
                  <c:v>0.16796875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D-4BA5-86E9-9263783DB562}"/>
            </c:ext>
          </c:extLst>
        </c:ser>
        <c:ser>
          <c:idx val="1"/>
          <c:order val="1"/>
          <c:tx>
            <c:strRef>
              <c:f>'Cruce Competencia comunicac'!$K$2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comunicac'!$I$3:$I$6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comunicac'!$K$3:$K$6</c:f>
              <c:numCache>
                <c:formatCode>0.0%</c:formatCode>
                <c:ptCount val="4"/>
                <c:pt idx="0">
                  <c:v>0.1061946902654867</c:v>
                </c:pt>
                <c:pt idx="1">
                  <c:v>0.40707964601769908</c:v>
                </c:pt>
                <c:pt idx="2">
                  <c:v>0.36283185840707971</c:v>
                </c:pt>
                <c:pt idx="3">
                  <c:v>0.1238938053097345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D-4BA5-86E9-9263783DB562}"/>
            </c:ext>
          </c:extLst>
        </c:ser>
        <c:ser>
          <c:idx val="2"/>
          <c:order val="2"/>
          <c:tx>
            <c:strRef>
              <c:f>'Cruce Competencia comunicac'!$L$2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comunicac'!$I$3:$I$6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comunicac'!$L$3:$L$6</c:f>
              <c:numCache>
                <c:formatCode>0.0%</c:formatCode>
                <c:ptCount val="4"/>
                <c:pt idx="0">
                  <c:v>0.16363636363636361</c:v>
                </c:pt>
                <c:pt idx="1">
                  <c:v>0.31818181818181818</c:v>
                </c:pt>
                <c:pt idx="2">
                  <c:v>0.36363636363636359</c:v>
                </c:pt>
                <c:pt idx="3">
                  <c:v>0.15454545454545451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D-4BA5-86E9-9263783DB56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trabajo en equipo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trabajo en equi'!$B$2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trabajo en equi'!$A$3:$A$6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'Competencia trabajo en equi'!$B$3:$B$6</c:f>
              <c:numCache>
                <c:formatCode>General</c:formatCode>
                <c:ptCount val="4"/>
                <c:pt idx="0">
                  <c:v>179</c:v>
                </c:pt>
                <c:pt idx="1">
                  <c:v>173</c:v>
                </c:pt>
                <c:pt idx="2">
                  <c:v>68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C-4F18-BFBF-559FB2A1CB4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trabajo e'!$J$2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trabajo e'!$I$3:$I$6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trabajo e'!$J$3:$J$6</c:f>
              <c:numCache>
                <c:formatCode>0.0%</c:formatCode>
                <c:ptCount val="4"/>
                <c:pt idx="0">
                  <c:v>0.125</c:v>
                </c:pt>
                <c:pt idx="1">
                  <c:v>0.3984375</c:v>
                </c:pt>
                <c:pt idx="2">
                  <c:v>0.33203125</c:v>
                </c:pt>
                <c:pt idx="3">
                  <c:v>0.14453125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5-4862-AAD7-74583543EE9E}"/>
            </c:ext>
          </c:extLst>
        </c:ser>
        <c:ser>
          <c:idx val="1"/>
          <c:order val="1"/>
          <c:tx>
            <c:strRef>
              <c:f>'Cruce Competencia trabajo e'!$K$2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trabajo e'!$I$3:$I$6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trabajo e'!$K$3:$K$6</c:f>
              <c:numCache>
                <c:formatCode>0.0%</c:formatCode>
                <c:ptCount val="4"/>
                <c:pt idx="0">
                  <c:v>0.1238938053097345</c:v>
                </c:pt>
                <c:pt idx="1">
                  <c:v>0.29203539823008851</c:v>
                </c:pt>
                <c:pt idx="2">
                  <c:v>0.4336283185840708</c:v>
                </c:pt>
                <c:pt idx="3">
                  <c:v>0.15044247787610621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5-4862-AAD7-74583543EE9E}"/>
            </c:ext>
          </c:extLst>
        </c:ser>
        <c:ser>
          <c:idx val="2"/>
          <c:order val="2"/>
          <c:tx>
            <c:strRef>
              <c:f>'Cruce Competencia trabajo e'!$L$2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trabajo e'!$I$3:$I$6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trabajo e'!$L$3:$L$6</c:f>
              <c:numCache>
                <c:formatCode>0.0%</c:formatCode>
                <c:ptCount val="4"/>
                <c:pt idx="0">
                  <c:v>0.11818181818181819</c:v>
                </c:pt>
                <c:pt idx="1">
                  <c:v>0.4</c:v>
                </c:pt>
                <c:pt idx="2">
                  <c:v>0.35454545454545461</c:v>
                </c:pt>
                <c:pt idx="3">
                  <c:v>0.12727272727272729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5-4862-AAD7-74583543EE9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liderazgo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liderazgo'!$B$2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liderazgo'!$A$3:$A$6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'Competencia liderazgo'!$B$3:$B$6</c:f>
              <c:numCache>
                <c:formatCode>General</c:formatCode>
                <c:ptCount val="4"/>
                <c:pt idx="0">
                  <c:v>183</c:v>
                </c:pt>
                <c:pt idx="1">
                  <c:v>173</c:v>
                </c:pt>
                <c:pt idx="2">
                  <c:v>70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F-48E8-8E02-F9C177031DE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liderazgo'!$J$2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liderazgo'!$I$3:$I$6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liderazgo'!$J$3:$J$6</c:f>
              <c:numCache>
                <c:formatCode>0.0%</c:formatCode>
                <c:ptCount val="4"/>
                <c:pt idx="0">
                  <c:v>0.109375</c:v>
                </c:pt>
                <c:pt idx="1">
                  <c:v>0.3515625</c:v>
                </c:pt>
                <c:pt idx="2">
                  <c:v>0.39453125</c:v>
                </c:pt>
                <c:pt idx="3">
                  <c:v>0.14453125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1-499E-B6B4-29D3E6926ED1}"/>
            </c:ext>
          </c:extLst>
        </c:ser>
        <c:ser>
          <c:idx val="1"/>
          <c:order val="1"/>
          <c:tx>
            <c:strRef>
              <c:f>'Cruce Competencia liderazgo'!$K$2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liderazgo'!$I$3:$I$6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liderazgo'!$K$3:$K$6</c:f>
              <c:numCache>
                <c:formatCode>0.0%</c:formatCode>
                <c:ptCount val="4"/>
                <c:pt idx="0">
                  <c:v>0.1769911504424779</c:v>
                </c:pt>
                <c:pt idx="1">
                  <c:v>0.4247787610619469</c:v>
                </c:pt>
                <c:pt idx="2">
                  <c:v>0.31858407079646017</c:v>
                </c:pt>
                <c:pt idx="3">
                  <c:v>7.9646017699115043E-2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1-499E-B6B4-29D3E6926ED1}"/>
            </c:ext>
          </c:extLst>
        </c:ser>
        <c:ser>
          <c:idx val="2"/>
          <c:order val="2"/>
          <c:tx>
            <c:strRef>
              <c:f>'Cruce Competencia liderazgo'!$L$2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liderazgo'!$I$3:$I$6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liderazgo'!$L$3:$L$6</c:f>
              <c:numCache>
                <c:formatCode>0.0%</c:formatCode>
                <c:ptCount val="4"/>
                <c:pt idx="0">
                  <c:v>4.5454545454545463E-2</c:v>
                </c:pt>
                <c:pt idx="1">
                  <c:v>0.40909090909090912</c:v>
                </c:pt>
                <c:pt idx="2">
                  <c:v>0.32727272727272733</c:v>
                </c:pt>
                <c:pt idx="3">
                  <c:v>0.2181818181818182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1-499E-B6B4-29D3E6926ED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atención al cliente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atención al cli'!$B$2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atención al cli'!$A$3:$A$6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'Competencia atención al cli'!$B$3:$B$6</c:f>
              <c:numCache>
                <c:formatCode>General</c:formatCode>
                <c:ptCount val="4"/>
                <c:pt idx="0">
                  <c:v>184</c:v>
                </c:pt>
                <c:pt idx="1">
                  <c:v>177</c:v>
                </c:pt>
                <c:pt idx="2">
                  <c:v>73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C-42DB-AD44-4D90917EE17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atención 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atención 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atención '!$J$3:$J$6</c:f>
              <c:numCache>
                <c:formatCode>0.0%</c:formatCode>
                <c:ptCount val="4"/>
                <c:pt idx="0">
                  <c:v>0.140625</c:v>
                </c:pt>
                <c:pt idx="1">
                  <c:v>0.3671875</c:v>
                </c:pt>
                <c:pt idx="2">
                  <c:v>0.39453125</c:v>
                </c:pt>
                <c:pt idx="3">
                  <c:v>9.765625E-2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B-4FA0-8FD7-D7FA9C4D06C3}"/>
            </c:ext>
          </c:extLst>
        </c:ser>
        <c:ser>
          <c:idx val="1"/>
          <c:order val="1"/>
          <c:tx>
            <c:strRef>
              <c:f>'Cruce Competencia atención 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atención 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atención '!$K$3:$K$6</c:f>
              <c:numCache>
                <c:formatCode>0.0%</c:formatCode>
                <c:ptCount val="4"/>
                <c:pt idx="0">
                  <c:v>0.15929203539823009</c:v>
                </c:pt>
                <c:pt idx="1">
                  <c:v>0.32743362831858408</c:v>
                </c:pt>
                <c:pt idx="2">
                  <c:v>0.40707964601769908</c:v>
                </c:pt>
                <c:pt idx="3">
                  <c:v>0.1061946902654867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B-4FA0-8FD7-D7FA9C4D06C3}"/>
            </c:ext>
          </c:extLst>
        </c:ser>
        <c:ser>
          <c:idx val="2"/>
          <c:order val="2"/>
          <c:tx>
            <c:strRef>
              <c:f>'Cruce Competencia atención 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atención 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atención '!$L$3:$L$6</c:f>
              <c:numCache>
                <c:formatCode>0.0%</c:formatCode>
                <c:ptCount val="4"/>
                <c:pt idx="0">
                  <c:v>0.1727272727272727</c:v>
                </c:pt>
                <c:pt idx="1">
                  <c:v>0.41818181818181821</c:v>
                </c:pt>
                <c:pt idx="2">
                  <c:v>0.33636363636363642</c:v>
                </c:pt>
                <c:pt idx="3">
                  <c:v>7.2727272727272724E-2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B-4FA0-8FD7-D7FA9C4D06C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elaboración de hoja de vida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elaboración de 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elaboración de '!$A$3:$A$6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'Competencia elaboración de '!$B$3:$B$6</c:f>
              <c:numCache>
                <c:formatCode>General</c:formatCode>
                <c:ptCount val="4"/>
                <c:pt idx="0">
                  <c:v>198</c:v>
                </c:pt>
                <c:pt idx="1">
                  <c:v>179</c:v>
                </c:pt>
                <c:pt idx="2">
                  <c:v>52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B-49BC-B4B6-F5181556B2D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elaboraci'!$J$2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elaboraci'!$I$3:$I$6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elaboraci'!$J$3:$J$6</c:f>
              <c:numCache>
                <c:formatCode>0.0%</c:formatCode>
                <c:ptCount val="4"/>
                <c:pt idx="0">
                  <c:v>0.10546875</c:v>
                </c:pt>
                <c:pt idx="1">
                  <c:v>0.43359375</c:v>
                </c:pt>
                <c:pt idx="2">
                  <c:v>0.34375</c:v>
                </c:pt>
                <c:pt idx="3">
                  <c:v>0.1171875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7-4282-9AEE-08211D80820D}"/>
            </c:ext>
          </c:extLst>
        </c:ser>
        <c:ser>
          <c:idx val="1"/>
          <c:order val="1"/>
          <c:tx>
            <c:strRef>
              <c:f>'Cruce Competencia elaboraci'!$K$2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elaboraci'!$I$3:$I$6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elaboraci'!$K$3:$K$6</c:f>
              <c:numCache>
                <c:formatCode>0.0%</c:formatCode>
                <c:ptCount val="4"/>
                <c:pt idx="0">
                  <c:v>9.7345132743362831E-2</c:v>
                </c:pt>
                <c:pt idx="1">
                  <c:v>0.38053097345132741</c:v>
                </c:pt>
                <c:pt idx="2">
                  <c:v>0.40707964601769908</c:v>
                </c:pt>
                <c:pt idx="3">
                  <c:v>0.1150442477876106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7-4282-9AEE-08211D80820D}"/>
            </c:ext>
          </c:extLst>
        </c:ser>
        <c:ser>
          <c:idx val="2"/>
          <c:order val="2"/>
          <c:tx>
            <c:strRef>
              <c:f>'Cruce Competencia elaboraci'!$L$2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elaboraci'!$I$3:$I$6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elaboraci'!$L$3:$L$6</c:f>
              <c:numCache>
                <c:formatCode>0.0%</c:formatCode>
                <c:ptCount val="4"/>
                <c:pt idx="0">
                  <c:v>0.1090909090909091</c:v>
                </c:pt>
                <c:pt idx="1">
                  <c:v>0.4</c:v>
                </c:pt>
                <c:pt idx="2">
                  <c:v>0.40909090909090912</c:v>
                </c:pt>
                <c:pt idx="3">
                  <c:v>8.1818181818181818E-2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7-4282-9AEE-08211D80820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entrevistas laborales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entrevistas lab'!$B$2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entrevistas lab'!$A$3:$A$6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'Competencia entrevistas lab'!$B$3:$B$6</c:f>
              <c:numCache>
                <c:formatCode>General</c:formatCode>
                <c:ptCount val="4"/>
                <c:pt idx="0">
                  <c:v>176</c:v>
                </c:pt>
                <c:pt idx="1">
                  <c:v>175</c:v>
                </c:pt>
                <c:pt idx="2">
                  <c:v>67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C-48D4-BD87-68B7E1A7FD9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entrevist'!$J$2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entrevist'!$I$3:$I$6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entrevist'!$J$3:$J$6</c:f>
              <c:numCache>
                <c:formatCode>0.0%</c:formatCode>
                <c:ptCount val="4"/>
                <c:pt idx="0">
                  <c:v>0.12109375</c:v>
                </c:pt>
                <c:pt idx="1">
                  <c:v>0.36328125</c:v>
                </c:pt>
                <c:pt idx="2">
                  <c:v>0.375</c:v>
                </c:pt>
                <c:pt idx="3">
                  <c:v>0.140625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3-419C-9466-3EBE3F3196C5}"/>
            </c:ext>
          </c:extLst>
        </c:ser>
        <c:ser>
          <c:idx val="1"/>
          <c:order val="1"/>
          <c:tx>
            <c:strRef>
              <c:f>'Cruce Competencia entrevist'!$K$2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entrevist'!$I$3:$I$6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entrevist'!$K$3:$K$6</c:f>
              <c:numCache>
                <c:formatCode>0.0%</c:formatCode>
                <c:ptCount val="4"/>
                <c:pt idx="0">
                  <c:v>0.18584070796460181</c:v>
                </c:pt>
                <c:pt idx="1">
                  <c:v>0.34513274336283178</c:v>
                </c:pt>
                <c:pt idx="2">
                  <c:v>0.33628318584070799</c:v>
                </c:pt>
                <c:pt idx="3">
                  <c:v>0.13274336283185839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3-419C-9466-3EBE3F3196C5}"/>
            </c:ext>
          </c:extLst>
        </c:ser>
        <c:ser>
          <c:idx val="2"/>
          <c:order val="2"/>
          <c:tx>
            <c:strRef>
              <c:f>'Cruce Competencia entrevist'!$L$2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entrevist'!$I$3:$I$6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entrevist'!$L$3:$L$6</c:f>
              <c:numCache>
                <c:formatCode>0.0%</c:formatCode>
                <c:ptCount val="4"/>
                <c:pt idx="0">
                  <c:v>0.13636363636363641</c:v>
                </c:pt>
                <c:pt idx="1">
                  <c:v>0.39090909090909087</c:v>
                </c:pt>
                <c:pt idx="2">
                  <c:v>0.38181818181818178</c:v>
                </c:pt>
                <c:pt idx="3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3-419C-9466-3EBE3F3196C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inglés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inglés'!$B$2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inglés'!$A$3:$A$6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'Competencia inglés'!$B$3:$B$6</c:f>
              <c:numCache>
                <c:formatCode>General</c:formatCode>
                <c:ptCount val="4"/>
                <c:pt idx="0">
                  <c:v>193</c:v>
                </c:pt>
                <c:pt idx="1">
                  <c:v>171</c:v>
                </c:pt>
                <c:pt idx="2">
                  <c:v>65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3-446A-A47E-2D3B6B872C2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inglés'!$J$2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inglés'!$I$3:$I$6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inglés'!$J$3:$J$6</c:f>
              <c:numCache>
                <c:formatCode>0.0%</c:formatCode>
                <c:ptCount val="4"/>
                <c:pt idx="0">
                  <c:v>8.59375E-2</c:v>
                </c:pt>
                <c:pt idx="1">
                  <c:v>0.3984375</c:v>
                </c:pt>
                <c:pt idx="2">
                  <c:v>0.37890625</c:v>
                </c:pt>
                <c:pt idx="3">
                  <c:v>0.13671875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1-4404-A997-88BA567F9DD0}"/>
            </c:ext>
          </c:extLst>
        </c:ser>
        <c:ser>
          <c:idx val="1"/>
          <c:order val="1"/>
          <c:tx>
            <c:strRef>
              <c:f>'Cruce Competencia inglés'!$K$2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inglés'!$I$3:$I$6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inglés'!$K$3:$K$6</c:f>
              <c:numCache>
                <c:formatCode>0.0%</c:formatCode>
                <c:ptCount val="4"/>
                <c:pt idx="0">
                  <c:v>0.13274336283185839</c:v>
                </c:pt>
                <c:pt idx="1">
                  <c:v>0.30973451327433632</c:v>
                </c:pt>
                <c:pt idx="2">
                  <c:v>0.4336283185840708</c:v>
                </c:pt>
                <c:pt idx="3">
                  <c:v>0.1238938053097345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1-4404-A997-88BA567F9DD0}"/>
            </c:ext>
          </c:extLst>
        </c:ser>
        <c:ser>
          <c:idx val="2"/>
          <c:order val="2"/>
          <c:tx>
            <c:strRef>
              <c:f>'Cruce Competencia inglés'!$L$2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inglés'!$I$3:$I$6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inglés'!$L$3:$L$6</c:f>
              <c:numCache>
                <c:formatCode>0.0%</c:formatCode>
                <c:ptCount val="4"/>
                <c:pt idx="0">
                  <c:v>0.11818181818181819</c:v>
                </c:pt>
                <c:pt idx="1">
                  <c:v>0.30909090909090908</c:v>
                </c:pt>
                <c:pt idx="2">
                  <c:v>0.42727272727272719</c:v>
                </c:pt>
                <c:pt idx="3">
                  <c:v>0.14545454545454539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1-4404-A997-88BA567F9DD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Competencia: manejo financiero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manejo financie'!$B$2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manejo financie'!$A$3:$A$6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'Competencia manejo financie'!$B$3:$B$6</c:f>
              <c:numCache>
                <c:formatCode>General</c:formatCode>
                <c:ptCount val="4"/>
                <c:pt idx="0">
                  <c:v>180</c:v>
                </c:pt>
                <c:pt idx="1">
                  <c:v>179</c:v>
                </c:pt>
                <c:pt idx="2">
                  <c:v>61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E-4DA9-B38E-5E8B926BEFC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manejo fi'!$J$2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manejo fi'!$I$3:$I$6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manejo fi'!$J$3:$J$6</c:f>
              <c:numCache>
                <c:formatCode>0.0%</c:formatCode>
                <c:ptCount val="4"/>
                <c:pt idx="0">
                  <c:v>9.765625E-2</c:v>
                </c:pt>
                <c:pt idx="1">
                  <c:v>0.3828125</c:v>
                </c:pt>
                <c:pt idx="2">
                  <c:v>0.38671875</c:v>
                </c:pt>
                <c:pt idx="3">
                  <c:v>0.1328125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A-4622-ADC4-7CAE5D9C3CB8}"/>
            </c:ext>
          </c:extLst>
        </c:ser>
        <c:ser>
          <c:idx val="1"/>
          <c:order val="1"/>
          <c:tx>
            <c:strRef>
              <c:f>'Cruce Competencia manejo fi'!$K$2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manejo fi'!$I$3:$I$6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manejo fi'!$K$3:$K$6</c:f>
              <c:numCache>
                <c:formatCode>0.0%</c:formatCode>
                <c:ptCount val="4"/>
                <c:pt idx="0">
                  <c:v>0.15929203539823009</c:v>
                </c:pt>
                <c:pt idx="1">
                  <c:v>0.40707964601769908</c:v>
                </c:pt>
                <c:pt idx="2">
                  <c:v>0.30973451327433632</c:v>
                </c:pt>
                <c:pt idx="3">
                  <c:v>0.1238938053097345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A-4622-ADC4-7CAE5D9C3CB8}"/>
            </c:ext>
          </c:extLst>
        </c:ser>
        <c:ser>
          <c:idx val="2"/>
          <c:order val="2"/>
          <c:tx>
            <c:strRef>
              <c:f>'Cruce Competencia manejo fi'!$L$2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manejo fi'!$I$3:$I$6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manejo fi'!$L$3:$L$6</c:f>
              <c:numCache>
                <c:formatCode>0.0%</c:formatCode>
                <c:ptCount val="4"/>
                <c:pt idx="0">
                  <c:v>0.14545454545454539</c:v>
                </c:pt>
                <c:pt idx="1">
                  <c:v>0.31818181818181818</c:v>
                </c:pt>
                <c:pt idx="2">
                  <c:v>0.41818181818181821</c:v>
                </c:pt>
                <c:pt idx="3">
                  <c:v>0.11818181818181819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5A-4622-ADC4-7CAE5D9C3CB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Competencia: emprendimiento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emprendimiento'!$B$2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emprendimiento'!$A$3:$A$6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'Competencia emprendimiento'!$B$3:$B$6</c:f>
              <c:numCache>
                <c:formatCode>General</c:formatCode>
                <c:ptCount val="4"/>
                <c:pt idx="0">
                  <c:v>178</c:v>
                </c:pt>
                <c:pt idx="1">
                  <c:v>172</c:v>
                </c:pt>
                <c:pt idx="2">
                  <c:v>72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E-4B6D-9E92-46F43BDD1C0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emprendim'!$J$2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emprendim'!$I$3:$I$6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emprendim'!$J$3:$J$6</c:f>
              <c:numCache>
                <c:formatCode>0.0%</c:formatCode>
                <c:ptCount val="4"/>
                <c:pt idx="0">
                  <c:v>9.375E-2</c:v>
                </c:pt>
                <c:pt idx="1">
                  <c:v>0.3515625</c:v>
                </c:pt>
                <c:pt idx="2">
                  <c:v>0.390625</c:v>
                </c:pt>
                <c:pt idx="3">
                  <c:v>0.1640625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D-49A7-AD8D-E4709CB19C56}"/>
            </c:ext>
          </c:extLst>
        </c:ser>
        <c:ser>
          <c:idx val="1"/>
          <c:order val="1"/>
          <c:tx>
            <c:strRef>
              <c:f>'Cruce Competencia emprendim'!$K$2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emprendim'!$I$3:$I$6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emprendim'!$K$3:$K$6</c:f>
              <c:numCache>
                <c:formatCode>0.0%</c:formatCode>
                <c:ptCount val="4"/>
                <c:pt idx="0">
                  <c:v>0.15929203539823009</c:v>
                </c:pt>
                <c:pt idx="1">
                  <c:v>0.41592920353982299</c:v>
                </c:pt>
                <c:pt idx="2">
                  <c:v>0.32743362831858408</c:v>
                </c:pt>
                <c:pt idx="3">
                  <c:v>9.7345132743362831E-2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D-49A7-AD8D-E4709CB19C56}"/>
            </c:ext>
          </c:extLst>
        </c:ser>
        <c:ser>
          <c:idx val="2"/>
          <c:order val="2"/>
          <c:tx>
            <c:strRef>
              <c:f>'Cruce Competencia emprendim'!$L$2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emprendim'!$I$3:$I$6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emprendim'!$L$3:$L$6</c:f>
              <c:numCache>
                <c:formatCode>0.0%</c:formatCode>
                <c:ptCount val="4"/>
                <c:pt idx="0">
                  <c:v>0.13636363636363641</c:v>
                </c:pt>
                <c:pt idx="1">
                  <c:v>0.37272727272727268</c:v>
                </c:pt>
                <c:pt idx="2">
                  <c:v>0.31818181818181818</c:v>
                </c:pt>
                <c:pt idx="3">
                  <c:v>0.1727272727272727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D-49A7-AD8D-E4709CB19C5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marketing digital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marketing digit'!$B$2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marketing digit'!$A$3:$A$6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'Competencia marketing digit'!$B$3:$B$6</c:f>
              <c:numCache>
                <c:formatCode>General</c:formatCode>
                <c:ptCount val="4"/>
                <c:pt idx="0">
                  <c:v>185</c:v>
                </c:pt>
                <c:pt idx="1">
                  <c:v>151</c:v>
                </c:pt>
                <c:pt idx="2">
                  <c:v>73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7-494B-9DCF-58A2843EE61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marketing'!$J$2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marketing'!$I$3:$I$6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marketing'!$J$3:$J$6</c:f>
              <c:numCache>
                <c:formatCode>0.0%</c:formatCode>
                <c:ptCount val="4"/>
                <c:pt idx="0">
                  <c:v>0.1640625</c:v>
                </c:pt>
                <c:pt idx="1">
                  <c:v>0.359375</c:v>
                </c:pt>
                <c:pt idx="2">
                  <c:v>0.3203125</c:v>
                </c:pt>
                <c:pt idx="3">
                  <c:v>0.15625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4-480D-BE58-E4D23D7C0E6D}"/>
            </c:ext>
          </c:extLst>
        </c:ser>
        <c:ser>
          <c:idx val="1"/>
          <c:order val="1"/>
          <c:tx>
            <c:strRef>
              <c:f>'Cruce Competencia marketing'!$K$2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marketing'!$I$3:$I$6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marketing'!$K$3:$K$6</c:f>
              <c:numCache>
                <c:formatCode>0.0%</c:formatCode>
                <c:ptCount val="4"/>
                <c:pt idx="0">
                  <c:v>0.15044247787610621</c:v>
                </c:pt>
                <c:pt idx="1">
                  <c:v>0.4247787610619469</c:v>
                </c:pt>
                <c:pt idx="2">
                  <c:v>0.2831858407079646</c:v>
                </c:pt>
                <c:pt idx="3">
                  <c:v>0.1415929203539823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4-480D-BE58-E4D23D7C0E6D}"/>
            </c:ext>
          </c:extLst>
        </c:ser>
        <c:ser>
          <c:idx val="2"/>
          <c:order val="2"/>
          <c:tx>
            <c:strRef>
              <c:f>'Cruce Competencia marketing'!$L$2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marketing'!$I$3:$I$6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marketing'!$L$3:$L$6</c:f>
              <c:numCache>
                <c:formatCode>0.0%</c:formatCode>
                <c:ptCount val="4"/>
                <c:pt idx="0">
                  <c:v>0.12727272727272729</c:v>
                </c:pt>
                <c:pt idx="1">
                  <c:v>0.40909090909090912</c:v>
                </c:pt>
                <c:pt idx="2">
                  <c:v>0.33636363636363642</c:v>
                </c:pt>
                <c:pt idx="3">
                  <c:v>0.12727272727272729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54-480D-BE58-E4D23D7C0E6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Competencia: habilidades técnicas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'Competencia habilidades téc'!$B$2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'Competencia habilidades téc'!$A$3:$A$6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'Competencia habilidades téc'!$B$3:$B$6</c:f>
              <c:numCache>
                <c:formatCode>General</c:formatCode>
                <c:ptCount val="4"/>
                <c:pt idx="0">
                  <c:v>188</c:v>
                </c:pt>
                <c:pt idx="1">
                  <c:v>176</c:v>
                </c:pt>
                <c:pt idx="2">
                  <c:v>61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7-474E-9961-E2AA999A948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Competencia habilidad'!$J$2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habilidad'!$I$3:$I$6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habilidad'!$J$3:$J$6</c:f>
              <c:numCache>
                <c:formatCode>0.0%</c:formatCode>
                <c:ptCount val="4"/>
                <c:pt idx="0">
                  <c:v>0.140625</c:v>
                </c:pt>
                <c:pt idx="1">
                  <c:v>0.3828125</c:v>
                </c:pt>
                <c:pt idx="2">
                  <c:v>0.38671875</c:v>
                </c:pt>
                <c:pt idx="3">
                  <c:v>8.984375E-2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7-4372-91EB-C648E36FFDE1}"/>
            </c:ext>
          </c:extLst>
        </c:ser>
        <c:ser>
          <c:idx val="1"/>
          <c:order val="1"/>
          <c:tx>
            <c:strRef>
              <c:f>'Cruce Competencia habilidad'!$K$2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habilidad'!$I$3:$I$6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habilidad'!$K$3:$K$6</c:f>
              <c:numCache>
                <c:formatCode>0.0%</c:formatCode>
                <c:ptCount val="4"/>
                <c:pt idx="0">
                  <c:v>0.1238938053097345</c:v>
                </c:pt>
                <c:pt idx="1">
                  <c:v>0.31858407079646017</c:v>
                </c:pt>
                <c:pt idx="2">
                  <c:v>0.4336283185840708</c:v>
                </c:pt>
                <c:pt idx="3">
                  <c:v>0.1238938053097345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7-4372-91EB-C648E36FFDE1}"/>
            </c:ext>
          </c:extLst>
        </c:ser>
        <c:ser>
          <c:idx val="2"/>
          <c:order val="2"/>
          <c:tx>
            <c:strRef>
              <c:f>'Cruce Competencia habilidad'!$L$2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Competencia habilidad'!$I$3:$I$6</c:f>
              <c:strCache>
                <c:ptCount val="4"/>
                <c:pt idx="0">
                  <c:v>Avanzado</c:v>
                </c:pt>
                <c:pt idx="1">
                  <c:v>Básico</c:v>
                </c:pt>
                <c:pt idx="2">
                  <c:v>Intermedio</c:v>
                </c:pt>
                <c:pt idx="3">
                  <c:v>Ninguno</c:v>
                </c:pt>
              </c:strCache>
            </c:strRef>
          </c:cat>
          <c:val>
            <c:numRef>
              <c:f>'Cruce Competencia habilidad'!$L$3:$L$6</c:f>
              <c:numCache>
                <c:formatCode>0.0%</c:formatCode>
                <c:ptCount val="4"/>
                <c:pt idx="0">
                  <c:v>0.1</c:v>
                </c:pt>
                <c:pt idx="1">
                  <c:v>0.38181818181818178</c:v>
                </c:pt>
                <c:pt idx="2">
                  <c:v>0.36363636363636359</c:v>
                </c:pt>
                <c:pt idx="3">
                  <c:v>0.15454545454545451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D7-4372-91EB-C648E36FFDE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¿Qué tipo de formación te interesaría recibir?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'¿Qué tipo de formación te i'!$B$2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'¿Qué tipo de formación te i'!$A$3:$A$8</c:f>
              <c:strCache>
                <c:ptCount val="6"/>
                <c:pt idx="0">
                  <c:v>Talleres prácticos</c:v>
                </c:pt>
                <c:pt idx="1">
                  <c:v>Cursos cortos</c:v>
                </c:pt>
                <c:pt idx="2">
                  <c:v>Mentorías</c:v>
                </c:pt>
                <c:pt idx="3">
                  <c:v>Certificaciones</c:v>
                </c:pt>
                <c:pt idx="4">
                  <c:v>Formación técnica</c:v>
                </c:pt>
                <c:pt idx="5">
                  <c:v>Formación tecnológica</c:v>
                </c:pt>
              </c:strCache>
            </c:strRef>
          </c:cat>
          <c:val>
            <c:numRef>
              <c:f>'¿Qué tipo de formación te i'!$B$3:$B$8</c:f>
              <c:numCache>
                <c:formatCode>General</c:formatCode>
                <c:ptCount val="6"/>
                <c:pt idx="0">
                  <c:v>163</c:v>
                </c:pt>
                <c:pt idx="1">
                  <c:v>148</c:v>
                </c:pt>
                <c:pt idx="2">
                  <c:v>115</c:v>
                </c:pt>
                <c:pt idx="3">
                  <c:v>113</c:v>
                </c:pt>
                <c:pt idx="4">
                  <c:v>102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F-47D7-9C4F-13A39C583A3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¿Qué tipo de formació'!$J$2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tipo de formació'!$I$3:$I$8</c:f>
              <c:strCache>
                <c:ptCount val="6"/>
                <c:pt idx="0">
                  <c:v>Certificaciones</c:v>
                </c:pt>
                <c:pt idx="1">
                  <c:v>Cursos cortos</c:v>
                </c:pt>
                <c:pt idx="2">
                  <c:v>Formación tecnológica</c:v>
                </c:pt>
                <c:pt idx="3">
                  <c:v>Formación técnica</c:v>
                </c:pt>
                <c:pt idx="4">
                  <c:v>Mentorías</c:v>
                </c:pt>
                <c:pt idx="5">
                  <c:v>Talleres prácticos</c:v>
                </c:pt>
              </c:strCache>
            </c:strRef>
          </c:cat>
          <c:val>
            <c:numRef>
              <c:f>'Cruce ¿Qué tipo de formació'!$J$3:$J$8</c:f>
              <c:numCache>
                <c:formatCode>0.0%</c:formatCode>
                <c:ptCount val="6"/>
                <c:pt idx="0">
                  <c:v>0.23828125</c:v>
                </c:pt>
                <c:pt idx="1">
                  <c:v>0.328125</c:v>
                </c:pt>
                <c:pt idx="2">
                  <c:v>0.16015625</c:v>
                </c:pt>
                <c:pt idx="3">
                  <c:v>0.2109375</c:v>
                </c:pt>
                <c:pt idx="4">
                  <c:v>0.2421875</c:v>
                </c:pt>
                <c:pt idx="5">
                  <c:v>0.328125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C-4C96-A749-A55678E9AC85}"/>
            </c:ext>
          </c:extLst>
        </c:ser>
        <c:ser>
          <c:idx val="1"/>
          <c:order val="1"/>
          <c:tx>
            <c:strRef>
              <c:f>'Cruce ¿Qué tipo de formació'!$K$2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tipo de formació'!$I$3:$I$8</c:f>
              <c:strCache>
                <c:ptCount val="6"/>
                <c:pt idx="0">
                  <c:v>Certificaciones</c:v>
                </c:pt>
                <c:pt idx="1">
                  <c:v>Cursos cortos</c:v>
                </c:pt>
                <c:pt idx="2">
                  <c:v>Formación tecnológica</c:v>
                </c:pt>
                <c:pt idx="3">
                  <c:v>Formación técnica</c:v>
                </c:pt>
                <c:pt idx="4">
                  <c:v>Mentorías</c:v>
                </c:pt>
                <c:pt idx="5">
                  <c:v>Talleres prácticos</c:v>
                </c:pt>
              </c:strCache>
            </c:strRef>
          </c:cat>
          <c:val>
            <c:numRef>
              <c:f>'Cruce ¿Qué tipo de formació'!$K$3:$K$8</c:f>
              <c:numCache>
                <c:formatCode>0.0%</c:formatCode>
                <c:ptCount val="6"/>
                <c:pt idx="0">
                  <c:v>0.23893805309734509</c:v>
                </c:pt>
                <c:pt idx="1">
                  <c:v>0.23893805309734509</c:v>
                </c:pt>
                <c:pt idx="2">
                  <c:v>0.2035398230088496</c:v>
                </c:pt>
                <c:pt idx="3">
                  <c:v>0.2035398230088496</c:v>
                </c:pt>
                <c:pt idx="4">
                  <c:v>0.23893805309734509</c:v>
                </c:pt>
                <c:pt idx="5">
                  <c:v>0.39823008849557517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C-4C96-A749-A55678E9AC85}"/>
            </c:ext>
          </c:extLst>
        </c:ser>
        <c:ser>
          <c:idx val="2"/>
          <c:order val="2"/>
          <c:tx>
            <c:strRef>
              <c:f>'Cruce ¿Qué tipo de formació'!$L$2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tipo de formació'!$I$3:$I$8</c:f>
              <c:strCache>
                <c:ptCount val="6"/>
                <c:pt idx="0">
                  <c:v>Certificaciones</c:v>
                </c:pt>
                <c:pt idx="1">
                  <c:v>Cursos cortos</c:v>
                </c:pt>
                <c:pt idx="2">
                  <c:v>Formación tecnológica</c:v>
                </c:pt>
                <c:pt idx="3">
                  <c:v>Formación técnica</c:v>
                </c:pt>
                <c:pt idx="4">
                  <c:v>Mentorías</c:v>
                </c:pt>
                <c:pt idx="5">
                  <c:v>Talleres prácticos</c:v>
                </c:pt>
              </c:strCache>
            </c:strRef>
          </c:cat>
          <c:val>
            <c:numRef>
              <c:f>'Cruce ¿Qué tipo de formació'!$L$3:$L$8</c:f>
              <c:numCache>
                <c:formatCode>0.0%</c:formatCode>
                <c:ptCount val="6"/>
                <c:pt idx="0">
                  <c:v>0.22727272727272729</c:v>
                </c:pt>
                <c:pt idx="1">
                  <c:v>0.33636363636363642</c:v>
                </c:pt>
                <c:pt idx="2">
                  <c:v>0.12727272727272729</c:v>
                </c:pt>
                <c:pt idx="3">
                  <c:v>0.22727272727272729</c:v>
                </c:pt>
                <c:pt idx="4">
                  <c:v>0.23636363636363639</c:v>
                </c:pt>
                <c:pt idx="5">
                  <c:v>0.30909090909090908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C-4C96-A749-A55678E9AC8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¿Qué tan importante consideras recibir formación?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'¿Qué tan importante conside'!$B$2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'¿Qué tan importante conside'!$A$3:$A$8</c:f>
              <c:strCache>
                <c:ptCount val="6"/>
                <c:pt idx="0">
                  <c:v>Muy importante</c:v>
                </c:pt>
                <c:pt idx="1">
                  <c:v>Importante</c:v>
                </c:pt>
                <c:pt idx="2">
                  <c:v>Moderadamente importante</c:v>
                </c:pt>
                <c:pt idx="3">
                  <c:v>No estoy seguro/a</c:v>
                </c:pt>
                <c:pt idx="4">
                  <c:v>Poco importante</c:v>
                </c:pt>
                <c:pt idx="5">
                  <c:v>Nada importante</c:v>
                </c:pt>
              </c:strCache>
            </c:strRef>
          </c:cat>
          <c:val>
            <c:numRef>
              <c:f>'¿Qué tan importante conside'!$B$3:$B$8</c:f>
              <c:numCache>
                <c:formatCode>General</c:formatCode>
                <c:ptCount val="6"/>
                <c:pt idx="0">
                  <c:v>235</c:v>
                </c:pt>
                <c:pt idx="1">
                  <c:v>134</c:v>
                </c:pt>
                <c:pt idx="2">
                  <c:v>75</c:v>
                </c:pt>
                <c:pt idx="3">
                  <c:v>15</c:v>
                </c:pt>
                <c:pt idx="4">
                  <c:v>15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E-4011-AD4C-2C7FD9E1F84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¿Qué tan importante c'!$J$2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tan importante c'!$I$3:$I$8</c:f>
              <c:strCache>
                <c:ptCount val="6"/>
                <c:pt idx="0">
                  <c:v>Importante</c:v>
                </c:pt>
                <c:pt idx="1">
                  <c:v>Moderadamente importante</c:v>
                </c:pt>
                <c:pt idx="2">
                  <c:v>Muy importante</c:v>
                </c:pt>
                <c:pt idx="3">
                  <c:v>Nada importante</c:v>
                </c:pt>
                <c:pt idx="4">
                  <c:v>No estoy seguro/a</c:v>
                </c:pt>
                <c:pt idx="5">
                  <c:v>Poco importante</c:v>
                </c:pt>
              </c:strCache>
            </c:strRef>
          </c:cat>
          <c:val>
            <c:numRef>
              <c:f>'Cruce ¿Qué tan importante c'!$J$3:$J$8</c:f>
              <c:numCache>
                <c:formatCode>0.0%</c:formatCode>
                <c:ptCount val="6"/>
                <c:pt idx="0">
                  <c:v>0.29296875</c:v>
                </c:pt>
                <c:pt idx="1">
                  <c:v>0.12890625</c:v>
                </c:pt>
                <c:pt idx="2">
                  <c:v>0.5078125</c:v>
                </c:pt>
                <c:pt idx="3">
                  <c:v>1.5625E-2</c:v>
                </c:pt>
                <c:pt idx="4">
                  <c:v>2.34375E-2</c:v>
                </c:pt>
                <c:pt idx="5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7-4EED-AE96-07C244E9E994}"/>
            </c:ext>
          </c:extLst>
        </c:ser>
        <c:ser>
          <c:idx val="1"/>
          <c:order val="1"/>
          <c:tx>
            <c:strRef>
              <c:f>'Cruce ¿Qué tan importante c'!$K$2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tan importante c'!$I$3:$I$8</c:f>
              <c:strCache>
                <c:ptCount val="6"/>
                <c:pt idx="0">
                  <c:v>Importante</c:v>
                </c:pt>
                <c:pt idx="1">
                  <c:v>Moderadamente importante</c:v>
                </c:pt>
                <c:pt idx="2">
                  <c:v>Muy importante</c:v>
                </c:pt>
                <c:pt idx="3">
                  <c:v>Nada importante</c:v>
                </c:pt>
                <c:pt idx="4">
                  <c:v>No estoy seguro/a</c:v>
                </c:pt>
                <c:pt idx="5">
                  <c:v>Poco importante</c:v>
                </c:pt>
              </c:strCache>
            </c:strRef>
          </c:cat>
          <c:val>
            <c:numRef>
              <c:f>'Cruce ¿Qué tan importante c'!$K$3:$K$8</c:f>
              <c:numCache>
                <c:formatCode>0.0%</c:formatCode>
                <c:ptCount val="6"/>
                <c:pt idx="0">
                  <c:v>0.26548672566371678</c:v>
                </c:pt>
                <c:pt idx="1">
                  <c:v>0.2035398230088496</c:v>
                </c:pt>
                <c:pt idx="2">
                  <c:v>0.45132743362831862</c:v>
                </c:pt>
                <c:pt idx="3">
                  <c:v>0</c:v>
                </c:pt>
                <c:pt idx="4">
                  <c:v>5.3097345132743362E-2</c:v>
                </c:pt>
                <c:pt idx="5">
                  <c:v>2.6548672566371681E-2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87-4EED-AE96-07C244E9E994}"/>
            </c:ext>
          </c:extLst>
        </c:ser>
        <c:ser>
          <c:idx val="2"/>
          <c:order val="2"/>
          <c:tx>
            <c:strRef>
              <c:f>'Cruce ¿Qué tan importante c'!$L$2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¿Qué tan importante c'!$I$3:$I$8</c:f>
              <c:strCache>
                <c:ptCount val="6"/>
                <c:pt idx="0">
                  <c:v>Importante</c:v>
                </c:pt>
                <c:pt idx="1">
                  <c:v>Moderadamente importante</c:v>
                </c:pt>
                <c:pt idx="2">
                  <c:v>Muy importante</c:v>
                </c:pt>
                <c:pt idx="3">
                  <c:v>Nada importante</c:v>
                </c:pt>
                <c:pt idx="4">
                  <c:v>No estoy seguro/a</c:v>
                </c:pt>
                <c:pt idx="5">
                  <c:v>Poco importante</c:v>
                </c:pt>
              </c:strCache>
            </c:strRef>
          </c:cat>
          <c:val>
            <c:numRef>
              <c:f>'Cruce ¿Qué tan importante c'!$L$3:$L$8</c:f>
              <c:numCache>
                <c:formatCode>0.0%</c:formatCode>
                <c:ptCount val="6"/>
                <c:pt idx="0">
                  <c:v>0.26363636363636361</c:v>
                </c:pt>
                <c:pt idx="1">
                  <c:v>0.1727272727272727</c:v>
                </c:pt>
                <c:pt idx="2">
                  <c:v>0.49090909090909091</c:v>
                </c:pt>
                <c:pt idx="3">
                  <c:v>9.0909090909090905E-3</c:v>
                </c:pt>
                <c:pt idx="4">
                  <c:v>2.7272727272727271E-2</c:v>
                </c:pt>
                <c:pt idx="5">
                  <c:v>3.6363636363636362E-2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87-4EED-AE96-07C244E9E99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Situación de emprendimiento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'Situación de emprendimiento'!$B$2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'Situación de emprendimiento'!$A$3:$A$6</c:f>
              <c:strCache>
                <c:ptCount val="4"/>
                <c:pt idx="0">
                  <c:v>No</c:v>
                </c:pt>
                <c:pt idx="1">
                  <c:v>Sí, trabajo por cuenta propia</c:v>
                </c:pt>
                <c:pt idx="2">
                  <c:v>Estoy desarrollando una idea de negocio</c:v>
                </c:pt>
                <c:pt idx="3">
                  <c:v>Sí, tengo un emprendimiento</c:v>
                </c:pt>
              </c:strCache>
            </c:strRef>
          </c:cat>
          <c:val>
            <c:numRef>
              <c:f>'Situación de emprendimiento'!$B$3:$B$6</c:f>
              <c:numCache>
                <c:formatCode>General</c:formatCode>
                <c:ptCount val="4"/>
                <c:pt idx="0">
                  <c:v>340</c:v>
                </c:pt>
                <c:pt idx="1">
                  <c:v>56</c:v>
                </c:pt>
                <c:pt idx="2">
                  <c:v>45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D-4204-A533-E44E2365102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Situación de emprendi'!$J$2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Situación de emprendi'!$I$3:$I$6</c:f>
              <c:strCache>
                <c:ptCount val="4"/>
                <c:pt idx="0">
                  <c:v>Estoy desarrollando una idea de negocio</c:v>
                </c:pt>
                <c:pt idx="1">
                  <c:v>No</c:v>
                </c:pt>
                <c:pt idx="2">
                  <c:v>Sí, tengo un emprendimiento</c:v>
                </c:pt>
                <c:pt idx="3">
                  <c:v>Sí, trabajo por cuenta propia</c:v>
                </c:pt>
              </c:strCache>
            </c:strRef>
          </c:cat>
          <c:val>
            <c:numRef>
              <c:f>'Cruce Situación de emprendi'!$J$3:$J$6</c:f>
              <c:numCache>
                <c:formatCode>0.0%</c:formatCode>
                <c:ptCount val="4"/>
                <c:pt idx="0">
                  <c:v>0.109375</c:v>
                </c:pt>
                <c:pt idx="1">
                  <c:v>0.70703125</c:v>
                </c:pt>
                <c:pt idx="2">
                  <c:v>6.640625E-2</c:v>
                </c:pt>
                <c:pt idx="3">
                  <c:v>0.1171875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3-43F1-A29B-AC796CA612CC}"/>
            </c:ext>
          </c:extLst>
        </c:ser>
        <c:ser>
          <c:idx val="1"/>
          <c:order val="1"/>
          <c:tx>
            <c:strRef>
              <c:f>'Cruce Situación de emprendi'!$K$2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Situación de emprendi'!$I$3:$I$6</c:f>
              <c:strCache>
                <c:ptCount val="4"/>
                <c:pt idx="0">
                  <c:v>Estoy desarrollando una idea de negocio</c:v>
                </c:pt>
                <c:pt idx="1">
                  <c:v>No</c:v>
                </c:pt>
                <c:pt idx="2">
                  <c:v>Sí, tengo un emprendimiento</c:v>
                </c:pt>
                <c:pt idx="3">
                  <c:v>Sí, trabajo por cuenta propia</c:v>
                </c:pt>
              </c:strCache>
            </c:strRef>
          </c:cat>
          <c:val>
            <c:numRef>
              <c:f>'Cruce Situación de emprendi'!$K$3:$K$6</c:f>
              <c:numCache>
                <c:formatCode>0.0%</c:formatCode>
                <c:ptCount val="4"/>
                <c:pt idx="0">
                  <c:v>9.7345132743362831E-2</c:v>
                </c:pt>
                <c:pt idx="1">
                  <c:v>0.69026548672566368</c:v>
                </c:pt>
                <c:pt idx="2">
                  <c:v>8.8495575221238937E-2</c:v>
                </c:pt>
                <c:pt idx="3">
                  <c:v>0.1238938053097345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3-43F1-A29B-AC796CA612CC}"/>
            </c:ext>
          </c:extLst>
        </c:ser>
        <c:ser>
          <c:idx val="2"/>
          <c:order val="2"/>
          <c:tx>
            <c:strRef>
              <c:f>'Cruce Situación de emprendi'!$L$2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Situación de emprendi'!$I$3:$I$6</c:f>
              <c:strCache>
                <c:ptCount val="4"/>
                <c:pt idx="0">
                  <c:v>Estoy desarrollando una idea de negocio</c:v>
                </c:pt>
                <c:pt idx="1">
                  <c:v>No</c:v>
                </c:pt>
                <c:pt idx="2">
                  <c:v>Sí, tengo un emprendimiento</c:v>
                </c:pt>
                <c:pt idx="3">
                  <c:v>Sí, trabajo por cuenta propia</c:v>
                </c:pt>
              </c:strCache>
            </c:strRef>
          </c:cat>
          <c:val>
            <c:numRef>
              <c:f>'Cruce Situación de emprendi'!$L$3:$L$6</c:f>
              <c:numCache>
                <c:formatCode>0.0%</c:formatCode>
                <c:ptCount val="4"/>
                <c:pt idx="0">
                  <c:v>5.4545454545454543E-2</c:v>
                </c:pt>
                <c:pt idx="1">
                  <c:v>0.73636363636363633</c:v>
                </c:pt>
                <c:pt idx="2">
                  <c:v>0.1</c:v>
                </c:pt>
                <c:pt idx="3">
                  <c:v>0.1090909090909091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3-43F1-A29B-AC796CA612C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Actividad del emprendimiento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'Actividad del emprendimient'!$B$2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'Actividad del emprendimient'!$A$3:$A$9</c:f>
              <c:strCache>
                <c:ptCount val="7"/>
                <c:pt idx="0">
                  <c:v>Otro</c:v>
                </c:pt>
                <c:pt idx="1">
                  <c:v>Tecnología</c:v>
                </c:pt>
                <c:pt idx="2">
                  <c:v>Comercio</c:v>
                </c:pt>
                <c:pt idx="3">
                  <c:v>Economía del cuidado</c:v>
                </c:pt>
                <c:pt idx="4">
                  <c:v>Servicios</c:v>
                </c:pt>
                <c:pt idx="5">
                  <c:v>Producción</c:v>
                </c:pt>
                <c:pt idx="6">
                  <c:v>Agropecuario</c:v>
                </c:pt>
              </c:strCache>
            </c:strRef>
          </c:cat>
          <c:val>
            <c:numRef>
              <c:f>'Actividad del emprendimient'!$B$3:$B$9</c:f>
              <c:numCache>
                <c:formatCode>General</c:formatCode>
                <c:ptCount val="7"/>
                <c:pt idx="0">
                  <c:v>24</c:v>
                </c:pt>
                <c:pt idx="1">
                  <c:v>24</c:v>
                </c:pt>
                <c:pt idx="2">
                  <c:v>23</c:v>
                </c:pt>
                <c:pt idx="3">
                  <c:v>19</c:v>
                </c:pt>
                <c:pt idx="4">
                  <c:v>19</c:v>
                </c:pt>
                <c:pt idx="5">
                  <c:v>17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3-458F-BF26-315ACE3930E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Actividad del emprend'!$J$2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Actividad del emprend'!$I$3:$I$9</c:f>
              <c:strCache>
                <c:ptCount val="7"/>
                <c:pt idx="0">
                  <c:v>Agropecuario</c:v>
                </c:pt>
                <c:pt idx="1">
                  <c:v>Comercio</c:v>
                </c:pt>
                <c:pt idx="2">
                  <c:v>Economía del cuidado</c:v>
                </c:pt>
                <c:pt idx="3">
                  <c:v>Otro</c:v>
                </c:pt>
                <c:pt idx="4">
                  <c:v>Producción</c:v>
                </c:pt>
                <c:pt idx="5">
                  <c:v>Servicios</c:v>
                </c:pt>
                <c:pt idx="6">
                  <c:v>Tecnología</c:v>
                </c:pt>
              </c:strCache>
            </c:strRef>
          </c:cat>
          <c:val>
            <c:numRef>
              <c:f>'Cruce Actividad del emprend'!$J$3:$J$9</c:f>
              <c:numCache>
                <c:formatCode>0.0%</c:formatCode>
                <c:ptCount val="7"/>
                <c:pt idx="0">
                  <c:v>0.1066666666666667</c:v>
                </c:pt>
                <c:pt idx="1">
                  <c:v>0.1466666666666667</c:v>
                </c:pt>
                <c:pt idx="2">
                  <c:v>0.1466666666666667</c:v>
                </c:pt>
                <c:pt idx="3">
                  <c:v>0.17333333333333331</c:v>
                </c:pt>
                <c:pt idx="4">
                  <c:v>0.12</c:v>
                </c:pt>
                <c:pt idx="5">
                  <c:v>0.17333333333333331</c:v>
                </c:pt>
                <c:pt idx="6">
                  <c:v>0.1333333333333333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9-4C2E-BAAA-019C1C4B3A34}"/>
            </c:ext>
          </c:extLst>
        </c:ser>
        <c:ser>
          <c:idx val="1"/>
          <c:order val="1"/>
          <c:tx>
            <c:strRef>
              <c:f>'Cruce Actividad del emprend'!$K$2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Actividad del emprend'!$I$3:$I$9</c:f>
              <c:strCache>
                <c:ptCount val="7"/>
                <c:pt idx="0">
                  <c:v>Agropecuario</c:v>
                </c:pt>
                <c:pt idx="1">
                  <c:v>Comercio</c:v>
                </c:pt>
                <c:pt idx="2">
                  <c:v>Economía del cuidado</c:v>
                </c:pt>
                <c:pt idx="3">
                  <c:v>Otro</c:v>
                </c:pt>
                <c:pt idx="4">
                  <c:v>Producción</c:v>
                </c:pt>
                <c:pt idx="5">
                  <c:v>Servicios</c:v>
                </c:pt>
                <c:pt idx="6">
                  <c:v>Tecnología</c:v>
                </c:pt>
              </c:strCache>
            </c:strRef>
          </c:cat>
          <c:val>
            <c:numRef>
              <c:f>'Cruce Actividad del emprend'!$K$3:$K$9</c:f>
              <c:numCache>
                <c:formatCode>0.0%</c:formatCode>
                <c:ptCount val="7"/>
                <c:pt idx="0">
                  <c:v>0.14285714285714279</c:v>
                </c:pt>
                <c:pt idx="1">
                  <c:v>0.1714285714285714</c:v>
                </c:pt>
                <c:pt idx="2">
                  <c:v>0.14285714285714279</c:v>
                </c:pt>
                <c:pt idx="3">
                  <c:v>0.1714285714285714</c:v>
                </c:pt>
                <c:pt idx="4">
                  <c:v>0.1714285714285714</c:v>
                </c:pt>
                <c:pt idx="5">
                  <c:v>8.5714285714285715E-2</c:v>
                </c:pt>
                <c:pt idx="6">
                  <c:v>0.1142857142857143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9-4C2E-BAAA-019C1C4B3A34}"/>
            </c:ext>
          </c:extLst>
        </c:ser>
        <c:ser>
          <c:idx val="2"/>
          <c:order val="2"/>
          <c:tx>
            <c:strRef>
              <c:f>'Cruce Actividad del emprend'!$L$2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Actividad del emprend'!$I$3:$I$9</c:f>
              <c:strCache>
                <c:ptCount val="7"/>
                <c:pt idx="0">
                  <c:v>Agropecuario</c:v>
                </c:pt>
                <c:pt idx="1">
                  <c:v>Comercio</c:v>
                </c:pt>
                <c:pt idx="2">
                  <c:v>Economía del cuidado</c:v>
                </c:pt>
                <c:pt idx="3">
                  <c:v>Otro</c:v>
                </c:pt>
                <c:pt idx="4">
                  <c:v>Producción</c:v>
                </c:pt>
                <c:pt idx="5">
                  <c:v>Servicios</c:v>
                </c:pt>
                <c:pt idx="6">
                  <c:v>Tecnología</c:v>
                </c:pt>
              </c:strCache>
            </c:strRef>
          </c:cat>
          <c:val>
            <c:numRef>
              <c:f>'Cruce Actividad del emprend'!$L$3:$L$9</c:f>
              <c:numCache>
                <c:formatCode>0.0%</c:formatCode>
                <c:ptCount val="7"/>
                <c:pt idx="0">
                  <c:v>0</c:v>
                </c:pt>
                <c:pt idx="1">
                  <c:v>0.2068965517241379</c:v>
                </c:pt>
                <c:pt idx="2">
                  <c:v>0.10344827586206901</c:v>
                </c:pt>
                <c:pt idx="3">
                  <c:v>0.17241379310344829</c:v>
                </c:pt>
                <c:pt idx="4">
                  <c:v>6.8965517241379309E-2</c:v>
                </c:pt>
                <c:pt idx="5">
                  <c:v>0.10344827586206901</c:v>
                </c:pt>
                <c:pt idx="6">
                  <c:v>0.34482758620689657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99-4C2E-BAAA-019C1C4B3A3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Apoyos prioritarios para el emprendimiento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'Apoyos prioritarios para el'!$B$2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'Apoyos prioritarios para el'!$A$3:$A$10</c:f>
              <c:strCache>
                <c:ptCount val="8"/>
                <c:pt idx="0">
                  <c:v>Comercialización</c:v>
                </c:pt>
                <c:pt idx="1">
                  <c:v>Conexión con clientes</c:v>
                </c:pt>
                <c:pt idx="2">
                  <c:v>Financiación</c:v>
                </c:pt>
                <c:pt idx="3">
                  <c:v>Formación</c:v>
                </c:pt>
                <c:pt idx="4">
                  <c:v>Formalización</c:v>
                </c:pt>
                <c:pt idx="5">
                  <c:v>Herramientas digitales</c:v>
                </c:pt>
                <c:pt idx="6">
                  <c:v>Mentoría</c:v>
                </c:pt>
                <c:pt idx="7">
                  <c:v>Otro</c:v>
                </c:pt>
              </c:strCache>
            </c:strRef>
          </c:cat>
          <c:val>
            <c:numRef>
              <c:f>'Apoyos prioritarios para el'!$B$3:$B$10</c:f>
              <c:numCache>
                <c:formatCode>General</c:formatCode>
                <c:ptCount val="8"/>
                <c:pt idx="0">
                  <c:v>139</c:v>
                </c:pt>
                <c:pt idx="1">
                  <c:v>139</c:v>
                </c:pt>
                <c:pt idx="2">
                  <c:v>139</c:v>
                </c:pt>
                <c:pt idx="3">
                  <c:v>139</c:v>
                </c:pt>
                <c:pt idx="4">
                  <c:v>139</c:v>
                </c:pt>
                <c:pt idx="5">
                  <c:v>139</c:v>
                </c:pt>
                <c:pt idx="6">
                  <c:v>139</c:v>
                </c:pt>
                <c:pt idx="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4-4E74-975E-96A580E1619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Apoyos prioritario_2'!$J$2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Apoyos prioritario_2'!$I$3:$I$10</c:f>
              <c:strCache>
                <c:ptCount val="8"/>
                <c:pt idx="0">
                  <c:v>Comercialización</c:v>
                </c:pt>
                <c:pt idx="1">
                  <c:v>Conexión con clientes</c:v>
                </c:pt>
                <c:pt idx="2">
                  <c:v>Financiación</c:v>
                </c:pt>
                <c:pt idx="3">
                  <c:v>Formación</c:v>
                </c:pt>
                <c:pt idx="4">
                  <c:v>Formalización</c:v>
                </c:pt>
                <c:pt idx="5">
                  <c:v>Herramientas digitales</c:v>
                </c:pt>
                <c:pt idx="6">
                  <c:v>Mentoría</c:v>
                </c:pt>
                <c:pt idx="7">
                  <c:v>Otro</c:v>
                </c:pt>
              </c:strCache>
            </c:strRef>
          </c:cat>
          <c:val>
            <c:numRef>
              <c:f>'Cruce Apoyos prioritario_2'!$J$3:$J$10</c:f>
              <c:numCache>
                <c:formatCode>0.0%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B-43EF-BE11-2F047B8B2120}"/>
            </c:ext>
          </c:extLst>
        </c:ser>
        <c:ser>
          <c:idx val="1"/>
          <c:order val="1"/>
          <c:tx>
            <c:strRef>
              <c:f>'Cruce Apoyos prioritario_2'!$K$2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Apoyos prioritario_2'!$I$3:$I$10</c:f>
              <c:strCache>
                <c:ptCount val="8"/>
                <c:pt idx="0">
                  <c:v>Comercialización</c:v>
                </c:pt>
                <c:pt idx="1">
                  <c:v>Conexión con clientes</c:v>
                </c:pt>
                <c:pt idx="2">
                  <c:v>Financiación</c:v>
                </c:pt>
                <c:pt idx="3">
                  <c:v>Formación</c:v>
                </c:pt>
                <c:pt idx="4">
                  <c:v>Formalización</c:v>
                </c:pt>
                <c:pt idx="5">
                  <c:v>Herramientas digitales</c:v>
                </c:pt>
                <c:pt idx="6">
                  <c:v>Mentoría</c:v>
                </c:pt>
                <c:pt idx="7">
                  <c:v>Otro</c:v>
                </c:pt>
              </c:strCache>
            </c:strRef>
          </c:cat>
          <c:val>
            <c:numRef>
              <c:f>'Cruce Apoyos prioritario_2'!$K$3:$K$10</c:f>
              <c:numCache>
                <c:formatCode>0.0%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6B-43EF-BE11-2F047B8B2120}"/>
            </c:ext>
          </c:extLst>
        </c:ser>
        <c:ser>
          <c:idx val="2"/>
          <c:order val="2"/>
          <c:tx>
            <c:strRef>
              <c:f>'Cruce Apoyos prioritario_2'!$L$2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Apoyos prioritario_2'!$I$3:$I$10</c:f>
              <c:strCache>
                <c:ptCount val="8"/>
                <c:pt idx="0">
                  <c:v>Comercialización</c:v>
                </c:pt>
                <c:pt idx="1">
                  <c:v>Conexión con clientes</c:v>
                </c:pt>
                <c:pt idx="2">
                  <c:v>Financiación</c:v>
                </c:pt>
                <c:pt idx="3">
                  <c:v>Formación</c:v>
                </c:pt>
                <c:pt idx="4">
                  <c:v>Formalización</c:v>
                </c:pt>
                <c:pt idx="5">
                  <c:v>Herramientas digitales</c:v>
                </c:pt>
                <c:pt idx="6">
                  <c:v>Mentoría</c:v>
                </c:pt>
                <c:pt idx="7">
                  <c:v>Otro</c:v>
                </c:pt>
              </c:strCache>
            </c:strRef>
          </c:cat>
          <c:val>
            <c:numRef>
              <c:f>'Cruce Apoyos prioritario_2'!$L$3:$L$10</c:f>
              <c:numCache>
                <c:formatCode>0.0%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6B-43EF-BE11-2F047B8B212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¿Conoces programas o servicios de apoyo?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'¿Conoces programas o servic'!$B$2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'¿Conoces programas o servic'!$A$3:$A$5</c:f>
              <c:strCache>
                <c:ptCount val="3"/>
                <c:pt idx="0">
                  <c:v>No</c:v>
                </c:pt>
                <c:pt idx="1">
                  <c:v>Sí</c:v>
                </c:pt>
                <c:pt idx="2">
                  <c:v>No estoy seguro/a</c:v>
                </c:pt>
              </c:strCache>
            </c:strRef>
          </c:cat>
          <c:val>
            <c:numRef>
              <c:f>'¿Conoces programas o servic'!$B$3:$B$5</c:f>
              <c:numCache>
                <c:formatCode>General</c:formatCode>
                <c:ptCount val="3"/>
                <c:pt idx="0">
                  <c:v>268</c:v>
                </c:pt>
                <c:pt idx="1">
                  <c:v>144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5-4230-9C35-A9595C94C5A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¿Conoces programas o 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¿Conoces programas o '!$I$3:$I$5</c:f>
              <c:strCache>
                <c:ptCount val="3"/>
                <c:pt idx="0">
                  <c:v>No</c:v>
                </c:pt>
                <c:pt idx="1">
                  <c:v>No estoy seguro/a</c:v>
                </c:pt>
                <c:pt idx="2">
                  <c:v>Sí</c:v>
                </c:pt>
              </c:strCache>
            </c:strRef>
          </c:cat>
          <c:val>
            <c:numRef>
              <c:f>'Cruce ¿Conoces programas o '!$J$3:$J$5</c:f>
              <c:numCache>
                <c:formatCode>0.0%</c:formatCode>
                <c:ptCount val="3"/>
                <c:pt idx="0">
                  <c:v>0.546875</c:v>
                </c:pt>
                <c:pt idx="1">
                  <c:v>0.1328125</c:v>
                </c:pt>
                <c:pt idx="2">
                  <c:v>0.3203125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2-463C-9C9B-FC39A06112E0}"/>
            </c:ext>
          </c:extLst>
        </c:ser>
        <c:ser>
          <c:idx val="1"/>
          <c:order val="1"/>
          <c:tx>
            <c:strRef>
              <c:f>'Cruce ¿Conoces programas o 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¿Conoces programas o '!$I$3:$I$5</c:f>
              <c:strCache>
                <c:ptCount val="3"/>
                <c:pt idx="0">
                  <c:v>No</c:v>
                </c:pt>
                <c:pt idx="1">
                  <c:v>No estoy seguro/a</c:v>
                </c:pt>
                <c:pt idx="2">
                  <c:v>Sí</c:v>
                </c:pt>
              </c:strCache>
            </c:strRef>
          </c:cat>
          <c:val>
            <c:numRef>
              <c:f>'Cruce ¿Conoces programas o '!$K$3:$K$5</c:f>
              <c:numCache>
                <c:formatCode>0.0%</c:formatCode>
                <c:ptCount val="3"/>
                <c:pt idx="0">
                  <c:v>0.5663716814159292</c:v>
                </c:pt>
                <c:pt idx="1">
                  <c:v>0.13274336283185839</c:v>
                </c:pt>
                <c:pt idx="2">
                  <c:v>0.30088495575221241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2-463C-9C9B-FC39A06112E0}"/>
            </c:ext>
          </c:extLst>
        </c:ser>
        <c:ser>
          <c:idx val="2"/>
          <c:order val="2"/>
          <c:tx>
            <c:strRef>
              <c:f>'Cruce ¿Conoces programas o 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¿Conoces programas o '!$I$3:$I$5</c:f>
              <c:strCache>
                <c:ptCount val="3"/>
                <c:pt idx="0">
                  <c:v>No</c:v>
                </c:pt>
                <c:pt idx="1">
                  <c:v>No estoy seguro/a</c:v>
                </c:pt>
                <c:pt idx="2">
                  <c:v>Sí</c:v>
                </c:pt>
              </c:strCache>
            </c:strRef>
          </c:cat>
          <c:val>
            <c:numRef>
              <c:f>'Cruce ¿Conoces programas o '!$L$3:$L$5</c:f>
              <c:numCache>
                <c:formatCode>0.0%</c:formatCode>
                <c:ptCount val="3"/>
                <c:pt idx="0">
                  <c:v>0.58181818181818179</c:v>
                </c:pt>
                <c:pt idx="1">
                  <c:v>0.16363636363636361</c:v>
                </c:pt>
                <c:pt idx="2">
                  <c:v>0.25454545454545452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2-463C-9C9B-FC39A06112E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¿Has utilizado alguno de estos servicios?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'¿Has utilizado alguno de es'!$B$2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'¿Has utilizado alguno de es'!$A$3:$A$4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'¿Has utilizado alguno de es'!$B$3:$B$4</c:f>
              <c:numCache>
                <c:formatCode>General</c:formatCode>
                <c:ptCount val="2"/>
                <c:pt idx="0">
                  <c:v>367</c:v>
                </c:pt>
                <c:pt idx="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3-4279-ADCB-5B33BF45041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¿Has utilizado alguno'!$J$2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¿Has utilizado alguno'!$I$3:$I$4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¿Has utilizado alguno'!$J$3:$J$4</c:f>
              <c:numCache>
                <c:formatCode>0.0%</c:formatCode>
                <c:ptCount val="2"/>
                <c:pt idx="0">
                  <c:v>0.75390625</c:v>
                </c:pt>
                <c:pt idx="1">
                  <c:v>0.24609375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A-433D-B3D9-E8AC8EDA17FE}"/>
            </c:ext>
          </c:extLst>
        </c:ser>
        <c:ser>
          <c:idx val="1"/>
          <c:order val="1"/>
          <c:tx>
            <c:strRef>
              <c:f>'Cruce ¿Has utilizado alguno'!$K$2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¿Has utilizado alguno'!$I$3:$I$4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¿Has utilizado alguno'!$K$3:$K$4</c:f>
              <c:numCache>
                <c:formatCode>0.0%</c:formatCode>
                <c:ptCount val="2"/>
                <c:pt idx="0">
                  <c:v>0.73451327433628322</c:v>
                </c:pt>
                <c:pt idx="1">
                  <c:v>0.26548672566371678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A-433D-B3D9-E8AC8EDA17FE}"/>
            </c:ext>
          </c:extLst>
        </c:ser>
        <c:ser>
          <c:idx val="2"/>
          <c:order val="2"/>
          <c:tx>
            <c:strRef>
              <c:f>'Cruce ¿Has utilizado alguno'!$L$2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¿Has utilizado alguno'!$I$3:$I$4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'Cruce ¿Has utilizado alguno'!$L$3:$L$4</c:f>
              <c:numCache>
                <c:formatCode>0.0%</c:formatCode>
                <c:ptCount val="2"/>
                <c:pt idx="0">
                  <c:v>0.82727272727272727</c:v>
                </c:pt>
                <c:pt idx="1">
                  <c:v>0.1727272727272727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A-433D-B3D9-E8AC8EDA17F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Satisfacción con los servicios utilizados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'Satisfacción con los servic'!$B$2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'Satisfacción con los servic'!$A$3:$A$8</c:f>
              <c:strCache>
                <c:ptCount val="6"/>
                <c:pt idx="0">
                  <c:v>Ni satisfecho/a ni insatisfecho/a</c:v>
                </c:pt>
                <c:pt idx="1">
                  <c:v>Satisfecho/a</c:v>
                </c:pt>
                <c:pt idx="2">
                  <c:v>Insatisfecho/a</c:v>
                </c:pt>
                <c:pt idx="3">
                  <c:v>Muy satisfecho/a</c:v>
                </c:pt>
                <c:pt idx="4">
                  <c:v>No sabe / No responde</c:v>
                </c:pt>
                <c:pt idx="5">
                  <c:v>Muy insatisfecho/a</c:v>
                </c:pt>
              </c:strCache>
            </c:strRef>
          </c:cat>
          <c:val>
            <c:numRef>
              <c:f>'Satisfacción con los servic'!$B$3:$B$8</c:f>
              <c:numCache>
                <c:formatCode>General</c:formatCode>
                <c:ptCount val="6"/>
                <c:pt idx="0">
                  <c:v>41</c:v>
                </c:pt>
                <c:pt idx="1">
                  <c:v>25</c:v>
                </c:pt>
                <c:pt idx="2">
                  <c:v>19</c:v>
                </c:pt>
                <c:pt idx="3">
                  <c:v>15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146-B906-C97A2D89B8D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Satisfacción con los 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Satisfacción con los '!$I$3:$I$8</c:f>
              <c:strCache>
                <c:ptCount val="6"/>
                <c:pt idx="0">
                  <c:v>Insatisfecho/a</c:v>
                </c:pt>
                <c:pt idx="1">
                  <c:v>Muy insatisfecho/a</c:v>
                </c:pt>
                <c:pt idx="2">
                  <c:v>Muy satisfecho/a</c:v>
                </c:pt>
                <c:pt idx="3">
                  <c:v>Ni satisfecho/a ni insatisfecho/a</c:v>
                </c:pt>
                <c:pt idx="4">
                  <c:v>No sabe / No responde</c:v>
                </c:pt>
                <c:pt idx="5">
                  <c:v>Satisfecho/a</c:v>
                </c:pt>
              </c:strCache>
            </c:strRef>
          </c:cat>
          <c:val>
            <c:numRef>
              <c:f>'Cruce Satisfacción con los '!$J$3:$J$8</c:f>
              <c:numCache>
                <c:formatCode>0.0%</c:formatCode>
                <c:ptCount val="6"/>
                <c:pt idx="0">
                  <c:v>0.15873015873015869</c:v>
                </c:pt>
                <c:pt idx="1">
                  <c:v>4.7619047619047623E-2</c:v>
                </c:pt>
                <c:pt idx="2">
                  <c:v>0.126984126984127</c:v>
                </c:pt>
                <c:pt idx="3">
                  <c:v>0.3968253968253968</c:v>
                </c:pt>
                <c:pt idx="4">
                  <c:v>3.1746031746031737E-2</c:v>
                </c:pt>
                <c:pt idx="5">
                  <c:v>0.23809523809523811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5-4E23-8F60-58262A5432C1}"/>
            </c:ext>
          </c:extLst>
        </c:ser>
        <c:ser>
          <c:idx val="1"/>
          <c:order val="1"/>
          <c:tx>
            <c:strRef>
              <c:f>'Cruce Satisfacción con los 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Satisfacción con los '!$I$3:$I$8</c:f>
              <c:strCache>
                <c:ptCount val="6"/>
                <c:pt idx="0">
                  <c:v>Insatisfecho/a</c:v>
                </c:pt>
                <c:pt idx="1">
                  <c:v>Muy insatisfecho/a</c:v>
                </c:pt>
                <c:pt idx="2">
                  <c:v>Muy satisfecho/a</c:v>
                </c:pt>
                <c:pt idx="3">
                  <c:v>Ni satisfecho/a ni insatisfecho/a</c:v>
                </c:pt>
                <c:pt idx="4">
                  <c:v>No sabe / No responde</c:v>
                </c:pt>
                <c:pt idx="5">
                  <c:v>Satisfecho/a</c:v>
                </c:pt>
              </c:strCache>
            </c:strRef>
          </c:cat>
          <c:val>
            <c:numRef>
              <c:f>'Cruce Satisfacción con los '!$K$3:$K$8</c:f>
              <c:numCache>
                <c:formatCode>0.0%</c:formatCode>
                <c:ptCount val="6"/>
                <c:pt idx="0">
                  <c:v>0.23333333333333331</c:v>
                </c:pt>
                <c:pt idx="1">
                  <c:v>3.3333333333333333E-2</c:v>
                </c:pt>
                <c:pt idx="2">
                  <c:v>0.1333333333333333</c:v>
                </c:pt>
                <c:pt idx="3">
                  <c:v>0.36666666666666659</c:v>
                </c:pt>
                <c:pt idx="4">
                  <c:v>0.1</c:v>
                </c:pt>
                <c:pt idx="5">
                  <c:v>0.1333333333333333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5-4E23-8F60-58262A5432C1}"/>
            </c:ext>
          </c:extLst>
        </c:ser>
        <c:ser>
          <c:idx val="2"/>
          <c:order val="2"/>
          <c:tx>
            <c:strRef>
              <c:f>'Cruce Satisfacción con los 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Satisfacción con los '!$I$3:$I$8</c:f>
              <c:strCache>
                <c:ptCount val="6"/>
                <c:pt idx="0">
                  <c:v>Insatisfecho/a</c:v>
                </c:pt>
                <c:pt idx="1">
                  <c:v>Muy insatisfecho/a</c:v>
                </c:pt>
                <c:pt idx="2">
                  <c:v>Muy satisfecho/a</c:v>
                </c:pt>
                <c:pt idx="3">
                  <c:v>Ni satisfecho/a ni insatisfecho/a</c:v>
                </c:pt>
                <c:pt idx="4">
                  <c:v>No sabe / No responde</c:v>
                </c:pt>
                <c:pt idx="5">
                  <c:v>Satisfecho/a</c:v>
                </c:pt>
              </c:strCache>
            </c:strRef>
          </c:cat>
          <c:val>
            <c:numRef>
              <c:f>'Cruce Satisfacción con los '!$L$3:$L$8</c:f>
              <c:numCache>
                <c:formatCode>0.0%</c:formatCode>
                <c:ptCount val="6"/>
                <c:pt idx="0">
                  <c:v>0.10526315789473679</c:v>
                </c:pt>
                <c:pt idx="1">
                  <c:v>5.2631578947368418E-2</c:v>
                </c:pt>
                <c:pt idx="2">
                  <c:v>0.15789473684210531</c:v>
                </c:pt>
                <c:pt idx="3">
                  <c:v>0.26315789473684209</c:v>
                </c:pt>
                <c:pt idx="4">
                  <c:v>0.10526315789473679</c:v>
                </c:pt>
                <c:pt idx="5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15-4E23-8F60-58262A5432C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Aspectos valorados de los servicios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'Aspectos valorados de los s'!$B$2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'Aspectos valorados de los s'!$A$3:$A$12</c:f>
              <c:strCache>
                <c:ptCount val="10"/>
                <c:pt idx="0">
                  <c:v>La orientación recibida</c:v>
                </c:pt>
                <c:pt idx="1">
                  <c:v>El apoyo para buscar empleo</c:v>
                </c:pt>
                <c:pt idx="2">
                  <c:v>La información sobre oportunidades laborales</c:v>
                </c:pt>
                <c:pt idx="3">
                  <c:v>La formación o capacitación</c:v>
                </c:pt>
                <c:pt idx="4">
                  <c:v>El acompañamiento durante el proceso</c:v>
                </c:pt>
                <c:pt idx="5">
                  <c:v>El apoyo para iniciar o fortalecer un emprendimiento</c:v>
                </c:pt>
                <c:pt idx="6">
                  <c:v>La atención y trato recibido</c:v>
                </c:pt>
                <c:pt idx="7">
                  <c:v>La conexión con oportunidades laborales</c:v>
                </c:pt>
                <c:pt idx="8">
                  <c:v>La facilidad para acceder al servicio</c:v>
                </c:pt>
                <c:pt idx="9">
                  <c:v>Los conocimientos o habilidades que adquirí</c:v>
                </c:pt>
              </c:strCache>
            </c:strRef>
          </c:cat>
          <c:val>
            <c:numRef>
              <c:f>'Aspectos valorados de los s'!$B$3:$B$12</c:f>
              <c:numCache>
                <c:formatCode>General</c:formatCode>
                <c:ptCount val="10"/>
                <c:pt idx="0">
                  <c:v>39</c:v>
                </c:pt>
                <c:pt idx="1">
                  <c:v>28</c:v>
                </c:pt>
                <c:pt idx="2">
                  <c:v>24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E-4F0B-BEF8-863C6255FC7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Aspectos valorados de'!$J$2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Aspectos valorados de'!$I$3:$I$12</c:f>
              <c:strCache>
                <c:ptCount val="10"/>
                <c:pt idx="0">
                  <c:v>El acompañamiento durante el proceso</c:v>
                </c:pt>
                <c:pt idx="1">
                  <c:v>El apoyo para buscar empleo</c:v>
                </c:pt>
                <c:pt idx="2">
                  <c:v>El apoyo para iniciar o fortalecer un emprendimiento</c:v>
                </c:pt>
                <c:pt idx="3">
                  <c:v>La atención y trato recibido</c:v>
                </c:pt>
                <c:pt idx="4">
                  <c:v>La conexión con oportunidades laborales</c:v>
                </c:pt>
                <c:pt idx="5">
                  <c:v>La facilidad para acceder al servicio</c:v>
                </c:pt>
                <c:pt idx="6">
                  <c:v>La formación o capacitación</c:v>
                </c:pt>
                <c:pt idx="7">
                  <c:v>La información sobre oportunidades laborales</c:v>
                </c:pt>
                <c:pt idx="8">
                  <c:v>La orientación recibida</c:v>
                </c:pt>
                <c:pt idx="9">
                  <c:v>Los conocimientos o habilidades que adquirí</c:v>
                </c:pt>
              </c:strCache>
            </c:strRef>
          </c:cat>
          <c:val>
            <c:numRef>
              <c:f>'Cruce Aspectos valorados de'!$J$3:$J$12</c:f>
              <c:numCache>
                <c:formatCode>0.0%</c:formatCode>
                <c:ptCount val="10"/>
                <c:pt idx="0">
                  <c:v>0.20634920634920631</c:v>
                </c:pt>
                <c:pt idx="1">
                  <c:v>0.22222222222222221</c:v>
                </c:pt>
                <c:pt idx="2">
                  <c:v>0.17460317460317459</c:v>
                </c:pt>
                <c:pt idx="3">
                  <c:v>0.14285714285714279</c:v>
                </c:pt>
                <c:pt idx="4">
                  <c:v>0.14285714285714279</c:v>
                </c:pt>
                <c:pt idx="5">
                  <c:v>9.5238095238095233E-2</c:v>
                </c:pt>
                <c:pt idx="6">
                  <c:v>0.15873015873015869</c:v>
                </c:pt>
                <c:pt idx="7">
                  <c:v>0.23809523809523811</c:v>
                </c:pt>
                <c:pt idx="8">
                  <c:v>0.25396825396825401</c:v>
                </c:pt>
                <c:pt idx="9">
                  <c:v>0.126984126984127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8-4A70-8BEB-11F5181D3BE7}"/>
            </c:ext>
          </c:extLst>
        </c:ser>
        <c:ser>
          <c:idx val="1"/>
          <c:order val="1"/>
          <c:tx>
            <c:strRef>
              <c:f>'Cruce Aspectos valorados de'!$K$2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Aspectos valorados de'!$I$3:$I$12</c:f>
              <c:strCache>
                <c:ptCount val="10"/>
                <c:pt idx="0">
                  <c:v>El acompañamiento durante el proceso</c:v>
                </c:pt>
                <c:pt idx="1">
                  <c:v>El apoyo para buscar empleo</c:v>
                </c:pt>
                <c:pt idx="2">
                  <c:v>El apoyo para iniciar o fortalecer un emprendimiento</c:v>
                </c:pt>
                <c:pt idx="3">
                  <c:v>La atención y trato recibido</c:v>
                </c:pt>
                <c:pt idx="4">
                  <c:v>La conexión con oportunidades laborales</c:v>
                </c:pt>
                <c:pt idx="5">
                  <c:v>La facilidad para acceder al servicio</c:v>
                </c:pt>
                <c:pt idx="6">
                  <c:v>La formación o capacitación</c:v>
                </c:pt>
                <c:pt idx="7">
                  <c:v>La información sobre oportunidades laborales</c:v>
                </c:pt>
                <c:pt idx="8">
                  <c:v>La orientación recibida</c:v>
                </c:pt>
                <c:pt idx="9">
                  <c:v>Los conocimientos o habilidades que adquirí</c:v>
                </c:pt>
              </c:strCache>
            </c:strRef>
          </c:cat>
          <c:val>
            <c:numRef>
              <c:f>'Cruce Aspectos valorados de'!$K$3:$K$12</c:f>
              <c:numCache>
                <c:formatCode>0.0%</c:formatCode>
                <c:ptCount val="10"/>
                <c:pt idx="0">
                  <c:v>0.16666666666666671</c:v>
                </c:pt>
                <c:pt idx="1">
                  <c:v>0.26666666666666672</c:v>
                </c:pt>
                <c:pt idx="2">
                  <c:v>0.2</c:v>
                </c:pt>
                <c:pt idx="3">
                  <c:v>0.16666666666666671</c:v>
                </c:pt>
                <c:pt idx="4">
                  <c:v>0.23333333333333331</c:v>
                </c:pt>
                <c:pt idx="5">
                  <c:v>0.23333333333333331</c:v>
                </c:pt>
                <c:pt idx="6">
                  <c:v>0.26666666666666672</c:v>
                </c:pt>
                <c:pt idx="7">
                  <c:v>0.1</c:v>
                </c:pt>
                <c:pt idx="8">
                  <c:v>0.5</c:v>
                </c:pt>
                <c:pt idx="9">
                  <c:v>0.1333333333333333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8-4A70-8BEB-11F5181D3BE7}"/>
            </c:ext>
          </c:extLst>
        </c:ser>
        <c:ser>
          <c:idx val="2"/>
          <c:order val="2"/>
          <c:tx>
            <c:strRef>
              <c:f>'Cruce Aspectos valorados de'!$L$2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Aspectos valorados de'!$I$3:$I$12</c:f>
              <c:strCache>
                <c:ptCount val="10"/>
                <c:pt idx="0">
                  <c:v>El acompañamiento durante el proceso</c:v>
                </c:pt>
                <c:pt idx="1">
                  <c:v>El apoyo para buscar empleo</c:v>
                </c:pt>
                <c:pt idx="2">
                  <c:v>El apoyo para iniciar o fortalecer un emprendimiento</c:v>
                </c:pt>
                <c:pt idx="3">
                  <c:v>La atención y trato recibido</c:v>
                </c:pt>
                <c:pt idx="4">
                  <c:v>La conexión con oportunidades laborales</c:v>
                </c:pt>
                <c:pt idx="5">
                  <c:v>La facilidad para acceder al servicio</c:v>
                </c:pt>
                <c:pt idx="6">
                  <c:v>La formación o capacitación</c:v>
                </c:pt>
                <c:pt idx="7">
                  <c:v>La información sobre oportunidades laborales</c:v>
                </c:pt>
                <c:pt idx="8">
                  <c:v>La orientación recibida</c:v>
                </c:pt>
                <c:pt idx="9">
                  <c:v>Los conocimientos o habilidades que adquirí</c:v>
                </c:pt>
              </c:strCache>
            </c:strRef>
          </c:cat>
          <c:val>
            <c:numRef>
              <c:f>'Cruce Aspectos valorados de'!$L$3:$L$12</c:f>
              <c:numCache>
                <c:formatCode>0.0%</c:formatCode>
                <c:ptCount val="10"/>
                <c:pt idx="0">
                  <c:v>0.10526315789473679</c:v>
                </c:pt>
                <c:pt idx="1">
                  <c:v>0.31578947368421051</c:v>
                </c:pt>
                <c:pt idx="2">
                  <c:v>0.10526315789473679</c:v>
                </c:pt>
                <c:pt idx="3">
                  <c:v>0.2105263157894737</c:v>
                </c:pt>
                <c:pt idx="4">
                  <c:v>5.2631578947368418E-2</c:v>
                </c:pt>
                <c:pt idx="5">
                  <c:v>0.15789473684210531</c:v>
                </c:pt>
                <c:pt idx="6">
                  <c:v>0.15789473684210531</c:v>
                </c:pt>
                <c:pt idx="7">
                  <c:v>0.31578947368421051</c:v>
                </c:pt>
                <c:pt idx="8">
                  <c:v>0.42105263157894729</c:v>
                </c:pt>
                <c:pt idx="9">
                  <c:v>0.15789473684210531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8-4A70-8BEB-11F5181D3BE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Dificultades para acceder a servicios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'Dificultades para acceder a'!$B$2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'Dificultades para acceder a'!$A$3:$A$11</c:f>
              <c:strCache>
                <c:ptCount val="9"/>
                <c:pt idx="0">
                  <c:v>Falta de información</c:v>
                </c:pt>
                <c:pt idx="1">
                  <c:v>No conozco la oferta</c:v>
                </c:pt>
                <c:pt idx="2">
                  <c:v>Requisitos</c:v>
                </c:pt>
                <c:pt idx="3">
                  <c:v>No sé dónde buscar</c:v>
                </c:pt>
                <c:pt idx="4">
                  <c:v>Distancia / transporte</c:v>
                </c:pt>
                <c:pt idx="5">
                  <c:v>Horarios</c:v>
                </c:pt>
                <c:pt idx="6">
                  <c:v>No existen servicios cercanos</c:v>
                </c:pt>
                <c:pt idx="7">
                  <c:v>Falta de conectividad</c:v>
                </c:pt>
                <c:pt idx="8">
                  <c:v>Ninguna</c:v>
                </c:pt>
              </c:strCache>
            </c:strRef>
          </c:cat>
          <c:val>
            <c:numRef>
              <c:f>'Dificultades para acceder a'!$B$3:$B$11</c:f>
              <c:numCache>
                <c:formatCode>General</c:formatCode>
                <c:ptCount val="9"/>
                <c:pt idx="0">
                  <c:v>148</c:v>
                </c:pt>
                <c:pt idx="1">
                  <c:v>134</c:v>
                </c:pt>
                <c:pt idx="2">
                  <c:v>129</c:v>
                </c:pt>
                <c:pt idx="3">
                  <c:v>125</c:v>
                </c:pt>
                <c:pt idx="4">
                  <c:v>112</c:v>
                </c:pt>
                <c:pt idx="5">
                  <c:v>109</c:v>
                </c:pt>
                <c:pt idx="6">
                  <c:v>88</c:v>
                </c:pt>
                <c:pt idx="7">
                  <c:v>71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D-4703-9596-AA24C56237B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Dificultades para acc'!$J$2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Dificultades para acc'!$I$3:$I$11</c:f>
              <c:strCache>
                <c:ptCount val="9"/>
                <c:pt idx="0">
                  <c:v>Distancia / transporte</c:v>
                </c:pt>
                <c:pt idx="1">
                  <c:v>Falta de conectividad</c:v>
                </c:pt>
                <c:pt idx="2">
                  <c:v>Falta de información</c:v>
                </c:pt>
                <c:pt idx="3">
                  <c:v>Horarios</c:v>
                </c:pt>
                <c:pt idx="4">
                  <c:v>Ninguna</c:v>
                </c:pt>
                <c:pt idx="5">
                  <c:v>No conozco la oferta</c:v>
                </c:pt>
                <c:pt idx="6">
                  <c:v>No existen servicios cercanos</c:v>
                </c:pt>
                <c:pt idx="7">
                  <c:v>No sé dónde buscar</c:v>
                </c:pt>
                <c:pt idx="8">
                  <c:v>Requisitos</c:v>
                </c:pt>
              </c:strCache>
            </c:strRef>
          </c:cat>
          <c:val>
            <c:numRef>
              <c:f>'Cruce Dificultades para acc'!$J$3:$J$11</c:f>
              <c:numCache>
                <c:formatCode>0.0%</c:formatCode>
                <c:ptCount val="9"/>
                <c:pt idx="0">
                  <c:v>0.22265625</c:v>
                </c:pt>
                <c:pt idx="1">
                  <c:v>0.1640625</c:v>
                </c:pt>
                <c:pt idx="2">
                  <c:v>0.31640625</c:v>
                </c:pt>
                <c:pt idx="3">
                  <c:v>0.23828125</c:v>
                </c:pt>
                <c:pt idx="4">
                  <c:v>0.109375</c:v>
                </c:pt>
                <c:pt idx="5">
                  <c:v>0.265625</c:v>
                </c:pt>
                <c:pt idx="6">
                  <c:v>0.17578125</c:v>
                </c:pt>
                <c:pt idx="7">
                  <c:v>0.265625</c:v>
                </c:pt>
                <c:pt idx="8">
                  <c:v>0.28515625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3-4D61-B3D2-AF68668C096E}"/>
            </c:ext>
          </c:extLst>
        </c:ser>
        <c:ser>
          <c:idx val="1"/>
          <c:order val="1"/>
          <c:tx>
            <c:strRef>
              <c:f>'Cruce Dificultades para acc'!$K$2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Dificultades para acc'!$I$3:$I$11</c:f>
              <c:strCache>
                <c:ptCount val="9"/>
                <c:pt idx="0">
                  <c:v>Distancia / transporte</c:v>
                </c:pt>
                <c:pt idx="1">
                  <c:v>Falta de conectividad</c:v>
                </c:pt>
                <c:pt idx="2">
                  <c:v>Falta de información</c:v>
                </c:pt>
                <c:pt idx="3">
                  <c:v>Horarios</c:v>
                </c:pt>
                <c:pt idx="4">
                  <c:v>Ninguna</c:v>
                </c:pt>
                <c:pt idx="5">
                  <c:v>No conozco la oferta</c:v>
                </c:pt>
                <c:pt idx="6">
                  <c:v>No existen servicios cercanos</c:v>
                </c:pt>
                <c:pt idx="7">
                  <c:v>No sé dónde buscar</c:v>
                </c:pt>
                <c:pt idx="8">
                  <c:v>Requisitos</c:v>
                </c:pt>
              </c:strCache>
            </c:strRef>
          </c:cat>
          <c:val>
            <c:numRef>
              <c:f>'Cruce Dificultades para acc'!$K$3:$K$11</c:f>
              <c:numCache>
                <c:formatCode>0.0%</c:formatCode>
                <c:ptCount val="9"/>
                <c:pt idx="0">
                  <c:v>0.23008849557522121</c:v>
                </c:pt>
                <c:pt idx="1">
                  <c:v>0.1061946902654867</c:v>
                </c:pt>
                <c:pt idx="2">
                  <c:v>0.31858407079646017</c:v>
                </c:pt>
                <c:pt idx="3">
                  <c:v>0.1769911504424779</c:v>
                </c:pt>
                <c:pt idx="4">
                  <c:v>9.7345132743362831E-2</c:v>
                </c:pt>
                <c:pt idx="5">
                  <c:v>0.36283185840707971</c:v>
                </c:pt>
                <c:pt idx="6">
                  <c:v>0.19469026548672569</c:v>
                </c:pt>
                <c:pt idx="7">
                  <c:v>0.23893805309734509</c:v>
                </c:pt>
                <c:pt idx="8">
                  <c:v>0.2831858407079646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3-4D61-B3D2-AF68668C096E}"/>
            </c:ext>
          </c:extLst>
        </c:ser>
        <c:ser>
          <c:idx val="2"/>
          <c:order val="2"/>
          <c:tx>
            <c:strRef>
              <c:f>'Cruce Dificultades para acc'!$L$2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Dificultades para acc'!$I$3:$I$11</c:f>
              <c:strCache>
                <c:ptCount val="9"/>
                <c:pt idx="0">
                  <c:v>Distancia / transporte</c:v>
                </c:pt>
                <c:pt idx="1">
                  <c:v>Falta de conectividad</c:v>
                </c:pt>
                <c:pt idx="2">
                  <c:v>Falta de información</c:v>
                </c:pt>
                <c:pt idx="3">
                  <c:v>Horarios</c:v>
                </c:pt>
                <c:pt idx="4">
                  <c:v>Ninguna</c:v>
                </c:pt>
                <c:pt idx="5">
                  <c:v>No conozco la oferta</c:v>
                </c:pt>
                <c:pt idx="6">
                  <c:v>No existen servicios cercanos</c:v>
                </c:pt>
                <c:pt idx="7">
                  <c:v>No sé dónde buscar</c:v>
                </c:pt>
                <c:pt idx="8">
                  <c:v>Requisitos</c:v>
                </c:pt>
              </c:strCache>
            </c:strRef>
          </c:cat>
          <c:val>
            <c:numRef>
              <c:f>'Cruce Dificultades para acc'!$L$3:$L$11</c:f>
              <c:numCache>
                <c:formatCode>0.0%</c:formatCode>
                <c:ptCount val="9"/>
                <c:pt idx="0">
                  <c:v>0.26363636363636361</c:v>
                </c:pt>
                <c:pt idx="1">
                  <c:v>0.15454545454545451</c:v>
                </c:pt>
                <c:pt idx="2">
                  <c:v>0.2818181818181818</c:v>
                </c:pt>
                <c:pt idx="3">
                  <c:v>0.25454545454545452</c:v>
                </c:pt>
                <c:pt idx="4">
                  <c:v>7.2727272727272724E-2</c:v>
                </c:pt>
                <c:pt idx="5">
                  <c:v>0.22727272727272729</c:v>
                </c:pt>
                <c:pt idx="6">
                  <c:v>0.19090909090909089</c:v>
                </c:pt>
                <c:pt idx="7">
                  <c:v>0.27272727272727271</c:v>
                </c:pt>
                <c:pt idx="8">
                  <c:v>0.2181818181818182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C3-4D61-B3D2-AF68668C096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¿En qué modalidad preferirías participar?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'¿En qué modalidad preferirí'!$B$2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'¿En qué modalidad preferirí'!$A$3:$A$6</c:f>
              <c:strCache>
                <c:ptCount val="4"/>
                <c:pt idx="0">
                  <c:v>Mixta</c:v>
                </c:pt>
                <c:pt idx="1">
                  <c:v>Presencial</c:v>
                </c:pt>
                <c:pt idx="2">
                  <c:v>Virtual</c:v>
                </c:pt>
                <c:pt idx="3">
                  <c:v>Me es indiferente</c:v>
                </c:pt>
              </c:strCache>
            </c:strRef>
          </c:cat>
          <c:val>
            <c:numRef>
              <c:f>'¿En qué modalidad preferirí'!$B$3:$B$6</c:f>
              <c:numCache>
                <c:formatCode>General</c:formatCode>
                <c:ptCount val="4"/>
                <c:pt idx="0">
                  <c:v>194</c:v>
                </c:pt>
                <c:pt idx="1">
                  <c:v>171</c:v>
                </c:pt>
                <c:pt idx="2">
                  <c:v>77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174-A59E-EF15A188784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¿En qué modalidad pre'!$J$2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qué modalidad pre'!$I$3:$I$6</c:f>
              <c:strCache>
                <c:ptCount val="4"/>
                <c:pt idx="0">
                  <c:v>Me es indiferente</c:v>
                </c:pt>
                <c:pt idx="1">
                  <c:v>Mixta</c:v>
                </c:pt>
                <c:pt idx="2">
                  <c:v>Presencial</c:v>
                </c:pt>
                <c:pt idx="3">
                  <c:v>Virtual</c:v>
                </c:pt>
              </c:strCache>
            </c:strRef>
          </c:cat>
          <c:val>
            <c:numRef>
              <c:f>'Cruce ¿En qué modalidad pre'!$J$3:$J$6</c:f>
              <c:numCache>
                <c:formatCode>0.0%</c:formatCode>
                <c:ptCount val="4"/>
                <c:pt idx="0">
                  <c:v>7.03125E-2</c:v>
                </c:pt>
                <c:pt idx="1">
                  <c:v>0.3671875</c:v>
                </c:pt>
                <c:pt idx="2">
                  <c:v>0.40234375</c:v>
                </c:pt>
                <c:pt idx="3">
                  <c:v>0.16015625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C-4510-B342-6B3524DD6EC1}"/>
            </c:ext>
          </c:extLst>
        </c:ser>
        <c:ser>
          <c:idx val="1"/>
          <c:order val="1"/>
          <c:tx>
            <c:strRef>
              <c:f>'Cruce ¿En qué modalidad pre'!$K$2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qué modalidad pre'!$I$3:$I$6</c:f>
              <c:strCache>
                <c:ptCount val="4"/>
                <c:pt idx="0">
                  <c:v>Me es indiferente</c:v>
                </c:pt>
                <c:pt idx="1">
                  <c:v>Mixta</c:v>
                </c:pt>
                <c:pt idx="2">
                  <c:v>Presencial</c:v>
                </c:pt>
                <c:pt idx="3">
                  <c:v>Virtual</c:v>
                </c:pt>
              </c:strCache>
            </c:strRef>
          </c:cat>
          <c:val>
            <c:numRef>
              <c:f>'Cruce ¿En qué modalidad pre'!$K$3:$K$6</c:f>
              <c:numCache>
                <c:formatCode>0.0%</c:formatCode>
                <c:ptCount val="4"/>
                <c:pt idx="0">
                  <c:v>7.9646017699115043E-2</c:v>
                </c:pt>
                <c:pt idx="1">
                  <c:v>0.40707964601769908</c:v>
                </c:pt>
                <c:pt idx="2">
                  <c:v>0.31858407079646017</c:v>
                </c:pt>
                <c:pt idx="3">
                  <c:v>0.19469026548672569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C-4510-B342-6B3524DD6EC1}"/>
            </c:ext>
          </c:extLst>
        </c:ser>
        <c:ser>
          <c:idx val="2"/>
          <c:order val="2"/>
          <c:tx>
            <c:strRef>
              <c:f>'Cruce ¿En qué modalidad pre'!$L$2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qué modalidad pre'!$I$3:$I$6</c:f>
              <c:strCache>
                <c:ptCount val="4"/>
                <c:pt idx="0">
                  <c:v>Me es indiferente</c:v>
                </c:pt>
                <c:pt idx="1">
                  <c:v>Mixta</c:v>
                </c:pt>
                <c:pt idx="2">
                  <c:v>Presencial</c:v>
                </c:pt>
                <c:pt idx="3">
                  <c:v>Virtual</c:v>
                </c:pt>
              </c:strCache>
            </c:strRef>
          </c:cat>
          <c:val>
            <c:numRef>
              <c:f>'Cruce ¿En qué modalidad pre'!$L$3:$L$6</c:f>
              <c:numCache>
                <c:formatCode>0.0%</c:formatCode>
                <c:ptCount val="4"/>
                <c:pt idx="0">
                  <c:v>9.0909090909090912E-2</c:v>
                </c:pt>
                <c:pt idx="1">
                  <c:v>0.49090909090909091</c:v>
                </c:pt>
                <c:pt idx="2">
                  <c:v>0.29090909090909089</c:v>
                </c:pt>
                <c:pt idx="3">
                  <c:v>0.12727272727272729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C-4510-B342-6B3524DD6EC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Apoyo prioritario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'Apoyo prioritario'!$B$2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'Apoyo prioritario'!$A$3:$A$8</c:f>
              <c:strCache>
                <c:ptCount val="6"/>
                <c:pt idx="0">
                  <c:v>Formación o capacitación</c:v>
                </c:pt>
                <c:pt idx="1">
                  <c:v>Conexión con empresas, clientes u oportunidades</c:v>
                </c:pt>
                <c:pt idx="2">
                  <c:v>Orientación para la búsqueda de empleo</c:v>
                </c:pt>
                <c:pt idx="3">
                  <c:v>Mentoría o acompañamiento personalizado</c:v>
                </c:pt>
                <c:pt idx="4">
                  <c:v>Apoyo económico o acceso a financiación</c:v>
                </c:pt>
                <c:pt idx="5">
                  <c:v>Otro</c:v>
                </c:pt>
              </c:strCache>
            </c:strRef>
          </c:cat>
          <c:val>
            <c:numRef>
              <c:f>'Apoyo prioritario'!$B$3:$B$8</c:f>
              <c:numCache>
                <c:formatCode>General</c:formatCode>
                <c:ptCount val="6"/>
                <c:pt idx="0">
                  <c:v>246</c:v>
                </c:pt>
                <c:pt idx="1">
                  <c:v>194</c:v>
                </c:pt>
                <c:pt idx="2">
                  <c:v>172</c:v>
                </c:pt>
                <c:pt idx="3">
                  <c:v>167</c:v>
                </c:pt>
                <c:pt idx="4">
                  <c:v>143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7-42A9-A282-778D83BCB19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Apoyo prioritario'!$J$2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 prioritario'!$I$3:$I$8</c:f>
              <c:strCache>
                <c:ptCount val="6"/>
                <c:pt idx="0">
                  <c:v>Apoyo económico o acceso a financiación</c:v>
                </c:pt>
                <c:pt idx="1">
                  <c:v>Conexión con empresas, clientes u oportunidades</c:v>
                </c:pt>
                <c:pt idx="2">
                  <c:v>Formación o capacitación</c:v>
                </c:pt>
                <c:pt idx="3">
                  <c:v>Mentoría o acompañamiento personalizado</c:v>
                </c:pt>
                <c:pt idx="4">
                  <c:v>Orientación para la búsqueda de empleo</c:v>
                </c:pt>
                <c:pt idx="5">
                  <c:v>Otro</c:v>
                </c:pt>
              </c:strCache>
            </c:strRef>
          </c:cat>
          <c:val>
            <c:numRef>
              <c:f>'Cruce Apoyo prioritario'!$J$3:$J$8</c:f>
              <c:numCache>
                <c:formatCode>0.0%</c:formatCode>
                <c:ptCount val="6"/>
                <c:pt idx="0">
                  <c:v>0.2890625</c:v>
                </c:pt>
                <c:pt idx="1">
                  <c:v>0.38671875</c:v>
                </c:pt>
                <c:pt idx="2">
                  <c:v>0.53515625</c:v>
                </c:pt>
                <c:pt idx="3">
                  <c:v>0.359375</c:v>
                </c:pt>
                <c:pt idx="4">
                  <c:v>0.3671875</c:v>
                </c:pt>
                <c:pt idx="5">
                  <c:v>9.375E-2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6-401B-829B-D85CB47B683D}"/>
            </c:ext>
          </c:extLst>
        </c:ser>
        <c:ser>
          <c:idx val="1"/>
          <c:order val="1"/>
          <c:tx>
            <c:strRef>
              <c:f>'Cruce Apoyo prioritario'!$K$2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 prioritario'!$I$3:$I$8</c:f>
              <c:strCache>
                <c:ptCount val="6"/>
                <c:pt idx="0">
                  <c:v>Apoyo económico o acceso a financiación</c:v>
                </c:pt>
                <c:pt idx="1">
                  <c:v>Conexión con empresas, clientes u oportunidades</c:v>
                </c:pt>
                <c:pt idx="2">
                  <c:v>Formación o capacitación</c:v>
                </c:pt>
                <c:pt idx="3">
                  <c:v>Mentoría o acompañamiento personalizado</c:v>
                </c:pt>
                <c:pt idx="4">
                  <c:v>Orientación para la búsqueda de empleo</c:v>
                </c:pt>
                <c:pt idx="5">
                  <c:v>Otro</c:v>
                </c:pt>
              </c:strCache>
            </c:strRef>
          </c:cat>
          <c:val>
            <c:numRef>
              <c:f>'Cruce Apoyo prioritario'!$K$3:$K$8</c:f>
              <c:numCache>
                <c:formatCode>0.0%</c:formatCode>
                <c:ptCount val="6"/>
                <c:pt idx="0">
                  <c:v>0.30973451327433632</c:v>
                </c:pt>
                <c:pt idx="1">
                  <c:v>0.38053097345132741</c:v>
                </c:pt>
                <c:pt idx="2">
                  <c:v>0.48672566371681408</c:v>
                </c:pt>
                <c:pt idx="3">
                  <c:v>0.32743362831858408</c:v>
                </c:pt>
                <c:pt idx="4">
                  <c:v>0.32743362831858408</c:v>
                </c:pt>
                <c:pt idx="5">
                  <c:v>9.7345132743362831E-2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6-401B-829B-D85CB47B683D}"/>
            </c:ext>
          </c:extLst>
        </c:ser>
        <c:ser>
          <c:idx val="2"/>
          <c:order val="2"/>
          <c:tx>
            <c:strRef>
              <c:f>'Cruce Apoyo prioritario'!$L$2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Apoyo prioritario'!$I$3:$I$8</c:f>
              <c:strCache>
                <c:ptCount val="6"/>
                <c:pt idx="0">
                  <c:v>Apoyo económico o acceso a financiación</c:v>
                </c:pt>
                <c:pt idx="1">
                  <c:v>Conexión con empresas, clientes u oportunidades</c:v>
                </c:pt>
                <c:pt idx="2">
                  <c:v>Formación o capacitación</c:v>
                </c:pt>
                <c:pt idx="3">
                  <c:v>Mentoría o acompañamiento personalizado</c:v>
                </c:pt>
                <c:pt idx="4">
                  <c:v>Orientación para la búsqueda de empleo</c:v>
                </c:pt>
                <c:pt idx="5">
                  <c:v>Otro</c:v>
                </c:pt>
              </c:strCache>
            </c:strRef>
          </c:cat>
          <c:val>
            <c:numRef>
              <c:f>'Cruce Apoyo prioritario'!$L$3:$L$8</c:f>
              <c:numCache>
                <c:formatCode>0.0%</c:formatCode>
                <c:ptCount val="6"/>
                <c:pt idx="0">
                  <c:v>0.30909090909090908</c:v>
                </c:pt>
                <c:pt idx="1">
                  <c:v>0.47272727272727272</c:v>
                </c:pt>
                <c:pt idx="2">
                  <c:v>0.49090909090909091</c:v>
                </c:pt>
                <c:pt idx="3">
                  <c:v>0.34545454545454551</c:v>
                </c:pt>
                <c:pt idx="4">
                  <c:v>0.37272727272727268</c:v>
                </c:pt>
                <c:pt idx="5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6-401B-829B-D85CB47B683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¿En qué horario tendrías mayor disponibilidad?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'¿En qué horario tendrías ma'!$B$2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'¿En qué horario tendrías ma'!$A$3:$A$7</c:f>
              <c:strCache>
                <c:ptCount val="5"/>
                <c:pt idx="0">
                  <c:v>Horario flexible</c:v>
                </c:pt>
                <c:pt idx="1">
                  <c:v>Tarde</c:v>
                </c:pt>
                <c:pt idx="2">
                  <c:v>Noche</c:v>
                </c:pt>
                <c:pt idx="3">
                  <c:v>Fines de semana</c:v>
                </c:pt>
                <c:pt idx="4">
                  <c:v>Mañana</c:v>
                </c:pt>
              </c:strCache>
            </c:strRef>
          </c:cat>
          <c:val>
            <c:numRef>
              <c:f>'¿En qué horario tendrías ma'!$B$3:$B$7</c:f>
              <c:numCache>
                <c:formatCode>General</c:formatCode>
                <c:ptCount val="5"/>
                <c:pt idx="0">
                  <c:v>139</c:v>
                </c:pt>
                <c:pt idx="1">
                  <c:v>114</c:v>
                </c:pt>
                <c:pt idx="2">
                  <c:v>89</c:v>
                </c:pt>
                <c:pt idx="3">
                  <c:v>85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5-4531-A6F6-1DF55DC984F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¿En qué horario tendr'!$J$2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qué horario tendr'!$I$3:$I$7</c:f>
              <c:strCache>
                <c:ptCount val="5"/>
                <c:pt idx="0">
                  <c:v>Fines de semana</c:v>
                </c:pt>
                <c:pt idx="1">
                  <c:v>Horario flexible</c:v>
                </c:pt>
                <c:pt idx="2">
                  <c:v>Mañana</c:v>
                </c:pt>
                <c:pt idx="3">
                  <c:v>Noche</c:v>
                </c:pt>
                <c:pt idx="4">
                  <c:v>Tarde</c:v>
                </c:pt>
              </c:strCache>
            </c:strRef>
          </c:cat>
          <c:val>
            <c:numRef>
              <c:f>'Cruce ¿En qué horario tendr'!$J$3:$J$7</c:f>
              <c:numCache>
                <c:formatCode>0.0%</c:formatCode>
                <c:ptCount val="5"/>
                <c:pt idx="0">
                  <c:v>0.15234375</c:v>
                </c:pt>
                <c:pt idx="1">
                  <c:v>0.3046875</c:v>
                </c:pt>
                <c:pt idx="2">
                  <c:v>0.1171875</c:v>
                </c:pt>
                <c:pt idx="3">
                  <c:v>0.20703125</c:v>
                </c:pt>
                <c:pt idx="4">
                  <c:v>0.21875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E-464A-B1CB-F61F5C610B8C}"/>
            </c:ext>
          </c:extLst>
        </c:ser>
        <c:ser>
          <c:idx val="1"/>
          <c:order val="1"/>
          <c:tx>
            <c:strRef>
              <c:f>'Cruce ¿En qué horario tendr'!$K$2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qué horario tendr'!$I$3:$I$7</c:f>
              <c:strCache>
                <c:ptCount val="5"/>
                <c:pt idx="0">
                  <c:v>Fines de semana</c:v>
                </c:pt>
                <c:pt idx="1">
                  <c:v>Horario flexible</c:v>
                </c:pt>
                <c:pt idx="2">
                  <c:v>Mañana</c:v>
                </c:pt>
                <c:pt idx="3">
                  <c:v>Noche</c:v>
                </c:pt>
                <c:pt idx="4">
                  <c:v>Tarde</c:v>
                </c:pt>
              </c:strCache>
            </c:strRef>
          </c:cat>
          <c:val>
            <c:numRef>
              <c:f>'Cruce ¿En qué horario tendr'!$K$3:$K$7</c:f>
              <c:numCache>
                <c:formatCode>0.0%</c:formatCode>
                <c:ptCount val="5"/>
                <c:pt idx="0">
                  <c:v>0.23008849557522121</c:v>
                </c:pt>
                <c:pt idx="1">
                  <c:v>0.23893805309734509</c:v>
                </c:pt>
                <c:pt idx="2">
                  <c:v>0.1150442477876106</c:v>
                </c:pt>
                <c:pt idx="3">
                  <c:v>0.1238938053097345</c:v>
                </c:pt>
                <c:pt idx="4">
                  <c:v>0.29203539823008851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E-464A-B1CB-F61F5C610B8C}"/>
            </c:ext>
          </c:extLst>
        </c:ser>
        <c:ser>
          <c:idx val="2"/>
          <c:order val="2"/>
          <c:tx>
            <c:strRef>
              <c:f>'Cruce ¿En qué horario tendr'!$L$2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¿En qué horario tendr'!$I$3:$I$7</c:f>
              <c:strCache>
                <c:ptCount val="5"/>
                <c:pt idx="0">
                  <c:v>Fines de semana</c:v>
                </c:pt>
                <c:pt idx="1">
                  <c:v>Horario flexible</c:v>
                </c:pt>
                <c:pt idx="2">
                  <c:v>Mañana</c:v>
                </c:pt>
                <c:pt idx="3">
                  <c:v>Noche</c:v>
                </c:pt>
                <c:pt idx="4">
                  <c:v>Tarde</c:v>
                </c:pt>
              </c:strCache>
            </c:strRef>
          </c:cat>
          <c:val>
            <c:numRef>
              <c:f>'Cruce ¿En qué horario tendr'!$L$3:$L$7</c:f>
              <c:numCache>
                <c:formatCode>0.0%</c:formatCode>
                <c:ptCount val="5"/>
                <c:pt idx="0">
                  <c:v>0.1818181818181818</c:v>
                </c:pt>
                <c:pt idx="1">
                  <c:v>0.30909090909090908</c:v>
                </c:pt>
                <c:pt idx="2">
                  <c:v>8.1818181818181818E-2</c:v>
                </c:pt>
                <c:pt idx="3">
                  <c:v>0.2</c:v>
                </c:pt>
                <c:pt idx="4">
                  <c:v>0.22727272727272729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E-464A-B1CB-F61F5C610B8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¿Por qué medio preferirías recibir información?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'¿Por qué medio preferirías '!$B$2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'¿Por qué medio preferirías '!$A$3:$A$8</c:f>
              <c:strCache>
                <c:ptCount val="6"/>
                <c:pt idx="0">
                  <c:v>WhatsApp</c:v>
                </c:pt>
                <c:pt idx="1">
                  <c:v>Redes sociales</c:v>
                </c:pt>
                <c:pt idx="2">
                  <c:v>A través de instituciones u organizaciones locales</c:v>
                </c:pt>
                <c:pt idx="3">
                  <c:v>Correo electrónico</c:v>
                </c:pt>
                <c:pt idx="4">
                  <c:v>Llamada telefónica</c:v>
                </c:pt>
                <c:pt idx="5">
                  <c:v>Otro</c:v>
                </c:pt>
              </c:strCache>
            </c:strRef>
          </c:cat>
          <c:val>
            <c:numRef>
              <c:f>'¿Por qué medio preferirías '!$B$3:$B$8</c:f>
              <c:numCache>
                <c:formatCode>General</c:formatCode>
                <c:ptCount val="6"/>
                <c:pt idx="0">
                  <c:v>214</c:v>
                </c:pt>
                <c:pt idx="1">
                  <c:v>191</c:v>
                </c:pt>
                <c:pt idx="2">
                  <c:v>162</c:v>
                </c:pt>
                <c:pt idx="3">
                  <c:v>65</c:v>
                </c:pt>
                <c:pt idx="4">
                  <c:v>56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F-4F1B-9ADF-053E1188B46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Frecuencia (respuestas válidas)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Porcentaje dentro de cada dominio territorial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'Cruce ¿Por qué medio prefer'!$J$2</c:f>
              <c:strCache>
                <c:ptCount val="1"/>
                <c:pt idx="0">
                  <c:v>Urbana consolidada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¿Por qué medio prefer'!$I$3:$I$8</c:f>
              <c:strCache>
                <c:ptCount val="6"/>
                <c:pt idx="0">
                  <c:v>A través de instituciones u organizaciones locales</c:v>
                </c:pt>
                <c:pt idx="1">
                  <c:v>Correo electrónico</c:v>
                </c:pt>
                <c:pt idx="2">
                  <c:v>Llamada telefónica</c:v>
                </c:pt>
                <c:pt idx="3">
                  <c:v>Otro</c:v>
                </c:pt>
                <c:pt idx="4">
                  <c:v>Redes sociales</c:v>
                </c:pt>
                <c:pt idx="5">
                  <c:v>WhatsApp</c:v>
                </c:pt>
              </c:strCache>
            </c:strRef>
          </c:cat>
          <c:val>
            <c:numRef>
              <c:f>'Cruce ¿Por qué medio prefer'!$J$3:$J$8</c:f>
              <c:numCache>
                <c:formatCode>0.0%</c:formatCode>
                <c:ptCount val="6"/>
                <c:pt idx="0">
                  <c:v>0.33203125</c:v>
                </c:pt>
                <c:pt idx="1">
                  <c:v>0.12890625</c:v>
                </c:pt>
                <c:pt idx="2">
                  <c:v>0.10546875</c:v>
                </c:pt>
                <c:pt idx="3">
                  <c:v>7.03125E-2</c:v>
                </c:pt>
                <c:pt idx="4">
                  <c:v>0.41796875</c:v>
                </c:pt>
                <c:pt idx="5">
                  <c:v>0.41015625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C-438B-9656-19E70245CBAF}"/>
            </c:ext>
          </c:extLst>
        </c:ser>
        <c:ser>
          <c:idx val="1"/>
          <c:order val="1"/>
          <c:tx>
            <c:strRef>
              <c:f>'Cruce ¿Por qué medio prefer'!$K$2</c:f>
              <c:strCache>
                <c:ptCount val="1"/>
                <c:pt idx="0">
                  <c:v>Urbana periférica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¿Por qué medio prefer'!$I$3:$I$8</c:f>
              <c:strCache>
                <c:ptCount val="6"/>
                <c:pt idx="0">
                  <c:v>A través de instituciones u organizaciones locales</c:v>
                </c:pt>
                <c:pt idx="1">
                  <c:v>Correo electrónico</c:v>
                </c:pt>
                <c:pt idx="2">
                  <c:v>Llamada telefónica</c:v>
                </c:pt>
                <c:pt idx="3">
                  <c:v>Otro</c:v>
                </c:pt>
                <c:pt idx="4">
                  <c:v>Redes sociales</c:v>
                </c:pt>
                <c:pt idx="5">
                  <c:v>WhatsApp</c:v>
                </c:pt>
              </c:strCache>
            </c:strRef>
          </c:cat>
          <c:val>
            <c:numRef>
              <c:f>'Cruce ¿Por qué medio prefer'!$K$3:$K$8</c:f>
              <c:numCache>
                <c:formatCode>0.0%</c:formatCode>
                <c:ptCount val="6"/>
                <c:pt idx="0">
                  <c:v>0.30088495575221241</c:v>
                </c:pt>
                <c:pt idx="1">
                  <c:v>0.1415929203539823</c:v>
                </c:pt>
                <c:pt idx="2">
                  <c:v>0.1150442477876106</c:v>
                </c:pt>
                <c:pt idx="3">
                  <c:v>6.1946902654867263E-2</c:v>
                </c:pt>
                <c:pt idx="4">
                  <c:v>0.38053097345132741</c:v>
                </c:pt>
                <c:pt idx="5">
                  <c:v>0.49557522123893799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C-438B-9656-19E70245CBAF}"/>
            </c:ext>
          </c:extLst>
        </c:ser>
        <c:ser>
          <c:idx val="2"/>
          <c:order val="2"/>
          <c:tx>
            <c:strRef>
              <c:f>'Cruce ¿Por qué medio prefer'!$L$2</c:f>
              <c:strCache>
                <c:ptCount val="1"/>
                <c:pt idx="0">
                  <c:v>Centros poblados/rural (%)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'Cruce ¿Por qué medio prefer'!$I$3:$I$8</c:f>
              <c:strCache>
                <c:ptCount val="6"/>
                <c:pt idx="0">
                  <c:v>A través de instituciones u organizaciones locales</c:v>
                </c:pt>
                <c:pt idx="1">
                  <c:v>Correo electrónico</c:v>
                </c:pt>
                <c:pt idx="2">
                  <c:v>Llamada telefónica</c:v>
                </c:pt>
                <c:pt idx="3">
                  <c:v>Otro</c:v>
                </c:pt>
                <c:pt idx="4">
                  <c:v>Redes sociales</c:v>
                </c:pt>
                <c:pt idx="5">
                  <c:v>WhatsApp</c:v>
                </c:pt>
              </c:strCache>
            </c:strRef>
          </c:cat>
          <c:val>
            <c:numRef>
              <c:f>'Cruce ¿Por qué medio prefer'!$L$3:$L$8</c:f>
              <c:numCache>
                <c:formatCode>0.0%</c:formatCode>
                <c:ptCount val="6"/>
                <c:pt idx="0">
                  <c:v>0.39090909090909087</c:v>
                </c:pt>
                <c:pt idx="1">
                  <c:v>0.14545454545454539</c:v>
                </c:pt>
                <c:pt idx="2">
                  <c:v>0.14545454545454539</c:v>
                </c:pt>
                <c:pt idx="3">
                  <c:v>5.4545454545454543E-2</c:v>
                </c:pt>
                <c:pt idx="4">
                  <c:v>0.37272727272727268</c:v>
                </c:pt>
                <c:pt idx="5">
                  <c:v>0.48181818181818181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DC-438B-9656-19E70245CBA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  <c:max val="1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de respuestas válidas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Zona de residencia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ponderados'!$B$5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ponderados'!$A$6:$A$7</c:f>
              <c:strCache>
                <c:ptCount val="2"/>
                <c:pt idx="0">
                  <c:v>Zona urbana</c:v>
                </c:pt>
                <c:pt idx="1">
                  <c:v>Zona rural</c:v>
                </c:pt>
              </c:strCache>
            </c:strRef>
          </c:cat>
          <c:val>
            <c:numRef>
              <c:f>'Gráficos ponderados'!$B$6:$B$7</c:f>
              <c:numCache>
                <c:formatCode>0.0%</c:formatCode>
                <c:ptCount val="2"/>
                <c:pt idx="0">
                  <c:v>0.85005464480874326</c:v>
                </c:pt>
                <c:pt idx="1">
                  <c:v>0.14994535519125679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0-4E67-A5CC-8E7881F0596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¿Cuál es tu rango de edad?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ponderados'!$B$21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ponderados'!$A$22:$A$25</c:f>
              <c:strCache>
                <c:ptCount val="4"/>
                <c:pt idx="0">
                  <c:v>24 a 26 años</c:v>
                </c:pt>
                <c:pt idx="1">
                  <c:v>21 a 23 años</c:v>
                </c:pt>
                <c:pt idx="2">
                  <c:v>18 a 20 años</c:v>
                </c:pt>
                <c:pt idx="3">
                  <c:v>27 a 28 años</c:v>
                </c:pt>
              </c:strCache>
            </c:strRef>
          </c:cat>
          <c:val>
            <c:numRef>
              <c:f>'Gráficos ponderados'!$B$22:$B$25</c:f>
              <c:numCache>
                <c:formatCode>0.0%</c:formatCode>
                <c:ptCount val="4"/>
                <c:pt idx="0">
                  <c:v>0.32150615578386499</c:v>
                </c:pt>
                <c:pt idx="1">
                  <c:v>0.28188717988769901</c:v>
                </c:pt>
                <c:pt idx="2">
                  <c:v>0.2058621106062804</c:v>
                </c:pt>
                <c:pt idx="3">
                  <c:v>0.1907445537221556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C-4B01-9CFF-88309795D25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¿Cuál es tu sexo?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ponderados'!$B$37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ponderados'!$A$38:$A$40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Prefiero no responder</c:v>
                </c:pt>
              </c:strCache>
            </c:strRef>
          </c:cat>
          <c:val>
            <c:numRef>
              <c:f>'Gráficos ponderados'!$B$38:$B$40</c:f>
              <c:numCache>
                <c:formatCode>0.0%</c:formatCode>
                <c:ptCount val="3"/>
                <c:pt idx="0">
                  <c:v>0.5055801957492011</c:v>
                </c:pt>
                <c:pt idx="1">
                  <c:v>0.448335781537814</c:v>
                </c:pt>
                <c:pt idx="2">
                  <c:v>4.6084022712985083E-2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8-41C2-A67C-143006C5484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Interés en participar en el programa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ponderados'!$B$53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ponderados'!$A$54</c:f>
              <c:strCache>
                <c:ptCount val="1"/>
                <c:pt idx="0">
                  <c:v>Sí</c:v>
                </c:pt>
              </c:strCache>
            </c:strRef>
          </c:cat>
          <c:val>
            <c:numRef>
              <c:f>'Gráficos ponderados'!$B$54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B-4C27-8E51-1CD5C5BD6DA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¿Actualmente estás estudiando?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ponderados'!$B$69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ponderados'!$A$70:$A$72</c:f>
              <c:strCache>
                <c:ptCount val="3"/>
                <c:pt idx="0">
                  <c:v>No, actualmente no estudio</c:v>
                </c:pt>
                <c:pt idx="1">
                  <c:v>Sí, tiempo completo</c:v>
                </c:pt>
                <c:pt idx="2">
                  <c:v>Sí, tiempo parcial</c:v>
                </c:pt>
              </c:strCache>
            </c:strRef>
          </c:cat>
          <c:val>
            <c:numRef>
              <c:f>'Gráficos ponderados'!$B$70:$B$72</c:f>
              <c:numCache>
                <c:formatCode>0.0%</c:formatCode>
                <c:ptCount val="3"/>
                <c:pt idx="0">
                  <c:v>0.57426916408114947</c:v>
                </c:pt>
                <c:pt idx="1">
                  <c:v>0.22110576619781161</c:v>
                </c:pt>
                <c:pt idx="2">
                  <c:v>0.20462506972103889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6-460D-9E8B-AB089320DB4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¿Tienes responsabilidades de cuidado?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ponderados'!$B$85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ponderados'!$A$86:$A$87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'Gráficos ponderados'!$B$86:$B$87</c:f>
              <c:numCache>
                <c:formatCode>0.0%</c:formatCode>
                <c:ptCount val="2"/>
                <c:pt idx="0">
                  <c:v>0.68913383272830586</c:v>
                </c:pt>
                <c:pt idx="1">
                  <c:v>0.31086616727169408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9-44D4-B8FC-BBF14F830B2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Personas a cargo de cuidado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ponderados'!$B$101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ponderados'!$A$102:$A$107</c:f>
              <c:strCache>
                <c:ptCount val="6"/>
                <c:pt idx="0">
                  <c:v>Padres/madres</c:v>
                </c:pt>
                <c:pt idx="1">
                  <c:v>Hijos/as</c:v>
                </c:pt>
                <c:pt idx="2">
                  <c:v>Hermanos/as</c:v>
                </c:pt>
                <c:pt idx="3">
                  <c:v>Otro</c:v>
                </c:pt>
                <c:pt idx="4">
                  <c:v>Personas con discapacidad</c:v>
                </c:pt>
                <c:pt idx="5">
                  <c:v>Personas adultas mayores</c:v>
                </c:pt>
              </c:strCache>
            </c:strRef>
          </c:cat>
          <c:val>
            <c:numRef>
              <c:f>'Gráficos ponderados'!$B$102:$B$107</c:f>
              <c:numCache>
                <c:formatCode>0.0%</c:formatCode>
                <c:ptCount val="6"/>
                <c:pt idx="0">
                  <c:v>0.2218741996445405</c:v>
                </c:pt>
                <c:pt idx="1">
                  <c:v>0.1947213945754904</c:v>
                </c:pt>
                <c:pt idx="2">
                  <c:v>0.17056453105391109</c:v>
                </c:pt>
                <c:pt idx="3">
                  <c:v>0.14744255717129981</c:v>
                </c:pt>
                <c:pt idx="4">
                  <c:v>0.14471182806468399</c:v>
                </c:pt>
                <c:pt idx="5">
                  <c:v>0.12068548949007429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3-4CD1-9C5C-075BBC35674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¿Cuál es el nivel educativo más alto alcanzado?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ponderados'!$B$117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ponderados'!$A$118:$A$125</c:f>
              <c:strCache>
                <c:ptCount val="8"/>
                <c:pt idx="0">
                  <c:v>Media / bachillerato</c:v>
                </c:pt>
                <c:pt idx="1">
                  <c:v>Universitario</c:v>
                </c:pt>
                <c:pt idx="2">
                  <c:v>Técnico</c:v>
                </c:pt>
                <c:pt idx="3">
                  <c:v>Tecnólogo</c:v>
                </c:pt>
                <c:pt idx="4">
                  <c:v>Secundaria</c:v>
                </c:pt>
                <c:pt idx="5">
                  <c:v>Primaria</c:v>
                </c:pt>
                <c:pt idx="6">
                  <c:v>Posgrado</c:v>
                </c:pt>
                <c:pt idx="7">
                  <c:v>Otro</c:v>
                </c:pt>
              </c:strCache>
            </c:strRef>
          </c:cat>
          <c:val>
            <c:numRef>
              <c:f>'Gráficos ponderados'!$B$118:$B$125</c:f>
              <c:numCache>
                <c:formatCode>0.0%</c:formatCode>
                <c:ptCount val="8"/>
                <c:pt idx="0">
                  <c:v>0.30996376937626657</c:v>
                </c:pt>
                <c:pt idx="1">
                  <c:v>0.22930609404468311</c:v>
                </c:pt>
                <c:pt idx="2">
                  <c:v>0.1559537973443634</c:v>
                </c:pt>
                <c:pt idx="3">
                  <c:v>0.12950547567745491</c:v>
                </c:pt>
                <c:pt idx="4">
                  <c:v>0.1069349511636751</c:v>
                </c:pt>
                <c:pt idx="5">
                  <c:v>4.0843085967208717E-2</c:v>
                </c:pt>
                <c:pt idx="6">
                  <c:v>2.1652118461746431E-2</c:v>
                </c:pt>
                <c:pt idx="7">
                  <c:v>5.8407079646017697E-3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1-4633-B8EB-CCBC82D59E6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Interrupción de estudios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ponderados'!$B$133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ponderados'!$A$134:$A$135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'Gráficos ponderados'!$B$134:$B$135</c:f>
              <c:numCache>
                <c:formatCode>0.0%</c:formatCode>
                <c:ptCount val="2"/>
                <c:pt idx="0">
                  <c:v>0.6804032484234116</c:v>
                </c:pt>
                <c:pt idx="1">
                  <c:v>0.31959675157658851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C-42A1-BC00-B4E5D3DE507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Razón de interrupción de estudios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ponderados'!$B$149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ponderados'!$A$150:$A$155</c:f>
              <c:strCache>
                <c:ptCount val="6"/>
                <c:pt idx="0">
                  <c:v>Dificultades de acceso (Transporte/ubicación)</c:v>
                </c:pt>
                <c:pt idx="1">
                  <c:v>Limitada o falta de oferta educativa</c:v>
                </c:pt>
                <c:pt idx="2">
                  <c:v>Condiciones económicas</c:v>
                </c:pt>
                <c:pt idx="3">
                  <c:v>Problemas de salud</c:v>
                </c:pt>
                <c:pt idx="4">
                  <c:v>Responsabilidades de cuidado (familiares)</c:v>
                </c:pt>
                <c:pt idx="5">
                  <c:v>Prefiero no responder</c:v>
                </c:pt>
              </c:strCache>
            </c:strRef>
          </c:cat>
          <c:val>
            <c:numRef>
              <c:f>'Gráficos ponderados'!$B$150:$B$155</c:f>
              <c:numCache>
                <c:formatCode>0.0%</c:formatCode>
                <c:ptCount val="6"/>
                <c:pt idx="0">
                  <c:v>0.18618398566666469</c:v>
                </c:pt>
                <c:pt idx="1">
                  <c:v>0.1770415502724044</c:v>
                </c:pt>
                <c:pt idx="2">
                  <c:v>0.17255885654544059</c:v>
                </c:pt>
                <c:pt idx="3">
                  <c:v>0.1717793740532797</c:v>
                </c:pt>
                <c:pt idx="4">
                  <c:v>0.1603753619056292</c:v>
                </c:pt>
                <c:pt idx="5">
                  <c:v>0.13206087155658139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78A-974B-0969C3F8DBB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¿Has tenido alguna experiencia laboral?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ponderados'!$B$165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ponderados'!$A$166:$A$167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'Gráficos ponderados'!$B$166:$B$167</c:f>
              <c:numCache>
                <c:formatCode>0.0%</c:formatCode>
                <c:ptCount val="2"/>
                <c:pt idx="0">
                  <c:v>0.69510063940031386</c:v>
                </c:pt>
                <c:pt idx="1">
                  <c:v>0.30489936059968609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B-4B3A-A50B-9EA8E9D6AF2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Tipo principal de experiencia laboral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ponderados'!$B$181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ponderados'!$A$182:$A$188</c:f>
              <c:strCache>
                <c:ptCount val="7"/>
                <c:pt idx="0">
                  <c:v>Empleo formal</c:v>
                </c:pt>
                <c:pt idx="1">
                  <c:v>Empleo informal</c:v>
                </c:pt>
                <c:pt idx="2">
                  <c:v>Trabajo independiente</c:v>
                </c:pt>
                <c:pt idx="3">
                  <c:v>Emprendimiento</c:v>
                </c:pt>
                <c:pt idx="4">
                  <c:v>Trabajo familiar no remunerado</c:v>
                </c:pt>
                <c:pt idx="5">
                  <c:v>Práctica o pasantía</c:v>
                </c:pt>
                <c:pt idx="6">
                  <c:v>Otra</c:v>
                </c:pt>
              </c:strCache>
            </c:strRef>
          </c:cat>
          <c:val>
            <c:numRef>
              <c:f>'Gráficos ponderados'!$B$182:$B$188</c:f>
              <c:numCache>
                <c:formatCode>0.0%</c:formatCode>
                <c:ptCount val="7"/>
                <c:pt idx="0">
                  <c:v>0.23710304812674521</c:v>
                </c:pt>
                <c:pt idx="1">
                  <c:v>0.22464288185274511</c:v>
                </c:pt>
                <c:pt idx="2">
                  <c:v>0.1561481103593608</c:v>
                </c:pt>
                <c:pt idx="3">
                  <c:v>0.11907365703598639</c:v>
                </c:pt>
                <c:pt idx="4">
                  <c:v>0.1095497347148367</c:v>
                </c:pt>
                <c:pt idx="5">
                  <c:v>8.5323160683043561E-2</c:v>
                </c:pt>
                <c:pt idx="6">
                  <c:v>6.8159407227282282E-2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2-49C1-AA6E-51EE4C3E311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Tiempo de experiencia laboral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ponderados'!$B$197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ponderados'!$A$198:$A$201</c:f>
              <c:strCache>
                <c:ptCount val="4"/>
                <c:pt idx="0">
                  <c:v>Menos de 6 meses</c:v>
                </c:pt>
                <c:pt idx="1">
                  <c:v>Entre 1 y 2 años</c:v>
                </c:pt>
                <c:pt idx="2">
                  <c:v>Más de 2 años</c:v>
                </c:pt>
                <c:pt idx="3">
                  <c:v>Entre 6 meses y 1 año</c:v>
                </c:pt>
              </c:strCache>
            </c:strRef>
          </c:cat>
          <c:val>
            <c:numRef>
              <c:f>'Gráficos ponderados'!$B$198:$B$201</c:f>
              <c:numCache>
                <c:formatCode>0.0%</c:formatCode>
                <c:ptCount val="4"/>
                <c:pt idx="0">
                  <c:v>0.28926157739487129</c:v>
                </c:pt>
                <c:pt idx="1">
                  <c:v>0.24420750148106049</c:v>
                </c:pt>
                <c:pt idx="2">
                  <c:v>0.23636322964253181</c:v>
                </c:pt>
                <c:pt idx="3">
                  <c:v>0.23016769148153651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2-4059-9F79-4205ED67061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Relación entre formación y experiencia laboral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ponderados'!$B$213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ponderados'!$A$214:$A$218</c:f>
              <c:strCache>
                <c:ptCount val="5"/>
                <c:pt idx="0">
                  <c:v>Parcialmente relacionada</c:v>
                </c:pt>
                <c:pt idx="1">
                  <c:v>Poco relacionada</c:v>
                </c:pt>
                <c:pt idx="2">
                  <c:v>Relacionada</c:v>
                </c:pt>
                <c:pt idx="3">
                  <c:v>Muy relacionada</c:v>
                </c:pt>
                <c:pt idx="4">
                  <c:v>No está relacionada</c:v>
                </c:pt>
              </c:strCache>
            </c:strRef>
          </c:cat>
          <c:val>
            <c:numRef>
              <c:f>'Gráficos ponderados'!$B$214:$B$218</c:f>
              <c:numCache>
                <c:formatCode>0.0%</c:formatCode>
                <c:ptCount val="5"/>
                <c:pt idx="0">
                  <c:v>0.35113332652514567</c:v>
                </c:pt>
                <c:pt idx="1">
                  <c:v>0.22812521955908741</c:v>
                </c:pt>
                <c:pt idx="2">
                  <c:v>0.1813959203523785</c:v>
                </c:pt>
                <c:pt idx="3">
                  <c:v>0.1240940056895693</c:v>
                </c:pt>
                <c:pt idx="4">
                  <c:v>0.1152515278738192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B-4CE4-B578-028906F2479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¿En los últimos 12 meses has buscado trabajo?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ponderados'!$B$229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ponderados'!$A$230:$A$231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'Gráficos ponderados'!$B$230:$B$231</c:f>
              <c:numCache>
                <c:formatCode>0.0%</c:formatCode>
                <c:ptCount val="2"/>
                <c:pt idx="0">
                  <c:v>0.68748955675004075</c:v>
                </c:pt>
                <c:pt idx="1">
                  <c:v>0.31251044324995941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0-4359-8B26-C42692C2150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¿Qué tan fácil te resulta acceder a información laboral?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ponderados'!$B$245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ponderados'!$A$246:$A$251</c:f>
              <c:strCache>
                <c:ptCount val="6"/>
                <c:pt idx="0">
                  <c:v>Difícil</c:v>
                </c:pt>
                <c:pt idx="1">
                  <c:v>Ni fácil ni difícil</c:v>
                </c:pt>
                <c:pt idx="2">
                  <c:v>Muy difícil</c:v>
                </c:pt>
                <c:pt idx="3">
                  <c:v>Fácil</c:v>
                </c:pt>
                <c:pt idx="4">
                  <c:v>No tengo acceso / No conozco dónde buscar</c:v>
                </c:pt>
                <c:pt idx="5">
                  <c:v>Muy fácil</c:v>
                </c:pt>
              </c:strCache>
            </c:strRef>
          </c:cat>
          <c:val>
            <c:numRef>
              <c:f>'Gráficos ponderados'!$B$246:$B$251</c:f>
              <c:numCache>
                <c:formatCode>0.0%</c:formatCode>
                <c:ptCount val="6"/>
                <c:pt idx="0">
                  <c:v>0.33719146757360352</c:v>
                </c:pt>
                <c:pt idx="1">
                  <c:v>0.22342481029008349</c:v>
                </c:pt>
                <c:pt idx="2">
                  <c:v>0.18375232778972081</c:v>
                </c:pt>
                <c:pt idx="3">
                  <c:v>0.12526101922130051</c:v>
                </c:pt>
                <c:pt idx="4">
                  <c:v>8.6677988607788303E-2</c:v>
                </c:pt>
                <c:pt idx="5">
                  <c:v>4.3692386517503477E-2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3-4415-8269-E27F8A8F5F1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herramientas digitales y ofimáticas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ponderados'!$B$261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ponderados'!$A$262:$A$265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'Gráficos ponderados'!$B$262:$B$265</c:f>
              <c:numCache>
                <c:formatCode>0.0%</c:formatCode>
                <c:ptCount val="4"/>
                <c:pt idx="0">
                  <c:v>0.37385961184546018</c:v>
                </c:pt>
                <c:pt idx="1">
                  <c:v>0.35259564297772439</c:v>
                </c:pt>
                <c:pt idx="2">
                  <c:v>0.1396847224924056</c:v>
                </c:pt>
                <c:pt idx="3">
                  <c:v>0.13386002268440969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4-4506-9459-0A2B9293857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comunicación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ponderados'!$B$277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ponderados'!$A$278:$A$281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'Gráficos ponderados'!$B$278:$B$281</c:f>
              <c:numCache>
                <c:formatCode>0.0%</c:formatCode>
                <c:ptCount val="4"/>
                <c:pt idx="0">
                  <c:v>0.3636932958447085</c:v>
                </c:pt>
                <c:pt idx="1">
                  <c:v>0.35339102766475872</c:v>
                </c:pt>
                <c:pt idx="2">
                  <c:v>0.1562595013633726</c:v>
                </c:pt>
                <c:pt idx="3">
                  <c:v>0.12665617512716021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2-4B96-A829-C45A96F28DB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trabajo en equipo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ponderados'!$B$293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ponderados'!$A$294:$A$297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'Gráficos ponderados'!$B$294:$B$297</c:f>
              <c:numCache>
                <c:formatCode>0.0%</c:formatCode>
                <c:ptCount val="4"/>
                <c:pt idx="0">
                  <c:v>0.37526332722810579</c:v>
                </c:pt>
                <c:pt idx="1">
                  <c:v>0.35775850548591243</c:v>
                </c:pt>
                <c:pt idx="2">
                  <c:v>0.14324388481232611</c:v>
                </c:pt>
                <c:pt idx="3">
                  <c:v>0.1237342824736557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F-4113-98DE-200B1D84CB5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liderazgo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ponderados'!$B$309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ponderados'!$A$310:$A$313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'Gráficos ponderados'!$B$310:$B$313</c:f>
              <c:numCache>
                <c:formatCode>0.0%</c:formatCode>
                <c:ptCount val="4"/>
                <c:pt idx="0">
                  <c:v>0.37629619516835261</c:v>
                </c:pt>
                <c:pt idx="1">
                  <c:v>0.36773776749524112</c:v>
                </c:pt>
                <c:pt idx="2">
                  <c:v>0.1413000594998659</c:v>
                </c:pt>
                <c:pt idx="3">
                  <c:v>0.11466597783654039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6-4404-9D72-41DAC4AE956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atención al cliente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ponderados'!$B$325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ponderados'!$A$326:$A$329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'Gráficos ponderados'!$B$326:$B$329</c:f>
              <c:numCache>
                <c:formatCode>0.0%</c:formatCode>
                <c:ptCount val="4"/>
                <c:pt idx="0">
                  <c:v>0.3885699336365615</c:v>
                </c:pt>
                <c:pt idx="1">
                  <c:v>0.36608800938259722</c:v>
                </c:pt>
                <c:pt idx="2">
                  <c:v>0.14954533447414811</c:v>
                </c:pt>
                <c:pt idx="3">
                  <c:v>9.5796722506693216E-2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B-4BC8-8A80-A1B7D1047F3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elaboración de hoja de vida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ponderados'!$B$341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ponderados'!$A$342:$A$345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'Gráficos ponderados'!$B$342:$B$345</c:f>
              <c:numCache>
                <c:formatCode>0.0%</c:formatCode>
                <c:ptCount val="4"/>
                <c:pt idx="0">
                  <c:v>0.41688271238333569</c:v>
                </c:pt>
                <c:pt idx="1">
                  <c:v>0.3674800879460498</c:v>
                </c:pt>
                <c:pt idx="2">
                  <c:v>0.111412519535629</c:v>
                </c:pt>
                <c:pt idx="3">
                  <c:v>0.1042246801349854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5-400C-97DF-38C6A330D0E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entrevistas laborales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ponderados'!$B$357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ponderados'!$A$358:$A$361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'Gráficos ponderados'!$B$358:$B$361</c:f>
              <c:numCache>
                <c:formatCode>0.0%</c:formatCode>
                <c:ptCount val="4"/>
                <c:pt idx="0">
                  <c:v>0.36750465557944162</c:v>
                </c:pt>
                <c:pt idx="1">
                  <c:v>0.36343124495810419</c:v>
                </c:pt>
                <c:pt idx="2">
                  <c:v>0.137627729286738</c:v>
                </c:pt>
                <c:pt idx="3">
                  <c:v>0.13143637017571619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8-45BA-8040-000B6538441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inglés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ponderados'!$B$373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ponderados'!$A$374:$A$377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'Gráficos ponderados'!$B$374:$B$377</c:f>
              <c:numCache>
                <c:formatCode>0.0%</c:formatCode>
                <c:ptCount val="4"/>
                <c:pt idx="0">
                  <c:v>0.39819743370250449</c:v>
                </c:pt>
                <c:pt idx="1">
                  <c:v>0.36552573661136251</c:v>
                </c:pt>
                <c:pt idx="2">
                  <c:v>0.13520715412045159</c:v>
                </c:pt>
                <c:pt idx="3">
                  <c:v>0.1010696755656815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B-4A88-8FC0-0DAD5E40811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manejo financiero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ponderados'!$B$389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ponderados'!$A$390:$A$393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'Gráficos ponderados'!$B$390:$B$393</c:f>
              <c:numCache>
                <c:formatCode>0.0%</c:formatCode>
                <c:ptCount val="4"/>
                <c:pt idx="0">
                  <c:v>0.37846020158241339</c:v>
                </c:pt>
                <c:pt idx="1">
                  <c:v>0.37449995885428339</c:v>
                </c:pt>
                <c:pt idx="2">
                  <c:v>0.1286565843862241</c:v>
                </c:pt>
                <c:pt idx="3">
                  <c:v>0.11838325517707909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3-4B27-8720-4D0B9D3E00B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emprendimiento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ponderados'!$B$405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ponderados'!$A$406:$A$409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Ninguno</c:v>
                </c:pt>
                <c:pt idx="3">
                  <c:v>Avanzado</c:v>
                </c:pt>
              </c:strCache>
            </c:strRef>
          </c:cat>
          <c:val>
            <c:numRef>
              <c:f>'Gráficos ponderados'!$B$406:$B$409</c:f>
              <c:numCache>
                <c:formatCode>0.0%</c:formatCode>
                <c:ptCount val="4"/>
                <c:pt idx="0">
                  <c:v>0.3688967341428942</c:v>
                </c:pt>
                <c:pt idx="1">
                  <c:v>0.3658603796011764</c:v>
                </c:pt>
                <c:pt idx="2">
                  <c:v>0.15068392162778221</c:v>
                </c:pt>
                <c:pt idx="3">
                  <c:v>0.1145589646281471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0-45AD-BD05-5285C1EFEF9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marketing digital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ponderados'!$B$421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ponderados'!$A$422:$A$425</c:f>
              <c:strCache>
                <c:ptCount val="4"/>
                <c:pt idx="0">
                  <c:v>Básico</c:v>
                </c:pt>
                <c:pt idx="1">
                  <c:v>Intermedio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'Gráficos ponderados'!$B$422:$B$425</c:f>
              <c:numCache>
                <c:formatCode>0.0%</c:formatCode>
                <c:ptCount val="4"/>
                <c:pt idx="0">
                  <c:v>0.38121849708092093</c:v>
                </c:pt>
                <c:pt idx="1">
                  <c:v>0.31455142829902089</c:v>
                </c:pt>
                <c:pt idx="2">
                  <c:v>0.15554963959374679</c:v>
                </c:pt>
                <c:pt idx="3">
                  <c:v>0.14868043502631129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4-49AF-87FC-2E459BF88C5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Competencia: habilidades técnicas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ponderados'!$B$437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ponderados'!$A$438:$A$441</c:f>
              <c:strCache>
                <c:ptCount val="4"/>
                <c:pt idx="0">
                  <c:v>Intermedio</c:v>
                </c:pt>
                <c:pt idx="1">
                  <c:v>Básico</c:v>
                </c:pt>
                <c:pt idx="2">
                  <c:v>Avanzado</c:v>
                </c:pt>
                <c:pt idx="3">
                  <c:v>Ninguno</c:v>
                </c:pt>
              </c:strCache>
            </c:strRef>
          </c:cat>
          <c:val>
            <c:numRef>
              <c:f>'Gráficos ponderados'!$B$438:$B$441</c:f>
              <c:numCache>
                <c:formatCode>0.0%</c:formatCode>
                <c:ptCount val="4"/>
                <c:pt idx="0">
                  <c:v>0.39357775846653831</c:v>
                </c:pt>
                <c:pt idx="1">
                  <c:v>0.36853315218227539</c:v>
                </c:pt>
                <c:pt idx="2">
                  <c:v>0.1308526071134968</c:v>
                </c:pt>
                <c:pt idx="3">
                  <c:v>0.1070364822376895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B-4CB6-8657-CE100F248EB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¿Qué tan importante consideras recibir formación?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ponderados'!$B$453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ponderados'!$A$454:$A$459</c:f>
              <c:strCache>
                <c:ptCount val="6"/>
                <c:pt idx="0">
                  <c:v>Muy importante</c:v>
                </c:pt>
                <c:pt idx="1">
                  <c:v>Importante</c:v>
                </c:pt>
                <c:pt idx="2">
                  <c:v>Moderadamente importante</c:v>
                </c:pt>
                <c:pt idx="3">
                  <c:v>Poco importante</c:v>
                </c:pt>
                <c:pt idx="4">
                  <c:v>No estoy seguro/a</c:v>
                </c:pt>
                <c:pt idx="5">
                  <c:v>Nada importante</c:v>
                </c:pt>
              </c:strCache>
            </c:strRef>
          </c:cat>
          <c:val>
            <c:numRef>
              <c:f>'Gráficos ponderados'!$B$454:$B$459</c:f>
              <c:numCache>
                <c:formatCode>0.0%</c:formatCode>
                <c:ptCount val="6"/>
                <c:pt idx="0">
                  <c:v>0.49285119771815061</c:v>
                </c:pt>
                <c:pt idx="1">
                  <c:v>0.2825244495541151</c:v>
                </c:pt>
                <c:pt idx="2">
                  <c:v>0.15189639487963191</c:v>
                </c:pt>
                <c:pt idx="3">
                  <c:v>3.098247398546615E-2</c:v>
                </c:pt>
                <c:pt idx="4">
                  <c:v>3.053774044485183E-2</c:v>
                </c:pt>
                <c:pt idx="5">
                  <c:v>1.12077434177844E-2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F-4E63-8402-534BDEEED43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Situación de emprendimiento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ponderados'!$B$469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ponderados'!$A$470:$A$473</c:f>
              <c:strCache>
                <c:ptCount val="4"/>
                <c:pt idx="0">
                  <c:v>No</c:v>
                </c:pt>
                <c:pt idx="1">
                  <c:v>Sí, trabajo por cuenta propia</c:v>
                </c:pt>
                <c:pt idx="2">
                  <c:v>Estoy desarrollando una idea de negocio</c:v>
                </c:pt>
                <c:pt idx="3">
                  <c:v>Sí, tengo un emprendimiento</c:v>
                </c:pt>
              </c:strCache>
            </c:strRef>
          </c:cat>
          <c:val>
            <c:numRef>
              <c:f>'Gráficos ponderados'!$B$470:$B$473</c:f>
              <c:numCache>
                <c:formatCode>0.0%</c:formatCode>
                <c:ptCount val="4"/>
                <c:pt idx="0">
                  <c:v>0.70774103717154868</c:v>
                </c:pt>
                <c:pt idx="1">
                  <c:v>0.11744884096843961</c:v>
                </c:pt>
                <c:pt idx="2">
                  <c:v>9.8506993535382836E-2</c:v>
                </c:pt>
                <c:pt idx="3">
                  <c:v>7.6303128324628836E-2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6-489B-92E0-C5AFB4E3318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Actividad del emprendimiento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ponderados'!$B$485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ponderados'!$A$486:$A$492</c:f>
              <c:strCache>
                <c:ptCount val="7"/>
                <c:pt idx="0">
                  <c:v>Otro</c:v>
                </c:pt>
                <c:pt idx="1">
                  <c:v>Comercio</c:v>
                </c:pt>
                <c:pt idx="2">
                  <c:v>Tecnología</c:v>
                </c:pt>
                <c:pt idx="3">
                  <c:v>Servicios</c:v>
                </c:pt>
                <c:pt idx="4">
                  <c:v>Economía del cuidado</c:v>
                </c:pt>
                <c:pt idx="5">
                  <c:v>Producción</c:v>
                </c:pt>
                <c:pt idx="6">
                  <c:v>Agropecuario</c:v>
                </c:pt>
              </c:strCache>
            </c:strRef>
          </c:cat>
          <c:val>
            <c:numRef>
              <c:f>'Gráficos ponderados'!$B$486:$B$492</c:f>
              <c:numCache>
                <c:formatCode>0.0%</c:formatCode>
                <c:ptCount val="7"/>
                <c:pt idx="0">
                  <c:v>0.17276485153946861</c:v>
                </c:pt>
                <c:pt idx="1">
                  <c:v>0.160586739753006</c:v>
                </c:pt>
                <c:pt idx="2">
                  <c:v>0.1574990743254201</c:v>
                </c:pt>
                <c:pt idx="3">
                  <c:v>0.14345185094921489</c:v>
                </c:pt>
                <c:pt idx="4">
                  <c:v>0.1399327232794246</c:v>
                </c:pt>
                <c:pt idx="5">
                  <c:v>0.1250878788019075</c:v>
                </c:pt>
                <c:pt idx="6">
                  <c:v>0.1006768813515584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A-4170-AC0D-EBAD2E9A930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¿Conoces programas o servicios de apoyo?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ponderados'!$B$501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ponderados'!$A$502:$A$504</c:f>
              <c:strCache>
                <c:ptCount val="3"/>
                <c:pt idx="0">
                  <c:v>No</c:v>
                </c:pt>
                <c:pt idx="1">
                  <c:v>Sí</c:v>
                </c:pt>
                <c:pt idx="2">
                  <c:v>No estoy seguro/a</c:v>
                </c:pt>
              </c:strCache>
            </c:strRef>
          </c:cat>
          <c:val>
            <c:numRef>
              <c:f>'Gráficos ponderados'!$B$502:$B$504</c:f>
              <c:numCache>
                <c:formatCode>0.0%</c:formatCode>
                <c:ptCount val="3"/>
                <c:pt idx="0">
                  <c:v>0.55640383772074431</c:v>
                </c:pt>
                <c:pt idx="1">
                  <c:v>0.30617697727492532</c:v>
                </c:pt>
                <c:pt idx="2">
                  <c:v>0.1374191850043302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9-42D6-A6BE-C053F273C12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¿Has utilizado alguno de estos servicios?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ponderados'!$B$517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ponderados'!$A$518:$A$519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'Gráficos ponderados'!$B$518:$B$519</c:f>
              <c:numCache>
                <c:formatCode>0.0%</c:formatCode>
                <c:ptCount val="2"/>
                <c:pt idx="0">
                  <c:v>0.76064075784777274</c:v>
                </c:pt>
                <c:pt idx="1">
                  <c:v>0.23935924215222729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1-400B-955E-54482517150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Satisfacción con los servicios utilizados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ponderados'!$B$533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ponderados'!$A$534:$A$539</c:f>
              <c:strCache>
                <c:ptCount val="6"/>
                <c:pt idx="0">
                  <c:v>Ni satisfecho/a ni insatisfecho/a</c:v>
                </c:pt>
                <c:pt idx="1">
                  <c:v>Satisfecho/a</c:v>
                </c:pt>
                <c:pt idx="2">
                  <c:v>Insatisfecho/a</c:v>
                </c:pt>
                <c:pt idx="3">
                  <c:v>Muy satisfecho/a</c:v>
                </c:pt>
                <c:pt idx="4">
                  <c:v>No sabe / No responde</c:v>
                </c:pt>
                <c:pt idx="5">
                  <c:v>Muy insatisfecho/a</c:v>
                </c:pt>
              </c:strCache>
            </c:strRef>
          </c:cat>
          <c:val>
            <c:numRef>
              <c:f>'Gráficos ponderados'!$B$534:$B$539</c:f>
              <c:numCache>
                <c:formatCode>0.0%</c:formatCode>
                <c:ptCount val="6"/>
                <c:pt idx="0">
                  <c:v>0.37500286292182072</c:v>
                </c:pt>
                <c:pt idx="1">
                  <c:v>0.22093866960852571</c:v>
                </c:pt>
                <c:pt idx="2">
                  <c:v>0.1711490517928459</c:v>
                </c:pt>
                <c:pt idx="3">
                  <c:v>0.13187807900732809</c:v>
                </c:pt>
                <c:pt idx="4">
                  <c:v>5.635583126506874E-2</c:v>
                </c:pt>
                <c:pt idx="5">
                  <c:v>4.4675505404410787E-2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A-4804-A7A3-B5D463551C0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¿En qué modalidad preferirías participar?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ponderados'!$B$549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ponderados'!$A$550:$A$553</c:f>
              <c:strCache>
                <c:ptCount val="4"/>
                <c:pt idx="0">
                  <c:v>Mixta</c:v>
                </c:pt>
                <c:pt idx="1">
                  <c:v>Presencial</c:v>
                </c:pt>
                <c:pt idx="2">
                  <c:v>Virtual</c:v>
                </c:pt>
                <c:pt idx="3">
                  <c:v>Me es indiferente</c:v>
                </c:pt>
              </c:strCache>
            </c:strRef>
          </c:cat>
          <c:val>
            <c:numRef>
              <c:f>'Gráficos ponderados'!$B$550:$B$553</c:f>
              <c:numCache>
                <c:formatCode>0.0%</c:formatCode>
                <c:ptCount val="4"/>
                <c:pt idx="0">
                  <c:v>0.39451525001758481</c:v>
                </c:pt>
                <c:pt idx="1">
                  <c:v>0.36720751103721833</c:v>
                </c:pt>
                <c:pt idx="2">
                  <c:v>0.16282300191179899</c:v>
                </c:pt>
                <c:pt idx="3">
                  <c:v>7.5454237033397972E-2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A-4B5A-88C8-EAFE2EB2FF7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6"/>
  <c:chart>
    <c:title>
      <c:tx>
        <c:rich>
          <a:bodyPr/>
          <a:lstStyle/>
          <a:p>
            <a:pPr>
              <a:defRPr/>
            </a:pPr>
            <a:r>
              <a:t>¿En qué horario tendrías mayor disponibilidad?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'Gráficos ponderados'!$B$565</c:f>
              <c:strCache>
                <c:ptCount val="1"/>
                <c:pt idx="0">
                  <c:v>Porcentaje ponderado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'Gráficos ponderados'!$A$566:$A$570</c:f>
              <c:strCache>
                <c:ptCount val="5"/>
                <c:pt idx="0">
                  <c:v>Horario flexible</c:v>
                </c:pt>
                <c:pt idx="1">
                  <c:v>Tarde</c:v>
                </c:pt>
                <c:pt idx="2">
                  <c:v>Noche</c:v>
                </c:pt>
                <c:pt idx="3">
                  <c:v>Fines de semana</c:v>
                </c:pt>
                <c:pt idx="4">
                  <c:v>Mañana</c:v>
                </c:pt>
              </c:strCache>
            </c:strRef>
          </c:cat>
          <c:val>
            <c:numRef>
              <c:f>'Gráficos ponderados'!$B$566:$B$570</c:f>
              <c:numCache>
                <c:formatCode>0.0%</c:formatCode>
                <c:ptCount val="5"/>
                <c:pt idx="0">
                  <c:v>0.2908828924216047</c:v>
                </c:pt>
                <c:pt idx="1">
                  <c:v>0.2361507309787268</c:v>
                </c:pt>
                <c:pt idx="2">
                  <c:v>0.1876867088894531</c:v>
                </c:pt>
                <c:pt idx="3">
                  <c:v>0.1738671481745864</c:v>
                </c:pt>
                <c:pt idx="4">
                  <c:v>0.111412519535629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E-4494-BBB0-9C06E550DB7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Porcentaje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05.xml"/><Relationship Id="rId18" Type="http://schemas.openxmlformats.org/officeDocument/2006/relationships/chart" Target="../charts/chart110.xml"/><Relationship Id="rId26" Type="http://schemas.openxmlformats.org/officeDocument/2006/relationships/chart" Target="../charts/chart118.xml"/><Relationship Id="rId3" Type="http://schemas.openxmlformats.org/officeDocument/2006/relationships/chart" Target="../charts/chart95.xml"/><Relationship Id="rId21" Type="http://schemas.openxmlformats.org/officeDocument/2006/relationships/chart" Target="../charts/chart113.xml"/><Relationship Id="rId34" Type="http://schemas.openxmlformats.org/officeDocument/2006/relationships/chart" Target="../charts/chart126.xml"/><Relationship Id="rId7" Type="http://schemas.openxmlformats.org/officeDocument/2006/relationships/chart" Target="../charts/chart99.xml"/><Relationship Id="rId12" Type="http://schemas.openxmlformats.org/officeDocument/2006/relationships/chart" Target="../charts/chart104.xml"/><Relationship Id="rId17" Type="http://schemas.openxmlformats.org/officeDocument/2006/relationships/chart" Target="../charts/chart109.xml"/><Relationship Id="rId25" Type="http://schemas.openxmlformats.org/officeDocument/2006/relationships/chart" Target="../charts/chart117.xml"/><Relationship Id="rId33" Type="http://schemas.openxmlformats.org/officeDocument/2006/relationships/chart" Target="../charts/chart125.xml"/><Relationship Id="rId2" Type="http://schemas.openxmlformats.org/officeDocument/2006/relationships/chart" Target="../charts/chart94.xml"/><Relationship Id="rId16" Type="http://schemas.openxmlformats.org/officeDocument/2006/relationships/chart" Target="../charts/chart108.xml"/><Relationship Id="rId20" Type="http://schemas.openxmlformats.org/officeDocument/2006/relationships/chart" Target="../charts/chart112.xml"/><Relationship Id="rId29" Type="http://schemas.openxmlformats.org/officeDocument/2006/relationships/chart" Target="../charts/chart121.xml"/><Relationship Id="rId1" Type="http://schemas.openxmlformats.org/officeDocument/2006/relationships/chart" Target="../charts/chart93.xml"/><Relationship Id="rId6" Type="http://schemas.openxmlformats.org/officeDocument/2006/relationships/chart" Target="../charts/chart98.xml"/><Relationship Id="rId11" Type="http://schemas.openxmlformats.org/officeDocument/2006/relationships/chart" Target="../charts/chart103.xml"/><Relationship Id="rId24" Type="http://schemas.openxmlformats.org/officeDocument/2006/relationships/chart" Target="../charts/chart116.xml"/><Relationship Id="rId32" Type="http://schemas.openxmlformats.org/officeDocument/2006/relationships/chart" Target="../charts/chart124.xml"/><Relationship Id="rId5" Type="http://schemas.openxmlformats.org/officeDocument/2006/relationships/chart" Target="../charts/chart97.xml"/><Relationship Id="rId15" Type="http://schemas.openxmlformats.org/officeDocument/2006/relationships/chart" Target="../charts/chart107.xml"/><Relationship Id="rId23" Type="http://schemas.openxmlformats.org/officeDocument/2006/relationships/chart" Target="../charts/chart115.xml"/><Relationship Id="rId28" Type="http://schemas.openxmlformats.org/officeDocument/2006/relationships/chart" Target="../charts/chart120.xml"/><Relationship Id="rId36" Type="http://schemas.openxmlformats.org/officeDocument/2006/relationships/chart" Target="../charts/chart128.xml"/><Relationship Id="rId10" Type="http://schemas.openxmlformats.org/officeDocument/2006/relationships/chart" Target="../charts/chart102.xml"/><Relationship Id="rId19" Type="http://schemas.openxmlformats.org/officeDocument/2006/relationships/chart" Target="../charts/chart111.xml"/><Relationship Id="rId31" Type="http://schemas.openxmlformats.org/officeDocument/2006/relationships/chart" Target="../charts/chart123.xml"/><Relationship Id="rId4" Type="http://schemas.openxmlformats.org/officeDocument/2006/relationships/chart" Target="../charts/chart96.xml"/><Relationship Id="rId9" Type="http://schemas.openxmlformats.org/officeDocument/2006/relationships/chart" Target="../charts/chart101.xml"/><Relationship Id="rId14" Type="http://schemas.openxmlformats.org/officeDocument/2006/relationships/chart" Target="../charts/chart106.xml"/><Relationship Id="rId22" Type="http://schemas.openxmlformats.org/officeDocument/2006/relationships/chart" Target="../charts/chart114.xml"/><Relationship Id="rId27" Type="http://schemas.openxmlformats.org/officeDocument/2006/relationships/chart" Target="../charts/chart119.xml"/><Relationship Id="rId30" Type="http://schemas.openxmlformats.org/officeDocument/2006/relationships/chart" Target="../charts/chart122.xml"/><Relationship Id="rId35" Type="http://schemas.openxmlformats.org/officeDocument/2006/relationships/chart" Target="../charts/chart127.xml"/><Relationship Id="rId8" Type="http://schemas.openxmlformats.org/officeDocument/2006/relationships/chart" Target="../charts/chart10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563880</xdr:colOff>
      <xdr:row>3</xdr:row>
      <xdr:rowOff>137160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167640</xdr:colOff>
      <xdr:row>4</xdr:row>
      <xdr:rowOff>53340</xdr:rowOff>
    </xdr:from>
    <xdr:ext cx="11963400" cy="3505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</xdr:colOff>
      <xdr:row>3</xdr:row>
      <xdr:rowOff>121920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9098280" cy="3832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449580</xdr:colOff>
      <xdr:row>3</xdr:row>
      <xdr:rowOff>45720</xdr:rowOff>
    </xdr:from>
    <xdr:ext cx="9281160" cy="4152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400000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35</xdr:row>
      <xdr:rowOff>0</xdr:rowOff>
    </xdr:from>
    <xdr:ext cx="5400000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6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51</xdr:row>
      <xdr:rowOff>0</xdr:rowOff>
    </xdr:from>
    <xdr:ext cx="5400000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6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67</xdr:row>
      <xdr:rowOff>0</xdr:rowOff>
    </xdr:from>
    <xdr:ext cx="5400000" cy="18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6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0</xdr:colOff>
      <xdr:row>83</xdr:row>
      <xdr:rowOff>0</xdr:rowOff>
    </xdr:from>
    <xdr:ext cx="5400000" cy="18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6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99</xdr:row>
      <xdr:rowOff>0</xdr:rowOff>
    </xdr:from>
    <xdr:ext cx="5400000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6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</xdr:col>
      <xdr:colOff>0</xdr:colOff>
      <xdr:row>115</xdr:row>
      <xdr:rowOff>0</xdr:rowOff>
    </xdr:from>
    <xdr:ext cx="5400000" cy="1908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6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131</xdr:row>
      <xdr:rowOff>0</xdr:rowOff>
    </xdr:from>
    <xdr:ext cx="5400000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6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4</xdr:col>
      <xdr:colOff>0</xdr:colOff>
      <xdr:row>147</xdr:row>
      <xdr:rowOff>0</xdr:rowOff>
    </xdr:from>
    <xdr:ext cx="5400000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6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4</xdr:col>
      <xdr:colOff>0</xdr:colOff>
      <xdr:row>163</xdr:row>
      <xdr:rowOff>0</xdr:rowOff>
    </xdr:from>
    <xdr:ext cx="5400000" cy="18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6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4</xdr:col>
      <xdr:colOff>0</xdr:colOff>
      <xdr:row>179</xdr:row>
      <xdr:rowOff>0</xdr:rowOff>
    </xdr:from>
    <xdr:ext cx="5400000" cy="18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6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4</xdr:col>
      <xdr:colOff>0</xdr:colOff>
      <xdr:row>195</xdr:row>
      <xdr:rowOff>0</xdr:rowOff>
    </xdr:from>
    <xdr:ext cx="5400000" cy="18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6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4</xdr:col>
      <xdr:colOff>0</xdr:colOff>
      <xdr:row>211</xdr:row>
      <xdr:rowOff>0</xdr:rowOff>
    </xdr:from>
    <xdr:ext cx="5400000" cy="18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6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</xdr:col>
      <xdr:colOff>0</xdr:colOff>
      <xdr:row>227</xdr:row>
      <xdr:rowOff>0</xdr:rowOff>
    </xdr:from>
    <xdr:ext cx="5400000" cy="18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6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</xdr:col>
      <xdr:colOff>0</xdr:colOff>
      <xdr:row>243</xdr:row>
      <xdr:rowOff>0</xdr:rowOff>
    </xdr:from>
    <xdr:ext cx="5400000" cy="18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6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</xdr:col>
      <xdr:colOff>0</xdr:colOff>
      <xdr:row>259</xdr:row>
      <xdr:rowOff>0</xdr:rowOff>
    </xdr:from>
    <xdr:ext cx="5400000" cy="18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6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</xdr:col>
      <xdr:colOff>0</xdr:colOff>
      <xdr:row>275</xdr:row>
      <xdr:rowOff>0</xdr:rowOff>
    </xdr:from>
    <xdr:ext cx="5400000" cy="18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6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4</xdr:col>
      <xdr:colOff>0</xdr:colOff>
      <xdr:row>291</xdr:row>
      <xdr:rowOff>0</xdr:rowOff>
    </xdr:from>
    <xdr:ext cx="5400000" cy="18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6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4</xdr:col>
      <xdr:colOff>0</xdr:colOff>
      <xdr:row>307</xdr:row>
      <xdr:rowOff>0</xdr:rowOff>
    </xdr:from>
    <xdr:ext cx="5400000" cy="18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6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4</xdr:col>
      <xdr:colOff>0</xdr:colOff>
      <xdr:row>323</xdr:row>
      <xdr:rowOff>0</xdr:rowOff>
    </xdr:from>
    <xdr:ext cx="5400000" cy="180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6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4</xdr:col>
      <xdr:colOff>0</xdr:colOff>
      <xdr:row>339</xdr:row>
      <xdr:rowOff>0</xdr:rowOff>
    </xdr:from>
    <xdr:ext cx="5400000" cy="180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6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4</xdr:col>
      <xdr:colOff>0</xdr:colOff>
      <xdr:row>355</xdr:row>
      <xdr:rowOff>0</xdr:rowOff>
    </xdr:from>
    <xdr:ext cx="5400000" cy="1800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6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4</xdr:col>
      <xdr:colOff>0</xdr:colOff>
      <xdr:row>371</xdr:row>
      <xdr:rowOff>0</xdr:rowOff>
    </xdr:from>
    <xdr:ext cx="5400000" cy="1800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6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4</xdr:col>
      <xdr:colOff>0</xdr:colOff>
      <xdr:row>387</xdr:row>
      <xdr:rowOff>0</xdr:rowOff>
    </xdr:from>
    <xdr:ext cx="5400000" cy="180000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6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4</xdr:col>
      <xdr:colOff>0</xdr:colOff>
      <xdr:row>403</xdr:row>
      <xdr:rowOff>0</xdr:rowOff>
    </xdr:from>
    <xdr:ext cx="5400000" cy="180000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6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4</xdr:col>
      <xdr:colOff>0</xdr:colOff>
      <xdr:row>419</xdr:row>
      <xdr:rowOff>0</xdr:rowOff>
    </xdr:from>
    <xdr:ext cx="5400000" cy="180000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6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4</xdr:col>
      <xdr:colOff>0</xdr:colOff>
      <xdr:row>435</xdr:row>
      <xdr:rowOff>0</xdr:rowOff>
    </xdr:from>
    <xdr:ext cx="5400000" cy="1800000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6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4</xdr:col>
      <xdr:colOff>0</xdr:colOff>
      <xdr:row>451</xdr:row>
      <xdr:rowOff>0</xdr:rowOff>
    </xdr:from>
    <xdr:ext cx="5400000" cy="1800000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6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4</xdr:col>
      <xdr:colOff>0</xdr:colOff>
      <xdr:row>467</xdr:row>
      <xdr:rowOff>0</xdr:rowOff>
    </xdr:from>
    <xdr:ext cx="5400000" cy="1800000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6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4</xdr:col>
      <xdr:colOff>0</xdr:colOff>
      <xdr:row>483</xdr:row>
      <xdr:rowOff>0</xdr:rowOff>
    </xdr:from>
    <xdr:ext cx="5400000" cy="1800000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6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4</xdr:col>
      <xdr:colOff>0</xdr:colOff>
      <xdr:row>499</xdr:row>
      <xdr:rowOff>0</xdr:rowOff>
    </xdr:from>
    <xdr:ext cx="5400000" cy="1800000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6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4</xdr:col>
      <xdr:colOff>0</xdr:colOff>
      <xdr:row>515</xdr:row>
      <xdr:rowOff>0</xdr:rowOff>
    </xdr:from>
    <xdr:ext cx="5400000" cy="1800000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6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4</xdr:col>
      <xdr:colOff>0</xdr:colOff>
      <xdr:row>531</xdr:row>
      <xdr:rowOff>0</xdr:rowOff>
    </xdr:from>
    <xdr:ext cx="5400000" cy="1800000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6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4</xdr:col>
      <xdr:colOff>0</xdr:colOff>
      <xdr:row>547</xdr:row>
      <xdr:rowOff>0</xdr:rowOff>
    </xdr:from>
    <xdr:ext cx="5400000" cy="1800000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6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4</xdr:col>
      <xdr:colOff>0</xdr:colOff>
      <xdr:row>563</xdr:row>
      <xdr:rowOff>0</xdr:rowOff>
    </xdr:from>
    <xdr:ext cx="5400000" cy="1800000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6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sqref="A1:XFD1048576"/>
    </sheetView>
  </sheetViews>
  <sheetFormatPr defaultColWidth="8.85546875" defaultRowHeight="14.45"/>
  <cols>
    <col min="1" max="1" width="46.7109375" bestFit="1" customWidth="1"/>
    <col min="2" max="2" width="29.7109375" bestFit="1" customWidth="1"/>
    <col min="3" max="3" width="10.140625" bestFit="1" customWidth="1"/>
    <col min="4" max="4" width="15.7109375" bestFit="1" customWidth="1"/>
    <col min="5" max="5" width="63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>
      <c r="A2" t="s">
        <v>5</v>
      </c>
      <c r="B2" s="1" t="s">
        <v>5</v>
      </c>
      <c r="C2">
        <v>479</v>
      </c>
      <c r="D2" t="s">
        <v>6</v>
      </c>
      <c r="E2" s="1" t="s">
        <v>7</v>
      </c>
    </row>
    <row r="3" spans="1:5" ht="15.6">
      <c r="A3" t="s">
        <v>8</v>
      </c>
      <c r="B3" s="1" t="s">
        <v>8</v>
      </c>
      <c r="C3">
        <v>479</v>
      </c>
      <c r="D3" t="s">
        <v>6</v>
      </c>
      <c r="E3" s="1" t="s">
        <v>9</v>
      </c>
    </row>
    <row r="4" spans="1:5" ht="15.6">
      <c r="A4" t="s">
        <v>10</v>
      </c>
      <c r="B4" s="1" t="s">
        <v>11</v>
      </c>
      <c r="C4">
        <v>479</v>
      </c>
      <c r="D4" t="s">
        <v>6</v>
      </c>
      <c r="E4" s="1" t="s">
        <v>12</v>
      </c>
    </row>
    <row r="5" spans="1:5" ht="15.6">
      <c r="A5" t="s">
        <v>13</v>
      </c>
      <c r="B5" s="1" t="s">
        <v>14</v>
      </c>
      <c r="C5">
        <v>479</v>
      </c>
      <c r="D5" t="s">
        <v>6</v>
      </c>
      <c r="E5" s="1" t="s">
        <v>15</v>
      </c>
    </row>
    <row r="6" spans="1:5" ht="15.6">
      <c r="A6" t="s">
        <v>16</v>
      </c>
      <c r="B6" s="1" t="s">
        <v>17</v>
      </c>
      <c r="C6">
        <v>479</v>
      </c>
      <c r="D6" t="s">
        <v>6</v>
      </c>
      <c r="E6" s="1" t="s">
        <v>18</v>
      </c>
    </row>
    <row r="7" spans="1:5" ht="15.6">
      <c r="A7" t="s">
        <v>19</v>
      </c>
      <c r="B7" s="1" t="s">
        <v>20</v>
      </c>
      <c r="C7">
        <v>479</v>
      </c>
      <c r="D7" t="s">
        <v>6</v>
      </c>
      <c r="E7" s="1" t="s">
        <v>21</v>
      </c>
    </row>
    <row r="8" spans="1:5" ht="15.6">
      <c r="A8" t="s">
        <v>22</v>
      </c>
      <c r="B8" s="1" t="s">
        <v>23</v>
      </c>
      <c r="C8">
        <v>479</v>
      </c>
      <c r="D8" t="s">
        <v>6</v>
      </c>
      <c r="E8" s="1" t="s">
        <v>24</v>
      </c>
    </row>
    <row r="9" spans="1:5" ht="15.6">
      <c r="A9" t="s">
        <v>25</v>
      </c>
      <c r="B9" s="1" t="s">
        <v>25</v>
      </c>
      <c r="C9">
        <v>149</v>
      </c>
      <c r="D9" t="s">
        <v>6</v>
      </c>
      <c r="E9" s="1" t="s">
        <v>26</v>
      </c>
    </row>
    <row r="10" spans="1:5" ht="15.6">
      <c r="A10" t="s">
        <v>27</v>
      </c>
      <c r="B10" s="1" t="s">
        <v>28</v>
      </c>
      <c r="C10">
        <v>479</v>
      </c>
      <c r="D10" t="s">
        <v>6</v>
      </c>
      <c r="E10" s="1" t="s">
        <v>29</v>
      </c>
    </row>
    <row r="11" spans="1:5" ht="15.6">
      <c r="A11" t="s">
        <v>30</v>
      </c>
      <c r="B11" s="1" t="s">
        <v>30</v>
      </c>
      <c r="C11">
        <v>479</v>
      </c>
      <c r="D11" t="s">
        <v>6</v>
      </c>
      <c r="E11" s="1" t="s">
        <v>31</v>
      </c>
    </row>
    <row r="12" spans="1:5" ht="15.6">
      <c r="A12" t="s">
        <v>32</v>
      </c>
      <c r="B12" s="1" t="s">
        <v>33</v>
      </c>
      <c r="C12">
        <v>151</v>
      </c>
      <c r="D12" t="s">
        <v>6</v>
      </c>
      <c r="E12" s="1" t="s">
        <v>34</v>
      </c>
    </row>
    <row r="13" spans="1:5" ht="15.6">
      <c r="A13" t="s">
        <v>35</v>
      </c>
      <c r="B13" s="1" t="s">
        <v>36</v>
      </c>
      <c r="C13">
        <v>479</v>
      </c>
      <c r="D13" t="s">
        <v>6</v>
      </c>
      <c r="E13" s="1" t="s">
        <v>37</v>
      </c>
    </row>
    <row r="14" spans="1:5" ht="15.6">
      <c r="A14" t="s">
        <v>38</v>
      </c>
      <c r="B14" s="1" t="s">
        <v>39</v>
      </c>
      <c r="C14">
        <v>334</v>
      </c>
      <c r="D14" t="s">
        <v>6</v>
      </c>
      <c r="E14" s="1" t="s">
        <v>40</v>
      </c>
    </row>
    <row r="15" spans="1:5" ht="15.6">
      <c r="A15" t="s">
        <v>41</v>
      </c>
      <c r="B15" s="1" t="s">
        <v>42</v>
      </c>
      <c r="C15">
        <v>334</v>
      </c>
      <c r="D15" t="s">
        <v>6</v>
      </c>
      <c r="E15" s="1" t="s">
        <v>43</v>
      </c>
    </row>
    <row r="16" spans="1:5" ht="15.6">
      <c r="A16" t="s">
        <v>44</v>
      </c>
      <c r="B16" s="1" t="s">
        <v>45</v>
      </c>
      <c r="C16">
        <v>334</v>
      </c>
      <c r="D16" t="s">
        <v>6</v>
      </c>
      <c r="E16" s="1" t="s">
        <v>46</v>
      </c>
    </row>
    <row r="17" spans="1:5" ht="15.6">
      <c r="A17" t="s">
        <v>47</v>
      </c>
      <c r="B17" s="1" t="s">
        <v>48</v>
      </c>
      <c r="C17">
        <v>479</v>
      </c>
      <c r="D17" t="s">
        <v>6</v>
      </c>
      <c r="E17" s="1" t="s">
        <v>49</v>
      </c>
    </row>
    <row r="18" spans="1:5" ht="15.6">
      <c r="A18" t="s">
        <v>50</v>
      </c>
      <c r="B18" s="1" t="s">
        <v>51</v>
      </c>
      <c r="C18">
        <v>326</v>
      </c>
      <c r="D18" t="s">
        <v>52</v>
      </c>
      <c r="E18" s="1" t="s">
        <v>53</v>
      </c>
    </row>
    <row r="19" spans="1:5" ht="15.6">
      <c r="A19" t="s">
        <v>54</v>
      </c>
      <c r="B19" s="1" t="s">
        <v>55</v>
      </c>
      <c r="C19">
        <v>479</v>
      </c>
      <c r="D19" t="s">
        <v>52</v>
      </c>
      <c r="E19" s="1" t="s">
        <v>56</v>
      </c>
    </row>
    <row r="20" spans="1:5" ht="15.6">
      <c r="A20" t="s">
        <v>57</v>
      </c>
      <c r="B20" s="1" t="s">
        <v>58</v>
      </c>
      <c r="C20">
        <v>479</v>
      </c>
      <c r="D20" t="s">
        <v>52</v>
      </c>
      <c r="E20" s="1" t="s">
        <v>59</v>
      </c>
    </row>
    <row r="21" spans="1:5" ht="15.6">
      <c r="A21" t="s">
        <v>60</v>
      </c>
      <c r="B21" s="1" t="s">
        <v>61</v>
      </c>
      <c r="C21">
        <v>479</v>
      </c>
      <c r="D21" t="s">
        <v>6</v>
      </c>
      <c r="E21" s="1" t="s">
        <v>62</v>
      </c>
    </row>
    <row r="22" spans="1:5" ht="15.6">
      <c r="A22" t="s">
        <v>63</v>
      </c>
      <c r="B22" s="1" t="s">
        <v>64</v>
      </c>
      <c r="C22">
        <v>479</v>
      </c>
      <c r="D22" t="s">
        <v>6</v>
      </c>
      <c r="E22" s="1" t="s">
        <v>65</v>
      </c>
    </row>
    <row r="23" spans="1:5" ht="15.6">
      <c r="A23" t="s">
        <v>66</v>
      </c>
      <c r="B23" s="1" t="s">
        <v>67</v>
      </c>
      <c r="C23">
        <v>479</v>
      </c>
      <c r="D23" t="s">
        <v>6</v>
      </c>
      <c r="E23" s="1" t="s">
        <v>68</v>
      </c>
    </row>
    <row r="24" spans="1:5" ht="15.6">
      <c r="A24" t="s">
        <v>69</v>
      </c>
      <c r="B24" s="1" t="s">
        <v>70</v>
      </c>
      <c r="C24">
        <v>479</v>
      </c>
      <c r="D24" t="s">
        <v>6</v>
      </c>
      <c r="E24" s="1" t="s">
        <v>71</v>
      </c>
    </row>
    <row r="25" spans="1:5" ht="15.6">
      <c r="A25" t="s">
        <v>72</v>
      </c>
      <c r="B25" s="1" t="s">
        <v>73</v>
      </c>
      <c r="C25">
        <v>479</v>
      </c>
      <c r="D25" t="s">
        <v>6</v>
      </c>
      <c r="E25" s="1" t="s">
        <v>74</v>
      </c>
    </row>
    <row r="26" spans="1:5" ht="15.6">
      <c r="A26" t="s">
        <v>75</v>
      </c>
      <c r="B26" s="1" t="s">
        <v>76</v>
      </c>
      <c r="C26">
        <v>479</v>
      </c>
      <c r="D26" t="s">
        <v>6</v>
      </c>
      <c r="E26" s="1" t="s">
        <v>77</v>
      </c>
    </row>
    <row r="27" spans="1:5" ht="15.6">
      <c r="A27" t="s">
        <v>78</v>
      </c>
      <c r="B27" s="1" t="s">
        <v>79</v>
      </c>
      <c r="C27">
        <v>479</v>
      </c>
      <c r="D27" t="s">
        <v>6</v>
      </c>
      <c r="E27" s="1" t="s">
        <v>80</v>
      </c>
    </row>
    <row r="28" spans="1:5" ht="15.6">
      <c r="A28" t="s">
        <v>81</v>
      </c>
      <c r="B28" s="1" t="s">
        <v>82</v>
      </c>
      <c r="C28">
        <v>479</v>
      </c>
      <c r="D28" t="s">
        <v>6</v>
      </c>
      <c r="E28" s="1" t="s">
        <v>83</v>
      </c>
    </row>
    <row r="29" spans="1:5" ht="15.6">
      <c r="A29" t="s">
        <v>84</v>
      </c>
      <c r="B29" s="1" t="s">
        <v>85</v>
      </c>
      <c r="C29">
        <v>479</v>
      </c>
      <c r="D29" t="s">
        <v>6</v>
      </c>
      <c r="E29" s="1" t="s">
        <v>86</v>
      </c>
    </row>
    <row r="30" spans="1:5" ht="15.6">
      <c r="A30" t="s">
        <v>87</v>
      </c>
      <c r="B30" s="1" t="s">
        <v>88</v>
      </c>
      <c r="C30">
        <v>479</v>
      </c>
      <c r="D30" t="s">
        <v>6</v>
      </c>
      <c r="E30" s="1" t="s">
        <v>89</v>
      </c>
    </row>
    <row r="31" spans="1:5" ht="15.6">
      <c r="A31" t="s">
        <v>90</v>
      </c>
      <c r="B31" s="1" t="s">
        <v>91</v>
      </c>
      <c r="C31">
        <v>479</v>
      </c>
      <c r="D31" t="s">
        <v>6</v>
      </c>
      <c r="E31" s="1" t="s">
        <v>92</v>
      </c>
    </row>
    <row r="32" spans="1:5" ht="15.6">
      <c r="A32" t="s">
        <v>93</v>
      </c>
      <c r="B32" s="1" t="s">
        <v>94</v>
      </c>
      <c r="C32">
        <v>479</v>
      </c>
      <c r="D32" t="s">
        <v>6</v>
      </c>
      <c r="E32" s="1" t="s">
        <v>95</v>
      </c>
    </row>
    <row r="33" spans="1:5" ht="15.6">
      <c r="A33" t="s">
        <v>96</v>
      </c>
      <c r="B33" s="1" t="s">
        <v>97</v>
      </c>
      <c r="C33">
        <v>479</v>
      </c>
      <c r="D33" t="s">
        <v>6</v>
      </c>
      <c r="E33" s="1" t="s">
        <v>98</v>
      </c>
    </row>
    <row r="34" spans="1:5" ht="15.6">
      <c r="A34" t="s">
        <v>99</v>
      </c>
      <c r="B34" s="1" t="s">
        <v>100</v>
      </c>
      <c r="C34">
        <v>479</v>
      </c>
      <c r="D34" t="s">
        <v>52</v>
      </c>
      <c r="E34" s="1" t="s">
        <v>101</v>
      </c>
    </row>
    <row r="35" spans="1:5" ht="15.6">
      <c r="A35" t="s">
        <v>102</v>
      </c>
      <c r="B35" s="1" t="s">
        <v>103</v>
      </c>
      <c r="C35">
        <v>479</v>
      </c>
      <c r="D35" t="s">
        <v>6</v>
      </c>
      <c r="E35" s="1" t="s">
        <v>104</v>
      </c>
    </row>
    <row r="36" spans="1:5" ht="15.6">
      <c r="A36" t="s">
        <v>105</v>
      </c>
      <c r="B36" s="1" t="s">
        <v>105</v>
      </c>
      <c r="C36">
        <v>479</v>
      </c>
      <c r="D36" t="s">
        <v>6</v>
      </c>
      <c r="E36" s="1" t="s">
        <v>106</v>
      </c>
    </row>
    <row r="37" spans="1:5" ht="15.6">
      <c r="A37" t="s">
        <v>107</v>
      </c>
      <c r="B37" s="1" t="s">
        <v>108</v>
      </c>
      <c r="C37">
        <v>139</v>
      </c>
      <c r="D37" t="s">
        <v>6</v>
      </c>
      <c r="E37" s="1" t="s">
        <v>109</v>
      </c>
    </row>
    <row r="38" spans="1:5" ht="15.6">
      <c r="A38" t="s">
        <v>110</v>
      </c>
      <c r="B38" s="1" t="s">
        <v>111</v>
      </c>
      <c r="C38">
        <v>139</v>
      </c>
      <c r="D38" t="s">
        <v>52</v>
      </c>
      <c r="E38" s="1" t="s">
        <v>112</v>
      </c>
    </row>
    <row r="39" spans="1:5" ht="15.6">
      <c r="A39" t="s">
        <v>113</v>
      </c>
      <c r="B39" s="1" t="s">
        <v>114</v>
      </c>
      <c r="C39">
        <v>479</v>
      </c>
      <c r="D39" t="s">
        <v>6</v>
      </c>
      <c r="E39" s="1" t="s">
        <v>115</v>
      </c>
    </row>
    <row r="40" spans="1:5" ht="15.6">
      <c r="A40" t="s">
        <v>116</v>
      </c>
      <c r="B40" s="1" t="s">
        <v>117</v>
      </c>
      <c r="C40">
        <v>479</v>
      </c>
      <c r="D40" t="s">
        <v>6</v>
      </c>
      <c r="E40" s="1" t="s">
        <v>118</v>
      </c>
    </row>
    <row r="41" spans="1:5" ht="15.6">
      <c r="A41" t="s">
        <v>119</v>
      </c>
      <c r="B41" s="1" t="s">
        <v>120</v>
      </c>
      <c r="C41">
        <v>112</v>
      </c>
      <c r="D41" t="s">
        <v>6</v>
      </c>
      <c r="E41" s="1" t="s">
        <v>121</v>
      </c>
    </row>
    <row r="42" spans="1:5" ht="15.6">
      <c r="A42" t="s">
        <v>122</v>
      </c>
      <c r="B42" s="1" t="s">
        <v>123</v>
      </c>
      <c r="C42">
        <v>112</v>
      </c>
      <c r="D42" t="s">
        <v>52</v>
      </c>
      <c r="E42" s="1" t="s">
        <v>124</v>
      </c>
    </row>
    <row r="43" spans="1:5" ht="15.6">
      <c r="A43" t="s">
        <v>125</v>
      </c>
      <c r="B43" s="1" t="s">
        <v>126</v>
      </c>
      <c r="C43">
        <v>479</v>
      </c>
      <c r="D43" t="s">
        <v>52</v>
      </c>
      <c r="E43" s="1" t="s">
        <v>127</v>
      </c>
    </row>
    <row r="44" spans="1:5" ht="15.6">
      <c r="A44" t="s">
        <v>128</v>
      </c>
      <c r="B44" s="1" t="s">
        <v>129</v>
      </c>
      <c r="C44">
        <v>479</v>
      </c>
      <c r="D44" t="s">
        <v>6</v>
      </c>
      <c r="E44" s="1" t="s">
        <v>130</v>
      </c>
    </row>
    <row r="45" spans="1:5" ht="15.6">
      <c r="A45" t="s">
        <v>131</v>
      </c>
      <c r="B45" s="1" t="s">
        <v>131</v>
      </c>
      <c r="C45">
        <v>479</v>
      </c>
      <c r="D45" t="s">
        <v>52</v>
      </c>
      <c r="E45" s="1" t="s">
        <v>132</v>
      </c>
    </row>
    <row r="46" spans="1:5" ht="15.6">
      <c r="A46" t="s">
        <v>133</v>
      </c>
      <c r="B46" s="1" t="s">
        <v>134</v>
      </c>
      <c r="C46">
        <v>479</v>
      </c>
      <c r="D46" t="s">
        <v>6</v>
      </c>
      <c r="E46" s="1" t="s">
        <v>135</v>
      </c>
    </row>
    <row r="47" spans="1:5" ht="15.6">
      <c r="A47" t="s">
        <v>136</v>
      </c>
      <c r="B47" s="1" t="s">
        <v>137</v>
      </c>
      <c r="C47">
        <v>479</v>
      </c>
      <c r="D47" t="s">
        <v>52</v>
      </c>
      <c r="E47" s="1" t="s">
        <v>138</v>
      </c>
    </row>
    <row r="49" spans="1:5">
      <c r="A49" t="s">
        <v>139</v>
      </c>
      <c r="B49" t="s">
        <v>139</v>
      </c>
      <c r="C49" t="s">
        <v>140</v>
      </c>
      <c r="D49" t="s">
        <v>141</v>
      </c>
      <c r="E49" t="s">
        <v>142</v>
      </c>
    </row>
  </sheetData>
  <hyperlinks>
    <hyperlink ref="B2" location="'Dominio territorial'!A1" display="Dominio territorial" xr:uid="{00000000-0004-0000-0000-000000000000}"/>
    <hyperlink ref="E2" location="'Cruce Dominio territorial'!A1" display="Ver también: Cruce Dominio territorial" xr:uid="{00000000-0004-0000-0000-000001000000}"/>
    <hyperlink ref="B3" location="'Zona de residencia'!A1" display="Zona de residencia" xr:uid="{00000000-0004-0000-0000-000002000000}"/>
    <hyperlink ref="E3" location="'Cruce Zona de residencia'!A1" display="Ver también: Cruce Zona de residencia" xr:uid="{00000000-0004-0000-0000-000003000000}"/>
    <hyperlink ref="B4" location="'¿Cuál es tu rango de edad'!A1" display="¿Cuál es tu rango de edad" xr:uid="{00000000-0004-0000-0000-000004000000}"/>
    <hyperlink ref="E4" location="'Cruce ¿Cuál es tu rango de '!A1" display="Ver también: Cruce ¿Cuál es tu rango de " xr:uid="{00000000-0004-0000-0000-000005000000}"/>
    <hyperlink ref="B5" location="'¿Cuál es tu sexo'!A1" display="¿Cuál es tu sexo" xr:uid="{00000000-0004-0000-0000-000006000000}"/>
    <hyperlink ref="E5" location="'Cruce ¿Cuál es tu sexo'!A1" display="Ver también: Cruce ¿Cuál es tu sexo" xr:uid="{00000000-0004-0000-0000-000007000000}"/>
    <hyperlink ref="B6" location="'Interés en participar en el'!A1" display="Interés en participar en el" xr:uid="{00000000-0004-0000-0000-000008000000}"/>
    <hyperlink ref="E6" location="'Cruce Interés en participar'!A1" display="Ver también: Cruce Interés en participar" xr:uid="{00000000-0004-0000-0000-000009000000}"/>
    <hyperlink ref="B7" location="'¿Actualmente estás estudian'!A1" display="¿Actualmente estás estudian" xr:uid="{00000000-0004-0000-0000-00000A000000}"/>
    <hyperlink ref="E7" location="'Cruce ¿Actualmente estás es'!A1" display="Ver también: Cruce ¿Actualmente estás es" xr:uid="{00000000-0004-0000-0000-00000B000000}"/>
    <hyperlink ref="B8" location="'¿Tienes responsabilidades d'!A1" display="¿Tienes responsabilidades d" xr:uid="{00000000-0004-0000-0000-00000C000000}"/>
    <hyperlink ref="E8" location="'Cruce ¿Tienes responsabilid'!A1" display="Ver también: Cruce ¿Tienes responsabilid" xr:uid="{00000000-0004-0000-0000-00000D000000}"/>
    <hyperlink ref="B9" location="'Personas a cargo de cuidado'!A1" display="Personas a cargo de cuidado" xr:uid="{00000000-0004-0000-0000-00000E000000}"/>
    <hyperlink ref="E9" location="'Cruce Personas a cargo de c'!A1" display="Ver también: Cruce Personas a cargo de c" xr:uid="{00000000-0004-0000-0000-00000F000000}"/>
    <hyperlink ref="B10" location="'¿Cuál es el nivel educativo'!A1" display="¿Cuál es el nivel educativo" xr:uid="{00000000-0004-0000-0000-000010000000}"/>
    <hyperlink ref="E10" location="'Cruce ¿Cuál es el nivel edu'!A1" display="Ver también: Cruce ¿Cuál es el nivel edu" xr:uid="{00000000-0004-0000-0000-000011000000}"/>
    <hyperlink ref="B11" location="'Interrupción de estudios'!A1" display="Interrupción de estudios" xr:uid="{00000000-0004-0000-0000-000012000000}"/>
    <hyperlink ref="E11" location="'Cruce Interrupción de estud'!A1" display="Ver también: Cruce Interrupción de estud" xr:uid="{00000000-0004-0000-0000-000013000000}"/>
    <hyperlink ref="B12" location="'Razón de interrupción de es'!A1" display="Razón de interrupción de es" xr:uid="{00000000-0004-0000-0000-000014000000}"/>
    <hyperlink ref="E12" location="'Cruce Razón de interrupción'!A1" display="Ver también: Cruce Razón de interrupción" xr:uid="{00000000-0004-0000-0000-000015000000}"/>
    <hyperlink ref="B13" location="'¿Has tenido alguna experien'!A1" display="¿Has tenido alguna experien" xr:uid="{00000000-0004-0000-0000-000016000000}"/>
    <hyperlink ref="E13" location="'Cruce ¿Has tenido alguna ex'!A1" display="Ver también: Cruce ¿Has tenido alguna ex" xr:uid="{00000000-0004-0000-0000-000017000000}"/>
    <hyperlink ref="B14" location="'Tipo principal de experienc'!A1" display="Tipo principal de experienc" xr:uid="{00000000-0004-0000-0000-000018000000}"/>
    <hyperlink ref="E14" location="'Cruce Tipo principal de exp'!A1" display="Ver también: Cruce Tipo principal de exp" xr:uid="{00000000-0004-0000-0000-000019000000}"/>
    <hyperlink ref="B15" location="'Tiempo de experiencia labor'!A1" display="Tiempo de experiencia labor" xr:uid="{00000000-0004-0000-0000-00001A000000}"/>
    <hyperlink ref="E15" location="'Cruce Tiempo de experiencia'!A1" display="Ver también: Cruce Tiempo de experiencia" xr:uid="{00000000-0004-0000-0000-00001B000000}"/>
    <hyperlink ref="B16" location="'Relación entre formación y '!A1" display="Relación entre formación y " xr:uid="{00000000-0004-0000-0000-00001C000000}"/>
    <hyperlink ref="E16" location="'Cruce Relación entre formac'!A1" display="Ver también: Cruce Relación entre formac" xr:uid="{00000000-0004-0000-0000-00001D000000}"/>
    <hyperlink ref="B17" location="'¿En los últimos 12 meses ha'!A1" display="¿En los últimos 12 meses ha" xr:uid="{00000000-0004-0000-0000-00001E000000}"/>
    <hyperlink ref="E17" location="'Cruce ¿En los últimos 12 me'!A1" display="Ver también: Cruce ¿En los últimos 12 me" xr:uid="{00000000-0004-0000-0000-00001F000000}"/>
    <hyperlink ref="B18" location="'Canales utilizados para bus'!A1" display="Canales utilizados para bus" xr:uid="{00000000-0004-0000-0000-000020000000}"/>
    <hyperlink ref="E18" location="'Cruce Canales utilizados pa'!A1" display="Ver también: Cruce Canales utilizados pa" xr:uid="{00000000-0004-0000-0000-000021000000}"/>
    <hyperlink ref="B19" location="'Barreras para la empleabili'!A1" display="Barreras para la empleabili" xr:uid="{00000000-0004-0000-0000-000022000000}"/>
    <hyperlink ref="E19" location="'Cruce Barreras para la empl'!A1" display="Ver también: Cruce Barreras para la empl" xr:uid="{00000000-0004-0000-0000-000023000000}"/>
    <hyperlink ref="B20" location="'Apoyos prioritarios para la'!A1" display="Apoyos prioritarios para la" xr:uid="{00000000-0004-0000-0000-000024000000}"/>
    <hyperlink ref="E20" location="'Cruce Apoyos prioritarios p'!A1" display="Ver también: Cruce Apoyos prioritarios p" xr:uid="{00000000-0004-0000-0000-000025000000}"/>
    <hyperlink ref="B21" location="'¿Qué tan fácil te resulta a'!A1" display="¿Qué tan fácil te resulta a" xr:uid="{00000000-0004-0000-0000-000026000000}"/>
    <hyperlink ref="E21" location="'Cruce ¿Qué tan fácil te res'!A1" display="Ver también: Cruce ¿Qué tan fácil te res" xr:uid="{00000000-0004-0000-0000-000027000000}"/>
    <hyperlink ref="B22" location="'Competencia herramientas di'!A1" display="Competencia herramientas di" xr:uid="{00000000-0004-0000-0000-000028000000}"/>
    <hyperlink ref="E22" location="'Cruce Competencia herramien'!A1" display="Ver también: Cruce Competencia herramien" xr:uid="{00000000-0004-0000-0000-000029000000}"/>
    <hyperlink ref="B23" location="'Competencia comunicación'!A1" display="Competencia comunicación" xr:uid="{00000000-0004-0000-0000-00002A000000}"/>
    <hyperlink ref="E23" location="'Cruce Competencia comunicac'!A1" display="Ver también: Cruce Competencia comunicac" xr:uid="{00000000-0004-0000-0000-00002B000000}"/>
    <hyperlink ref="B24" location="'Competencia trabajo en equi'!A1" display="Competencia trabajo en equi" xr:uid="{00000000-0004-0000-0000-00002C000000}"/>
    <hyperlink ref="E24" location="'Cruce Competencia trabajo e'!A1" display="Ver también: Cruce Competencia trabajo e" xr:uid="{00000000-0004-0000-0000-00002D000000}"/>
    <hyperlink ref="B25" location="'Competencia liderazgo'!A1" display="Competencia liderazgo" xr:uid="{00000000-0004-0000-0000-00002E000000}"/>
    <hyperlink ref="E25" location="'Cruce Competencia liderazgo'!A1" display="Ver también: Cruce Competencia liderazgo" xr:uid="{00000000-0004-0000-0000-00002F000000}"/>
    <hyperlink ref="B26" location="'Competencia atención al cli'!A1" display="Competencia atención al cli" xr:uid="{00000000-0004-0000-0000-000030000000}"/>
    <hyperlink ref="E26" location="'Cruce Competencia atención '!A1" display="Ver también: Cruce Competencia atención " xr:uid="{00000000-0004-0000-0000-000031000000}"/>
    <hyperlink ref="B27" location="'Competencia elaboración de '!A1" display="Competencia elaboración de " xr:uid="{00000000-0004-0000-0000-000032000000}"/>
    <hyperlink ref="E27" location="'Cruce Competencia elaboraci'!A1" display="Ver también: Cruce Competencia elaboraci" xr:uid="{00000000-0004-0000-0000-000033000000}"/>
    <hyperlink ref="B28" location="'Competencia entrevistas lab'!A1" display="Competencia entrevistas lab" xr:uid="{00000000-0004-0000-0000-000034000000}"/>
    <hyperlink ref="E28" location="'Cruce Competencia entrevist'!A1" display="Ver también: Cruce Competencia entrevist" xr:uid="{00000000-0004-0000-0000-000035000000}"/>
    <hyperlink ref="B29" location="'Competencia inglés'!A1" display="Competencia inglés" xr:uid="{00000000-0004-0000-0000-000036000000}"/>
    <hyperlink ref="E29" location="'Cruce Competencia inglés'!A1" display="Ver también: Cruce Competencia inglés" xr:uid="{00000000-0004-0000-0000-000037000000}"/>
    <hyperlink ref="B30" location="'Competencia manejo financie'!A1" display="Competencia manejo financie" xr:uid="{00000000-0004-0000-0000-000038000000}"/>
    <hyperlink ref="E30" location="'Cruce Competencia manejo fi'!A1" display="Ver también: Cruce Competencia manejo fi" xr:uid="{00000000-0004-0000-0000-000039000000}"/>
    <hyperlink ref="B31" location="'Competencia emprendimiento'!A1" display="Competencia emprendimiento" xr:uid="{00000000-0004-0000-0000-00003A000000}"/>
    <hyperlink ref="E31" location="'Cruce Competencia emprendim'!A1" display="Ver también: Cruce Competencia emprendim" xr:uid="{00000000-0004-0000-0000-00003B000000}"/>
    <hyperlink ref="B32" location="'Competencia marketing digit'!A1" display="Competencia marketing digit" xr:uid="{00000000-0004-0000-0000-00003C000000}"/>
    <hyperlink ref="E32" location="'Cruce Competencia marketing'!A1" display="Ver también: Cruce Competencia marketing" xr:uid="{00000000-0004-0000-0000-00003D000000}"/>
    <hyperlink ref="B33" location="'Competencia habilidades téc'!A1" display="Competencia habilidades téc" xr:uid="{00000000-0004-0000-0000-00003E000000}"/>
    <hyperlink ref="E33" location="'Cruce Competencia habilidad'!A1" display="Ver también: Cruce Competencia habilidad" xr:uid="{00000000-0004-0000-0000-00003F000000}"/>
    <hyperlink ref="B34" location="'¿Qué tipo de formación te i'!A1" display="¿Qué tipo de formación te i" xr:uid="{00000000-0004-0000-0000-000040000000}"/>
    <hyperlink ref="E34" location="'Cruce ¿Qué tipo de formació'!A1" display="Ver también: Cruce ¿Qué tipo de formació" xr:uid="{00000000-0004-0000-0000-000041000000}"/>
    <hyperlink ref="B35" location="'¿Qué tan importante conside'!A1" display="¿Qué tan importante conside" xr:uid="{00000000-0004-0000-0000-000042000000}"/>
    <hyperlink ref="E35" location="'Cruce ¿Qué tan importante c'!A1" display="Ver también: Cruce ¿Qué tan importante c" xr:uid="{00000000-0004-0000-0000-000043000000}"/>
    <hyperlink ref="B36" location="'Situación de emprendimiento'!A1" display="Situación de emprendimiento" xr:uid="{00000000-0004-0000-0000-000044000000}"/>
    <hyperlink ref="E36" location="'Cruce Situación de emprendi'!A1" display="Ver también: Cruce Situación de emprendi" xr:uid="{00000000-0004-0000-0000-000045000000}"/>
    <hyperlink ref="B37" location="'Actividad del emprendimient'!A1" display="Actividad del emprendimient" xr:uid="{00000000-0004-0000-0000-000046000000}"/>
    <hyperlink ref="E37" location="'Cruce Actividad del emprend'!A1" display="Ver también: Cruce Actividad del emprend" xr:uid="{00000000-0004-0000-0000-000047000000}"/>
    <hyperlink ref="B38" location="'Apoyos prioritarios para el'!A1" display="Apoyos prioritarios para el" xr:uid="{00000000-0004-0000-0000-000048000000}"/>
    <hyperlink ref="E38" location="'Cruce Apoyos prioritario_2'!A1" display="Ver también: Cruce Apoyos prioritario_2" xr:uid="{00000000-0004-0000-0000-000049000000}"/>
    <hyperlink ref="B39" location="'¿Conoces programas o servic'!A1" display="¿Conoces programas o servic" xr:uid="{00000000-0004-0000-0000-00004A000000}"/>
    <hyperlink ref="E39" location="'Cruce ¿Conoces programas o '!A1" display="Ver también: Cruce ¿Conoces programas o " xr:uid="{00000000-0004-0000-0000-00004B000000}"/>
    <hyperlink ref="B40" location="'¿Has utilizado alguno de es'!A1" display="¿Has utilizado alguno de es" xr:uid="{00000000-0004-0000-0000-00004C000000}"/>
    <hyperlink ref="E40" location="'Cruce ¿Has utilizado alguno'!A1" display="Ver también: Cruce ¿Has utilizado alguno" xr:uid="{00000000-0004-0000-0000-00004D000000}"/>
    <hyperlink ref="B41" location="'Satisfacción con los servic'!A1" display="Satisfacción con los servic" xr:uid="{00000000-0004-0000-0000-00004E000000}"/>
    <hyperlink ref="E41" location="'Cruce Satisfacción con los '!A1" display="Ver también: Cruce Satisfacción con los " xr:uid="{00000000-0004-0000-0000-00004F000000}"/>
    <hyperlink ref="B42" location="'Aspectos valorados de los s'!A1" display="Aspectos valorados de los s" xr:uid="{00000000-0004-0000-0000-000050000000}"/>
    <hyperlink ref="E42" location="'Cruce Aspectos valorados de'!A1" display="Ver también: Cruce Aspectos valorados de" xr:uid="{00000000-0004-0000-0000-000051000000}"/>
    <hyperlink ref="B43" location="'Dificultades para acceder a'!A1" display="Dificultades para acceder a" xr:uid="{00000000-0004-0000-0000-000052000000}"/>
    <hyperlink ref="E43" location="'Cruce Dificultades para acc'!A1" display="Ver también: Cruce Dificultades para acc" xr:uid="{00000000-0004-0000-0000-000053000000}"/>
    <hyperlink ref="B44" location="'¿En qué modalidad preferirí'!A1" display="¿En qué modalidad preferirí" xr:uid="{00000000-0004-0000-0000-000054000000}"/>
    <hyperlink ref="E44" location="'Cruce ¿En qué modalidad pre'!A1" display="Ver también: Cruce ¿En qué modalidad pre" xr:uid="{00000000-0004-0000-0000-000055000000}"/>
    <hyperlink ref="B45" location="'Apoyo prioritario'!A1" display="Apoyo prioritario" xr:uid="{00000000-0004-0000-0000-000056000000}"/>
    <hyperlink ref="E45" location="'Cruce Apoyo prioritario'!A1" display="Ver también: Cruce Apoyo prioritario" xr:uid="{00000000-0004-0000-0000-000057000000}"/>
    <hyperlink ref="B46" location="'¿En qué horario tendrías ma'!A1" display="¿En qué horario tendrías ma" xr:uid="{00000000-0004-0000-0000-000058000000}"/>
    <hyperlink ref="E46" location="'Cruce ¿En qué horario tendr'!A1" display="Ver también: Cruce ¿En qué horario tendr" xr:uid="{00000000-0004-0000-0000-000059000000}"/>
    <hyperlink ref="B47" location="'¿Por qué medio preferirías '!A1" display="¿Por qué medio preferirías " xr:uid="{00000000-0004-0000-0000-00005A000000}"/>
    <hyperlink ref="E47" location="'Cruce ¿Por qué medio prefer'!A1" display="Ver también: Cruce ¿Por qué medio prefer" xr:uid="{00000000-0004-0000-0000-00005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ColWidth="8.85546875" defaultRowHeight="14.45"/>
  <cols>
    <col min="1" max="1" width="34" customWidth="1"/>
    <col min="2" max="2" width="105" customWidth="1"/>
  </cols>
  <sheetData>
    <row r="1" spans="1:2">
      <c r="A1" t="s">
        <v>143</v>
      </c>
    </row>
    <row r="2" spans="1:2">
      <c r="A2" t="s">
        <v>144</v>
      </c>
      <c r="B2" t="s">
        <v>145</v>
      </c>
    </row>
    <row r="3" spans="1:2">
      <c r="A3" t="s">
        <v>146</v>
      </c>
      <c r="B3" t="s">
        <v>147</v>
      </c>
    </row>
    <row r="4" spans="1:2">
      <c r="A4" t="s">
        <v>148</v>
      </c>
      <c r="B4" t="s">
        <v>149</v>
      </c>
    </row>
    <row r="5" spans="1:2">
      <c r="A5" t="s">
        <v>52</v>
      </c>
      <c r="B5" t="s">
        <v>150</v>
      </c>
    </row>
    <row r="6" spans="1:2">
      <c r="A6" t="s">
        <v>151</v>
      </c>
      <c r="B6" t="s">
        <v>152</v>
      </c>
    </row>
    <row r="7" spans="1:2">
      <c r="A7" t="s">
        <v>153</v>
      </c>
      <c r="B7" t="s">
        <v>154</v>
      </c>
    </row>
    <row r="8" spans="1:2">
      <c r="A8" t="s">
        <v>155</v>
      </c>
      <c r="B8" t="s">
        <v>156</v>
      </c>
    </row>
    <row r="9" spans="1:2">
      <c r="A9" t="s">
        <v>157</v>
      </c>
      <c r="B9" t="s">
        <v>158</v>
      </c>
    </row>
    <row r="11" spans="1:2">
      <c r="A11" s="4" t="s">
        <v>159</v>
      </c>
      <c r="B11" s="2"/>
    </row>
    <row r="12" spans="1:2" ht="57.6">
      <c r="A12" s="5" t="s">
        <v>160</v>
      </c>
      <c r="B12" s="2"/>
    </row>
    <row r="13" spans="1:2">
      <c r="A13" s="4" t="s">
        <v>161</v>
      </c>
      <c r="B13" s="2"/>
    </row>
    <row r="14" spans="1:2">
      <c r="A14" s="4" t="s">
        <v>162</v>
      </c>
      <c r="B14" s="2"/>
    </row>
    <row r="15" spans="1:2">
      <c r="A15" t="s">
        <v>163</v>
      </c>
    </row>
    <row r="16" spans="1:2">
      <c r="A16" t="s">
        <v>164</v>
      </c>
    </row>
    <row r="17" spans="1:1">
      <c r="A17" t="s">
        <v>165</v>
      </c>
    </row>
    <row r="18" spans="1:1">
      <c r="A18" t="s">
        <v>166</v>
      </c>
    </row>
    <row r="19" spans="1:1">
      <c r="A19" t="s">
        <v>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2" topLeftCell="A3" activePane="bottomLeft" state="frozen"/>
      <selection pane="bottomLeft" sqref="A1:D1"/>
    </sheetView>
  </sheetViews>
  <sheetFormatPr defaultColWidth="8.85546875" defaultRowHeight="14.45"/>
  <cols>
    <col min="1" max="1" width="58" customWidth="1"/>
    <col min="2" max="2" width="15" customWidth="1"/>
    <col min="3" max="3" width="23" customWidth="1"/>
    <col min="4" max="4" width="20" customWidth="1"/>
  </cols>
  <sheetData>
    <row r="1" spans="1:4">
      <c r="A1" s="10" t="s">
        <v>5</v>
      </c>
      <c r="B1" s="12"/>
      <c r="C1" s="12"/>
      <c r="D1" s="12"/>
    </row>
    <row r="2" spans="1:4">
      <c r="A2" s="9" t="s">
        <v>168</v>
      </c>
      <c r="B2" s="9" t="s">
        <v>169</v>
      </c>
      <c r="C2" s="9" t="s">
        <v>170</v>
      </c>
      <c r="D2" s="9" t="s">
        <v>171</v>
      </c>
    </row>
    <row r="3" spans="1:4">
      <c r="A3" s="13" t="s">
        <v>172</v>
      </c>
      <c r="B3" s="13">
        <v>256</v>
      </c>
      <c r="C3" s="14">
        <v>0.53444676409185798</v>
      </c>
      <c r="D3" s="13" t="s">
        <v>6</v>
      </c>
    </row>
    <row r="4" spans="1:4">
      <c r="A4" s="13" t="s">
        <v>173</v>
      </c>
      <c r="B4" s="13">
        <v>113</v>
      </c>
      <c r="C4" s="14">
        <v>0.23590814196242171</v>
      </c>
      <c r="D4" s="13" t="s">
        <v>6</v>
      </c>
    </row>
    <row r="5" spans="1:4">
      <c r="A5" s="13" t="s">
        <v>174</v>
      </c>
      <c r="B5" s="13">
        <v>110</v>
      </c>
      <c r="C5" s="14">
        <v>0.22964509394572019</v>
      </c>
      <c r="D5" s="13" t="s">
        <v>6</v>
      </c>
    </row>
    <row r="6" spans="1:4">
      <c r="A6" s="13"/>
      <c r="B6" s="13"/>
      <c r="C6" s="13"/>
      <c r="D6" s="13"/>
    </row>
    <row r="7" spans="1:4">
      <c r="A7" s="13" t="s">
        <v>175</v>
      </c>
      <c r="B7" s="13">
        <v>479</v>
      </c>
      <c r="C7" s="13"/>
      <c r="D7" s="13"/>
    </row>
    <row r="8" spans="1:4" ht="57.6">
      <c r="A8" s="13" t="s">
        <v>176</v>
      </c>
      <c r="B8" s="13" t="s">
        <v>177</v>
      </c>
      <c r="C8" s="13"/>
      <c r="D8" s="13"/>
    </row>
    <row r="9" spans="1:4" ht="72">
      <c r="A9" s="13" t="s">
        <v>178</v>
      </c>
      <c r="B9" s="13" t="s">
        <v>179</v>
      </c>
      <c r="C9" s="13"/>
      <c r="D9" s="13"/>
    </row>
  </sheetData>
  <autoFilter ref="A2:D5" xr:uid="{00000000-0009-0000-0000-000002000000}"/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showGridLines="0" topLeftCell="M1" workbookViewId="0">
      <pane ySplit="2" topLeftCell="A7" activePane="bottomLeft" state="frozen"/>
      <selection pane="bottomLeft" sqref="A1:G1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180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174</v>
      </c>
      <c r="B3" s="13">
        <v>0</v>
      </c>
      <c r="C3" s="14">
        <v>0</v>
      </c>
      <c r="D3" s="13">
        <v>0</v>
      </c>
      <c r="E3" s="14">
        <v>0</v>
      </c>
      <c r="F3" s="13">
        <v>110</v>
      </c>
      <c r="G3" s="14">
        <v>1</v>
      </c>
      <c r="I3" s="2" t="s">
        <v>174</v>
      </c>
      <c r="J3" s="3">
        <v>0</v>
      </c>
      <c r="K3" s="3">
        <v>0</v>
      </c>
      <c r="L3" s="3">
        <v>1</v>
      </c>
    </row>
    <row r="4" spans="1:12">
      <c r="A4" s="13" t="s">
        <v>172</v>
      </c>
      <c r="B4" s="13">
        <v>256</v>
      </c>
      <c r="C4" s="14">
        <v>1</v>
      </c>
      <c r="D4" s="13">
        <v>0</v>
      </c>
      <c r="E4" s="14">
        <v>0</v>
      </c>
      <c r="F4" s="13">
        <v>0</v>
      </c>
      <c r="G4" s="14">
        <v>0</v>
      </c>
      <c r="I4" s="2" t="s">
        <v>172</v>
      </c>
      <c r="J4" s="3">
        <v>1</v>
      </c>
      <c r="K4" s="3">
        <v>0</v>
      </c>
      <c r="L4" s="3">
        <v>0</v>
      </c>
    </row>
    <row r="5" spans="1:12">
      <c r="A5" s="13" t="s">
        <v>173</v>
      </c>
      <c r="B5" s="13">
        <v>0</v>
      </c>
      <c r="C5" s="14">
        <v>0</v>
      </c>
      <c r="D5" s="13">
        <v>113</v>
      </c>
      <c r="E5" s="14">
        <v>1</v>
      </c>
      <c r="F5" s="13">
        <v>0</v>
      </c>
      <c r="G5" s="14">
        <v>0</v>
      </c>
      <c r="I5" s="2" t="s">
        <v>173</v>
      </c>
      <c r="J5" s="3">
        <v>0</v>
      </c>
      <c r="K5" s="3">
        <v>1</v>
      </c>
      <c r="L5" s="3">
        <v>0</v>
      </c>
    </row>
    <row r="6" spans="1:12">
      <c r="A6" s="13"/>
      <c r="B6" s="13"/>
      <c r="C6" s="13"/>
      <c r="D6" s="13"/>
      <c r="E6" s="13"/>
      <c r="F6" s="13"/>
      <c r="G6" s="13"/>
      <c r="I6" s="2"/>
    </row>
    <row r="7" spans="1:12" ht="72">
      <c r="A7" s="13" t="s">
        <v>178</v>
      </c>
      <c r="B7" s="13" t="s">
        <v>192</v>
      </c>
      <c r="C7" s="13"/>
      <c r="D7" s="13"/>
      <c r="E7" s="13"/>
      <c r="F7" s="13"/>
      <c r="G7" s="13"/>
      <c r="I7" s="2"/>
    </row>
    <row r="9" spans="1:12">
      <c r="A9" t="s">
        <v>193</v>
      </c>
    </row>
    <row r="12" spans="1:12">
      <c r="A12" t="s">
        <v>194</v>
      </c>
    </row>
    <row r="14" spans="1:12">
      <c r="A14" s="7"/>
    </row>
    <row r="17" spans="1:1">
      <c r="A17" s="7"/>
    </row>
  </sheetData>
  <mergeCells count="1">
    <mergeCell ref="A1:G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showGridLines="0" topLeftCell="C1" workbookViewId="0">
      <pane ySplit="2" topLeftCell="A3" activePane="bottomLeft" state="frozen"/>
      <selection pane="bottomLeft" sqref="A1:D1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8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195</v>
      </c>
      <c r="B3" s="13">
        <v>369</v>
      </c>
      <c r="C3" s="14">
        <v>0.7703549060542797</v>
      </c>
      <c r="D3" s="13" t="s">
        <v>6</v>
      </c>
    </row>
    <row r="4" spans="1:4">
      <c r="A4" s="13" t="s">
        <v>196</v>
      </c>
      <c r="B4" s="13">
        <v>110</v>
      </c>
      <c r="C4" s="14">
        <v>0.22964509394572019</v>
      </c>
      <c r="D4" s="13" t="s">
        <v>6</v>
      </c>
    </row>
    <row r="5" spans="1:4">
      <c r="A5" s="13"/>
      <c r="B5" s="13"/>
      <c r="C5" s="13"/>
      <c r="D5" s="13"/>
    </row>
    <row r="6" spans="1:4">
      <c r="A6" s="13" t="s">
        <v>175</v>
      </c>
      <c r="B6" s="13">
        <v>479</v>
      </c>
      <c r="C6" s="13"/>
      <c r="D6" s="13"/>
    </row>
    <row r="7" spans="1:4" ht="43.15">
      <c r="A7" s="13" t="s">
        <v>176</v>
      </c>
      <c r="B7" s="13" t="s">
        <v>177</v>
      </c>
      <c r="C7" s="13"/>
      <c r="D7" s="13"/>
    </row>
    <row r="8" spans="1:4" ht="72">
      <c r="A8" s="13" t="s">
        <v>178</v>
      </c>
      <c r="B8" s="13" t="s">
        <v>179</v>
      </c>
      <c r="C8" s="13"/>
      <c r="D8" s="13"/>
    </row>
  </sheetData>
  <autoFilter ref="A2:D4" xr:uid="{00000000-0009-0000-0000-000004000000}"/>
  <mergeCells count="1">
    <mergeCell ref="A1:D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showGridLines="0" topLeftCell="J1" workbookViewId="0">
      <pane ySplit="2" topLeftCell="A3" activePane="bottomLeft" state="frozen"/>
      <selection pane="bottomLeft" activeCell="W11" sqref="W11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197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196</v>
      </c>
      <c r="B3" s="13">
        <v>0</v>
      </c>
      <c r="C3" s="14">
        <v>0</v>
      </c>
      <c r="D3" s="13">
        <v>0</v>
      </c>
      <c r="E3" s="14">
        <v>0</v>
      </c>
      <c r="F3" s="13">
        <v>110</v>
      </c>
      <c r="G3" s="14">
        <v>1</v>
      </c>
      <c r="I3" s="2" t="s">
        <v>196</v>
      </c>
      <c r="J3" s="3">
        <v>0</v>
      </c>
      <c r="K3" s="3">
        <v>0</v>
      </c>
      <c r="L3" s="3">
        <v>1</v>
      </c>
    </row>
    <row r="4" spans="1:12">
      <c r="A4" s="13" t="s">
        <v>195</v>
      </c>
      <c r="B4" s="13">
        <v>256</v>
      </c>
      <c r="C4" s="14">
        <v>1</v>
      </c>
      <c r="D4" s="13">
        <v>113</v>
      </c>
      <c r="E4" s="14">
        <v>1</v>
      </c>
      <c r="F4" s="13">
        <v>0</v>
      </c>
      <c r="G4" s="14">
        <v>0</v>
      </c>
      <c r="I4" s="2" t="s">
        <v>195</v>
      </c>
      <c r="J4" s="3">
        <v>1</v>
      </c>
      <c r="K4" s="3">
        <v>1</v>
      </c>
      <c r="L4" s="3">
        <v>0</v>
      </c>
    </row>
    <row r="5" spans="1:12">
      <c r="A5" s="13"/>
      <c r="B5" s="13"/>
      <c r="C5" s="13"/>
      <c r="D5" s="13"/>
      <c r="E5" s="13"/>
      <c r="F5" s="13"/>
      <c r="G5" s="13"/>
      <c r="I5" s="2"/>
    </row>
    <row r="6" spans="1:12" ht="72">
      <c r="A6" s="13" t="s">
        <v>178</v>
      </c>
      <c r="B6" s="13" t="s">
        <v>192</v>
      </c>
      <c r="C6" s="13"/>
      <c r="D6" s="13"/>
      <c r="E6" s="13"/>
      <c r="F6" s="13"/>
      <c r="G6" s="13"/>
      <c r="I6" s="2"/>
    </row>
    <row r="8" spans="1:12">
      <c r="A8" t="s">
        <v>193</v>
      </c>
    </row>
    <row r="11" spans="1:12">
      <c r="A11" t="s">
        <v>194</v>
      </c>
    </row>
    <row r="13" spans="1:12">
      <c r="A13" s="7"/>
    </row>
    <row r="16" spans="1:12">
      <c r="A16" s="7"/>
    </row>
  </sheetData>
  <mergeCells count="1">
    <mergeCell ref="A1:G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showGridLines="0" workbookViewId="0">
      <pane ySplit="2" topLeftCell="A3" activePane="bottomLeft" state="frozen"/>
      <selection pane="bottomLeft" sqref="A1:D1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10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198</v>
      </c>
      <c r="B3" s="13">
        <v>156</v>
      </c>
      <c r="C3" s="14">
        <v>0.325678496868476</v>
      </c>
      <c r="D3" s="13" t="s">
        <v>6</v>
      </c>
    </row>
    <row r="4" spans="1:4">
      <c r="A4" s="13" t="s">
        <v>199</v>
      </c>
      <c r="B4" s="13">
        <v>136</v>
      </c>
      <c r="C4" s="14">
        <v>0.28392484342379959</v>
      </c>
      <c r="D4" s="13" t="s">
        <v>6</v>
      </c>
    </row>
    <row r="5" spans="1:4">
      <c r="A5" s="13" t="s">
        <v>200</v>
      </c>
      <c r="B5" s="13">
        <v>98</v>
      </c>
      <c r="C5" s="14">
        <v>0.20459290187891441</v>
      </c>
      <c r="D5" s="13" t="s">
        <v>6</v>
      </c>
    </row>
    <row r="6" spans="1:4">
      <c r="A6" s="13" t="s">
        <v>201</v>
      </c>
      <c r="B6" s="13">
        <v>89</v>
      </c>
      <c r="C6" s="14">
        <v>0.18580375782881001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06000000}"/>
  <mergeCells count="1">
    <mergeCell ref="A1:D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"/>
  <sheetViews>
    <sheetView showGridLines="0" topLeftCell="G1" workbookViewId="0">
      <pane ySplit="2" topLeftCell="A3" activePane="bottomLeft" state="frozen"/>
      <selection pane="bottomLeft" sqref="A1:G1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202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200</v>
      </c>
      <c r="B3" s="13">
        <v>52</v>
      </c>
      <c r="C3" s="14">
        <v>0.203125</v>
      </c>
      <c r="D3" s="13">
        <v>26</v>
      </c>
      <c r="E3" s="14">
        <v>0.23008849557522121</v>
      </c>
      <c r="F3" s="13">
        <v>20</v>
      </c>
      <c r="G3" s="14">
        <v>0.1818181818181818</v>
      </c>
      <c r="I3" s="2" t="s">
        <v>200</v>
      </c>
      <c r="J3" s="3">
        <v>0.203125</v>
      </c>
      <c r="K3" s="3">
        <v>0.23008849557522121</v>
      </c>
      <c r="L3" s="3">
        <v>0.1818181818181818</v>
      </c>
    </row>
    <row r="4" spans="1:12">
      <c r="A4" s="13" t="s">
        <v>199</v>
      </c>
      <c r="B4" s="13">
        <v>73</v>
      </c>
      <c r="C4" s="14">
        <v>0.28515625</v>
      </c>
      <c r="D4" s="13">
        <v>28</v>
      </c>
      <c r="E4" s="14">
        <v>0.247787610619469</v>
      </c>
      <c r="F4" s="13">
        <v>35</v>
      </c>
      <c r="G4" s="14">
        <v>0.31818181818181818</v>
      </c>
      <c r="I4" s="2" t="s">
        <v>199</v>
      </c>
      <c r="J4" s="3">
        <v>0.28515625</v>
      </c>
      <c r="K4" s="3">
        <v>0.247787610619469</v>
      </c>
      <c r="L4" s="3">
        <v>0.31818181818181818</v>
      </c>
    </row>
    <row r="5" spans="1:12">
      <c r="A5" s="13" t="s">
        <v>198</v>
      </c>
      <c r="B5" s="13">
        <v>80</v>
      </c>
      <c r="C5" s="14">
        <v>0.3125</v>
      </c>
      <c r="D5" s="13">
        <v>36</v>
      </c>
      <c r="E5" s="14">
        <v>0.31858407079646017</v>
      </c>
      <c r="F5" s="13">
        <v>40</v>
      </c>
      <c r="G5" s="14">
        <v>0.36363636363636359</v>
      </c>
      <c r="I5" s="2" t="s">
        <v>198</v>
      </c>
      <c r="J5" s="3">
        <v>0.3125</v>
      </c>
      <c r="K5" s="3">
        <v>0.31858407079646017</v>
      </c>
      <c r="L5" s="3">
        <v>0.36363636363636359</v>
      </c>
    </row>
    <row r="6" spans="1:12">
      <c r="A6" s="13" t="s">
        <v>201</v>
      </c>
      <c r="B6" s="13">
        <v>51</v>
      </c>
      <c r="C6" s="14">
        <v>0.19921875</v>
      </c>
      <c r="D6" s="13">
        <v>23</v>
      </c>
      <c r="E6" s="14">
        <v>0.2035398230088496</v>
      </c>
      <c r="F6" s="13">
        <v>15</v>
      </c>
      <c r="G6" s="14">
        <v>0.13636363636363641</v>
      </c>
      <c r="I6" s="2" t="s">
        <v>201</v>
      </c>
      <c r="J6" s="3">
        <v>0.19921875</v>
      </c>
      <c r="K6" s="3">
        <v>0.2035398230088496</v>
      </c>
      <c r="L6" s="3">
        <v>0.13636363636363641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showGridLines="0" workbookViewId="0">
      <pane ySplit="2" topLeftCell="A3" activePane="bottomLeft" state="frozen"/>
      <selection pane="bottomLeft" sqref="A1:D1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13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203</v>
      </c>
      <c r="B3" s="13">
        <v>246</v>
      </c>
      <c r="C3" s="14">
        <v>0.51356993736951984</v>
      </c>
      <c r="D3" s="13" t="s">
        <v>6</v>
      </c>
    </row>
    <row r="4" spans="1:4">
      <c r="A4" s="13" t="s">
        <v>204</v>
      </c>
      <c r="B4" s="13">
        <v>211</v>
      </c>
      <c r="C4" s="14">
        <v>0.44050104384133609</v>
      </c>
      <c r="D4" s="13" t="s">
        <v>6</v>
      </c>
    </row>
    <row r="5" spans="1:4">
      <c r="A5" s="13" t="s">
        <v>205</v>
      </c>
      <c r="B5" s="13">
        <v>22</v>
      </c>
      <c r="C5" s="14">
        <v>4.5929018789144051E-2</v>
      </c>
      <c r="D5" s="13" t="s">
        <v>6</v>
      </c>
    </row>
    <row r="6" spans="1:4">
      <c r="A6" s="13"/>
      <c r="B6" s="13"/>
      <c r="C6" s="13"/>
      <c r="D6" s="13"/>
    </row>
    <row r="7" spans="1:4">
      <c r="A7" s="13" t="s">
        <v>175</v>
      </c>
      <c r="B7" s="13">
        <v>479</v>
      </c>
      <c r="C7" s="13"/>
      <c r="D7" s="13"/>
    </row>
    <row r="8" spans="1:4" ht="43.15">
      <c r="A8" s="13" t="s">
        <v>176</v>
      </c>
      <c r="B8" s="13" t="s">
        <v>177</v>
      </c>
      <c r="C8" s="13"/>
      <c r="D8" s="13"/>
    </row>
    <row r="9" spans="1:4" ht="72">
      <c r="A9" s="13" t="s">
        <v>178</v>
      </c>
      <c r="B9" s="13" t="s">
        <v>179</v>
      </c>
      <c r="C9" s="13"/>
      <c r="D9" s="13"/>
    </row>
  </sheetData>
  <autoFilter ref="A2:D5" xr:uid="{00000000-0009-0000-0000-000008000000}"/>
  <mergeCells count="1">
    <mergeCell ref="A1:D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7"/>
  <sheetViews>
    <sheetView showGridLines="0" topLeftCell="J1" workbookViewId="0">
      <pane ySplit="2" topLeftCell="A3" activePane="bottomLeft" state="frozen"/>
      <selection pane="bottomLeft" sqref="A1:G1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206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203</v>
      </c>
      <c r="B3" s="13">
        <v>129</v>
      </c>
      <c r="C3" s="14">
        <v>0.50390625</v>
      </c>
      <c r="D3" s="13">
        <v>49</v>
      </c>
      <c r="E3" s="14">
        <v>0.4336283185840708</v>
      </c>
      <c r="F3" s="13">
        <v>68</v>
      </c>
      <c r="G3" s="14">
        <v>0.61818181818181817</v>
      </c>
      <c r="I3" s="2" t="s">
        <v>203</v>
      </c>
      <c r="J3" s="3">
        <v>0.50390625</v>
      </c>
      <c r="K3" s="3">
        <v>0.4336283185840708</v>
      </c>
      <c r="L3" s="3">
        <v>0.61818181818181817</v>
      </c>
    </row>
    <row r="4" spans="1:12">
      <c r="A4" s="13" t="s">
        <v>204</v>
      </c>
      <c r="B4" s="13">
        <v>115</v>
      </c>
      <c r="C4" s="14">
        <v>0.44921875</v>
      </c>
      <c r="D4" s="13">
        <v>59</v>
      </c>
      <c r="E4" s="14">
        <v>0.52212389380530977</v>
      </c>
      <c r="F4" s="13">
        <v>37</v>
      </c>
      <c r="G4" s="14">
        <v>0.33636363636363642</v>
      </c>
      <c r="I4" s="2" t="s">
        <v>204</v>
      </c>
      <c r="J4" s="3">
        <v>0.44921875</v>
      </c>
      <c r="K4" s="3">
        <v>0.52212389380530977</v>
      </c>
      <c r="L4" s="3">
        <v>0.33636363636363642</v>
      </c>
    </row>
    <row r="5" spans="1:12">
      <c r="A5" s="13" t="s">
        <v>205</v>
      </c>
      <c r="B5" s="13">
        <v>12</v>
      </c>
      <c r="C5" s="14">
        <v>4.6875E-2</v>
      </c>
      <c r="D5" s="13">
        <v>5</v>
      </c>
      <c r="E5" s="14">
        <v>4.4247787610619468E-2</v>
      </c>
      <c r="F5" s="13">
        <v>5</v>
      </c>
      <c r="G5" s="14">
        <v>4.5454545454545463E-2</v>
      </c>
      <c r="I5" s="2" t="s">
        <v>205</v>
      </c>
      <c r="J5" s="3">
        <v>4.6875E-2</v>
      </c>
      <c r="K5" s="3">
        <v>4.4247787610619468E-2</v>
      </c>
      <c r="L5" s="3">
        <v>4.5454545454545463E-2</v>
      </c>
    </row>
    <row r="6" spans="1:12">
      <c r="A6" s="13"/>
      <c r="B6" s="13"/>
      <c r="C6" s="13"/>
      <c r="D6" s="13"/>
      <c r="E6" s="13"/>
      <c r="F6" s="13"/>
      <c r="G6" s="13"/>
      <c r="I6" s="2"/>
    </row>
    <row r="7" spans="1:12" ht="72">
      <c r="A7" s="13" t="s">
        <v>178</v>
      </c>
      <c r="B7" s="13" t="s">
        <v>192</v>
      </c>
      <c r="C7" s="13"/>
      <c r="D7" s="13"/>
      <c r="E7" s="13"/>
      <c r="F7" s="13"/>
      <c r="G7" s="13"/>
      <c r="I7" s="2"/>
    </row>
    <row r="9" spans="1:12">
      <c r="A9" t="s">
        <v>193</v>
      </c>
    </row>
    <row r="12" spans="1:12">
      <c r="A12" t="s">
        <v>194</v>
      </c>
    </row>
    <row r="14" spans="1:12">
      <c r="A14" s="7"/>
    </row>
    <row r="17" spans="1:1">
      <c r="A17" s="7"/>
    </row>
  </sheetData>
  <mergeCells count="1">
    <mergeCell ref="A1:G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16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207</v>
      </c>
      <c r="B3" s="13">
        <v>479</v>
      </c>
      <c r="C3" s="14">
        <v>1</v>
      </c>
      <c r="D3" s="13" t="s">
        <v>6</v>
      </c>
    </row>
    <row r="4" spans="1:4">
      <c r="A4" s="13"/>
      <c r="B4" s="13"/>
      <c r="C4" s="13"/>
      <c r="D4" s="13"/>
    </row>
    <row r="5" spans="1:4">
      <c r="A5" s="13" t="s">
        <v>175</v>
      </c>
      <c r="B5" s="13">
        <v>479</v>
      </c>
      <c r="C5" s="13"/>
      <c r="D5" s="13"/>
    </row>
    <row r="6" spans="1:4" ht="43.15">
      <c r="A6" s="13" t="s">
        <v>176</v>
      </c>
      <c r="B6" s="13" t="s">
        <v>177</v>
      </c>
      <c r="C6" s="13"/>
      <c r="D6" s="13"/>
    </row>
    <row r="7" spans="1:4" ht="72">
      <c r="A7" s="13" t="s">
        <v>178</v>
      </c>
      <c r="B7" s="13" t="s">
        <v>179</v>
      </c>
      <c r="C7" s="13"/>
      <c r="D7" s="13"/>
    </row>
  </sheetData>
  <autoFilter ref="A2:D3" xr:uid="{00000000-0009-0000-0000-00000A000000}"/>
  <mergeCells count="1">
    <mergeCell ref="A1:D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208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207</v>
      </c>
      <c r="B3" s="13">
        <v>256</v>
      </c>
      <c r="C3" s="14">
        <v>1</v>
      </c>
      <c r="D3" s="13">
        <v>113</v>
      </c>
      <c r="E3" s="14">
        <v>1</v>
      </c>
      <c r="F3" s="13">
        <v>110</v>
      </c>
      <c r="G3" s="14">
        <v>1</v>
      </c>
      <c r="I3" s="2" t="s">
        <v>207</v>
      </c>
      <c r="J3" s="3">
        <v>1</v>
      </c>
      <c r="K3" s="3">
        <v>1</v>
      </c>
      <c r="L3" s="3">
        <v>1</v>
      </c>
    </row>
    <row r="4" spans="1:12">
      <c r="A4" s="13"/>
      <c r="B4" s="13"/>
      <c r="C4" s="13"/>
      <c r="D4" s="13"/>
      <c r="E4" s="13"/>
      <c r="F4" s="13"/>
      <c r="G4" s="13"/>
      <c r="I4" s="2"/>
    </row>
    <row r="5" spans="1:12" ht="72">
      <c r="A5" s="13" t="s">
        <v>178</v>
      </c>
      <c r="B5" s="13" t="s">
        <v>192</v>
      </c>
      <c r="C5" s="13"/>
      <c r="D5" s="13"/>
      <c r="E5" s="13"/>
      <c r="F5" s="13"/>
      <c r="G5" s="13"/>
      <c r="I5" s="2"/>
    </row>
    <row r="7" spans="1:12">
      <c r="A7" t="s">
        <v>193</v>
      </c>
    </row>
    <row r="10" spans="1:12">
      <c r="A10" t="s">
        <v>194</v>
      </c>
    </row>
    <row r="12" spans="1:12">
      <c r="A12" s="7"/>
    </row>
    <row r="15" spans="1:12">
      <c r="A15" s="7"/>
    </row>
  </sheetData>
  <mergeCells count="1">
    <mergeCell ref="A1:G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19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209</v>
      </c>
      <c r="B3" s="13">
        <v>273</v>
      </c>
      <c r="C3" s="14">
        <v>0.56993736951983298</v>
      </c>
      <c r="D3" s="13" t="s">
        <v>6</v>
      </c>
    </row>
    <row r="4" spans="1:4">
      <c r="A4" s="13" t="s">
        <v>210</v>
      </c>
      <c r="B4" s="13">
        <v>108</v>
      </c>
      <c r="C4" s="14">
        <v>0.22546972860125261</v>
      </c>
      <c r="D4" s="13" t="s">
        <v>6</v>
      </c>
    </row>
    <row r="5" spans="1:4">
      <c r="A5" s="13" t="s">
        <v>211</v>
      </c>
      <c r="B5" s="13">
        <v>98</v>
      </c>
      <c r="C5" s="14">
        <v>0.20459290187891441</v>
      </c>
      <c r="D5" s="13" t="s">
        <v>6</v>
      </c>
    </row>
    <row r="6" spans="1:4">
      <c r="A6" s="13"/>
      <c r="B6" s="13"/>
      <c r="C6" s="13"/>
      <c r="D6" s="13"/>
    </row>
    <row r="7" spans="1:4">
      <c r="A7" s="13" t="s">
        <v>175</v>
      </c>
      <c r="B7" s="13">
        <v>479</v>
      </c>
      <c r="C7" s="13"/>
      <c r="D7" s="13"/>
    </row>
    <row r="8" spans="1:4" ht="43.15">
      <c r="A8" s="13" t="s">
        <v>176</v>
      </c>
      <c r="B8" s="13" t="s">
        <v>177</v>
      </c>
      <c r="C8" s="13"/>
      <c r="D8" s="13"/>
    </row>
    <row r="9" spans="1:4" ht="72">
      <c r="A9" s="13" t="s">
        <v>178</v>
      </c>
      <c r="B9" s="13" t="s">
        <v>179</v>
      </c>
      <c r="C9" s="13"/>
      <c r="D9" s="13"/>
    </row>
  </sheetData>
  <autoFilter ref="A2:D5" xr:uid="{00000000-0009-0000-0000-00000C000000}"/>
  <mergeCells count="1">
    <mergeCell ref="A1:D1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7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212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209</v>
      </c>
      <c r="B3" s="13">
        <v>149</v>
      </c>
      <c r="C3" s="14">
        <v>0.58203125</v>
      </c>
      <c r="D3" s="13">
        <v>66</v>
      </c>
      <c r="E3" s="14">
        <v>0.58407079646017701</v>
      </c>
      <c r="F3" s="13">
        <v>58</v>
      </c>
      <c r="G3" s="14">
        <v>0.52727272727272723</v>
      </c>
      <c r="I3" s="2" t="s">
        <v>209</v>
      </c>
      <c r="J3" s="3">
        <v>0.58203125</v>
      </c>
      <c r="K3" s="3">
        <v>0.58407079646017701</v>
      </c>
      <c r="L3" s="3">
        <v>0.52727272727272723</v>
      </c>
    </row>
    <row r="4" spans="1:12">
      <c r="A4" s="13" t="s">
        <v>210</v>
      </c>
      <c r="B4" s="13">
        <v>54</v>
      </c>
      <c r="C4" s="14">
        <v>0.2109375</v>
      </c>
      <c r="D4" s="13">
        <v>25</v>
      </c>
      <c r="E4" s="14">
        <v>0.22123893805309741</v>
      </c>
      <c r="F4" s="13">
        <v>29</v>
      </c>
      <c r="G4" s="14">
        <v>0.26363636363636361</v>
      </c>
      <c r="I4" s="2" t="s">
        <v>210</v>
      </c>
      <c r="J4" s="3">
        <v>0.2109375</v>
      </c>
      <c r="K4" s="3">
        <v>0.22123893805309741</v>
      </c>
      <c r="L4" s="3">
        <v>0.26363636363636361</v>
      </c>
    </row>
    <row r="5" spans="1:12">
      <c r="A5" s="13" t="s">
        <v>211</v>
      </c>
      <c r="B5" s="13">
        <v>53</v>
      </c>
      <c r="C5" s="14">
        <v>0.20703125</v>
      </c>
      <c r="D5" s="13">
        <v>22</v>
      </c>
      <c r="E5" s="14">
        <v>0.19469026548672569</v>
      </c>
      <c r="F5" s="13">
        <v>23</v>
      </c>
      <c r="G5" s="14">
        <v>0.20909090909090911</v>
      </c>
      <c r="I5" s="2" t="s">
        <v>211</v>
      </c>
      <c r="J5" s="3">
        <v>0.20703125</v>
      </c>
      <c r="K5" s="3">
        <v>0.19469026548672569</v>
      </c>
      <c r="L5" s="3">
        <v>0.20909090909090911</v>
      </c>
    </row>
    <row r="6" spans="1:12">
      <c r="A6" s="13"/>
      <c r="B6" s="13"/>
      <c r="C6" s="13"/>
      <c r="D6" s="13"/>
      <c r="E6" s="13"/>
      <c r="F6" s="13"/>
      <c r="G6" s="13"/>
      <c r="I6" s="2"/>
    </row>
    <row r="7" spans="1:12" ht="72">
      <c r="A7" s="13" t="s">
        <v>178</v>
      </c>
      <c r="B7" s="13" t="s">
        <v>192</v>
      </c>
      <c r="C7" s="13"/>
      <c r="D7" s="13"/>
      <c r="E7" s="13"/>
      <c r="F7" s="13"/>
      <c r="G7" s="13"/>
      <c r="I7" s="2"/>
    </row>
    <row r="9" spans="1:12">
      <c r="A9" t="s">
        <v>193</v>
      </c>
    </row>
    <row r="12" spans="1:12">
      <c r="A12" t="s">
        <v>194</v>
      </c>
    </row>
    <row r="14" spans="1:12">
      <c r="A14" s="7"/>
    </row>
    <row r="17" spans="1:1">
      <c r="A17" s="7"/>
    </row>
  </sheetData>
  <mergeCells count="1">
    <mergeCell ref="A1:G1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22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213</v>
      </c>
      <c r="B3" s="13">
        <v>330</v>
      </c>
      <c r="C3" s="14">
        <v>0.6889352818371608</v>
      </c>
      <c r="D3" s="13" t="s">
        <v>6</v>
      </c>
    </row>
    <row r="4" spans="1:4">
      <c r="A4" s="13" t="s">
        <v>207</v>
      </c>
      <c r="B4" s="13">
        <v>149</v>
      </c>
      <c r="C4" s="14">
        <v>0.31106471816283932</v>
      </c>
      <c r="D4" s="13" t="s">
        <v>6</v>
      </c>
    </row>
    <row r="5" spans="1:4">
      <c r="A5" s="13"/>
      <c r="B5" s="13"/>
      <c r="C5" s="13"/>
      <c r="D5" s="13"/>
    </row>
    <row r="6" spans="1:4">
      <c r="A6" s="13" t="s">
        <v>175</v>
      </c>
      <c r="B6" s="13">
        <v>479</v>
      </c>
      <c r="C6" s="13"/>
      <c r="D6" s="13"/>
    </row>
    <row r="7" spans="1:4" ht="43.15">
      <c r="A7" s="13" t="s">
        <v>176</v>
      </c>
      <c r="B7" s="13" t="s">
        <v>177</v>
      </c>
      <c r="C7" s="13"/>
      <c r="D7" s="13"/>
    </row>
    <row r="8" spans="1:4" ht="72">
      <c r="A8" s="13" t="s">
        <v>178</v>
      </c>
      <c r="B8" s="13" t="s">
        <v>179</v>
      </c>
      <c r="C8" s="13"/>
      <c r="D8" s="13"/>
    </row>
  </sheetData>
  <autoFilter ref="A2:D4" xr:uid="{00000000-0009-0000-0000-00000E000000}"/>
  <mergeCells count="1">
    <mergeCell ref="A1:D1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214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213</v>
      </c>
      <c r="B3" s="13">
        <v>177</v>
      </c>
      <c r="C3" s="14">
        <v>0.69140625</v>
      </c>
      <c r="D3" s="13">
        <v>77</v>
      </c>
      <c r="E3" s="14">
        <v>0.68141592920353977</v>
      </c>
      <c r="F3" s="13">
        <v>76</v>
      </c>
      <c r="G3" s="14">
        <v>0.69090909090909092</v>
      </c>
      <c r="I3" s="2" t="s">
        <v>213</v>
      </c>
      <c r="J3" s="3">
        <v>0.69140625</v>
      </c>
      <c r="K3" s="3">
        <v>0.68141592920353977</v>
      </c>
      <c r="L3" s="3">
        <v>0.69090909090909092</v>
      </c>
    </row>
    <row r="4" spans="1:12">
      <c r="A4" s="13" t="s">
        <v>207</v>
      </c>
      <c r="B4" s="13">
        <v>79</v>
      </c>
      <c r="C4" s="14">
        <v>0.30859375</v>
      </c>
      <c r="D4" s="13">
        <v>36</v>
      </c>
      <c r="E4" s="14">
        <v>0.31858407079646017</v>
      </c>
      <c r="F4" s="13">
        <v>34</v>
      </c>
      <c r="G4" s="14">
        <v>0.30909090909090908</v>
      </c>
      <c r="I4" s="2" t="s">
        <v>207</v>
      </c>
      <c r="J4" s="3">
        <v>0.30859375</v>
      </c>
      <c r="K4" s="3">
        <v>0.31858407079646017</v>
      </c>
      <c r="L4" s="3">
        <v>0.30909090909090908</v>
      </c>
    </row>
    <row r="5" spans="1:12">
      <c r="A5" s="13"/>
      <c r="B5" s="13"/>
      <c r="C5" s="13"/>
      <c r="D5" s="13"/>
      <c r="E5" s="13"/>
      <c r="F5" s="13"/>
      <c r="G5" s="13"/>
      <c r="I5" s="2"/>
    </row>
    <row r="6" spans="1:12" ht="72">
      <c r="A6" s="13" t="s">
        <v>178</v>
      </c>
      <c r="B6" s="13" t="s">
        <v>192</v>
      </c>
      <c r="C6" s="13"/>
      <c r="D6" s="13"/>
      <c r="E6" s="13"/>
      <c r="F6" s="13"/>
      <c r="G6" s="13"/>
      <c r="I6" s="2"/>
    </row>
    <row r="8" spans="1:12">
      <c r="A8" t="s">
        <v>193</v>
      </c>
    </row>
    <row r="11" spans="1:12">
      <c r="A11" t="s">
        <v>194</v>
      </c>
    </row>
    <row r="13" spans="1:12">
      <c r="A13" s="7"/>
    </row>
    <row r="16" spans="1:12">
      <c r="A16" s="7"/>
    </row>
  </sheetData>
  <mergeCells count="1">
    <mergeCell ref="A1:G1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25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215</v>
      </c>
      <c r="B3" s="13">
        <v>33</v>
      </c>
      <c r="C3" s="14">
        <v>0.22147651006711411</v>
      </c>
      <c r="D3" s="13" t="s">
        <v>6</v>
      </c>
    </row>
    <row r="4" spans="1:4">
      <c r="A4" s="13" t="s">
        <v>216</v>
      </c>
      <c r="B4" s="13">
        <v>29</v>
      </c>
      <c r="C4" s="14">
        <v>0.1946308724832215</v>
      </c>
      <c r="D4" s="13" t="s">
        <v>6</v>
      </c>
    </row>
    <row r="5" spans="1:4">
      <c r="A5" s="13" t="s">
        <v>217</v>
      </c>
      <c r="B5" s="13">
        <v>25</v>
      </c>
      <c r="C5" s="14">
        <v>0.16778523489932889</v>
      </c>
      <c r="D5" s="13" t="s">
        <v>6</v>
      </c>
    </row>
    <row r="6" spans="1:4">
      <c r="A6" s="13" t="s">
        <v>218</v>
      </c>
      <c r="B6" s="13">
        <v>23</v>
      </c>
      <c r="C6" s="14">
        <v>0.15436241610738249</v>
      </c>
      <c r="D6" s="13" t="s">
        <v>6</v>
      </c>
    </row>
    <row r="7" spans="1:4">
      <c r="A7" s="13" t="s">
        <v>219</v>
      </c>
      <c r="B7" s="13">
        <v>22</v>
      </c>
      <c r="C7" s="14">
        <v>0.1476510067114094</v>
      </c>
      <c r="D7" s="13" t="s">
        <v>6</v>
      </c>
    </row>
    <row r="8" spans="1:4">
      <c r="A8" s="13" t="s">
        <v>220</v>
      </c>
      <c r="B8" s="13">
        <v>17</v>
      </c>
      <c r="C8" s="14">
        <v>0.1140939597315436</v>
      </c>
      <c r="D8" s="13" t="s">
        <v>6</v>
      </c>
    </row>
    <row r="9" spans="1:4">
      <c r="A9" s="13"/>
      <c r="B9" s="13"/>
      <c r="C9" s="13"/>
      <c r="D9" s="13"/>
    </row>
    <row r="10" spans="1:4">
      <c r="A10" s="13" t="s">
        <v>175</v>
      </c>
      <c r="B10" s="13">
        <v>149</v>
      </c>
      <c r="C10" s="13"/>
      <c r="D10" s="13"/>
    </row>
    <row r="11" spans="1:4" ht="43.15">
      <c r="A11" s="13" t="s">
        <v>176</v>
      </c>
      <c r="B11" s="13" t="s">
        <v>177</v>
      </c>
      <c r="C11" s="13"/>
      <c r="D11" s="13"/>
    </row>
    <row r="12" spans="1:4" ht="72">
      <c r="A12" s="13" t="s">
        <v>178</v>
      </c>
      <c r="B12" s="13" t="s">
        <v>179</v>
      </c>
      <c r="C12" s="13"/>
      <c r="D12" s="13"/>
    </row>
  </sheetData>
  <autoFilter ref="A2:D8" xr:uid="{00000000-0009-0000-0000-000010000000}"/>
  <mergeCells count="1">
    <mergeCell ref="A1:D1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221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217</v>
      </c>
      <c r="B3" s="13">
        <v>42</v>
      </c>
      <c r="C3" s="14">
        <v>0.16455696202531639</v>
      </c>
      <c r="D3" s="13">
        <v>25</v>
      </c>
      <c r="E3" s="14">
        <v>0.22222222222222221</v>
      </c>
      <c r="F3" s="13">
        <v>13</v>
      </c>
      <c r="G3" s="14">
        <v>0.1176470588235294</v>
      </c>
      <c r="I3" s="2" t="s">
        <v>217</v>
      </c>
      <c r="J3" s="3">
        <v>0.16455696202531639</v>
      </c>
      <c r="K3" s="3">
        <v>0.22222222222222221</v>
      </c>
      <c r="L3" s="3">
        <v>0.1176470588235294</v>
      </c>
    </row>
    <row r="4" spans="1:12">
      <c r="A4" s="13" t="s">
        <v>216</v>
      </c>
      <c r="B4" s="13">
        <v>55</v>
      </c>
      <c r="C4" s="14">
        <v>0.2151898734177215</v>
      </c>
      <c r="D4" s="13">
        <v>13</v>
      </c>
      <c r="E4" s="14">
        <v>0.1111111111111111</v>
      </c>
      <c r="F4" s="13">
        <v>26</v>
      </c>
      <c r="G4" s="14">
        <v>0.23529411764705879</v>
      </c>
      <c r="I4" s="2" t="s">
        <v>216</v>
      </c>
      <c r="J4" s="3">
        <v>0.2151898734177215</v>
      </c>
      <c r="K4" s="3">
        <v>0.1111111111111111</v>
      </c>
      <c r="L4" s="3">
        <v>0.23529411764705879</v>
      </c>
    </row>
    <row r="5" spans="1:12">
      <c r="A5" s="13" t="s">
        <v>218</v>
      </c>
      <c r="B5" s="13">
        <v>32</v>
      </c>
      <c r="C5" s="14">
        <v>0.12658227848101269</v>
      </c>
      <c r="D5" s="13">
        <v>19</v>
      </c>
      <c r="E5" s="14">
        <v>0.16666666666666671</v>
      </c>
      <c r="F5" s="13">
        <v>23</v>
      </c>
      <c r="G5" s="14">
        <v>0.20588235294117649</v>
      </c>
      <c r="I5" s="2" t="s">
        <v>218</v>
      </c>
      <c r="J5" s="3">
        <v>0.12658227848101269</v>
      </c>
      <c r="K5" s="3">
        <v>0.16666666666666671</v>
      </c>
      <c r="L5" s="3">
        <v>0.20588235294117649</v>
      </c>
    </row>
    <row r="6" spans="1:12">
      <c r="A6" s="13" t="s">
        <v>215</v>
      </c>
      <c r="B6" s="13">
        <v>52</v>
      </c>
      <c r="C6" s="14">
        <v>0.20253164556962031</v>
      </c>
      <c r="D6" s="13">
        <v>35</v>
      </c>
      <c r="E6" s="14">
        <v>0.30555555555555558</v>
      </c>
      <c r="F6" s="13">
        <v>19</v>
      </c>
      <c r="G6" s="14">
        <v>0.1764705882352941</v>
      </c>
      <c r="I6" s="2" t="s">
        <v>215</v>
      </c>
      <c r="J6" s="3">
        <v>0.20253164556962031</v>
      </c>
      <c r="K6" s="3">
        <v>0.30555555555555558</v>
      </c>
      <c r="L6" s="3">
        <v>0.1764705882352941</v>
      </c>
    </row>
    <row r="7" spans="1:12">
      <c r="A7" s="13" t="s">
        <v>220</v>
      </c>
      <c r="B7" s="13">
        <v>39</v>
      </c>
      <c r="C7" s="14">
        <v>0.15189873417721519</v>
      </c>
      <c r="D7" s="13">
        <v>6</v>
      </c>
      <c r="E7" s="14">
        <v>5.5555555555555552E-2</v>
      </c>
      <c r="F7" s="13">
        <v>10</v>
      </c>
      <c r="G7" s="14">
        <v>8.8235294117647065E-2</v>
      </c>
      <c r="I7" s="2" t="s">
        <v>220</v>
      </c>
      <c r="J7" s="3">
        <v>0.15189873417721519</v>
      </c>
      <c r="K7" s="3">
        <v>5.5555555555555552E-2</v>
      </c>
      <c r="L7" s="3">
        <v>8.8235294117647065E-2</v>
      </c>
    </row>
    <row r="8" spans="1:12">
      <c r="A8" s="13" t="s">
        <v>219</v>
      </c>
      <c r="B8" s="13">
        <v>36</v>
      </c>
      <c r="C8" s="14">
        <v>0.13924050632911389</v>
      </c>
      <c r="D8" s="13">
        <v>16</v>
      </c>
      <c r="E8" s="14">
        <v>0.1388888888888889</v>
      </c>
      <c r="F8" s="13">
        <v>19</v>
      </c>
      <c r="G8" s="14">
        <v>0.1764705882352941</v>
      </c>
      <c r="I8" s="2" t="s">
        <v>219</v>
      </c>
      <c r="J8" s="3">
        <v>0.13924050632911389</v>
      </c>
      <c r="K8" s="3">
        <v>0.1388888888888889</v>
      </c>
      <c r="L8" s="3">
        <v>0.1764705882352941</v>
      </c>
    </row>
    <row r="9" spans="1:12">
      <c r="A9" s="13"/>
      <c r="B9" s="13"/>
      <c r="C9" s="13"/>
      <c r="D9" s="13"/>
      <c r="E9" s="13"/>
      <c r="F9" s="13"/>
      <c r="G9" s="13"/>
      <c r="I9" s="2"/>
    </row>
    <row r="10" spans="1:12" ht="72">
      <c r="A10" s="13" t="s">
        <v>178</v>
      </c>
      <c r="B10" s="13" t="s">
        <v>192</v>
      </c>
      <c r="C10" s="13"/>
      <c r="D10" s="13"/>
      <c r="E10" s="13"/>
      <c r="F10" s="13"/>
      <c r="G10" s="13"/>
      <c r="I10" s="2"/>
    </row>
    <row r="12" spans="1:12">
      <c r="A12" t="s">
        <v>193</v>
      </c>
    </row>
    <row r="15" spans="1:12">
      <c r="A15" t="s">
        <v>194</v>
      </c>
    </row>
    <row r="17" spans="1:1">
      <c r="A17" s="7"/>
    </row>
    <row r="20" spans="1:1">
      <c r="A20" s="7"/>
    </row>
  </sheetData>
  <mergeCells count="1">
    <mergeCell ref="A1:G1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27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222</v>
      </c>
      <c r="B3" s="13">
        <v>150</v>
      </c>
      <c r="C3" s="14">
        <v>0.31315240083507312</v>
      </c>
      <c r="D3" s="13" t="s">
        <v>6</v>
      </c>
    </row>
    <row r="4" spans="1:4">
      <c r="A4" s="13" t="s">
        <v>223</v>
      </c>
      <c r="B4" s="13">
        <v>108</v>
      </c>
      <c r="C4" s="14">
        <v>0.22546972860125261</v>
      </c>
      <c r="D4" s="13" t="s">
        <v>6</v>
      </c>
    </row>
    <row r="5" spans="1:4">
      <c r="A5" s="13" t="s">
        <v>224</v>
      </c>
      <c r="B5" s="13">
        <v>74</v>
      </c>
      <c r="C5" s="14">
        <v>0.1544885177453027</v>
      </c>
      <c r="D5" s="13" t="s">
        <v>6</v>
      </c>
    </row>
    <row r="6" spans="1:4">
      <c r="A6" s="13" t="s">
        <v>225</v>
      </c>
      <c r="B6" s="13">
        <v>62</v>
      </c>
      <c r="C6" s="14">
        <v>0.12943632567849689</v>
      </c>
      <c r="D6" s="13" t="s">
        <v>6</v>
      </c>
    </row>
    <row r="7" spans="1:4">
      <c r="A7" s="13" t="s">
        <v>226</v>
      </c>
      <c r="B7" s="13">
        <v>50</v>
      </c>
      <c r="C7" s="14">
        <v>0.10438413361169099</v>
      </c>
      <c r="D7" s="13" t="s">
        <v>6</v>
      </c>
    </row>
    <row r="8" spans="1:4">
      <c r="A8" s="13" t="s">
        <v>227</v>
      </c>
      <c r="B8" s="13">
        <v>21</v>
      </c>
      <c r="C8" s="14">
        <v>4.3841336116910233E-2</v>
      </c>
      <c r="D8" s="13" t="s">
        <v>6</v>
      </c>
    </row>
    <row r="9" spans="1:4">
      <c r="A9" s="13" t="s">
        <v>228</v>
      </c>
      <c r="B9" s="13">
        <v>11</v>
      </c>
      <c r="C9" s="14">
        <v>2.2964509394572029E-2</v>
      </c>
      <c r="D9" s="13" t="s">
        <v>6</v>
      </c>
    </row>
    <row r="10" spans="1:4">
      <c r="A10" s="13" t="s">
        <v>218</v>
      </c>
      <c r="B10" s="13">
        <v>3</v>
      </c>
      <c r="C10" s="14">
        <v>6.2630480167014616E-3</v>
      </c>
      <c r="D10" s="13" t="s">
        <v>6</v>
      </c>
    </row>
    <row r="11" spans="1:4">
      <c r="A11" s="13"/>
      <c r="B11" s="13"/>
      <c r="C11" s="13"/>
      <c r="D11" s="13"/>
    </row>
    <row r="12" spans="1:4">
      <c r="A12" s="13" t="s">
        <v>175</v>
      </c>
      <c r="B12" s="13">
        <v>479</v>
      </c>
      <c r="C12" s="13"/>
      <c r="D12" s="13"/>
    </row>
    <row r="13" spans="1:4" ht="43.15">
      <c r="A13" s="13" t="s">
        <v>176</v>
      </c>
      <c r="B13" s="13" t="s">
        <v>177</v>
      </c>
      <c r="C13" s="13"/>
      <c r="D13" s="13"/>
    </row>
    <row r="14" spans="1:4" ht="72">
      <c r="A14" s="13" t="s">
        <v>178</v>
      </c>
      <c r="B14" s="13" t="s">
        <v>179</v>
      </c>
      <c r="C14" s="13"/>
      <c r="D14" s="13"/>
    </row>
  </sheetData>
  <autoFilter ref="A2:D10" xr:uid="{00000000-0009-0000-0000-000012000000}"/>
  <mergeCells count="1">
    <mergeCell ref="A1:D1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229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222</v>
      </c>
      <c r="B3" s="13">
        <v>78</v>
      </c>
      <c r="C3" s="14">
        <v>0.3046875</v>
      </c>
      <c r="D3" s="13">
        <v>34</v>
      </c>
      <c r="E3" s="14">
        <v>0.30088495575221241</v>
      </c>
      <c r="F3" s="13">
        <v>38</v>
      </c>
      <c r="G3" s="14">
        <v>0.34545454545454551</v>
      </c>
      <c r="I3" s="2" t="s">
        <v>222</v>
      </c>
      <c r="J3" s="3">
        <v>0.3046875</v>
      </c>
      <c r="K3" s="3">
        <v>0.30088495575221241</v>
      </c>
      <c r="L3" s="3">
        <v>0.34545454545454551</v>
      </c>
    </row>
    <row r="4" spans="1:12">
      <c r="A4" s="13" t="s">
        <v>218</v>
      </c>
      <c r="B4" s="13">
        <v>0</v>
      </c>
      <c r="C4" s="14">
        <v>0</v>
      </c>
      <c r="D4" s="13">
        <v>3</v>
      </c>
      <c r="E4" s="14">
        <v>2.6548672566371681E-2</v>
      </c>
      <c r="F4" s="13">
        <v>0</v>
      </c>
      <c r="G4" s="14">
        <v>0</v>
      </c>
      <c r="I4" s="2" t="s">
        <v>218</v>
      </c>
      <c r="J4" s="3">
        <v>0</v>
      </c>
      <c r="K4" s="3">
        <v>2.6548672566371681E-2</v>
      </c>
      <c r="L4" s="3">
        <v>0</v>
      </c>
    </row>
    <row r="5" spans="1:12">
      <c r="A5" s="13" t="s">
        <v>228</v>
      </c>
      <c r="B5" s="13">
        <v>5</v>
      </c>
      <c r="C5" s="14">
        <v>1.953125E-2</v>
      </c>
      <c r="D5" s="13">
        <v>2</v>
      </c>
      <c r="E5" s="14">
        <v>1.7699115044247791E-2</v>
      </c>
      <c r="F5" s="13">
        <v>4</v>
      </c>
      <c r="G5" s="14">
        <v>3.6363636363636362E-2</v>
      </c>
      <c r="I5" s="2" t="s">
        <v>228</v>
      </c>
      <c r="J5" s="3">
        <v>1.953125E-2</v>
      </c>
      <c r="K5" s="3">
        <v>1.7699115044247791E-2</v>
      </c>
      <c r="L5" s="3">
        <v>3.6363636363636362E-2</v>
      </c>
    </row>
    <row r="6" spans="1:12">
      <c r="A6" s="13" t="s">
        <v>227</v>
      </c>
      <c r="B6" s="13">
        <v>9</v>
      </c>
      <c r="C6" s="14">
        <v>3.515625E-2</v>
      </c>
      <c r="D6" s="13">
        <v>4</v>
      </c>
      <c r="E6" s="14">
        <v>3.5398230088495568E-2</v>
      </c>
      <c r="F6" s="13">
        <v>8</v>
      </c>
      <c r="G6" s="14">
        <v>7.2727272727272724E-2</v>
      </c>
      <c r="I6" s="2" t="s">
        <v>227</v>
      </c>
      <c r="J6" s="3">
        <v>3.515625E-2</v>
      </c>
      <c r="K6" s="3">
        <v>3.5398230088495568E-2</v>
      </c>
      <c r="L6" s="3">
        <v>7.2727272727272724E-2</v>
      </c>
    </row>
    <row r="7" spans="1:12">
      <c r="A7" s="13" t="s">
        <v>226</v>
      </c>
      <c r="B7" s="13">
        <v>30</v>
      </c>
      <c r="C7" s="14">
        <v>0.1171875</v>
      </c>
      <c r="D7" s="13">
        <v>10</v>
      </c>
      <c r="E7" s="14">
        <v>8.8495575221238937E-2</v>
      </c>
      <c r="F7" s="13">
        <v>10</v>
      </c>
      <c r="G7" s="14">
        <v>9.0909090909090912E-2</v>
      </c>
      <c r="I7" s="2" t="s">
        <v>226</v>
      </c>
      <c r="J7" s="3">
        <v>0.1171875</v>
      </c>
      <c r="K7" s="3">
        <v>8.8495575221238937E-2</v>
      </c>
      <c r="L7" s="3">
        <v>9.0909090909090912E-2</v>
      </c>
    </row>
    <row r="8" spans="1:12">
      <c r="A8" s="13" t="s">
        <v>225</v>
      </c>
      <c r="B8" s="13">
        <v>33</v>
      </c>
      <c r="C8" s="14">
        <v>0.12890625</v>
      </c>
      <c r="D8" s="13">
        <v>15</v>
      </c>
      <c r="E8" s="14">
        <v>0.13274336283185839</v>
      </c>
      <c r="F8" s="13">
        <v>14</v>
      </c>
      <c r="G8" s="14">
        <v>0.12727272727272729</v>
      </c>
      <c r="I8" s="2" t="s">
        <v>225</v>
      </c>
      <c r="J8" s="3">
        <v>0.12890625</v>
      </c>
      <c r="K8" s="3">
        <v>0.13274336283185839</v>
      </c>
      <c r="L8" s="3">
        <v>0.12727272727272729</v>
      </c>
    </row>
    <row r="9" spans="1:12">
      <c r="A9" s="13" t="s">
        <v>224</v>
      </c>
      <c r="B9" s="13">
        <v>39</v>
      </c>
      <c r="C9" s="14">
        <v>0.15234375</v>
      </c>
      <c r="D9" s="13">
        <v>21</v>
      </c>
      <c r="E9" s="14">
        <v>0.18584070796460181</v>
      </c>
      <c r="F9" s="13">
        <v>14</v>
      </c>
      <c r="G9" s="14">
        <v>0.12727272727272729</v>
      </c>
      <c r="I9" s="2" t="s">
        <v>224</v>
      </c>
      <c r="J9" s="3">
        <v>0.15234375</v>
      </c>
      <c r="K9" s="3">
        <v>0.18584070796460181</v>
      </c>
      <c r="L9" s="3">
        <v>0.12727272727272729</v>
      </c>
    </row>
    <row r="10" spans="1:12">
      <c r="A10" s="13" t="s">
        <v>223</v>
      </c>
      <c r="B10" s="13">
        <v>62</v>
      </c>
      <c r="C10" s="14">
        <v>0.2421875</v>
      </c>
      <c r="D10" s="13">
        <v>24</v>
      </c>
      <c r="E10" s="14">
        <v>0.21238938053097339</v>
      </c>
      <c r="F10" s="13">
        <v>22</v>
      </c>
      <c r="G10" s="14">
        <v>0.2</v>
      </c>
      <c r="I10" s="2" t="s">
        <v>223</v>
      </c>
      <c r="J10" s="3">
        <v>0.2421875</v>
      </c>
      <c r="K10" s="3">
        <v>0.21238938053097339</v>
      </c>
      <c r="L10" s="3">
        <v>0.2</v>
      </c>
    </row>
    <row r="11" spans="1:12">
      <c r="A11" s="13"/>
      <c r="B11" s="13"/>
      <c r="C11" s="13"/>
      <c r="D11" s="13"/>
      <c r="E11" s="13"/>
      <c r="F11" s="13"/>
      <c r="G11" s="13"/>
      <c r="I11" s="2"/>
    </row>
    <row r="12" spans="1:12" ht="72">
      <c r="A12" s="13" t="s">
        <v>178</v>
      </c>
      <c r="B12" s="13" t="s">
        <v>192</v>
      </c>
      <c r="C12" s="13"/>
      <c r="D12" s="13"/>
      <c r="E12" s="13"/>
      <c r="F12" s="13"/>
      <c r="G12" s="13"/>
      <c r="I12" s="2"/>
    </row>
    <row r="14" spans="1:12">
      <c r="A14" t="s">
        <v>193</v>
      </c>
    </row>
    <row r="17" spans="1:1">
      <c r="A17" t="s">
        <v>194</v>
      </c>
    </row>
    <row r="19" spans="1:1">
      <c r="A19" s="7"/>
    </row>
    <row r="22" spans="1:1">
      <c r="A22" s="7"/>
    </row>
  </sheetData>
  <mergeCells count="1">
    <mergeCell ref="A1:G1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30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213</v>
      </c>
      <c r="B3" s="13">
        <v>328</v>
      </c>
      <c r="C3" s="14">
        <v>0.68475991649269308</v>
      </c>
      <c r="D3" s="13" t="s">
        <v>6</v>
      </c>
    </row>
    <row r="4" spans="1:4">
      <c r="A4" s="13" t="s">
        <v>207</v>
      </c>
      <c r="B4" s="13">
        <v>151</v>
      </c>
      <c r="C4" s="14">
        <v>0.31524008350730692</v>
      </c>
      <c r="D4" s="13" t="s">
        <v>6</v>
      </c>
    </row>
    <row r="5" spans="1:4">
      <c r="A5" s="13"/>
      <c r="B5" s="13"/>
      <c r="C5" s="13"/>
      <c r="D5" s="13"/>
    </row>
    <row r="6" spans="1:4">
      <c r="A6" s="13" t="s">
        <v>175</v>
      </c>
      <c r="B6" s="13">
        <v>479</v>
      </c>
      <c r="C6" s="13"/>
      <c r="D6" s="13"/>
    </row>
    <row r="7" spans="1:4" ht="43.15">
      <c r="A7" s="13" t="s">
        <v>176</v>
      </c>
      <c r="B7" s="13" t="s">
        <v>177</v>
      </c>
      <c r="C7" s="13"/>
      <c r="D7" s="13"/>
    </row>
    <row r="8" spans="1:4" ht="72">
      <c r="A8" s="13" t="s">
        <v>178</v>
      </c>
      <c r="B8" s="13" t="s">
        <v>179</v>
      </c>
      <c r="C8" s="13"/>
      <c r="D8" s="13"/>
    </row>
  </sheetData>
  <autoFilter ref="A2:D4" xr:uid="{00000000-0009-0000-0000-000014000000}"/>
  <mergeCells count="1">
    <mergeCell ref="A1:D1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230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213</v>
      </c>
      <c r="B3" s="13">
        <v>171</v>
      </c>
      <c r="C3" s="14">
        <v>0.66796875</v>
      </c>
      <c r="D3" s="13">
        <v>78</v>
      </c>
      <c r="E3" s="14">
        <v>0.69026548672566368</v>
      </c>
      <c r="F3" s="13">
        <v>79</v>
      </c>
      <c r="G3" s="14">
        <v>0.71818181818181814</v>
      </c>
      <c r="I3" s="2" t="s">
        <v>213</v>
      </c>
      <c r="J3" s="3">
        <v>0.66796875</v>
      </c>
      <c r="K3" s="3">
        <v>0.69026548672566368</v>
      </c>
      <c r="L3" s="3">
        <v>0.71818181818181814</v>
      </c>
    </row>
    <row r="4" spans="1:12">
      <c r="A4" s="13" t="s">
        <v>207</v>
      </c>
      <c r="B4" s="13">
        <v>85</v>
      </c>
      <c r="C4" s="14">
        <v>0.33203125</v>
      </c>
      <c r="D4" s="13">
        <v>35</v>
      </c>
      <c r="E4" s="14">
        <v>0.30973451327433632</v>
      </c>
      <c r="F4" s="13">
        <v>31</v>
      </c>
      <c r="G4" s="14">
        <v>0.2818181818181818</v>
      </c>
      <c r="I4" s="2" t="s">
        <v>207</v>
      </c>
      <c r="J4" s="3">
        <v>0.33203125</v>
      </c>
      <c r="K4" s="3">
        <v>0.30973451327433632</v>
      </c>
      <c r="L4" s="3">
        <v>0.2818181818181818</v>
      </c>
    </row>
    <row r="5" spans="1:12">
      <c r="A5" s="13"/>
      <c r="B5" s="13"/>
      <c r="C5" s="13"/>
      <c r="D5" s="13"/>
      <c r="E5" s="13"/>
      <c r="F5" s="13"/>
      <c r="G5" s="13"/>
      <c r="I5" s="2"/>
    </row>
    <row r="6" spans="1:12" ht="72">
      <c r="A6" s="13" t="s">
        <v>178</v>
      </c>
      <c r="B6" s="13" t="s">
        <v>192</v>
      </c>
      <c r="C6" s="13"/>
      <c r="D6" s="13"/>
      <c r="E6" s="13"/>
      <c r="F6" s="13"/>
      <c r="G6" s="13"/>
      <c r="I6" s="2"/>
    </row>
    <row r="8" spans="1:12">
      <c r="A8" t="s">
        <v>193</v>
      </c>
    </row>
    <row r="11" spans="1:12">
      <c r="A11" t="s">
        <v>194</v>
      </c>
    </row>
    <row r="13" spans="1:12">
      <c r="A13" s="7"/>
    </row>
    <row r="16" spans="1:12">
      <c r="A16" s="7"/>
    </row>
  </sheetData>
  <mergeCells count="1">
    <mergeCell ref="A1:G1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32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231</v>
      </c>
      <c r="B3" s="13">
        <v>29</v>
      </c>
      <c r="C3" s="14">
        <v>0.19205298013245031</v>
      </c>
      <c r="D3" s="13" t="s">
        <v>6</v>
      </c>
    </row>
    <row r="4" spans="1:4">
      <c r="A4" s="13" t="s">
        <v>232</v>
      </c>
      <c r="B4" s="13">
        <v>26</v>
      </c>
      <c r="C4" s="14">
        <v>0.17218543046357621</v>
      </c>
      <c r="D4" s="13" t="s">
        <v>6</v>
      </c>
    </row>
    <row r="5" spans="1:4">
      <c r="A5" s="13" t="s">
        <v>233</v>
      </c>
      <c r="B5" s="13">
        <v>26</v>
      </c>
      <c r="C5" s="14">
        <v>0.17218543046357621</v>
      </c>
      <c r="D5" s="13" t="s">
        <v>6</v>
      </c>
    </row>
    <row r="6" spans="1:4">
      <c r="A6" s="13" t="s">
        <v>234</v>
      </c>
      <c r="B6" s="13">
        <v>25</v>
      </c>
      <c r="C6" s="14">
        <v>0.16556291390728481</v>
      </c>
      <c r="D6" s="13" t="s">
        <v>6</v>
      </c>
    </row>
    <row r="7" spans="1:4">
      <c r="A7" s="13" t="s">
        <v>235</v>
      </c>
      <c r="B7" s="13">
        <v>23</v>
      </c>
      <c r="C7" s="14">
        <v>0.15231788079470199</v>
      </c>
      <c r="D7" s="13" t="s">
        <v>6</v>
      </c>
    </row>
    <row r="8" spans="1:4">
      <c r="A8" s="13" t="s">
        <v>205</v>
      </c>
      <c r="B8" s="13">
        <v>22</v>
      </c>
      <c r="C8" s="14">
        <v>0.14569536423841059</v>
      </c>
      <c r="D8" s="13" t="s">
        <v>6</v>
      </c>
    </row>
    <row r="9" spans="1:4">
      <c r="A9" s="13"/>
      <c r="B9" s="13"/>
      <c r="C9" s="13"/>
      <c r="D9" s="13"/>
    </row>
    <row r="10" spans="1:4">
      <c r="A10" s="13" t="s">
        <v>175</v>
      </c>
      <c r="B10" s="13">
        <v>151</v>
      </c>
      <c r="C10" s="13"/>
      <c r="D10" s="13"/>
    </row>
    <row r="11" spans="1:4" ht="43.15">
      <c r="A11" s="13" t="s">
        <v>176</v>
      </c>
      <c r="B11" s="13" t="s">
        <v>177</v>
      </c>
      <c r="C11" s="13"/>
      <c r="D11" s="13"/>
    </row>
    <row r="12" spans="1:4" ht="72">
      <c r="A12" s="13" t="s">
        <v>178</v>
      </c>
      <c r="B12" s="13" t="s">
        <v>179</v>
      </c>
      <c r="C12" s="13"/>
      <c r="D12" s="13"/>
    </row>
  </sheetData>
  <autoFilter ref="A2:D8" xr:uid="{00000000-0009-0000-0000-000016000000}"/>
  <mergeCells count="1">
    <mergeCell ref="A1:D1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236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234</v>
      </c>
      <c r="B3" s="13">
        <v>48</v>
      </c>
      <c r="C3" s="14">
        <v>0.18823529411764711</v>
      </c>
      <c r="D3" s="13">
        <v>19</v>
      </c>
      <c r="E3" s="14">
        <v>0.1714285714285714</v>
      </c>
      <c r="F3" s="13">
        <v>11</v>
      </c>
      <c r="G3" s="14">
        <v>9.6774193548387094E-2</v>
      </c>
      <c r="I3" s="2" t="s">
        <v>234</v>
      </c>
      <c r="J3" s="3">
        <v>0.18823529411764711</v>
      </c>
      <c r="K3" s="3">
        <v>0.1714285714285714</v>
      </c>
      <c r="L3" s="3">
        <v>9.6774193548387094E-2</v>
      </c>
    </row>
    <row r="4" spans="1:12">
      <c r="A4" s="13" t="s">
        <v>231</v>
      </c>
      <c r="B4" s="13">
        <v>45</v>
      </c>
      <c r="C4" s="14">
        <v>0.1764705882352941</v>
      </c>
      <c r="D4" s="13">
        <v>19</v>
      </c>
      <c r="E4" s="14">
        <v>0.1714285714285714</v>
      </c>
      <c r="F4" s="13">
        <v>28</v>
      </c>
      <c r="G4" s="14">
        <v>0.25806451612903231</v>
      </c>
      <c r="I4" s="2" t="s">
        <v>231</v>
      </c>
      <c r="J4" s="3">
        <v>0.1764705882352941</v>
      </c>
      <c r="K4" s="3">
        <v>0.1714285714285714</v>
      </c>
      <c r="L4" s="3">
        <v>0.25806451612903231</v>
      </c>
    </row>
    <row r="5" spans="1:12">
      <c r="A5" s="13" t="s">
        <v>232</v>
      </c>
      <c r="B5" s="13">
        <v>45</v>
      </c>
      <c r="C5" s="14">
        <v>0.1764705882352941</v>
      </c>
      <c r="D5" s="13">
        <v>26</v>
      </c>
      <c r="E5" s="14">
        <v>0.22857142857142859</v>
      </c>
      <c r="F5" s="13">
        <v>11</v>
      </c>
      <c r="G5" s="14">
        <v>9.6774193548387094E-2</v>
      </c>
      <c r="I5" s="2" t="s">
        <v>232</v>
      </c>
      <c r="J5" s="3">
        <v>0.1764705882352941</v>
      </c>
      <c r="K5" s="3">
        <v>0.22857142857142859</v>
      </c>
      <c r="L5" s="3">
        <v>9.6774193548387094E-2</v>
      </c>
    </row>
    <row r="6" spans="1:12">
      <c r="A6" s="13" t="s">
        <v>205</v>
      </c>
      <c r="B6" s="13">
        <v>27</v>
      </c>
      <c r="C6" s="14">
        <v>0.1058823529411765</v>
      </c>
      <c r="D6" s="13">
        <v>13</v>
      </c>
      <c r="E6" s="14">
        <v>0.1142857142857143</v>
      </c>
      <c r="F6" s="13">
        <v>32</v>
      </c>
      <c r="G6" s="14">
        <v>0.29032258064516131</v>
      </c>
      <c r="I6" s="2" t="s">
        <v>205</v>
      </c>
      <c r="J6" s="3">
        <v>0.1058823529411765</v>
      </c>
      <c r="K6" s="3">
        <v>0.1142857142857143</v>
      </c>
      <c r="L6" s="3">
        <v>0.29032258064516131</v>
      </c>
    </row>
    <row r="7" spans="1:12">
      <c r="A7" s="13" t="s">
        <v>233</v>
      </c>
      <c r="B7" s="13">
        <v>42</v>
      </c>
      <c r="C7" s="14">
        <v>0.1647058823529412</v>
      </c>
      <c r="D7" s="13">
        <v>23</v>
      </c>
      <c r="E7" s="14">
        <v>0.2</v>
      </c>
      <c r="F7" s="13">
        <v>18</v>
      </c>
      <c r="G7" s="14">
        <v>0.16129032258064521</v>
      </c>
      <c r="I7" s="2" t="s">
        <v>233</v>
      </c>
      <c r="J7" s="3">
        <v>0.1647058823529412</v>
      </c>
      <c r="K7" s="3">
        <v>0.2</v>
      </c>
      <c r="L7" s="3">
        <v>0.16129032258064521</v>
      </c>
    </row>
    <row r="8" spans="1:12">
      <c r="A8" s="13" t="s">
        <v>235</v>
      </c>
      <c r="B8" s="13">
        <v>48</v>
      </c>
      <c r="C8" s="14">
        <v>0.18823529411764711</v>
      </c>
      <c r="D8" s="13">
        <v>13</v>
      </c>
      <c r="E8" s="14">
        <v>0.1142857142857143</v>
      </c>
      <c r="F8" s="13">
        <v>11</v>
      </c>
      <c r="G8" s="14">
        <v>9.6774193548387094E-2</v>
      </c>
      <c r="I8" s="2" t="s">
        <v>235</v>
      </c>
      <c r="J8" s="3">
        <v>0.18823529411764711</v>
      </c>
      <c r="K8" s="3">
        <v>0.1142857142857143</v>
      </c>
      <c r="L8" s="3">
        <v>9.6774193548387094E-2</v>
      </c>
    </row>
    <row r="9" spans="1:12">
      <c r="A9" s="13"/>
      <c r="B9" s="13"/>
      <c r="C9" s="13"/>
      <c r="D9" s="13"/>
      <c r="E9" s="13"/>
      <c r="F9" s="13"/>
      <c r="G9" s="13"/>
      <c r="I9" s="2"/>
    </row>
    <row r="10" spans="1:12" ht="72">
      <c r="A10" s="13" t="s">
        <v>178</v>
      </c>
      <c r="B10" s="13" t="s">
        <v>192</v>
      </c>
      <c r="C10" s="13"/>
      <c r="D10" s="13"/>
      <c r="E10" s="13"/>
      <c r="F10" s="13"/>
      <c r="G10" s="13"/>
      <c r="I10" s="2"/>
    </row>
    <row r="12" spans="1:12">
      <c r="A12" t="s">
        <v>193</v>
      </c>
    </row>
    <row r="15" spans="1:12">
      <c r="A15" t="s">
        <v>194</v>
      </c>
    </row>
    <row r="17" spans="1:1">
      <c r="A17" s="7"/>
    </row>
    <row r="20" spans="1:1">
      <c r="A20" s="7"/>
    </row>
  </sheetData>
  <mergeCells count="1">
    <mergeCell ref="A1:G1"/>
  </mergeCell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35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207</v>
      </c>
      <c r="B3" s="13">
        <v>334</v>
      </c>
      <c r="C3" s="14">
        <v>0.69728601252609601</v>
      </c>
      <c r="D3" s="13" t="s">
        <v>6</v>
      </c>
    </row>
    <row r="4" spans="1:4">
      <c r="A4" s="13" t="s">
        <v>213</v>
      </c>
      <c r="B4" s="13">
        <v>145</v>
      </c>
      <c r="C4" s="14">
        <v>0.30271398747390399</v>
      </c>
      <c r="D4" s="13" t="s">
        <v>6</v>
      </c>
    </row>
    <row r="5" spans="1:4">
      <c r="A5" s="13"/>
      <c r="B5" s="13"/>
      <c r="C5" s="13"/>
      <c r="D5" s="13"/>
    </row>
    <row r="6" spans="1:4">
      <c r="A6" s="13" t="s">
        <v>175</v>
      </c>
      <c r="B6" s="13">
        <v>479</v>
      </c>
      <c r="C6" s="13"/>
      <c r="D6" s="13"/>
    </row>
    <row r="7" spans="1:4" ht="43.15">
      <c r="A7" s="13" t="s">
        <v>176</v>
      </c>
      <c r="B7" s="13" t="s">
        <v>177</v>
      </c>
      <c r="C7" s="13"/>
      <c r="D7" s="13"/>
    </row>
    <row r="8" spans="1:4" ht="72">
      <c r="A8" s="13" t="s">
        <v>178</v>
      </c>
      <c r="B8" s="13" t="s">
        <v>179</v>
      </c>
      <c r="C8" s="13"/>
      <c r="D8" s="13"/>
    </row>
  </sheetData>
  <autoFilter ref="A2:D4" xr:uid="{00000000-0009-0000-0000-000018000000}"/>
  <mergeCells count="1">
    <mergeCell ref="A1:D1"/>
  </mergeCell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237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213</v>
      </c>
      <c r="B3" s="13">
        <v>78</v>
      </c>
      <c r="C3" s="14">
        <v>0.3046875</v>
      </c>
      <c r="D3" s="13">
        <v>37</v>
      </c>
      <c r="E3" s="14">
        <v>0.32743362831858408</v>
      </c>
      <c r="F3" s="13">
        <v>30</v>
      </c>
      <c r="G3" s="14">
        <v>0.27272727272727271</v>
      </c>
      <c r="I3" s="2" t="s">
        <v>213</v>
      </c>
      <c r="J3" s="3">
        <v>0.3046875</v>
      </c>
      <c r="K3" s="3">
        <v>0.32743362831858408</v>
      </c>
      <c r="L3" s="3">
        <v>0.27272727272727271</v>
      </c>
    </row>
    <row r="4" spans="1:12">
      <c r="A4" s="13" t="s">
        <v>207</v>
      </c>
      <c r="B4" s="13">
        <v>178</v>
      </c>
      <c r="C4" s="14">
        <v>0.6953125</v>
      </c>
      <c r="D4" s="13">
        <v>76</v>
      </c>
      <c r="E4" s="14">
        <v>0.67256637168141598</v>
      </c>
      <c r="F4" s="13">
        <v>80</v>
      </c>
      <c r="G4" s="14">
        <v>0.72727272727272729</v>
      </c>
      <c r="I4" s="2" t="s">
        <v>207</v>
      </c>
      <c r="J4" s="3">
        <v>0.6953125</v>
      </c>
      <c r="K4" s="3">
        <v>0.67256637168141598</v>
      </c>
      <c r="L4" s="3">
        <v>0.72727272727272729</v>
      </c>
    </row>
    <row r="5" spans="1:12">
      <c r="A5" s="13"/>
      <c r="B5" s="13"/>
      <c r="C5" s="13"/>
      <c r="D5" s="13"/>
      <c r="E5" s="13"/>
      <c r="F5" s="13"/>
      <c r="G5" s="13"/>
      <c r="I5" s="2"/>
    </row>
    <row r="6" spans="1:12" ht="72">
      <c r="A6" s="13" t="s">
        <v>178</v>
      </c>
      <c r="B6" s="13" t="s">
        <v>192</v>
      </c>
      <c r="C6" s="13"/>
      <c r="D6" s="13"/>
      <c r="E6" s="13"/>
      <c r="F6" s="13"/>
      <c r="G6" s="13"/>
      <c r="I6" s="2"/>
    </row>
    <row r="8" spans="1:12">
      <c r="A8" t="s">
        <v>193</v>
      </c>
    </row>
    <row r="11" spans="1:12">
      <c r="A11" t="s">
        <v>194</v>
      </c>
    </row>
    <row r="13" spans="1:12">
      <c r="A13" s="7"/>
    </row>
    <row r="16" spans="1:12">
      <c r="A16" s="7"/>
    </row>
  </sheetData>
  <mergeCells count="1">
    <mergeCell ref="A1:G1"/>
  </mergeCell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3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38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238</v>
      </c>
      <c r="B3" s="13">
        <v>77</v>
      </c>
      <c r="C3" s="14">
        <v>0.23053892215568861</v>
      </c>
      <c r="D3" s="13" t="s">
        <v>6</v>
      </c>
    </row>
    <row r="4" spans="1:4">
      <c r="A4" s="13" t="s">
        <v>239</v>
      </c>
      <c r="B4" s="13">
        <v>75</v>
      </c>
      <c r="C4" s="14">
        <v>0.22455089820359281</v>
      </c>
      <c r="D4" s="13" t="s">
        <v>6</v>
      </c>
    </row>
    <row r="5" spans="1:4">
      <c r="A5" s="13" t="s">
        <v>240</v>
      </c>
      <c r="B5" s="13">
        <v>55</v>
      </c>
      <c r="C5" s="14">
        <v>0.1646706586826347</v>
      </c>
      <c r="D5" s="13" t="s">
        <v>6</v>
      </c>
    </row>
    <row r="6" spans="1:4">
      <c r="A6" s="13" t="s">
        <v>241</v>
      </c>
      <c r="B6" s="13">
        <v>40</v>
      </c>
      <c r="C6" s="14">
        <v>0.1197604790419162</v>
      </c>
      <c r="D6" s="13" t="s">
        <v>6</v>
      </c>
    </row>
    <row r="7" spans="1:4">
      <c r="A7" s="13" t="s">
        <v>242</v>
      </c>
      <c r="B7" s="13">
        <v>36</v>
      </c>
      <c r="C7" s="14">
        <v>0.1077844311377246</v>
      </c>
      <c r="D7" s="13" t="s">
        <v>6</v>
      </c>
    </row>
    <row r="8" spans="1:4">
      <c r="A8" s="13" t="s">
        <v>243</v>
      </c>
      <c r="B8" s="13">
        <v>28</v>
      </c>
      <c r="C8" s="14">
        <v>8.3832335329341312E-2</v>
      </c>
      <c r="D8" s="13" t="s">
        <v>6</v>
      </c>
    </row>
    <row r="9" spans="1:4">
      <c r="A9" s="13" t="s">
        <v>244</v>
      </c>
      <c r="B9" s="13">
        <v>23</v>
      </c>
      <c r="C9" s="14">
        <v>6.8862275449101798E-2</v>
      </c>
      <c r="D9" s="13" t="s">
        <v>6</v>
      </c>
    </row>
    <row r="10" spans="1:4">
      <c r="A10" s="13"/>
      <c r="B10" s="13"/>
      <c r="C10" s="13"/>
      <c r="D10" s="13"/>
    </row>
    <row r="11" spans="1:4">
      <c r="A11" s="13" t="s">
        <v>175</v>
      </c>
      <c r="B11" s="13">
        <v>334</v>
      </c>
      <c r="C11" s="13"/>
      <c r="D11" s="13"/>
    </row>
    <row r="12" spans="1:4" ht="43.15">
      <c r="A12" s="13" t="s">
        <v>176</v>
      </c>
      <c r="B12" s="13" t="s">
        <v>177</v>
      </c>
      <c r="C12" s="13"/>
      <c r="D12" s="13"/>
    </row>
    <row r="13" spans="1:4" ht="72">
      <c r="A13" s="13" t="s">
        <v>178</v>
      </c>
      <c r="B13" s="13" t="s">
        <v>179</v>
      </c>
      <c r="C13" s="13"/>
      <c r="D13" s="13"/>
    </row>
  </sheetData>
  <autoFilter ref="A2:D9" xr:uid="{00000000-0009-0000-0000-00001A000000}"/>
  <mergeCells count="1">
    <mergeCell ref="A1:D1"/>
  </mergeCell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1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245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238</v>
      </c>
      <c r="B3" s="13">
        <v>66</v>
      </c>
      <c r="C3" s="14">
        <v>0.25842696629213491</v>
      </c>
      <c r="D3" s="13">
        <v>24</v>
      </c>
      <c r="E3" s="14">
        <v>0.2105263157894737</v>
      </c>
      <c r="F3" s="13">
        <v>21</v>
      </c>
      <c r="G3" s="14">
        <v>0.1875</v>
      </c>
      <c r="I3" s="2" t="s">
        <v>238</v>
      </c>
      <c r="J3" s="3">
        <v>0.25842696629213491</v>
      </c>
      <c r="K3" s="3">
        <v>0.2105263157894737</v>
      </c>
      <c r="L3" s="3">
        <v>0.1875</v>
      </c>
    </row>
    <row r="4" spans="1:12">
      <c r="A4" s="13" t="s">
        <v>239</v>
      </c>
      <c r="B4" s="13">
        <v>56</v>
      </c>
      <c r="C4" s="14">
        <v>0.2191011235955056</v>
      </c>
      <c r="D4" s="13">
        <v>28</v>
      </c>
      <c r="E4" s="14">
        <v>0.25</v>
      </c>
      <c r="F4" s="13">
        <v>23</v>
      </c>
      <c r="G4" s="14">
        <v>0.21249999999999999</v>
      </c>
      <c r="I4" s="2" t="s">
        <v>239</v>
      </c>
      <c r="J4" s="3">
        <v>0.2191011235955056</v>
      </c>
      <c r="K4" s="3">
        <v>0.25</v>
      </c>
      <c r="L4" s="3">
        <v>0.21249999999999999</v>
      </c>
    </row>
    <row r="5" spans="1:12">
      <c r="A5" s="13" t="s">
        <v>241</v>
      </c>
      <c r="B5" s="13">
        <v>32</v>
      </c>
      <c r="C5" s="14">
        <v>0.1235955056179775</v>
      </c>
      <c r="D5" s="13">
        <v>10</v>
      </c>
      <c r="E5" s="14">
        <v>9.2105263157894732E-2</v>
      </c>
      <c r="F5" s="13">
        <v>15</v>
      </c>
      <c r="G5" s="14">
        <v>0.13750000000000001</v>
      </c>
      <c r="I5" s="2" t="s">
        <v>241</v>
      </c>
      <c r="J5" s="3">
        <v>0.1235955056179775</v>
      </c>
      <c r="K5" s="3">
        <v>9.2105263157894732E-2</v>
      </c>
      <c r="L5" s="3">
        <v>0.13750000000000001</v>
      </c>
    </row>
    <row r="6" spans="1:12">
      <c r="A6" s="13" t="s">
        <v>244</v>
      </c>
      <c r="B6" s="13">
        <v>19</v>
      </c>
      <c r="C6" s="14">
        <v>7.3033707865168537E-2</v>
      </c>
      <c r="D6" s="13">
        <v>4</v>
      </c>
      <c r="E6" s="14">
        <v>3.9473684210526307E-2</v>
      </c>
      <c r="F6" s="13">
        <v>10</v>
      </c>
      <c r="G6" s="14">
        <v>8.7499999999999994E-2</v>
      </c>
      <c r="I6" s="2" t="s">
        <v>244</v>
      </c>
      <c r="J6" s="3">
        <v>7.3033707865168537E-2</v>
      </c>
      <c r="K6" s="3">
        <v>3.9473684210526307E-2</v>
      </c>
      <c r="L6" s="3">
        <v>8.7499999999999994E-2</v>
      </c>
    </row>
    <row r="7" spans="1:12">
      <c r="A7" s="13" t="s">
        <v>243</v>
      </c>
      <c r="B7" s="13">
        <v>22</v>
      </c>
      <c r="C7" s="14">
        <v>8.4269662921348312E-2</v>
      </c>
      <c r="D7" s="13">
        <v>12</v>
      </c>
      <c r="E7" s="14">
        <v>0.10526315789473679</v>
      </c>
      <c r="F7" s="13">
        <v>7</v>
      </c>
      <c r="G7" s="14">
        <v>6.25E-2</v>
      </c>
      <c r="I7" s="2" t="s">
        <v>243</v>
      </c>
      <c r="J7" s="3">
        <v>8.4269662921348312E-2</v>
      </c>
      <c r="K7" s="3">
        <v>0.10526315789473679</v>
      </c>
      <c r="L7" s="3">
        <v>6.25E-2</v>
      </c>
    </row>
    <row r="8" spans="1:12">
      <c r="A8" s="13" t="s">
        <v>242</v>
      </c>
      <c r="B8" s="13">
        <v>32</v>
      </c>
      <c r="C8" s="14">
        <v>0.1235955056179775</v>
      </c>
      <c r="D8" s="13">
        <v>7</v>
      </c>
      <c r="E8" s="14">
        <v>6.5789473684210523E-2</v>
      </c>
      <c r="F8" s="13">
        <v>12</v>
      </c>
      <c r="G8" s="14">
        <v>0.1125</v>
      </c>
      <c r="I8" s="2" t="s">
        <v>242</v>
      </c>
      <c r="J8" s="3">
        <v>0.1235955056179775</v>
      </c>
      <c r="K8" s="3">
        <v>6.5789473684210523E-2</v>
      </c>
      <c r="L8" s="3">
        <v>0.1125</v>
      </c>
    </row>
    <row r="9" spans="1:12">
      <c r="A9" s="13" t="s">
        <v>240</v>
      </c>
      <c r="B9" s="13">
        <v>30</v>
      </c>
      <c r="C9" s="14">
        <v>0.1179775280898876</v>
      </c>
      <c r="D9" s="13">
        <v>27</v>
      </c>
      <c r="E9" s="14">
        <v>0.23684210526315791</v>
      </c>
      <c r="F9" s="13">
        <v>22</v>
      </c>
      <c r="G9" s="14">
        <v>0.2</v>
      </c>
      <c r="I9" s="2" t="s">
        <v>240</v>
      </c>
      <c r="J9" s="3">
        <v>0.1179775280898876</v>
      </c>
      <c r="K9" s="3">
        <v>0.23684210526315791</v>
      </c>
      <c r="L9" s="3">
        <v>0.2</v>
      </c>
    </row>
    <row r="10" spans="1:12">
      <c r="A10" s="13"/>
      <c r="B10" s="13"/>
      <c r="C10" s="13"/>
      <c r="D10" s="13"/>
      <c r="E10" s="13"/>
      <c r="F10" s="13"/>
      <c r="G10" s="13"/>
      <c r="I10" s="2"/>
    </row>
    <row r="11" spans="1:12" ht="72">
      <c r="A11" s="13" t="s">
        <v>178</v>
      </c>
      <c r="B11" s="13" t="s">
        <v>192</v>
      </c>
      <c r="C11" s="13"/>
      <c r="D11" s="13"/>
      <c r="E11" s="13"/>
      <c r="F11" s="13"/>
      <c r="G11" s="13"/>
      <c r="I11" s="2"/>
    </row>
    <row r="13" spans="1:12">
      <c r="A13" t="s">
        <v>193</v>
      </c>
    </row>
    <row r="16" spans="1:12">
      <c r="A16" t="s">
        <v>194</v>
      </c>
    </row>
    <row r="18" spans="1:1">
      <c r="A18" s="7"/>
    </row>
    <row r="21" spans="1:1">
      <c r="A21" s="7"/>
    </row>
  </sheetData>
  <mergeCells count="1">
    <mergeCell ref="A1:G1"/>
  </mergeCell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41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246</v>
      </c>
      <c r="B3" s="13">
        <v>97</v>
      </c>
      <c r="C3" s="14">
        <v>0.29041916167664672</v>
      </c>
      <c r="D3" s="13" t="s">
        <v>6</v>
      </c>
    </row>
    <row r="4" spans="1:4">
      <c r="A4" s="13" t="s">
        <v>247</v>
      </c>
      <c r="B4" s="13">
        <v>81</v>
      </c>
      <c r="C4" s="14">
        <v>0.24251497005988021</v>
      </c>
      <c r="D4" s="13" t="s">
        <v>6</v>
      </c>
    </row>
    <row r="5" spans="1:4">
      <c r="A5" s="13" t="s">
        <v>248</v>
      </c>
      <c r="B5" s="13">
        <v>79</v>
      </c>
      <c r="C5" s="14">
        <v>0.23652694610778441</v>
      </c>
      <c r="D5" s="13" t="s">
        <v>6</v>
      </c>
    </row>
    <row r="6" spans="1:4">
      <c r="A6" s="13" t="s">
        <v>249</v>
      </c>
      <c r="B6" s="13">
        <v>77</v>
      </c>
      <c r="C6" s="14">
        <v>0.23053892215568861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334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1C000000}"/>
  <mergeCells count="1">
    <mergeCell ref="A1:D1"/>
  </mergeCell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250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247</v>
      </c>
      <c r="B3" s="13">
        <v>65</v>
      </c>
      <c r="C3" s="14">
        <v>0.25280898876404501</v>
      </c>
      <c r="D3" s="13">
        <v>25</v>
      </c>
      <c r="E3" s="14">
        <v>0.22368421052631579</v>
      </c>
      <c r="F3" s="13">
        <v>26</v>
      </c>
      <c r="G3" s="14">
        <v>0.23749999999999999</v>
      </c>
      <c r="I3" s="2" t="s">
        <v>247</v>
      </c>
      <c r="J3" s="3">
        <v>0.25280898876404501</v>
      </c>
      <c r="K3" s="3">
        <v>0.22368421052631579</v>
      </c>
      <c r="L3" s="3">
        <v>0.23749999999999999</v>
      </c>
    </row>
    <row r="4" spans="1:12">
      <c r="A4" s="13" t="s">
        <v>248</v>
      </c>
      <c r="B4" s="13">
        <v>53</v>
      </c>
      <c r="C4" s="14">
        <v>0.20786516853932591</v>
      </c>
      <c r="D4" s="13">
        <v>30</v>
      </c>
      <c r="E4" s="14">
        <v>0.26315789473684209</v>
      </c>
      <c r="F4" s="13">
        <v>30</v>
      </c>
      <c r="G4" s="14">
        <v>0.27500000000000002</v>
      </c>
      <c r="I4" s="2" t="s">
        <v>248</v>
      </c>
      <c r="J4" s="3">
        <v>0.20786516853932591</v>
      </c>
      <c r="K4" s="3">
        <v>0.26315789473684209</v>
      </c>
      <c r="L4" s="3">
        <v>0.27500000000000002</v>
      </c>
    </row>
    <row r="5" spans="1:12">
      <c r="A5" s="13" t="s">
        <v>246</v>
      </c>
      <c r="B5" s="13">
        <v>73</v>
      </c>
      <c r="C5" s="14">
        <v>0.28651685393258419</v>
      </c>
      <c r="D5" s="13">
        <v>33</v>
      </c>
      <c r="E5" s="14">
        <v>0.28947368421052633</v>
      </c>
      <c r="F5" s="13">
        <v>33</v>
      </c>
      <c r="G5" s="14">
        <v>0.3</v>
      </c>
      <c r="I5" s="2" t="s">
        <v>246</v>
      </c>
      <c r="J5" s="3">
        <v>0.28651685393258419</v>
      </c>
      <c r="K5" s="3">
        <v>0.28947368421052633</v>
      </c>
      <c r="L5" s="3">
        <v>0.3</v>
      </c>
    </row>
    <row r="6" spans="1:12">
      <c r="A6" s="13" t="s">
        <v>249</v>
      </c>
      <c r="B6" s="13">
        <v>65</v>
      </c>
      <c r="C6" s="14">
        <v>0.25280898876404501</v>
      </c>
      <c r="D6" s="13">
        <v>25</v>
      </c>
      <c r="E6" s="14">
        <v>0.22368421052631579</v>
      </c>
      <c r="F6" s="13">
        <v>21</v>
      </c>
      <c r="G6" s="14">
        <v>0.1875</v>
      </c>
      <c r="I6" s="2" t="s">
        <v>249</v>
      </c>
      <c r="J6" s="3">
        <v>0.25280898876404501</v>
      </c>
      <c r="K6" s="3">
        <v>0.22368421052631579</v>
      </c>
      <c r="L6" s="3">
        <v>0.1875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1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44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251</v>
      </c>
      <c r="B3" s="13">
        <v>114</v>
      </c>
      <c r="C3" s="14">
        <v>0.3413173652694611</v>
      </c>
      <c r="D3" s="13" t="s">
        <v>6</v>
      </c>
    </row>
    <row r="4" spans="1:4">
      <c r="A4" s="13" t="s">
        <v>252</v>
      </c>
      <c r="B4" s="13">
        <v>77</v>
      </c>
      <c r="C4" s="14">
        <v>0.23053892215568861</v>
      </c>
      <c r="D4" s="13" t="s">
        <v>6</v>
      </c>
    </row>
    <row r="5" spans="1:4">
      <c r="A5" s="13" t="s">
        <v>253</v>
      </c>
      <c r="B5" s="13">
        <v>64</v>
      </c>
      <c r="C5" s="14">
        <v>0.19161676646706591</v>
      </c>
      <c r="D5" s="13" t="s">
        <v>6</v>
      </c>
    </row>
    <row r="6" spans="1:4">
      <c r="A6" s="13" t="s">
        <v>254</v>
      </c>
      <c r="B6" s="13">
        <v>41</v>
      </c>
      <c r="C6" s="14">
        <v>0.1227544910179641</v>
      </c>
      <c r="D6" s="13" t="s">
        <v>6</v>
      </c>
    </row>
    <row r="7" spans="1:4">
      <c r="A7" s="13" t="s">
        <v>255</v>
      </c>
      <c r="B7" s="13">
        <v>38</v>
      </c>
      <c r="C7" s="14">
        <v>0.1137724550898204</v>
      </c>
      <c r="D7" s="13" t="s">
        <v>6</v>
      </c>
    </row>
    <row r="8" spans="1:4">
      <c r="A8" s="13"/>
      <c r="B8" s="13"/>
      <c r="C8" s="13"/>
      <c r="D8" s="13"/>
    </row>
    <row r="9" spans="1:4">
      <c r="A9" s="13" t="s">
        <v>175</v>
      </c>
      <c r="B9" s="13">
        <v>334</v>
      </c>
      <c r="C9" s="13"/>
      <c r="D9" s="13"/>
    </row>
    <row r="10" spans="1:4" ht="43.15">
      <c r="A10" s="13" t="s">
        <v>176</v>
      </c>
      <c r="B10" s="13" t="s">
        <v>177</v>
      </c>
      <c r="C10" s="13"/>
      <c r="D10" s="13"/>
    </row>
    <row r="11" spans="1:4" ht="72">
      <c r="A11" s="13" t="s">
        <v>178</v>
      </c>
      <c r="B11" s="13" t="s">
        <v>179</v>
      </c>
      <c r="C11" s="13"/>
      <c r="D11" s="13"/>
    </row>
  </sheetData>
  <autoFilter ref="A2:D7" xr:uid="{00000000-0009-0000-0000-00001E000000}"/>
  <mergeCells count="1">
    <mergeCell ref="A1:D1"/>
  </mergeCells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19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256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254</v>
      </c>
      <c r="B3" s="13">
        <v>36</v>
      </c>
      <c r="C3" s="14">
        <v>0.1404494382022472</v>
      </c>
      <c r="D3" s="13">
        <v>7</v>
      </c>
      <c r="E3" s="14">
        <v>6.5789473684210523E-2</v>
      </c>
      <c r="F3" s="13">
        <v>15</v>
      </c>
      <c r="G3" s="14">
        <v>0.13750000000000001</v>
      </c>
      <c r="I3" s="2" t="s">
        <v>254</v>
      </c>
      <c r="J3" s="3">
        <v>0.1404494382022472</v>
      </c>
      <c r="K3" s="3">
        <v>6.5789473684210523E-2</v>
      </c>
      <c r="L3" s="3">
        <v>0.13750000000000001</v>
      </c>
    </row>
    <row r="4" spans="1:12">
      <c r="A4" s="13" t="s">
        <v>255</v>
      </c>
      <c r="B4" s="13">
        <v>30</v>
      </c>
      <c r="C4" s="14">
        <v>0.1179775280898876</v>
      </c>
      <c r="D4" s="13">
        <v>13</v>
      </c>
      <c r="E4" s="14">
        <v>0.1184210526315789</v>
      </c>
      <c r="F4" s="13">
        <v>11</v>
      </c>
      <c r="G4" s="14">
        <v>0.1</v>
      </c>
      <c r="I4" s="2" t="s">
        <v>255</v>
      </c>
      <c r="J4" s="3">
        <v>0.1179775280898876</v>
      </c>
      <c r="K4" s="3">
        <v>0.1184210526315789</v>
      </c>
      <c r="L4" s="3">
        <v>0.1</v>
      </c>
    </row>
    <row r="5" spans="1:12">
      <c r="A5" s="13" t="s">
        <v>251</v>
      </c>
      <c r="B5" s="13">
        <v>98</v>
      </c>
      <c r="C5" s="14">
        <v>0.38202247191011229</v>
      </c>
      <c r="D5" s="13">
        <v>36</v>
      </c>
      <c r="E5" s="14">
        <v>0.31578947368421051</v>
      </c>
      <c r="F5" s="13">
        <v>30</v>
      </c>
      <c r="G5" s="14">
        <v>0.27500000000000002</v>
      </c>
      <c r="I5" s="2" t="s">
        <v>251</v>
      </c>
      <c r="J5" s="3">
        <v>0.38202247191011229</v>
      </c>
      <c r="K5" s="3">
        <v>0.31578947368421051</v>
      </c>
      <c r="L5" s="3">
        <v>0.27500000000000002</v>
      </c>
    </row>
    <row r="6" spans="1:12">
      <c r="A6" s="13" t="s">
        <v>252</v>
      </c>
      <c r="B6" s="13">
        <v>50</v>
      </c>
      <c r="C6" s="14">
        <v>0.1966292134831461</v>
      </c>
      <c r="D6" s="13">
        <v>39</v>
      </c>
      <c r="E6" s="14">
        <v>0.34210526315789469</v>
      </c>
      <c r="F6" s="13">
        <v>22</v>
      </c>
      <c r="G6" s="14">
        <v>0.2</v>
      </c>
      <c r="I6" s="2" t="s">
        <v>252</v>
      </c>
      <c r="J6" s="3">
        <v>0.1966292134831461</v>
      </c>
      <c r="K6" s="3">
        <v>0.34210526315789469</v>
      </c>
      <c r="L6" s="3">
        <v>0.2</v>
      </c>
    </row>
    <row r="7" spans="1:12">
      <c r="A7" s="13" t="s">
        <v>253</v>
      </c>
      <c r="B7" s="13">
        <v>42</v>
      </c>
      <c r="C7" s="14">
        <v>0.16292134831460681</v>
      </c>
      <c r="D7" s="13">
        <v>18</v>
      </c>
      <c r="E7" s="14">
        <v>0.15789473684210531</v>
      </c>
      <c r="F7" s="13">
        <v>32</v>
      </c>
      <c r="G7" s="14">
        <v>0.28749999999999998</v>
      </c>
      <c r="I7" s="2" t="s">
        <v>253</v>
      </c>
      <c r="J7" s="3">
        <v>0.16292134831460681</v>
      </c>
      <c r="K7" s="3">
        <v>0.15789473684210531</v>
      </c>
      <c r="L7" s="3">
        <v>0.28749999999999998</v>
      </c>
    </row>
    <row r="8" spans="1:12">
      <c r="A8" s="13"/>
      <c r="B8" s="13"/>
      <c r="C8" s="13"/>
      <c r="D8" s="13"/>
      <c r="E8" s="13"/>
      <c r="F8" s="13"/>
      <c r="G8" s="13"/>
      <c r="I8" s="2"/>
    </row>
    <row r="9" spans="1:12" ht="72">
      <c r="A9" s="13" t="s">
        <v>178</v>
      </c>
      <c r="B9" s="13" t="s">
        <v>192</v>
      </c>
      <c r="C9" s="13"/>
      <c r="D9" s="13"/>
      <c r="E9" s="13"/>
      <c r="F9" s="13"/>
      <c r="G9" s="13"/>
      <c r="I9" s="2"/>
    </row>
    <row r="11" spans="1:12">
      <c r="A11" t="s">
        <v>193</v>
      </c>
    </row>
    <row r="14" spans="1:12">
      <c r="A14" t="s">
        <v>194</v>
      </c>
    </row>
    <row r="16" spans="1:12">
      <c r="A16" s="7"/>
    </row>
    <row r="19" spans="1:1">
      <c r="A19" s="7"/>
    </row>
  </sheetData>
  <mergeCells count="1">
    <mergeCell ref="A1:G1"/>
  </mergeCells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47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207</v>
      </c>
      <c r="B3" s="13">
        <v>326</v>
      </c>
      <c r="C3" s="14">
        <v>0.68058455114822547</v>
      </c>
      <c r="D3" s="13" t="s">
        <v>6</v>
      </c>
    </row>
    <row r="4" spans="1:4">
      <c r="A4" s="13" t="s">
        <v>213</v>
      </c>
      <c r="B4" s="13">
        <v>153</v>
      </c>
      <c r="C4" s="14">
        <v>0.31941544885177447</v>
      </c>
      <c r="D4" s="13" t="s">
        <v>6</v>
      </c>
    </row>
    <row r="5" spans="1:4">
      <c r="A5" s="13"/>
      <c r="B5" s="13"/>
      <c r="C5" s="13"/>
      <c r="D5" s="13"/>
    </row>
    <row r="6" spans="1:4">
      <c r="A6" s="13" t="s">
        <v>175</v>
      </c>
      <c r="B6" s="13">
        <v>479</v>
      </c>
      <c r="C6" s="13"/>
      <c r="D6" s="13"/>
    </row>
    <row r="7" spans="1:4" ht="43.15">
      <c r="A7" s="13" t="s">
        <v>176</v>
      </c>
      <c r="B7" s="13" t="s">
        <v>177</v>
      </c>
      <c r="C7" s="13"/>
      <c r="D7" s="13"/>
    </row>
    <row r="8" spans="1:4" ht="72">
      <c r="A8" s="13" t="s">
        <v>178</v>
      </c>
      <c r="B8" s="13" t="s">
        <v>179</v>
      </c>
      <c r="C8" s="13"/>
      <c r="D8" s="13"/>
    </row>
  </sheetData>
  <autoFilter ref="A2:D4" xr:uid="{00000000-0009-0000-0000-000020000000}"/>
  <mergeCells count="1">
    <mergeCell ref="A1:D1"/>
  </mergeCells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257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213</v>
      </c>
      <c r="B3" s="13">
        <v>75</v>
      </c>
      <c r="C3" s="14">
        <v>0.29296875</v>
      </c>
      <c r="D3" s="13">
        <v>37</v>
      </c>
      <c r="E3" s="14">
        <v>0.32743362831858408</v>
      </c>
      <c r="F3" s="13">
        <v>41</v>
      </c>
      <c r="G3" s="14">
        <v>0.37272727272727268</v>
      </c>
      <c r="I3" s="2" t="s">
        <v>213</v>
      </c>
      <c r="J3" s="3">
        <v>0.29296875</v>
      </c>
      <c r="K3" s="3">
        <v>0.32743362831858408</v>
      </c>
      <c r="L3" s="3">
        <v>0.37272727272727268</v>
      </c>
    </row>
    <row r="4" spans="1:12">
      <c r="A4" s="13" t="s">
        <v>207</v>
      </c>
      <c r="B4" s="13">
        <v>181</v>
      </c>
      <c r="C4" s="14">
        <v>0.70703125</v>
      </c>
      <c r="D4" s="13">
        <v>76</v>
      </c>
      <c r="E4" s="14">
        <v>0.67256637168141598</v>
      </c>
      <c r="F4" s="13">
        <v>69</v>
      </c>
      <c r="G4" s="14">
        <v>0.62727272727272732</v>
      </c>
      <c r="I4" s="2" t="s">
        <v>207</v>
      </c>
      <c r="J4" s="3">
        <v>0.70703125</v>
      </c>
      <c r="K4" s="3">
        <v>0.67256637168141598</v>
      </c>
      <c r="L4" s="3">
        <v>0.62727272727272732</v>
      </c>
    </row>
    <row r="5" spans="1:12">
      <c r="A5" s="13"/>
      <c r="B5" s="13"/>
      <c r="C5" s="13"/>
      <c r="D5" s="13"/>
      <c r="E5" s="13"/>
      <c r="F5" s="13"/>
      <c r="G5" s="13"/>
      <c r="I5" s="2"/>
    </row>
    <row r="6" spans="1:12" ht="72">
      <c r="A6" s="13" t="s">
        <v>178</v>
      </c>
      <c r="B6" s="13" t="s">
        <v>192</v>
      </c>
      <c r="C6" s="13"/>
      <c r="D6" s="13"/>
      <c r="E6" s="13"/>
      <c r="F6" s="13"/>
      <c r="G6" s="13"/>
      <c r="I6" s="2"/>
    </row>
    <row r="8" spans="1:12">
      <c r="A8" t="s">
        <v>193</v>
      </c>
    </row>
    <row r="11" spans="1:12">
      <c r="A11" t="s">
        <v>194</v>
      </c>
    </row>
    <row r="13" spans="1:12">
      <c r="A13" s="7"/>
    </row>
    <row r="16" spans="1:12">
      <c r="A16" s="7"/>
    </row>
  </sheetData>
  <mergeCells count="1">
    <mergeCell ref="A1:G1"/>
  </mergeCells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5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50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258</v>
      </c>
      <c r="B3" s="13">
        <v>120</v>
      </c>
      <c r="C3" s="14">
        <v>0.36809815950920238</v>
      </c>
      <c r="D3" s="13" t="s">
        <v>52</v>
      </c>
    </row>
    <row r="4" spans="1:4">
      <c r="A4" s="13" t="s">
        <v>259</v>
      </c>
      <c r="B4" s="13">
        <v>114</v>
      </c>
      <c r="C4" s="14">
        <v>0.34969325153374231</v>
      </c>
      <c r="D4" s="13" t="s">
        <v>52</v>
      </c>
    </row>
    <row r="5" spans="1:4">
      <c r="A5" s="13" t="s">
        <v>260</v>
      </c>
      <c r="B5" s="13">
        <v>113</v>
      </c>
      <c r="C5" s="14">
        <v>0.34662576687116559</v>
      </c>
      <c r="D5" s="13" t="s">
        <v>52</v>
      </c>
    </row>
    <row r="6" spans="1:4">
      <c r="A6" s="13" t="s">
        <v>261</v>
      </c>
      <c r="B6" s="13">
        <v>84</v>
      </c>
      <c r="C6" s="14">
        <v>0.25766871165644167</v>
      </c>
      <c r="D6" s="13" t="s">
        <v>52</v>
      </c>
    </row>
    <row r="7" spans="1:4">
      <c r="A7" s="13" t="s">
        <v>262</v>
      </c>
      <c r="B7" s="13">
        <v>62</v>
      </c>
      <c r="C7" s="14">
        <v>0.19018404907975461</v>
      </c>
      <c r="D7" s="13" t="s">
        <v>52</v>
      </c>
    </row>
    <row r="8" spans="1:4">
      <c r="A8" s="13" t="s">
        <v>263</v>
      </c>
      <c r="B8" s="13">
        <v>50</v>
      </c>
      <c r="C8" s="14">
        <v>0.15337423312883439</v>
      </c>
      <c r="D8" s="13" t="s">
        <v>52</v>
      </c>
    </row>
    <row r="9" spans="1:4">
      <c r="A9" s="13" t="s">
        <v>264</v>
      </c>
      <c r="B9" s="13">
        <v>44</v>
      </c>
      <c r="C9" s="14">
        <v>0.1349693251533742</v>
      </c>
      <c r="D9" s="13" t="s">
        <v>52</v>
      </c>
    </row>
    <row r="10" spans="1:4">
      <c r="A10" s="13" t="s">
        <v>265</v>
      </c>
      <c r="B10" s="13">
        <v>33</v>
      </c>
      <c r="C10" s="14">
        <v>0.1012269938650307</v>
      </c>
      <c r="D10" s="13" t="s">
        <v>52</v>
      </c>
    </row>
    <row r="11" spans="1:4">
      <c r="A11" s="13" t="s">
        <v>218</v>
      </c>
      <c r="B11" s="13">
        <v>17</v>
      </c>
      <c r="C11" s="14">
        <v>5.2147239263803678E-2</v>
      </c>
      <c r="D11" s="13" t="s">
        <v>52</v>
      </c>
    </row>
    <row r="12" spans="1:4">
      <c r="A12" s="13"/>
      <c r="B12" s="13"/>
      <c r="C12" s="13"/>
      <c r="D12" s="13"/>
    </row>
    <row r="13" spans="1:4">
      <c r="A13" s="13" t="s">
        <v>175</v>
      </c>
      <c r="B13" s="13">
        <v>326</v>
      </c>
      <c r="C13" s="13"/>
      <c r="D13" s="13"/>
    </row>
    <row r="14" spans="1:4" ht="43.15">
      <c r="A14" s="13" t="s">
        <v>176</v>
      </c>
      <c r="B14" s="13" t="s">
        <v>177</v>
      </c>
      <c r="C14" s="13"/>
      <c r="D14" s="13"/>
    </row>
    <row r="15" spans="1:4" ht="72">
      <c r="A15" s="13" t="s">
        <v>178</v>
      </c>
      <c r="B15" s="13" t="s">
        <v>179</v>
      </c>
      <c r="C15" s="13"/>
      <c r="D15" s="13"/>
    </row>
  </sheetData>
  <autoFilter ref="A2:D11" xr:uid="{00000000-0009-0000-0000-000022000000}"/>
  <mergeCells count="1">
    <mergeCell ref="A1:D1"/>
  </mergeCells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3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266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262</v>
      </c>
      <c r="B3" s="13">
        <v>54</v>
      </c>
      <c r="C3" s="14">
        <v>0.20994475138121549</v>
      </c>
      <c r="D3" s="13">
        <v>19</v>
      </c>
      <c r="E3" s="14">
        <v>0.1710526315789474</v>
      </c>
      <c r="F3" s="13">
        <v>18</v>
      </c>
      <c r="G3" s="14">
        <v>0.15942028985507251</v>
      </c>
      <c r="I3" s="2" t="s">
        <v>262</v>
      </c>
      <c r="J3" s="3">
        <v>0.20994475138121549</v>
      </c>
      <c r="K3" s="3">
        <v>0.1710526315789474</v>
      </c>
      <c r="L3" s="3">
        <v>0.15942028985507251</v>
      </c>
    </row>
    <row r="4" spans="1:12">
      <c r="A4" s="13" t="s">
        <v>259</v>
      </c>
      <c r="B4" s="13">
        <v>89</v>
      </c>
      <c r="C4" s="14">
        <v>0.34806629834254138</v>
      </c>
      <c r="D4" s="13">
        <v>46</v>
      </c>
      <c r="E4" s="14">
        <v>0.40789473684210531</v>
      </c>
      <c r="F4" s="13">
        <v>32</v>
      </c>
      <c r="G4" s="14">
        <v>0.28985507246376813</v>
      </c>
      <c r="I4" s="2" t="s">
        <v>259</v>
      </c>
      <c r="J4" s="3">
        <v>0.34806629834254138</v>
      </c>
      <c r="K4" s="3">
        <v>0.40789473684210531</v>
      </c>
      <c r="L4" s="3">
        <v>0.28985507246376813</v>
      </c>
    </row>
    <row r="5" spans="1:12">
      <c r="A5" s="13" t="s">
        <v>263</v>
      </c>
      <c r="B5" s="13">
        <v>42</v>
      </c>
      <c r="C5" s="14">
        <v>0.16574585635359121</v>
      </c>
      <c r="D5" s="13">
        <v>12</v>
      </c>
      <c r="E5" s="14">
        <v>0.10526315789473679</v>
      </c>
      <c r="F5" s="13">
        <v>19</v>
      </c>
      <c r="G5" s="14">
        <v>0.17391304347826089</v>
      </c>
      <c r="I5" s="2" t="s">
        <v>263</v>
      </c>
      <c r="J5" s="3">
        <v>0.16574585635359121</v>
      </c>
      <c r="K5" s="3">
        <v>0.10526315789473679</v>
      </c>
      <c r="L5" s="3">
        <v>0.17391304347826089</v>
      </c>
    </row>
    <row r="6" spans="1:12">
      <c r="A6" s="13" t="s">
        <v>261</v>
      </c>
      <c r="B6" s="13">
        <v>68</v>
      </c>
      <c r="C6" s="14">
        <v>0.26519337016574579</v>
      </c>
      <c r="D6" s="13">
        <v>30</v>
      </c>
      <c r="E6" s="14">
        <v>0.26315789473684209</v>
      </c>
      <c r="F6" s="13">
        <v>26</v>
      </c>
      <c r="G6" s="14">
        <v>0.2318840579710145</v>
      </c>
      <c r="I6" s="2" t="s">
        <v>261</v>
      </c>
      <c r="J6" s="3">
        <v>0.26519337016574579</v>
      </c>
      <c r="K6" s="3">
        <v>0.26315789473684209</v>
      </c>
      <c r="L6" s="3">
        <v>0.2318840579710145</v>
      </c>
    </row>
    <row r="7" spans="1:12">
      <c r="A7" s="13" t="s">
        <v>264</v>
      </c>
      <c r="B7" s="13">
        <v>40</v>
      </c>
      <c r="C7" s="14">
        <v>0.1546961325966851</v>
      </c>
      <c r="D7" s="13">
        <v>12</v>
      </c>
      <c r="E7" s="14">
        <v>0.10526315789473679</v>
      </c>
      <c r="F7" s="13">
        <v>13</v>
      </c>
      <c r="G7" s="14">
        <v>0.11594202898550721</v>
      </c>
      <c r="I7" s="2" t="s">
        <v>264</v>
      </c>
      <c r="J7" s="3">
        <v>0.1546961325966851</v>
      </c>
      <c r="K7" s="3">
        <v>0.10526315789473679</v>
      </c>
      <c r="L7" s="3">
        <v>0.11594202898550721</v>
      </c>
    </row>
    <row r="8" spans="1:12">
      <c r="A8" s="13" t="s">
        <v>265</v>
      </c>
      <c r="B8" s="13">
        <v>27</v>
      </c>
      <c r="C8" s="14">
        <v>0.1049723756906077</v>
      </c>
      <c r="D8" s="13">
        <v>10</v>
      </c>
      <c r="E8" s="14">
        <v>9.2105263157894732E-2</v>
      </c>
      <c r="F8" s="13">
        <v>11</v>
      </c>
      <c r="G8" s="14">
        <v>0.10144927536231881</v>
      </c>
      <c r="I8" s="2" t="s">
        <v>265</v>
      </c>
      <c r="J8" s="3">
        <v>0.1049723756906077</v>
      </c>
      <c r="K8" s="3">
        <v>9.2105263157894732E-2</v>
      </c>
      <c r="L8" s="3">
        <v>0.10144927536231881</v>
      </c>
    </row>
    <row r="9" spans="1:12">
      <c r="A9" s="13" t="s">
        <v>218</v>
      </c>
      <c r="B9" s="13">
        <v>11</v>
      </c>
      <c r="C9" s="14">
        <v>4.4198895027624308E-2</v>
      </c>
      <c r="D9" s="13">
        <v>7</v>
      </c>
      <c r="E9" s="14">
        <v>6.5789473684210523E-2</v>
      </c>
      <c r="F9" s="13">
        <v>6</v>
      </c>
      <c r="G9" s="14">
        <v>5.7971014492753617E-2</v>
      </c>
      <c r="I9" s="2" t="s">
        <v>218</v>
      </c>
      <c r="J9" s="3">
        <v>4.4198895027624308E-2</v>
      </c>
      <c r="K9" s="3">
        <v>6.5789473684210523E-2</v>
      </c>
      <c r="L9" s="3">
        <v>5.7971014492753617E-2</v>
      </c>
    </row>
    <row r="10" spans="1:12">
      <c r="A10" s="13" t="s">
        <v>258</v>
      </c>
      <c r="B10" s="13">
        <v>98</v>
      </c>
      <c r="C10" s="14">
        <v>0.38121546961325969</v>
      </c>
      <c r="D10" s="13">
        <v>39</v>
      </c>
      <c r="E10" s="14">
        <v>0.34210526315789469</v>
      </c>
      <c r="F10" s="13">
        <v>40</v>
      </c>
      <c r="G10" s="14">
        <v>0.36231884057971009</v>
      </c>
      <c r="I10" s="2" t="s">
        <v>258</v>
      </c>
      <c r="J10" s="3">
        <v>0.38121546961325969</v>
      </c>
      <c r="K10" s="3">
        <v>0.34210526315789469</v>
      </c>
      <c r="L10" s="3">
        <v>0.36231884057971009</v>
      </c>
    </row>
    <row r="11" spans="1:12">
      <c r="A11" s="13" t="s">
        <v>260</v>
      </c>
      <c r="B11" s="13">
        <v>85</v>
      </c>
      <c r="C11" s="14">
        <v>0.33149171270718231</v>
      </c>
      <c r="D11" s="13">
        <v>42</v>
      </c>
      <c r="E11" s="14">
        <v>0.36842105263157893</v>
      </c>
      <c r="F11" s="13">
        <v>40</v>
      </c>
      <c r="G11" s="14">
        <v>0.36231884057971009</v>
      </c>
      <c r="I11" s="2" t="s">
        <v>260</v>
      </c>
      <c r="J11" s="3">
        <v>0.33149171270718231</v>
      </c>
      <c r="K11" s="3">
        <v>0.36842105263157893</v>
      </c>
      <c r="L11" s="3">
        <v>0.36231884057971009</v>
      </c>
    </row>
    <row r="12" spans="1:12">
      <c r="A12" s="13" t="s">
        <v>262</v>
      </c>
      <c r="B12" s="13">
        <v>38</v>
      </c>
      <c r="C12" s="14">
        <v>0.20994475138121549</v>
      </c>
      <c r="D12" s="13">
        <v>13</v>
      </c>
      <c r="E12" s="14">
        <v>0.1710526315789474</v>
      </c>
      <c r="F12" s="13">
        <v>11</v>
      </c>
      <c r="G12" s="14">
        <v>0.15942028985507251</v>
      </c>
      <c r="I12" s="2"/>
    </row>
    <row r="13" spans="1:12">
      <c r="A13" s="13" t="s">
        <v>259</v>
      </c>
      <c r="B13" s="13">
        <v>63</v>
      </c>
      <c r="C13" s="14">
        <v>0.34806629834254138</v>
      </c>
      <c r="D13" s="13">
        <v>31</v>
      </c>
      <c r="E13" s="14">
        <v>0.40789473684210531</v>
      </c>
      <c r="F13" s="13">
        <v>20</v>
      </c>
      <c r="G13" s="14">
        <v>0.28985507246376813</v>
      </c>
      <c r="I13" s="2"/>
    </row>
    <row r="14" spans="1:12">
      <c r="A14" s="13" t="s">
        <v>263</v>
      </c>
      <c r="B14" s="13">
        <v>30</v>
      </c>
      <c r="C14" s="14">
        <v>0.16574585635359121</v>
      </c>
      <c r="D14" s="13">
        <v>8</v>
      </c>
      <c r="E14" s="14">
        <v>0.10526315789473679</v>
      </c>
      <c r="F14" s="13">
        <v>12</v>
      </c>
      <c r="G14" s="14">
        <v>0.17391304347826089</v>
      </c>
      <c r="I14" s="2"/>
    </row>
    <row r="15" spans="1:12">
      <c r="A15" s="13" t="s">
        <v>261</v>
      </c>
      <c r="B15" s="13">
        <v>48</v>
      </c>
      <c r="C15" s="14">
        <v>0.26519337016574579</v>
      </c>
      <c r="D15" s="13">
        <v>20</v>
      </c>
      <c r="E15" s="14">
        <v>0.26315789473684209</v>
      </c>
      <c r="F15" s="13">
        <v>16</v>
      </c>
      <c r="G15" s="14">
        <v>0.2318840579710145</v>
      </c>
      <c r="I15" s="2"/>
    </row>
    <row r="16" spans="1:12">
      <c r="A16" s="13" t="s">
        <v>264</v>
      </c>
      <c r="B16" s="13">
        <v>28</v>
      </c>
      <c r="C16" s="14">
        <v>0.1546961325966851</v>
      </c>
      <c r="D16" s="13">
        <v>8</v>
      </c>
      <c r="E16" s="14">
        <v>0.10526315789473679</v>
      </c>
      <c r="F16" s="13">
        <v>8</v>
      </c>
      <c r="G16" s="14">
        <v>0.11594202898550721</v>
      </c>
      <c r="I16" s="2"/>
    </row>
    <row r="17" spans="1:9">
      <c r="A17" s="13" t="s">
        <v>265</v>
      </c>
      <c r="B17" s="13">
        <v>19</v>
      </c>
      <c r="C17" s="14">
        <v>0.1049723756906077</v>
      </c>
      <c r="D17" s="13">
        <v>7</v>
      </c>
      <c r="E17" s="14">
        <v>9.2105263157894732E-2</v>
      </c>
      <c r="F17" s="13">
        <v>7</v>
      </c>
      <c r="G17" s="14">
        <v>0.10144927536231881</v>
      </c>
      <c r="I17" s="2"/>
    </row>
    <row r="18" spans="1:9">
      <c r="A18" s="13" t="s">
        <v>218</v>
      </c>
      <c r="B18" s="13">
        <v>8</v>
      </c>
      <c r="C18" s="14">
        <v>4.4198895027624308E-2</v>
      </c>
      <c r="D18" s="13">
        <v>5</v>
      </c>
      <c r="E18" s="14">
        <v>6.5789473684210523E-2</v>
      </c>
      <c r="F18" s="13">
        <v>4</v>
      </c>
      <c r="G18" s="14">
        <v>5.7971014492753617E-2</v>
      </c>
      <c r="I18" s="2"/>
    </row>
    <row r="19" spans="1:9">
      <c r="A19" s="13" t="s">
        <v>258</v>
      </c>
      <c r="B19" s="13">
        <v>69</v>
      </c>
      <c r="C19" s="14">
        <v>0.38121546961325969</v>
      </c>
      <c r="D19" s="13">
        <v>26</v>
      </c>
      <c r="E19" s="14">
        <v>0.34210526315789469</v>
      </c>
      <c r="F19" s="13">
        <v>25</v>
      </c>
      <c r="G19" s="14">
        <v>0.36231884057971009</v>
      </c>
      <c r="I19" s="2"/>
    </row>
    <row r="20" spans="1:9">
      <c r="A20" s="13" t="s">
        <v>260</v>
      </c>
      <c r="B20" s="13">
        <v>60</v>
      </c>
      <c r="C20" s="14">
        <v>0.33149171270718231</v>
      </c>
      <c r="D20" s="13">
        <v>28</v>
      </c>
      <c r="E20" s="14">
        <v>0.36842105263157893</v>
      </c>
      <c r="F20" s="13">
        <v>25</v>
      </c>
      <c r="G20" s="14">
        <v>0.36231884057971009</v>
      </c>
      <c r="I20" s="2"/>
    </row>
    <row r="21" spans="1:9">
      <c r="A21" s="13"/>
      <c r="B21" s="13"/>
      <c r="C21" s="13"/>
      <c r="D21" s="13"/>
      <c r="E21" s="13"/>
      <c r="F21" s="13"/>
      <c r="G21" s="13"/>
      <c r="I21" s="2"/>
    </row>
    <row r="22" spans="1:9" ht="72">
      <c r="A22" s="13" t="s">
        <v>178</v>
      </c>
      <c r="B22" s="13" t="s">
        <v>192</v>
      </c>
      <c r="C22" s="13"/>
      <c r="D22" s="13"/>
      <c r="E22" s="13"/>
      <c r="F22" s="13"/>
      <c r="G22" s="13"/>
      <c r="I22" s="2"/>
    </row>
    <row r="24" spans="1:9">
      <c r="A24" t="s">
        <v>193</v>
      </c>
    </row>
    <row r="27" spans="1:9">
      <c r="A27" t="s">
        <v>194</v>
      </c>
    </row>
    <row r="29" spans="1:9">
      <c r="A29" s="7"/>
    </row>
    <row r="32" spans="1:9">
      <c r="A32" s="7"/>
    </row>
  </sheetData>
  <mergeCells count="1">
    <mergeCell ref="A1:G1"/>
  </mergeCells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1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54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267</v>
      </c>
      <c r="B3" s="13">
        <v>150</v>
      </c>
      <c r="C3" s="14">
        <v>0.31315240083507312</v>
      </c>
      <c r="D3" s="13" t="s">
        <v>52</v>
      </c>
    </row>
    <row r="4" spans="1:4">
      <c r="A4" s="13" t="s">
        <v>268</v>
      </c>
      <c r="B4" s="13">
        <v>120</v>
      </c>
      <c r="C4" s="14">
        <v>0.25052192066805851</v>
      </c>
      <c r="D4" s="13" t="s">
        <v>52</v>
      </c>
    </row>
    <row r="5" spans="1:4">
      <c r="A5" s="13" t="s">
        <v>269</v>
      </c>
      <c r="B5" s="13">
        <v>88</v>
      </c>
      <c r="C5" s="14">
        <v>0.1837160751565762</v>
      </c>
      <c r="D5" s="13" t="s">
        <v>52</v>
      </c>
    </row>
    <row r="6" spans="1:4">
      <c r="A6" s="13" t="s">
        <v>270</v>
      </c>
      <c r="B6" s="13">
        <v>88</v>
      </c>
      <c r="C6" s="14">
        <v>0.1837160751565762</v>
      </c>
      <c r="D6" s="13" t="s">
        <v>52</v>
      </c>
    </row>
    <row r="7" spans="1:4">
      <c r="A7" s="13" t="s">
        <v>271</v>
      </c>
      <c r="B7" s="13">
        <v>84</v>
      </c>
      <c r="C7" s="14">
        <v>0.1753653444676409</v>
      </c>
      <c r="D7" s="13" t="s">
        <v>52</v>
      </c>
    </row>
    <row r="8" spans="1:4">
      <c r="A8" s="13" t="s">
        <v>272</v>
      </c>
      <c r="B8" s="13">
        <v>67</v>
      </c>
      <c r="C8" s="14">
        <v>0.13987473903966599</v>
      </c>
      <c r="D8" s="13" t="s">
        <v>52</v>
      </c>
    </row>
    <row r="9" spans="1:4">
      <c r="A9" s="13" t="s">
        <v>273</v>
      </c>
      <c r="B9" s="13">
        <v>61</v>
      </c>
      <c r="C9" s="14">
        <v>0.12734864300626311</v>
      </c>
      <c r="D9" s="13" t="s">
        <v>52</v>
      </c>
    </row>
    <row r="10" spans="1:4">
      <c r="A10" s="13" t="s">
        <v>274</v>
      </c>
      <c r="B10" s="13">
        <v>60</v>
      </c>
      <c r="C10" s="14">
        <v>0.1252609603340292</v>
      </c>
      <c r="D10" s="13" t="s">
        <v>52</v>
      </c>
    </row>
    <row r="11" spans="1:4">
      <c r="A11" s="13" t="s">
        <v>275</v>
      </c>
      <c r="B11" s="13">
        <v>45</v>
      </c>
      <c r="C11" s="14">
        <v>9.3945720250521919E-2</v>
      </c>
      <c r="D11" s="13" t="s">
        <v>52</v>
      </c>
    </row>
    <row r="12" spans="1:4">
      <c r="A12" s="13" t="s">
        <v>276</v>
      </c>
      <c r="B12" s="13">
        <v>42</v>
      </c>
      <c r="C12" s="14">
        <v>8.7682672233820466E-2</v>
      </c>
      <c r="D12" s="13" t="s">
        <v>52</v>
      </c>
    </row>
    <row r="13" spans="1:4">
      <c r="A13" s="13" t="s">
        <v>277</v>
      </c>
      <c r="B13" s="13">
        <v>36</v>
      </c>
      <c r="C13" s="14">
        <v>7.5156576200417533E-2</v>
      </c>
      <c r="D13" s="13" t="s">
        <v>52</v>
      </c>
    </row>
    <row r="14" spans="1:4">
      <c r="A14" s="13" t="s">
        <v>278</v>
      </c>
      <c r="B14" s="13">
        <v>33</v>
      </c>
      <c r="C14" s="14">
        <v>6.889352818371608E-2</v>
      </c>
      <c r="D14" s="13" t="s">
        <v>52</v>
      </c>
    </row>
    <row r="15" spans="1:4">
      <c r="A15" s="13" t="s">
        <v>279</v>
      </c>
      <c r="B15" s="13">
        <v>30</v>
      </c>
      <c r="C15" s="14">
        <v>6.2630480167014613E-2</v>
      </c>
      <c r="D15" s="13" t="s">
        <v>52</v>
      </c>
    </row>
    <row r="16" spans="1:4">
      <c r="A16" s="13" t="s">
        <v>280</v>
      </c>
      <c r="B16" s="13">
        <v>22</v>
      </c>
      <c r="C16" s="14">
        <v>4.5929018789144051E-2</v>
      </c>
      <c r="D16" s="13" t="s">
        <v>52</v>
      </c>
    </row>
    <row r="17" spans="1:4">
      <c r="A17" s="13" t="s">
        <v>281</v>
      </c>
      <c r="B17" s="13">
        <v>7</v>
      </c>
      <c r="C17" s="14">
        <v>1.4613778705636739E-2</v>
      </c>
      <c r="D17" s="13" t="s">
        <v>52</v>
      </c>
    </row>
    <row r="18" spans="1:4">
      <c r="A18" s="13"/>
      <c r="B18" s="13"/>
      <c r="C18" s="13"/>
      <c r="D18" s="13"/>
    </row>
    <row r="19" spans="1:4">
      <c r="A19" s="13" t="s">
        <v>175</v>
      </c>
      <c r="B19" s="13">
        <v>479</v>
      </c>
      <c r="C19" s="13"/>
      <c r="D19" s="13"/>
    </row>
    <row r="20" spans="1:4" ht="43.15">
      <c r="A20" s="13" t="s">
        <v>176</v>
      </c>
      <c r="B20" s="13" t="s">
        <v>177</v>
      </c>
      <c r="C20" s="13"/>
      <c r="D20" s="13"/>
    </row>
    <row r="21" spans="1:4" ht="72">
      <c r="A21" s="13" t="s">
        <v>178</v>
      </c>
      <c r="B21" s="13" t="s">
        <v>179</v>
      </c>
      <c r="C21" s="13"/>
      <c r="D21" s="13"/>
    </row>
  </sheetData>
  <autoFilter ref="A2:D17" xr:uid="{00000000-0009-0000-0000-000024000000}"/>
  <mergeCells count="1">
    <mergeCell ref="A1:D1"/>
  </mergeCells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44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282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278</v>
      </c>
      <c r="B3" s="13">
        <v>18</v>
      </c>
      <c r="C3" s="14">
        <v>7.03125E-2</v>
      </c>
      <c r="D3" s="13">
        <v>8</v>
      </c>
      <c r="E3" s="14">
        <v>7.0796460176991149E-2</v>
      </c>
      <c r="F3" s="13">
        <v>7</v>
      </c>
      <c r="G3" s="14">
        <v>6.363636363636363E-2</v>
      </c>
      <c r="I3" s="2" t="s">
        <v>278</v>
      </c>
      <c r="J3" s="3">
        <v>7.03125E-2</v>
      </c>
      <c r="K3" s="3">
        <v>7.0796460176991149E-2</v>
      </c>
      <c r="L3" s="3">
        <v>6.363636363636363E-2</v>
      </c>
    </row>
    <row r="4" spans="1:12">
      <c r="A4" s="13" t="s">
        <v>279</v>
      </c>
      <c r="B4" s="13">
        <v>16</v>
      </c>
      <c r="C4" s="14">
        <v>6.25E-2</v>
      </c>
      <c r="D4" s="13">
        <v>10</v>
      </c>
      <c r="E4" s="14">
        <v>8.8495575221238937E-2</v>
      </c>
      <c r="F4" s="13">
        <v>4</v>
      </c>
      <c r="G4" s="14">
        <v>3.6363636363636362E-2</v>
      </c>
      <c r="I4" s="2" t="s">
        <v>279</v>
      </c>
      <c r="J4" s="3">
        <v>6.25E-2</v>
      </c>
      <c r="K4" s="3">
        <v>8.8495575221238937E-2</v>
      </c>
      <c r="L4" s="3">
        <v>3.6363636363636362E-2</v>
      </c>
    </row>
    <row r="5" spans="1:12">
      <c r="A5" s="13" t="s">
        <v>271</v>
      </c>
      <c r="B5" s="13">
        <v>43</v>
      </c>
      <c r="C5" s="14">
        <v>0.16796875</v>
      </c>
      <c r="D5" s="13">
        <v>21</v>
      </c>
      <c r="E5" s="14">
        <v>0.18584070796460181</v>
      </c>
      <c r="F5" s="13">
        <v>20</v>
      </c>
      <c r="G5" s="14">
        <v>0.1818181818181818</v>
      </c>
      <c r="I5" s="2" t="s">
        <v>271</v>
      </c>
      <c r="J5" s="3">
        <v>0.16796875</v>
      </c>
      <c r="K5" s="3">
        <v>0.18584070796460181</v>
      </c>
      <c r="L5" s="3">
        <v>0.1818181818181818</v>
      </c>
    </row>
    <row r="6" spans="1:12">
      <c r="A6" s="13" t="s">
        <v>267</v>
      </c>
      <c r="B6" s="13">
        <v>77</v>
      </c>
      <c r="C6" s="14">
        <v>0.30078125</v>
      </c>
      <c r="D6" s="13">
        <v>37</v>
      </c>
      <c r="E6" s="14">
        <v>0.32743362831858408</v>
      </c>
      <c r="F6" s="13">
        <v>36</v>
      </c>
      <c r="G6" s="14">
        <v>0.32727272727272733</v>
      </c>
      <c r="I6" s="2" t="s">
        <v>267</v>
      </c>
      <c r="J6" s="3">
        <v>0.30078125</v>
      </c>
      <c r="K6" s="3">
        <v>0.32743362831858408</v>
      </c>
      <c r="L6" s="3">
        <v>0.32727272727272733</v>
      </c>
    </row>
    <row r="7" spans="1:12">
      <c r="A7" s="13" t="s">
        <v>268</v>
      </c>
      <c r="B7" s="13">
        <v>64</v>
      </c>
      <c r="C7" s="14">
        <v>0.25</v>
      </c>
      <c r="D7" s="13">
        <v>24</v>
      </c>
      <c r="E7" s="14">
        <v>0.21238938053097339</v>
      </c>
      <c r="F7" s="13">
        <v>32</v>
      </c>
      <c r="G7" s="14">
        <v>0.29090909090909089</v>
      </c>
      <c r="I7" s="2" t="s">
        <v>268</v>
      </c>
      <c r="J7" s="3">
        <v>0.25</v>
      </c>
      <c r="K7" s="3">
        <v>0.21238938053097339</v>
      </c>
      <c r="L7" s="3">
        <v>0.29090909090909089</v>
      </c>
    </row>
    <row r="8" spans="1:12">
      <c r="A8" s="13" t="s">
        <v>272</v>
      </c>
      <c r="B8" s="13">
        <v>37</v>
      </c>
      <c r="C8" s="14">
        <v>0.14453125</v>
      </c>
      <c r="D8" s="13">
        <v>12</v>
      </c>
      <c r="E8" s="14">
        <v>0.1061946902654867</v>
      </c>
      <c r="F8" s="13">
        <v>18</v>
      </c>
      <c r="G8" s="14">
        <v>0.16363636363636361</v>
      </c>
      <c r="I8" s="2" t="s">
        <v>272</v>
      </c>
      <c r="J8" s="3">
        <v>0.14453125</v>
      </c>
      <c r="K8" s="3">
        <v>0.1061946902654867</v>
      </c>
      <c r="L8" s="3">
        <v>0.16363636363636361</v>
      </c>
    </row>
    <row r="9" spans="1:12">
      <c r="A9" s="13" t="s">
        <v>269</v>
      </c>
      <c r="B9" s="13">
        <v>50</v>
      </c>
      <c r="C9" s="14">
        <v>0.1953125</v>
      </c>
      <c r="D9" s="13">
        <v>21</v>
      </c>
      <c r="E9" s="14">
        <v>0.18584070796460181</v>
      </c>
      <c r="F9" s="13">
        <v>17</v>
      </c>
      <c r="G9" s="14">
        <v>0.15454545454545451</v>
      </c>
      <c r="I9" s="2" t="s">
        <v>269</v>
      </c>
      <c r="J9" s="3">
        <v>0.1953125</v>
      </c>
      <c r="K9" s="3">
        <v>0.18584070796460181</v>
      </c>
      <c r="L9" s="3">
        <v>0.15454545454545451</v>
      </c>
    </row>
    <row r="10" spans="1:12">
      <c r="A10" s="13" t="s">
        <v>273</v>
      </c>
      <c r="B10" s="13">
        <v>29</v>
      </c>
      <c r="C10" s="14">
        <v>0.11328125</v>
      </c>
      <c r="D10" s="13">
        <v>18</v>
      </c>
      <c r="E10" s="14">
        <v>0.15929203539823009</v>
      </c>
      <c r="F10" s="13">
        <v>14</v>
      </c>
      <c r="G10" s="14">
        <v>0.12727272727272729</v>
      </c>
      <c r="I10" s="2" t="s">
        <v>273</v>
      </c>
      <c r="J10" s="3">
        <v>0.11328125</v>
      </c>
      <c r="K10" s="3">
        <v>0.15929203539823009</v>
      </c>
      <c r="L10" s="3">
        <v>0.12727272727272729</v>
      </c>
    </row>
    <row r="11" spans="1:12">
      <c r="A11" s="13" t="s">
        <v>276</v>
      </c>
      <c r="B11" s="13">
        <v>22</v>
      </c>
      <c r="C11" s="14">
        <v>8.59375E-2</v>
      </c>
      <c r="D11" s="13">
        <v>11</v>
      </c>
      <c r="E11" s="14">
        <v>9.7345132743362831E-2</v>
      </c>
      <c r="F11" s="13">
        <v>9</v>
      </c>
      <c r="G11" s="14">
        <v>8.1818181818181818E-2</v>
      </c>
      <c r="I11" s="2" t="s">
        <v>276</v>
      </c>
      <c r="J11" s="3">
        <v>8.59375E-2</v>
      </c>
      <c r="K11" s="3">
        <v>9.7345132743362831E-2</v>
      </c>
      <c r="L11" s="3">
        <v>8.1818181818181818E-2</v>
      </c>
    </row>
    <row r="12" spans="1:12">
      <c r="A12" s="13" t="s">
        <v>281</v>
      </c>
      <c r="B12" s="13">
        <v>3</v>
      </c>
      <c r="C12" s="14">
        <v>1.171875E-2</v>
      </c>
      <c r="D12" s="13">
        <v>2</v>
      </c>
      <c r="E12" s="14">
        <v>1.7699115044247791E-2</v>
      </c>
      <c r="F12" s="13">
        <v>2</v>
      </c>
      <c r="G12" s="14">
        <v>1.8181818181818181E-2</v>
      </c>
      <c r="I12" s="2" t="s">
        <v>281</v>
      </c>
      <c r="J12" s="3">
        <v>1.171875E-2</v>
      </c>
      <c r="K12" s="3">
        <v>1.7699115044247791E-2</v>
      </c>
      <c r="L12" s="3">
        <v>1.8181818181818181E-2</v>
      </c>
    </row>
    <row r="13" spans="1:12">
      <c r="A13" s="13" t="s">
        <v>275</v>
      </c>
      <c r="B13" s="13">
        <v>25</v>
      </c>
      <c r="C13" s="14">
        <v>9.765625E-2</v>
      </c>
      <c r="D13" s="13">
        <v>12</v>
      </c>
      <c r="E13" s="14">
        <v>0.1061946902654867</v>
      </c>
      <c r="F13" s="13">
        <v>8</v>
      </c>
      <c r="G13" s="14">
        <v>7.2727272727272724E-2</v>
      </c>
      <c r="I13" s="2" t="s">
        <v>275</v>
      </c>
      <c r="J13" s="3">
        <v>9.765625E-2</v>
      </c>
      <c r="K13" s="3">
        <v>0.1061946902654867</v>
      </c>
      <c r="L13" s="3">
        <v>7.2727272727272724E-2</v>
      </c>
    </row>
    <row r="14" spans="1:12">
      <c r="A14" s="13" t="s">
        <v>277</v>
      </c>
      <c r="B14" s="13">
        <v>18</v>
      </c>
      <c r="C14" s="14">
        <v>7.03125E-2</v>
      </c>
      <c r="D14" s="13">
        <v>10</v>
      </c>
      <c r="E14" s="14">
        <v>8.8495575221238937E-2</v>
      </c>
      <c r="F14" s="13">
        <v>8</v>
      </c>
      <c r="G14" s="14">
        <v>7.2727272727272724E-2</v>
      </c>
      <c r="I14" s="2" t="s">
        <v>277</v>
      </c>
      <c r="J14" s="3">
        <v>7.03125E-2</v>
      </c>
      <c r="K14" s="3">
        <v>8.8495575221238937E-2</v>
      </c>
      <c r="L14" s="3">
        <v>7.2727272727272724E-2</v>
      </c>
    </row>
    <row r="15" spans="1:12">
      <c r="A15" s="13" t="s">
        <v>270</v>
      </c>
      <c r="B15" s="13">
        <v>46</v>
      </c>
      <c r="C15" s="14">
        <v>0.1796875</v>
      </c>
      <c r="D15" s="13">
        <v>19</v>
      </c>
      <c r="E15" s="14">
        <v>0.16814159292035399</v>
      </c>
      <c r="F15" s="13">
        <v>23</v>
      </c>
      <c r="G15" s="14">
        <v>0.20909090909090911</v>
      </c>
      <c r="I15" s="2" t="s">
        <v>270</v>
      </c>
      <c r="J15" s="3">
        <v>0.1796875</v>
      </c>
      <c r="K15" s="3">
        <v>0.16814159292035399</v>
      </c>
      <c r="L15" s="3">
        <v>0.20909090909090911</v>
      </c>
    </row>
    <row r="16" spans="1:12">
      <c r="A16" s="13" t="s">
        <v>274</v>
      </c>
      <c r="B16" s="13">
        <v>37</v>
      </c>
      <c r="C16" s="14">
        <v>0.14453125</v>
      </c>
      <c r="D16" s="13">
        <v>11</v>
      </c>
      <c r="E16" s="14">
        <v>9.7345132743362831E-2</v>
      </c>
      <c r="F16" s="13">
        <v>12</v>
      </c>
      <c r="G16" s="14">
        <v>0.1090909090909091</v>
      </c>
      <c r="I16" s="2" t="s">
        <v>274</v>
      </c>
      <c r="J16" s="3">
        <v>0.14453125</v>
      </c>
      <c r="K16" s="3">
        <v>9.7345132743362831E-2</v>
      </c>
      <c r="L16" s="3">
        <v>0.1090909090909091</v>
      </c>
    </row>
    <row r="17" spans="1:12">
      <c r="A17" s="13" t="s">
        <v>280</v>
      </c>
      <c r="B17" s="13">
        <v>10</v>
      </c>
      <c r="C17" s="14">
        <v>3.90625E-2</v>
      </c>
      <c r="D17" s="13">
        <v>5</v>
      </c>
      <c r="E17" s="14">
        <v>4.4247787610619468E-2</v>
      </c>
      <c r="F17" s="13">
        <v>7</v>
      </c>
      <c r="G17" s="14">
        <v>6.363636363636363E-2</v>
      </c>
      <c r="I17" s="2" t="s">
        <v>280</v>
      </c>
      <c r="J17" s="3">
        <v>3.90625E-2</v>
      </c>
      <c r="K17" s="3">
        <v>4.4247787610619468E-2</v>
      </c>
      <c r="L17" s="3">
        <v>6.363636363636363E-2</v>
      </c>
    </row>
    <row r="18" spans="1:12">
      <c r="A18" s="13" t="s">
        <v>278</v>
      </c>
      <c r="B18" s="13">
        <v>18</v>
      </c>
      <c r="C18" s="14">
        <v>7.03125E-2</v>
      </c>
      <c r="D18" s="13">
        <v>8</v>
      </c>
      <c r="E18" s="14">
        <v>7.0796460176991149E-2</v>
      </c>
      <c r="F18" s="13">
        <v>7</v>
      </c>
      <c r="G18" s="14">
        <v>6.363636363636363E-2</v>
      </c>
      <c r="I18" s="2"/>
    </row>
    <row r="19" spans="1:12">
      <c r="A19" s="13" t="s">
        <v>279</v>
      </c>
      <c r="B19" s="13">
        <v>16</v>
      </c>
      <c r="C19" s="14">
        <v>6.25E-2</v>
      </c>
      <c r="D19" s="13">
        <v>10</v>
      </c>
      <c r="E19" s="14">
        <v>8.8495575221238937E-2</v>
      </c>
      <c r="F19" s="13">
        <v>4</v>
      </c>
      <c r="G19" s="14">
        <v>3.6363636363636362E-2</v>
      </c>
      <c r="I19" s="2"/>
    </row>
    <row r="20" spans="1:12">
      <c r="A20" s="13" t="s">
        <v>271</v>
      </c>
      <c r="B20" s="13">
        <v>43</v>
      </c>
      <c r="C20" s="14">
        <v>0.16796875</v>
      </c>
      <c r="D20" s="13">
        <v>21</v>
      </c>
      <c r="E20" s="14">
        <v>0.18584070796460181</v>
      </c>
      <c r="F20" s="13">
        <v>20</v>
      </c>
      <c r="G20" s="14">
        <v>0.1818181818181818</v>
      </c>
      <c r="I20" s="2"/>
    </row>
    <row r="21" spans="1:12">
      <c r="A21" s="13" t="s">
        <v>267</v>
      </c>
      <c r="B21" s="13">
        <v>77</v>
      </c>
      <c r="C21" s="14">
        <v>0.30078125</v>
      </c>
      <c r="D21" s="13">
        <v>37</v>
      </c>
      <c r="E21" s="14">
        <v>0.32743362831858408</v>
      </c>
      <c r="F21" s="13">
        <v>36</v>
      </c>
      <c r="G21" s="14">
        <v>0.32727272727272733</v>
      </c>
      <c r="I21" s="2"/>
    </row>
    <row r="22" spans="1:12">
      <c r="A22" s="13" t="s">
        <v>268</v>
      </c>
      <c r="B22" s="13">
        <v>64</v>
      </c>
      <c r="C22" s="14">
        <v>0.25</v>
      </c>
      <c r="D22" s="13">
        <v>24</v>
      </c>
      <c r="E22" s="14">
        <v>0.21238938053097339</v>
      </c>
      <c r="F22" s="13">
        <v>32</v>
      </c>
      <c r="G22" s="14">
        <v>0.29090909090909089</v>
      </c>
      <c r="I22" s="2"/>
    </row>
    <row r="23" spans="1:12">
      <c r="A23" s="13" t="s">
        <v>272</v>
      </c>
      <c r="B23" s="13">
        <v>37</v>
      </c>
      <c r="C23" s="14">
        <v>0.14453125</v>
      </c>
      <c r="D23" s="13">
        <v>12</v>
      </c>
      <c r="E23" s="14">
        <v>0.1061946902654867</v>
      </c>
      <c r="F23" s="13">
        <v>18</v>
      </c>
      <c r="G23" s="14">
        <v>0.16363636363636361</v>
      </c>
      <c r="I23" s="2"/>
    </row>
    <row r="24" spans="1:12">
      <c r="A24" s="13" t="s">
        <v>269</v>
      </c>
      <c r="B24" s="13">
        <v>50</v>
      </c>
      <c r="C24" s="14">
        <v>0.1953125</v>
      </c>
      <c r="D24" s="13">
        <v>21</v>
      </c>
      <c r="E24" s="14">
        <v>0.18584070796460181</v>
      </c>
      <c r="F24" s="13">
        <v>17</v>
      </c>
      <c r="G24" s="14">
        <v>0.15454545454545451</v>
      </c>
      <c r="I24" s="2"/>
    </row>
    <row r="25" spans="1:12">
      <c r="A25" s="13" t="s">
        <v>273</v>
      </c>
      <c r="B25" s="13">
        <v>29</v>
      </c>
      <c r="C25" s="14">
        <v>0.11328125</v>
      </c>
      <c r="D25" s="13">
        <v>18</v>
      </c>
      <c r="E25" s="14">
        <v>0.15929203539823009</v>
      </c>
      <c r="F25" s="13">
        <v>14</v>
      </c>
      <c r="G25" s="14">
        <v>0.12727272727272729</v>
      </c>
      <c r="I25" s="2"/>
    </row>
    <row r="26" spans="1:12">
      <c r="A26" s="13" t="s">
        <v>276</v>
      </c>
      <c r="B26" s="13">
        <v>22</v>
      </c>
      <c r="C26" s="14">
        <v>8.59375E-2</v>
      </c>
      <c r="D26" s="13">
        <v>11</v>
      </c>
      <c r="E26" s="14">
        <v>9.7345132743362831E-2</v>
      </c>
      <c r="F26" s="13">
        <v>9</v>
      </c>
      <c r="G26" s="14">
        <v>8.1818181818181818E-2</v>
      </c>
      <c r="I26" s="2"/>
    </row>
    <row r="27" spans="1:12">
      <c r="A27" s="13" t="s">
        <v>281</v>
      </c>
      <c r="B27" s="13">
        <v>3</v>
      </c>
      <c r="C27" s="14">
        <v>1.171875E-2</v>
      </c>
      <c r="D27" s="13">
        <v>2</v>
      </c>
      <c r="E27" s="14">
        <v>1.7699115044247791E-2</v>
      </c>
      <c r="F27" s="13">
        <v>2</v>
      </c>
      <c r="G27" s="14">
        <v>1.8181818181818181E-2</v>
      </c>
      <c r="I27" s="2"/>
    </row>
    <row r="28" spans="1:12">
      <c r="A28" s="13" t="s">
        <v>275</v>
      </c>
      <c r="B28" s="13">
        <v>25</v>
      </c>
      <c r="C28" s="14">
        <v>9.765625E-2</v>
      </c>
      <c r="D28" s="13">
        <v>12</v>
      </c>
      <c r="E28" s="14">
        <v>0.1061946902654867</v>
      </c>
      <c r="F28" s="13">
        <v>8</v>
      </c>
      <c r="G28" s="14">
        <v>7.2727272727272724E-2</v>
      </c>
      <c r="I28" s="2"/>
    </row>
    <row r="29" spans="1:12">
      <c r="A29" s="13" t="s">
        <v>277</v>
      </c>
      <c r="B29" s="13">
        <v>18</v>
      </c>
      <c r="C29" s="14">
        <v>7.03125E-2</v>
      </c>
      <c r="D29" s="13">
        <v>10</v>
      </c>
      <c r="E29" s="14">
        <v>8.8495575221238937E-2</v>
      </c>
      <c r="F29" s="13">
        <v>8</v>
      </c>
      <c r="G29" s="14">
        <v>7.2727272727272724E-2</v>
      </c>
      <c r="I29" s="2"/>
    </row>
    <row r="30" spans="1:12">
      <c r="A30" s="13" t="s">
        <v>270</v>
      </c>
      <c r="B30" s="13">
        <v>46</v>
      </c>
      <c r="C30" s="14">
        <v>0.1796875</v>
      </c>
      <c r="D30" s="13">
        <v>19</v>
      </c>
      <c r="E30" s="14">
        <v>0.16814159292035399</v>
      </c>
      <c r="F30" s="13">
        <v>23</v>
      </c>
      <c r="G30" s="14">
        <v>0.20909090909090911</v>
      </c>
      <c r="I30" s="2"/>
    </row>
    <row r="31" spans="1:12">
      <c r="A31" s="13" t="s">
        <v>274</v>
      </c>
      <c r="B31" s="13">
        <v>37</v>
      </c>
      <c r="C31" s="14">
        <v>0.14453125</v>
      </c>
      <c r="D31" s="13">
        <v>11</v>
      </c>
      <c r="E31" s="14">
        <v>9.7345132743362831E-2</v>
      </c>
      <c r="F31" s="13">
        <v>12</v>
      </c>
      <c r="G31" s="14">
        <v>0.1090909090909091</v>
      </c>
      <c r="I31" s="2"/>
    </row>
    <row r="32" spans="1:12">
      <c r="A32" s="13" t="s">
        <v>280</v>
      </c>
      <c r="B32" s="13">
        <v>10</v>
      </c>
      <c r="C32" s="14">
        <v>3.90625E-2</v>
      </c>
      <c r="D32" s="13">
        <v>5</v>
      </c>
      <c r="E32" s="14">
        <v>4.4247787610619468E-2</v>
      </c>
      <c r="F32" s="13">
        <v>7</v>
      </c>
      <c r="G32" s="14">
        <v>6.363636363636363E-2</v>
      </c>
      <c r="I32" s="2"/>
    </row>
    <row r="33" spans="1:9">
      <c r="A33" s="13"/>
      <c r="B33" s="13"/>
      <c r="C33" s="13"/>
      <c r="D33" s="13"/>
      <c r="E33" s="13"/>
      <c r="F33" s="13"/>
      <c r="G33" s="13"/>
      <c r="I33" s="2"/>
    </row>
    <row r="34" spans="1:9" ht="72">
      <c r="A34" s="13" t="s">
        <v>178</v>
      </c>
      <c r="B34" s="13" t="s">
        <v>192</v>
      </c>
      <c r="C34" s="13"/>
      <c r="D34" s="13"/>
      <c r="E34" s="13"/>
      <c r="F34" s="13"/>
      <c r="G34" s="13"/>
      <c r="I34" s="2"/>
    </row>
    <row r="36" spans="1:9">
      <c r="A36" t="s">
        <v>193</v>
      </c>
    </row>
    <row r="39" spans="1:9">
      <c r="A39" t="s">
        <v>194</v>
      </c>
    </row>
    <row r="41" spans="1:9">
      <c r="A41" s="7"/>
    </row>
    <row r="44" spans="1:9">
      <c r="A44" s="7"/>
    </row>
  </sheetData>
  <mergeCells count="1">
    <mergeCell ref="A1:G1"/>
  </mergeCells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5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57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283</v>
      </c>
      <c r="B3" s="13">
        <v>479</v>
      </c>
      <c r="C3" s="14">
        <v>1</v>
      </c>
      <c r="D3" s="13" t="s">
        <v>52</v>
      </c>
    </row>
    <row r="4" spans="1:4">
      <c r="A4" s="13" t="s">
        <v>284</v>
      </c>
      <c r="B4" s="13">
        <v>479</v>
      </c>
      <c r="C4" s="14">
        <v>1</v>
      </c>
      <c r="D4" s="13" t="s">
        <v>52</v>
      </c>
    </row>
    <row r="5" spans="1:4">
      <c r="A5" s="13" t="s">
        <v>285</v>
      </c>
      <c r="B5" s="13">
        <v>479</v>
      </c>
      <c r="C5" s="14">
        <v>1</v>
      </c>
      <c r="D5" s="13" t="s">
        <v>52</v>
      </c>
    </row>
    <row r="6" spans="1:4">
      <c r="A6" s="13" t="s">
        <v>286</v>
      </c>
      <c r="B6" s="13">
        <v>479</v>
      </c>
      <c r="C6" s="14">
        <v>1</v>
      </c>
      <c r="D6" s="13" t="s">
        <v>52</v>
      </c>
    </row>
    <row r="7" spans="1:4">
      <c r="A7" s="13" t="s">
        <v>287</v>
      </c>
      <c r="B7" s="13">
        <v>479</v>
      </c>
      <c r="C7" s="14">
        <v>1</v>
      </c>
      <c r="D7" s="13" t="s">
        <v>52</v>
      </c>
    </row>
    <row r="8" spans="1:4">
      <c r="A8" s="13" t="s">
        <v>288</v>
      </c>
      <c r="B8" s="13">
        <v>479</v>
      </c>
      <c r="C8" s="14">
        <v>1</v>
      </c>
      <c r="D8" s="13" t="s">
        <v>52</v>
      </c>
    </row>
    <row r="9" spans="1:4">
      <c r="A9" s="13" t="s">
        <v>289</v>
      </c>
      <c r="B9" s="13">
        <v>479</v>
      </c>
      <c r="C9" s="14">
        <v>1</v>
      </c>
      <c r="D9" s="13" t="s">
        <v>52</v>
      </c>
    </row>
    <row r="10" spans="1:4">
      <c r="A10" s="13" t="s">
        <v>290</v>
      </c>
      <c r="B10" s="13">
        <v>479</v>
      </c>
      <c r="C10" s="14">
        <v>1</v>
      </c>
      <c r="D10" s="13" t="s">
        <v>52</v>
      </c>
    </row>
    <row r="11" spans="1:4">
      <c r="A11" s="13" t="s">
        <v>274</v>
      </c>
      <c r="B11" s="13">
        <v>479</v>
      </c>
      <c r="C11" s="14">
        <v>1</v>
      </c>
      <c r="D11" s="13" t="s">
        <v>52</v>
      </c>
    </row>
    <row r="12" spans="1:4">
      <c r="A12" s="13"/>
      <c r="B12" s="13"/>
      <c r="C12" s="13"/>
      <c r="D12" s="13"/>
    </row>
    <row r="13" spans="1:4">
      <c r="A13" s="13" t="s">
        <v>175</v>
      </c>
      <c r="B13" s="13">
        <v>479</v>
      </c>
      <c r="C13" s="13"/>
      <c r="D13" s="13"/>
    </row>
    <row r="14" spans="1:4" ht="43.15">
      <c r="A14" s="13" t="s">
        <v>176</v>
      </c>
      <c r="B14" s="13" t="s">
        <v>177</v>
      </c>
      <c r="C14" s="13"/>
      <c r="D14" s="13"/>
    </row>
    <row r="15" spans="1:4" ht="72">
      <c r="A15" s="13" t="s">
        <v>178</v>
      </c>
      <c r="B15" s="13" t="s">
        <v>179</v>
      </c>
      <c r="C15" s="13"/>
      <c r="D15" s="13"/>
    </row>
  </sheetData>
  <autoFilter ref="A2:D11" xr:uid="{00000000-0009-0000-0000-000026000000}"/>
  <mergeCells count="1">
    <mergeCell ref="A1:D1"/>
  </mergeCells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3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291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283</v>
      </c>
      <c r="B3" s="13">
        <v>256</v>
      </c>
      <c r="C3" s="14">
        <v>1</v>
      </c>
      <c r="D3" s="13">
        <v>113</v>
      </c>
      <c r="E3" s="14">
        <v>1</v>
      </c>
      <c r="F3" s="13">
        <v>110</v>
      </c>
      <c r="G3" s="14">
        <v>1</v>
      </c>
      <c r="I3" s="2" t="s">
        <v>283</v>
      </c>
      <c r="J3" s="3">
        <v>1</v>
      </c>
      <c r="K3" s="3">
        <v>1</v>
      </c>
      <c r="L3" s="3">
        <v>1</v>
      </c>
    </row>
    <row r="4" spans="1:12">
      <c r="A4" s="13" t="s">
        <v>284</v>
      </c>
      <c r="B4" s="13">
        <v>256</v>
      </c>
      <c r="C4" s="14">
        <v>1</v>
      </c>
      <c r="D4" s="13">
        <v>113</v>
      </c>
      <c r="E4" s="14">
        <v>1</v>
      </c>
      <c r="F4" s="13">
        <v>110</v>
      </c>
      <c r="G4" s="14">
        <v>1</v>
      </c>
      <c r="I4" s="2" t="s">
        <v>284</v>
      </c>
      <c r="J4" s="3">
        <v>1</v>
      </c>
      <c r="K4" s="3">
        <v>1</v>
      </c>
      <c r="L4" s="3">
        <v>1</v>
      </c>
    </row>
    <row r="5" spans="1:12">
      <c r="A5" s="13" t="s">
        <v>285</v>
      </c>
      <c r="B5" s="13">
        <v>256</v>
      </c>
      <c r="C5" s="14">
        <v>1</v>
      </c>
      <c r="D5" s="13">
        <v>113</v>
      </c>
      <c r="E5" s="14">
        <v>1</v>
      </c>
      <c r="F5" s="13">
        <v>110</v>
      </c>
      <c r="G5" s="14">
        <v>1</v>
      </c>
      <c r="I5" s="2" t="s">
        <v>285</v>
      </c>
      <c r="J5" s="3">
        <v>1</v>
      </c>
      <c r="K5" s="3">
        <v>1</v>
      </c>
      <c r="L5" s="3">
        <v>1</v>
      </c>
    </row>
    <row r="6" spans="1:12">
      <c r="A6" s="13" t="s">
        <v>286</v>
      </c>
      <c r="B6" s="13">
        <v>256</v>
      </c>
      <c r="C6" s="14">
        <v>1</v>
      </c>
      <c r="D6" s="13">
        <v>113</v>
      </c>
      <c r="E6" s="14">
        <v>1</v>
      </c>
      <c r="F6" s="13">
        <v>110</v>
      </c>
      <c r="G6" s="14">
        <v>1</v>
      </c>
      <c r="I6" s="2" t="s">
        <v>286</v>
      </c>
      <c r="J6" s="3">
        <v>1</v>
      </c>
      <c r="K6" s="3">
        <v>1</v>
      </c>
      <c r="L6" s="3">
        <v>1</v>
      </c>
    </row>
    <row r="7" spans="1:12">
      <c r="A7" s="13" t="s">
        <v>287</v>
      </c>
      <c r="B7" s="13">
        <v>256</v>
      </c>
      <c r="C7" s="14">
        <v>1</v>
      </c>
      <c r="D7" s="13">
        <v>113</v>
      </c>
      <c r="E7" s="14">
        <v>1</v>
      </c>
      <c r="F7" s="13">
        <v>110</v>
      </c>
      <c r="G7" s="14">
        <v>1</v>
      </c>
      <c r="I7" s="2" t="s">
        <v>287</v>
      </c>
      <c r="J7" s="3">
        <v>1</v>
      </c>
      <c r="K7" s="3">
        <v>1</v>
      </c>
      <c r="L7" s="3">
        <v>1</v>
      </c>
    </row>
    <row r="8" spans="1:12">
      <c r="A8" s="13" t="s">
        <v>288</v>
      </c>
      <c r="B8" s="13">
        <v>256</v>
      </c>
      <c r="C8" s="14">
        <v>1</v>
      </c>
      <c r="D8" s="13">
        <v>113</v>
      </c>
      <c r="E8" s="14">
        <v>1</v>
      </c>
      <c r="F8" s="13">
        <v>110</v>
      </c>
      <c r="G8" s="14">
        <v>1</v>
      </c>
      <c r="I8" s="2" t="s">
        <v>288</v>
      </c>
      <c r="J8" s="3">
        <v>1</v>
      </c>
      <c r="K8" s="3">
        <v>1</v>
      </c>
      <c r="L8" s="3">
        <v>1</v>
      </c>
    </row>
    <row r="9" spans="1:12">
      <c r="A9" s="13" t="s">
        <v>289</v>
      </c>
      <c r="B9" s="13">
        <v>256</v>
      </c>
      <c r="C9" s="14">
        <v>1</v>
      </c>
      <c r="D9" s="13">
        <v>113</v>
      </c>
      <c r="E9" s="14">
        <v>1</v>
      </c>
      <c r="F9" s="13">
        <v>110</v>
      </c>
      <c r="G9" s="14">
        <v>1</v>
      </c>
      <c r="I9" s="2" t="s">
        <v>289</v>
      </c>
      <c r="J9" s="3">
        <v>1</v>
      </c>
      <c r="K9" s="3">
        <v>1</v>
      </c>
      <c r="L9" s="3">
        <v>1</v>
      </c>
    </row>
    <row r="10" spans="1:12">
      <c r="A10" s="13" t="s">
        <v>290</v>
      </c>
      <c r="B10" s="13">
        <v>256</v>
      </c>
      <c r="C10" s="14">
        <v>1</v>
      </c>
      <c r="D10" s="13">
        <v>113</v>
      </c>
      <c r="E10" s="14">
        <v>1</v>
      </c>
      <c r="F10" s="13">
        <v>110</v>
      </c>
      <c r="G10" s="14">
        <v>1</v>
      </c>
      <c r="I10" s="2" t="s">
        <v>290</v>
      </c>
      <c r="J10" s="3">
        <v>1</v>
      </c>
      <c r="K10" s="3">
        <v>1</v>
      </c>
      <c r="L10" s="3">
        <v>1</v>
      </c>
    </row>
    <row r="11" spans="1:12">
      <c r="A11" s="13" t="s">
        <v>274</v>
      </c>
      <c r="B11" s="13">
        <v>256</v>
      </c>
      <c r="C11" s="14">
        <v>1</v>
      </c>
      <c r="D11" s="13">
        <v>113</v>
      </c>
      <c r="E11" s="14">
        <v>1</v>
      </c>
      <c r="F11" s="13">
        <v>110</v>
      </c>
      <c r="G11" s="14">
        <v>1</v>
      </c>
      <c r="I11" s="2" t="s">
        <v>274</v>
      </c>
      <c r="J11" s="3">
        <v>1</v>
      </c>
      <c r="K11" s="3">
        <v>1</v>
      </c>
      <c r="L11" s="3">
        <v>1</v>
      </c>
    </row>
    <row r="12" spans="1:12">
      <c r="A12" s="13" t="s">
        <v>283</v>
      </c>
      <c r="B12" s="13">
        <v>256</v>
      </c>
      <c r="C12" s="14">
        <v>1</v>
      </c>
      <c r="D12" s="13">
        <v>113</v>
      </c>
      <c r="E12" s="14">
        <v>1</v>
      </c>
      <c r="F12" s="13">
        <v>110</v>
      </c>
      <c r="G12" s="14">
        <v>1</v>
      </c>
      <c r="I12" s="2"/>
    </row>
    <row r="13" spans="1:12">
      <c r="A13" s="13" t="s">
        <v>284</v>
      </c>
      <c r="B13" s="13">
        <v>256</v>
      </c>
      <c r="C13" s="14">
        <v>1</v>
      </c>
      <c r="D13" s="13">
        <v>113</v>
      </c>
      <c r="E13" s="14">
        <v>1</v>
      </c>
      <c r="F13" s="13">
        <v>110</v>
      </c>
      <c r="G13" s="14">
        <v>1</v>
      </c>
      <c r="I13" s="2"/>
    </row>
    <row r="14" spans="1:12">
      <c r="A14" s="13" t="s">
        <v>285</v>
      </c>
      <c r="B14" s="13">
        <v>256</v>
      </c>
      <c r="C14" s="14">
        <v>1</v>
      </c>
      <c r="D14" s="13">
        <v>113</v>
      </c>
      <c r="E14" s="14">
        <v>1</v>
      </c>
      <c r="F14" s="13">
        <v>110</v>
      </c>
      <c r="G14" s="14">
        <v>1</v>
      </c>
      <c r="I14" s="2"/>
    </row>
    <row r="15" spans="1:12">
      <c r="A15" s="13" t="s">
        <v>286</v>
      </c>
      <c r="B15" s="13">
        <v>256</v>
      </c>
      <c r="C15" s="14">
        <v>1</v>
      </c>
      <c r="D15" s="13">
        <v>113</v>
      </c>
      <c r="E15" s="14">
        <v>1</v>
      </c>
      <c r="F15" s="13">
        <v>110</v>
      </c>
      <c r="G15" s="14">
        <v>1</v>
      </c>
      <c r="I15" s="2"/>
    </row>
    <row r="16" spans="1:12">
      <c r="A16" s="13" t="s">
        <v>287</v>
      </c>
      <c r="B16" s="13">
        <v>256</v>
      </c>
      <c r="C16" s="14">
        <v>1</v>
      </c>
      <c r="D16" s="13">
        <v>113</v>
      </c>
      <c r="E16" s="14">
        <v>1</v>
      </c>
      <c r="F16" s="13">
        <v>110</v>
      </c>
      <c r="G16" s="14">
        <v>1</v>
      </c>
      <c r="I16" s="2"/>
    </row>
    <row r="17" spans="1:9">
      <c r="A17" s="13" t="s">
        <v>288</v>
      </c>
      <c r="B17" s="13">
        <v>256</v>
      </c>
      <c r="C17" s="14">
        <v>1</v>
      </c>
      <c r="D17" s="13">
        <v>113</v>
      </c>
      <c r="E17" s="14">
        <v>1</v>
      </c>
      <c r="F17" s="13">
        <v>110</v>
      </c>
      <c r="G17" s="14">
        <v>1</v>
      </c>
      <c r="I17" s="2"/>
    </row>
    <row r="18" spans="1:9">
      <c r="A18" s="13" t="s">
        <v>289</v>
      </c>
      <c r="B18" s="13">
        <v>256</v>
      </c>
      <c r="C18" s="14">
        <v>1</v>
      </c>
      <c r="D18" s="13">
        <v>113</v>
      </c>
      <c r="E18" s="14">
        <v>1</v>
      </c>
      <c r="F18" s="13">
        <v>110</v>
      </c>
      <c r="G18" s="14">
        <v>1</v>
      </c>
      <c r="I18" s="2"/>
    </row>
    <row r="19" spans="1:9">
      <c r="A19" s="13" t="s">
        <v>290</v>
      </c>
      <c r="B19" s="13">
        <v>256</v>
      </c>
      <c r="C19" s="14">
        <v>1</v>
      </c>
      <c r="D19" s="13">
        <v>113</v>
      </c>
      <c r="E19" s="14">
        <v>1</v>
      </c>
      <c r="F19" s="13">
        <v>110</v>
      </c>
      <c r="G19" s="14">
        <v>1</v>
      </c>
      <c r="I19" s="2"/>
    </row>
    <row r="20" spans="1:9">
      <c r="A20" s="13" t="s">
        <v>274</v>
      </c>
      <c r="B20" s="13">
        <v>256</v>
      </c>
      <c r="C20" s="14">
        <v>1</v>
      </c>
      <c r="D20" s="13">
        <v>113</v>
      </c>
      <c r="E20" s="14">
        <v>1</v>
      </c>
      <c r="F20" s="13">
        <v>110</v>
      </c>
      <c r="G20" s="14">
        <v>1</v>
      </c>
      <c r="I20" s="2"/>
    </row>
    <row r="21" spans="1:9">
      <c r="A21" s="13"/>
      <c r="B21" s="13"/>
      <c r="C21" s="13"/>
      <c r="D21" s="13"/>
      <c r="E21" s="13"/>
      <c r="F21" s="13"/>
      <c r="G21" s="13"/>
      <c r="I21" s="2"/>
    </row>
    <row r="22" spans="1:9" ht="72">
      <c r="A22" s="13" t="s">
        <v>178</v>
      </c>
      <c r="B22" s="13" t="s">
        <v>192</v>
      </c>
      <c r="C22" s="13"/>
      <c r="D22" s="13"/>
      <c r="E22" s="13"/>
      <c r="F22" s="13"/>
      <c r="G22" s="13"/>
      <c r="I22" s="2"/>
    </row>
    <row r="24" spans="1:9">
      <c r="A24" t="s">
        <v>193</v>
      </c>
    </row>
    <row r="27" spans="1:9">
      <c r="A27" t="s">
        <v>194</v>
      </c>
    </row>
    <row r="29" spans="1:9">
      <c r="A29" s="7"/>
    </row>
    <row r="32" spans="1:9">
      <c r="A32" s="7"/>
    </row>
  </sheetData>
  <mergeCells count="1">
    <mergeCell ref="A1:G1"/>
  </mergeCells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60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292</v>
      </c>
      <c r="B3" s="13">
        <v>163</v>
      </c>
      <c r="C3" s="14">
        <v>0.34029227557411268</v>
      </c>
      <c r="D3" s="13" t="s">
        <v>6</v>
      </c>
    </row>
    <row r="4" spans="1:4">
      <c r="A4" s="13" t="s">
        <v>293</v>
      </c>
      <c r="B4" s="13">
        <v>106</v>
      </c>
      <c r="C4" s="14">
        <v>0.221294363256785</v>
      </c>
      <c r="D4" s="13" t="s">
        <v>6</v>
      </c>
    </row>
    <row r="5" spans="1:4">
      <c r="A5" s="13" t="s">
        <v>294</v>
      </c>
      <c r="B5" s="13">
        <v>88</v>
      </c>
      <c r="C5" s="14">
        <v>0.1837160751565762</v>
      </c>
      <c r="D5" s="13" t="s">
        <v>6</v>
      </c>
    </row>
    <row r="6" spans="1:4">
      <c r="A6" s="13" t="s">
        <v>295</v>
      </c>
      <c r="B6" s="13">
        <v>57</v>
      </c>
      <c r="C6" s="14">
        <v>0.1189979123173278</v>
      </c>
      <c r="D6" s="13" t="s">
        <v>6</v>
      </c>
    </row>
    <row r="7" spans="1:4">
      <c r="A7" s="13" t="s">
        <v>296</v>
      </c>
      <c r="B7" s="13">
        <v>44</v>
      </c>
      <c r="C7" s="14">
        <v>9.1858037578288101E-2</v>
      </c>
      <c r="D7" s="13" t="s">
        <v>6</v>
      </c>
    </row>
    <row r="8" spans="1:4">
      <c r="A8" s="13" t="s">
        <v>297</v>
      </c>
      <c r="B8" s="13">
        <v>21</v>
      </c>
      <c r="C8" s="14">
        <v>4.3841336116910233E-2</v>
      </c>
      <c r="D8" s="13" t="s">
        <v>6</v>
      </c>
    </row>
    <row r="9" spans="1:4">
      <c r="A9" s="13"/>
      <c r="B9" s="13"/>
      <c r="C9" s="13"/>
      <c r="D9" s="13"/>
    </row>
    <row r="10" spans="1:4">
      <c r="A10" s="13" t="s">
        <v>175</v>
      </c>
      <c r="B10" s="13">
        <v>479</v>
      </c>
      <c r="C10" s="13"/>
      <c r="D10" s="13"/>
    </row>
    <row r="11" spans="1:4" ht="43.15">
      <c r="A11" s="13" t="s">
        <v>176</v>
      </c>
      <c r="B11" s="13" t="s">
        <v>177</v>
      </c>
      <c r="C11" s="13"/>
      <c r="D11" s="13"/>
    </row>
    <row r="12" spans="1:4" ht="72">
      <c r="A12" s="13" t="s">
        <v>178</v>
      </c>
      <c r="B12" s="13" t="s">
        <v>179</v>
      </c>
      <c r="C12" s="13"/>
      <c r="D12" s="13"/>
    </row>
  </sheetData>
  <autoFilter ref="A2:D8" xr:uid="{00000000-0009-0000-0000-000028000000}"/>
  <mergeCells count="1">
    <mergeCell ref="A1:D1"/>
  </mergeCells>
  <pageMargins left="0.75" right="0.75" top="1" bottom="1" header="0.5" footer="0.5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298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292</v>
      </c>
      <c r="B3" s="13">
        <v>84</v>
      </c>
      <c r="C3" s="14">
        <v>0.328125</v>
      </c>
      <c r="D3" s="13">
        <v>39</v>
      </c>
      <c r="E3" s="14">
        <v>0.34513274336283178</v>
      </c>
      <c r="F3" s="13">
        <v>40</v>
      </c>
      <c r="G3" s="14">
        <v>0.36363636363636359</v>
      </c>
      <c r="I3" s="2" t="s">
        <v>292</v>
      </c>
      <c r="J3" s="3">
        <v>0.328125</v>
      </c>
      <c r="K3" s="3">
        <v>0.34513274336283178</v>
      </c>
      <c r="L3" s="3">
        <v>0.36363636363636359</v>
      </c>
    </row>
    <row r="4" spans="1:12">
      <c r="A4" s="13" t="s">
        <v>295</v>
      </c>
      <c r="B4" s="13">
        <v>38</v>
      </c>
      <c r="C4" s="14">
        <v>0.1484375</v>
      </c>
      <c r="D4" s="13">
        <v>10</v>
      </c>
      <c r="E4" s="14">
        <v>8.8495575221238937E-2</v>
      </c>
      <c r="F4" s="13">
        <v>9</v>
      </c>
      <c r="G4" s="14">
        <v>8.1818181818181818E-2</v>
      </c>
      <c r="I4" s="2" t="s">
        <v>295</v>
      </c>
      <c r="J4" s="3">
        <v>0.1484375</v>
      </c>
      <c r="K4" s="3">
        <v>8.8495575221238937E-2</v>
      </c>
      <c r="L4" s="3">
        <v>8.1818181818181818E-2</v>
      </c>
    </row>
    <row r="5" spans="1:12">
      <c r="A5" s="13" t="s">
        <v>294</v>
      </c>
      <c r="B5" s="13">
        <v>48</v>
      </c>
      <c r="C5" s="14">
        <v>0.1875</v>
      </c>
      <c r="D5" s="13">
        <v>19</v>
      </c>
      <c r="E5" s="14">
        <v>0.16814159292035399</v>
      </c>
      <c r="F5" s="13">
        <v>21</v>
      </c>
      <c r="G5" s="14">
        <v>0.19090909090909089</v>
      </c>
      <c r="I5" s="2" t="s">
        <v>294</v>
      </c>
      <c r="J5" s="3">
        <v>0.1875</v>
      </c>
      <c r="K5" s="3">
        <v>0.16814159292035399</v>
      </c>
      <c r="L5" s="3">
        <v>0.19090909090909089</v>
      </c>
    </row>
    <row r="6" spans="1:12">
      <c r="A6" s="13" t="s">
        <v>297</v>
      </c>
      <c r="B6" s="13">
        <v>10</v>
      </c>
      <c r="C6" s="14">
        <v>3.90625E-2</v>
      </c>
      <c r="D6" s="13">
        <v>7</v>
      </c>
      <c r="E6" s="14">
        <v>6.1946902654867263E-2</v>
      </c>
      <c r="F6" s="13">
        <v>4</v>
      </c>
      <c r="G6" s="14">
        <v>3.6363636363636362E-2</v>
      </c>
      <c r="I6" s="2" t="s">
        <v>297</v>
      </c>
      <c r="J6" s="3">
        <v>3.90625E-2</v>
      </c>
      <c r="K6" s="3">
        <v>6.1946902654867263E-2</v>
      </c>
      <c r="L6" s="3">
        <v>3.6363636363636362E-2</v>
      </c>
    </row>
    <row r="7" spans="1:12">
      <c r="A7" s="13" t="s">
        <v>293</v>
      </c>
      <c r="B7" s="13">
        <v>57</v>
      </c>
      <c r="C7" s="14">
        <v>0.22265625</v>
      </c>
      <c r="D7" s="13">
        <v>28</v>
      </c>
      <c r="E7" s="14">
        <v>0.247787610619469</v>
      </c>
      <c r="F7" s="13">
        <v>21</v>
      </c>
      <c r="G7" s="14">
        <v>0.19090909090909089</v>
      </c>
      <c r="I7" s="2" t="s">
        <v>293</v>
      </c>
      <c r="J7" s="3">
        <v>0.22265625</v>
      </c>
      <c r="K7" s="3">
        <v>0.247787610619469</v>
      </c>
      <c r="L7" s="3">
        <v>0.19090909090909089</v>
      </c>
    </row>
    <row r="8" spans="1:12">
      <c r="A8" s="13" t="s">
        <v>296</v>
      </c>
      <c r="B8" s="13">
        <v>19</v>
      </c>
      <c r="C8" s="14">
        <v>7.421875E-2</v>
      </c>
      <c r="D8" s="13">
        <v>10</v>
      </c>
      <c r="E8" s="14">
        <v>8.8495575221238937E-2</v>
      </c>
      <c r="F8" s="13">
        <v>15</v>
      </c>
      <c r="G8" s="14">
        <v>0.13636363636363641</v>
      </c>
      <c r="I8" s="2" t="s">
        <v>296</v>
      </c>
      <c r="J8" s="3">
        <v>7.421875E-2</v>
      </c>
      <c r="K8" s="3">
        <v>8.8495575221238937E-2</v>
      </c>
      <c r="L8" s="3">
        <v>0.13636363636363641</v>
      </c>
    </row>
    <row r="9" spans="1:12">
      <c r="A9" s="13"/>
      <c r="B9" s="13"/>
      <c r="C9" s="13"/>
      <c r="D9" s="13"/>
      <c r="E9" s="13"/>
      <c r="F9" s="13"/>
      <c r="G9" s="13"/>
      <c r="I9" s="2"/>
    </row>
    <row r="10" spans="1:12" ht="72">
      <c r="A10" s="13" t="s">
        <v>178</v>
      </c>
      <c r="B10" s="13" t="s">
        <v>192</v>
      </c>
      <c r="C10" s="13"/>
      <c r="D10" s="13"/>
      <c r="E10" s="13"/>
      <c r="F10" s="13"/>
      <c r="G10" s="13"/>
      <c r="I10" s="2"/>
    </row>
    <row r="12" spans="1:12">
      <c r="A12" t="s">
        <v>193</v>
      </c>
    </row>
    <row r="15" spans="1:12">
      <c r="A15" t="s">
        <v>194</v>
      </c>
    </row>
    <row r="17" spans="1:1">
      <c r="A17" s="7"/>
    </row>
    <row r="20" spans="1:1">
      <c r="A20" s="7"/>
    </row>
  </sheetData>
  <mergeCells count="1">
    <mergeCell ref="A1:G1"/>
  </mergeCells>
  <pageMargins left="0.75" right="0.75" top="1" bottom="1" header="0.5" footer="0.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63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299</v>
      </c>
      <c r="B3" s="13">
        <v>179</v>
      </c>
      <c r="C3" s="14">
        <v>0.37369519832985387</v>
      </c>
      <c r="D3" s="13" t="s">
        <v>6</v>
      </c>
    </row>
    <row r="4" spans="1:4">
      <c r="A4" s="13" t="s">
        <v>300</v>
      </c>
      <c r="B4" s="13">
        <v>167</v>
      </c>
      <c r="C4" s="14">
        <v>0.34864300626304801</v>
      </c>
      <c r="D4" s="13" t="s">
        <v>6</v>
      </c>
    </row>
    <row r="5" spans="1:4">
      <c r="A5" s="13" t="s">
        <v>301</v>
      </c>
      <c r="B5" s="13">
        <v>67</v>
      </c>
      <c r="C5" s="14">
        <v>0.13987473903966599</v>
      </c>
      <c r="D5" s="13" t="s">
        <v>6</v>
      </c>
    </row>
    <row r="6" spans="1:4">
      <c r="A6" s="13" t="s">
        <v>302</v>
      </c>
      <c r="B6" s="13">
        <v>66</v>
      </c>
      <c r="C6" s="14">
        <v>0.13778705636743219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2A000000}"/>
  <mergeCells count="1">
    <mergeCell ref="A1:D1"/>
  </mergeCells>
  <pageMargins left="0.75" right="0.75" top="1" bottom="1" header="0.5" footer="0.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303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35</v>
      </c>
      <c r="C3" s="14">
        <v>0.13671875</v>
      </c>
      <c r="D3" s="13">
        <v>17</v>
      </c>
      <c r="E3" s="14">
        <v>0.15044247787610621</v>
      </c>
      <c r="F3" s="13">
        <v>15</v>
      </c>
      <c r="G3" s="14">
        <v>0.13636363636363641</v>
      </c>
      <c r="I3" s="2" t="s">
        <v>301</v>
      </c>
      <c r="J3" s="3">
        <v>0.13671875</v>
      </c>
      <c r="K3" s="3">
        <v>0.15044247787610621</v>
      </c>
      <c r="L3" s="3">
        <v>0.13636363636363641</v>
      </c>
    </row>
    <row r="4" spans="1:12">
      <c r="A4" s="13" t="s">
        <v>299</v>
      </c>
      <c r="B4" s="13">
        <v>97</v>
      </c>
      <c r="C4" s="14">
        <v>0.37890625</v>
      </c>
      <c r="D4" s="13">
        <v>40</v>
      </c>
      <c r="E4" s="14">
        <v>0.35398230088495569</v>
      </c>
      <c r="F4" s="13">
        <v>42</v>
      </c>
      <c r="G4" s="14">
        <v>0.38181818181818178</v>
      </c>
      <c r="I4" s="2" t="s">
        <v>299</v>
      </c>
      <c r="J4" s="3">
        <v>0.37890625</v>
      </c>
      <c r="K4" s="3">
        <v>0.35398230088495569</v>
      </c>
      <c r="L4" s="3">
        <v>0.38181818181818178</v>
      </c>
    </row>
    <row r="5" spans="1:12">
      <c r="A5" s="13" t="s">
        <v>300</v>
      </c>
      <c r="B5" s="13">
        <v>92</v>
      </c>
      <c r="C5" s="14">
        <v>0.359375</v>
      </c>
      <c r="D5" s="13">
        <v>41</v>
      </c>
      <c r="E5" s="14">
        <v>0.36283185840707971</v>
      </c>
      <c r="F5" s="13">
        <v>34</v>
      </c>
      <c r="G5" s="14">
        <v>0.30909090909090908</v>
      </c>
      <c r="I5" s="2" t="s">
        <v>300</v>
      </c>
      <c r="J5" s="3">
        <v>0.359375</v>
      </c>
      <c r="K5" s="3">
        <v>0.36283185840707971</v>
      </c>
      <c r="L5" s="3">
        <v>0.30909090909090908</v>
      </c>
    </row>
    <row r="6" spans="1:12">
      <c r="A6" s="13" t="s">
        <v>302</v>
      </c>
      <c r="B6" s="13">
        <v>32</v>
      </c>
      <c r="C6" s="14">
        <v>0.125</v>
      </c>
      <c r="D6" s="13">
        <v>15</v>
      </c>
      <c r="E6" s="14">
        <v>0.13274336283185839</v>
      </c>
      <c r="F6" s="13">
        <v>19</v>
      </c>
      <c r="G6" s="14">
        <v>0.1727272727272727</v>
      </c>
      <c r="I6" s="2" t="s">
        <v>302</v>
      </c>
      <c r="J6" s="3">
        <v>0.125</v>
      </c>
      <c r="K6" s="3">
        <v>0.13274336283185839</v>
      </c>
      <c r="L6" s="3">
        <v>0.1727272727272727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66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299</v>
      </c>
      <c r="B3" s="13">
        <v>173</v>
      </c>
      <c r="C3" s="14">
        <v>0.36116910229645088</v>
      </c>
      <c r="D3" s="13" t="s">
        <v>6</v>
      </c>
    </row>
    <row r="4" spans="1:4">
      <c r="A4" s="13" t="s">
        <v>300</v>
      </c>
      <c r="B4" s="13">
        <v>170</v>
      </c>
      <c r="C4" s="14">
        <v>0.35490605427974953</v>
      </c>
      <c r="D4" s="13" t="s">
        <v>6</v>
      </c>
    </row>
    <row r="5" spans="1:4">
      <c r="A5" s="13" t="s">
        <v>302</v>
      </c>
      <c r="B5" s="13">
        <v>74</v>
      </c>
      <c r="C5" s="14">
        <v>0.1544885177453027</v>
      </c>
      <c r="D5" s="13" t="s">
        <v>6</v>
      </c>
    </row>
    <row r="6" spans="1:4">
      <c r="A6" s="13" t="s">
        <v>301</v>
      </c>
      <c r="B6" s="13">
        <v>62</v>
      </c>
      <c r="C6" s="14">
        <v>0.12943632567849689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2C000000}"/>
  <mergeCells count="1">
    <mergeCell ref="A1:D1"/>
  </mergeCells>
  <pageMargins left="0.75" right="0.75" top="1" bottom="1" header="0.5" footer="0.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304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32</v>
      </c>
      <c r="C3" s="14">
        <v>0.125</v>
      </c>
      <c r="D3" s="13">
        <v>12</v>
      </c>
      <c r="E3" s="14">
        <v>0.1061946902654867</v>
      </c>
      <c r="F3" s="13">
        <v>18</v>
      </c>
      <c r="G3" s="14">
        <v>0.16363636363636361</v>
      </c>
      <c r="I3" s="2" t="s">
        <v>301</v>
      </c>
      <c r="J3" s="3">
        <v>0.125</v>
      </c>
      <c r="K3" s="3">
        <v>0.1061946902654867</v>
      </c>
      <c r="L3" s="3">
        <v>0.16363636363636361</v>
      </c>
    </row>
    <row r="4" spans="1:12">
      <c r="A4" s="13" t="s">
        <v>299</v>
      </c>
      <c r="B4" s="13">
        <v>92</v>
      </c>
      <c r="C4" s="14">
        <v>0.359375</v>
      </c>
      <c r="D4" s="13">
        <v>46</v>
      </c>
      <c r="E4" s="14">
        <v>0.40707964601769908</v>
      </c>
      <c r="F4" s="13">
        <v>35</v>
      </c>
      <c r="G4" s="14">
        <v>0.31818181818181818</v>
      </c>
      <c r="I4" s="2" t="s">
        <v>299</v>
      </c>
      <c r="J4" s="3">
        <v>0.359375</v>
      </c>
      <c r="K4" s="3">
        <v>0.40707964601769908</v>
      </c>
      <c r="L4" s="3">
        <v>0.31818181818181818</v>
      </c>
    </row>
    <row r="5" spans="1:12">
      <c r="A5" s="13" t="s">
        <v>300</v>
      </c>
      <c r="B5" s="13">
        <v>89</v>
      </c>
      <c r="C5" s="14">
        <v>0.34765625</v>
      </c>
      <c r="D5" s="13">
        <v>41</v>
      </c>
      <c r="E5" s="14">
        <v>0.36283185840707971</v>
      </c>
      <c r="F5" s="13">
        <v>40</v>
      </c>
      <c r="G5" s="14">
        <v>0.36363636363636359</v>
      </c>
      <c r="I5" s="2" t="s">
        <v>300</v>
      </c>
      <c r="J5" s="3">
        <v>0.34765625</v>
      </c>
      <c r="K5" s="3">
        <v>0.36283185840707971</v>
      </c>
      <c r="L5" s="3">
        <v>0.36363636363636359</v>
      </c>
    </row>
    <row r="6" spans="1:12">
      <c r="A6" s="13" t="s">
        <v>302</v>
      </c>
      <c r="B6" s="13">
        <v>43</v>
      </c>
      <c r="C6" s="14">
        <v>0.16796875</v>
      </c>
      <c r="D6" s="13">
        <v>14</v>
      </c>
      <c r="E6" s="14">
        <v>0.1238938053097345</v>
      </c>
      <c r="F6" s="13">
        <v>17</v>
      </c>
      <c r="G6" s="14">
        <v>0.15454545454545451</v>
      </c>
      <c r="I6" s="2" t="s">
        <v>302</v>
      </c>
      <c r="J6" s="3">
        <v>0.16796875</v>
      </c>
      <c r="K6" s="3">
        <v>0.1238938053097345</v>
      </c>
      <c r="L6" s="3">
        <v>0.15454545454545451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69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299</v>
      </c>
      <c r="B3" s="13">
        <v>179</v>
      </c>
      <c r="C3" s="14">
        <v>0.37369519832985387</v>
      </c>
      <c r="D3" s="13" t="s">
        <v>6</v>
      </c>
    </row>
    <row r="4" spans="1:4">
      <c r="A4" s="13" t="s">
        <v>300</v>
      </c>
      <c r="B4" s="13">
        <v>173</v>
      </c>
      <c r="C4" s="14">
        <v>0.36116910229645088</v>
      </c>
      <c r="D4" s="13" t="s">
        <v>6</v>
      </c>
    </row>
    <row r="5" spans="1:4">
      <c r="A5" s="13" t="s">
        <v>302</v>
      </c>
      <c r="B5" s="13">
        <v>68</v>
      </c>
      <c r="C5" s="14">
        <v>0.14196242171189979</v>
      </c>
      <c r="D5" s="13" t="s">
        <v>6</v>
      </c>
    </row>
    <row r="6" spans="1:4">
      <c r="A6" s="13" t="s">
        <v>301</v>
      </c>
      <c r="B6" s="13">
        <v>59</v>
      </c>
      <c r="C6" s="14">
        <v>0.12317327766179539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2E000000}"/>
  <mergeCells count="1">
    <mergeCell ref="A1:D1"/>
  </mergeCells>
  <pageMargins left="0.75" right="0.75" top="1" bottom="1" header="0.5" footer="0.5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305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32</v>
      </c>
      <c r="C3" s="14">
        <v>0.125</v>
      </c>
      <c r="D3" s="13">
        <v>14</v>
      </c>
      <c r="E3" s="14">
        <v>0.1238938053097345</v>
      </c>
      <c r="F3" s="13">
        <v>13</v>
      </c>
      <c r="G3" s="14">
        <v>0.11818181818181819</v>
      </c>
      <c r="I3" s="2" t="s">
        <v>301</v>
      </c>
      <c r="J3" s="3">
        <v>0.125</v>
      </c>
      <c r="K3" s="3">
        <v>0.1238938053097345</v>
      </c>
      <c r="L3" s="3">
        <v>0.11818181818181819</v>
      </c>
    </row>
    <row r="4" spans="1:12">
      <c r="A4" s="13" t="s">
        <v>299</v>
      </c>
      <c r="B4" s="13">
        <v>102</v>
      </c>
      <c r="C4" s="14">
        <v>0.3984375</v>
      </c>
      <c r="D4" s="13">
        <v>33</v>
      </c>
      <c r="E4" s="14">
        <v>0.29203539823008851</v>
      </c>
      <c r="F4" s="13">
        <v>44</v>
      </c>
      <c r="G4" s="14">
        <v>0.4</v>
      </c>
      <c r="I4" s="2" t="s">
        <v>299</v>
      </c>
      <c r="J4" s="3">
        <v>0.3984375</v>
      </c>
      <c r="K4" s="3">
        <v>0.29203539823008851</v>
      </c>
      <c r="L4" s="3">
        <v>0.4</v>
      </c>
    </row>
    <row r="5" spans="1:12">
      <c r="A5" s="13" t="s">
        <v>300</v>
      </c>
      <c r="B5" s="13">
        <v>85</v>
      </c>
      <c r="C5" s="14">
        <v>0.33203125</v>
      </c>
      <c r="D5" s="13">
        <v>49</v>
      </c>
      <c r="E5" s="14">
        <v>0.4336283185840708</v>
      </c>
      <c r="F5" s="13">
        <v>39</v>
      </c>
      <c r="G5" s="14">
        <v>0.35454545454545461</v>
      </c>
      <c r="I5" s="2" t="s">
        <v>300</v>
      </c>
      <c r="J5" s="3">
        <v>0.33203125</v>
      </c>
      <c r="K5" s="3">
        <v>0.4336283185840708</v>
      </c>
      <c r="L5" s="3">
        <v>0.35454545454545461</v>
      </c>
    </row>
    <row r="6" spans="1:12">
      <c r="A6" s="13" t="s">
        <v>302</v>
      </c>
      <c r="B6" s="13">
        <v>37</v>
      </c>
      <c r="C6" s="14">
        <v>0.14453125</v>
      </c>
      <c r="D6" s="13">
        <v>17</v>
      </c>
      <c r="E6" s="14">
        <v>0.15044247787610621</v>
      </c>
      <c r="F6" s="13">
        <v>14</v>
      </c>
      <c r="G6" s="14">
        <v>0.12727272727272729</v>
      </c>
      <c r="I6" s="2" t="s">
        <v>302</v>
      </c>
      <c r="J6" s="3">
        <v>0.14453125</v>
      </c>
      <c r="K6" s="3">
        <v>0.15044247787610621</v>
      </c>
      <c r="L6" s="3">
        <v>0.12727272727272729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72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299</v>
      </c>
      <c r="B3" s="13">
        <v>183</v>
      </c>
      <c r="C3" s="14">
        <v>0.38204592901878909</v>
      </c>
      <c r="D3" s="13" t="s">
        <v>6</v>
      </c>
    </row>
    <row r="4" spans="1:4">
      <c r="A4" s="13" t="s">
        <v>300</v>
      </c>
      <c r="B4" s="13">
        <v>173</v>
      </c>
      <c r="C4" s="14">
        <v>0.36116910229645088</v>
      </c>
      <c r="D4" s="13" t="s">
        <v>6</v>
      </c>
    </row>
    <row r="5" spans="1:4">
      <c r="A5" s="13" t="s">
        <v>302</v>
      </c>
      <c r="B5" s="13">
        <v>70</v>
      </c>
      <c r="C5" s="14">
        <v>0.1461377870563674</v>
      </c>
      <c r="D5" s="13" t="s">
        <v>6</v>
      </c>
    </row>
    <row r="6" spans="1:4">
      <c r="A6" s="13" t="s">
        <v>301</v>
      </c>
      <c r="B6" s="13">
        <v>53</v>
      </c>
      <c r="C6" s="14">
        <v>0.1106471816283925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30000000}"/>
  <mergeCells count="1">
    <mergeCell ref="A1:D1"/>
  </mergeCells>
  <pageMargins left="0.75" right="0.75" top="1" bottom="1" header="0.5" footer="0.5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306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28</v>
      </c>
      <c r="C3" s="14">
        <v>0.109375</v>
      </c>
      <c r="D3" s="13">
        <v>20</v>
      </c>
      <c r="E3" s="14">
        <v>0.1769911504424779</v>
      </c>
      <c r="F3" s="13">
        <v>5</v>
      </c>
      <c r="G3" s="14">
        <v>4.5454545454545463E-2</v>
      </c>
      <c r="I3" s="2" t="s">
        <v>301</v>
      </c>
      <c r="J3" s="3">
        <v>0.109375</v>
      </c>
      <c r="K3" s="3">
        <v>0.1769911504424779</v>
      </c>
      <c r="L3" s="3">
        <v>4.5454545454545463E-2</v>
      </c>
    </row>
    <row r="4" spans="1:12">
      <c r="A4" s="13" t="s">
        <v>299</v>
      </c>
      <c r="B4" s="13">
        <v>90</v>
      </c>
      <c r="C4" s="14">
        <v>0.3515625</v>
      </c>
      <c r="D4" s="13">
        <v>48</v>
      </c>
      <c r="E4" s="14">
        <v>0.4247787610619469</v>
      </c>
      <c r="F4" s="13">
        <v>45</v>
      </c>
      <c r="G4" s="14">
        <v>0.40909090909090912</v>
      </c>
      <c r="I4" s="2" t="s">
        <v>299</v>
      </c>
      <c r="J4" s="3">
        <v>0.3515625</v>
      </c>
      <c r="K4" s="3">
        <v>0.4247787610619469</v>
      </c>
      <c r="L4" s="3">
        <v>0.40909090909090912</v>
      </c>
    </row>
    <row r="5" spans="1:12">
      <c r="A5" s="13" t="s">
        <v>300</v>
      </c>
      <c r="B5" s="13">
        <v>101</v>
      </c>
      <c r="C5" s="14">
        <v>0.39453125</v>
      </c>
      <c r="D5" s="13">
        <v>36</v>
      </c>
      <c r="E5" s="14">
        <v>0.31858407079646017</v>
      </c>
      <c r="F5" s="13">
        <v>36</v>
      </c>
      <c r="G5" s="14">
        <v>0.32727272727272733</v>
      </c>
      <c r="I5" s="2" t="s">
        <v>300</v>
      </c>
      <c r="J5" s="3">
        <v>0.39453125</v>
      </c>
      <c r="K5" s="3">
        <v>0.31858407079646017</v>
      </c>
      <c r="L5" s="3">
        <v>0.32727272727272733</v>
      </c>
    </row>
    <row r="6" spans="1:12">
      <c r="A6" s="13" t="s">
        <v>302</v>
      </c>
      <c r="B6" s="13">
        <v>37</v>
      </c>
      <c r="C6" s="14">
        <v>0.14453125</v>
      </c>
      <c r="D6" s="13">
        <v>9</v>
      </c>
      <c r="E6" s="14">
        <v>7.9646017699115043E-2</v>
      </c>
      <c r="F6" s="13">
        <v>24</v>
      </c>
      <c r="G6" s="14">
        <v>0.2181818181818182</v>
      </c>
      <c r="I6" s="2" t="s">
        <v>302</v>
      </c>
      <c r="J6" s="3">
        <v>0.14453125</v>
      </c>
      <c r="K6" s="3">
        <v>7.9646017699115043E-2</v>
      </c>
      <c r="L6" s="3">
        <v>0.2181818181818182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75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300</v>
      </c>
      <c r="B3" s="13">
        <v>184</v>
      </c>
      <c r="C3" s="14">
        <v>0.38413361169102289</v>
      </c>
      <c r="D3" s="13" t="s">
        <v>6</v>
      </c>
    </row>
    <row r="4" spans="1:4">
      <c r="A4" s="13" t="s">
        <v>299</v>
      </c>
      <c r="B4" s="13">
        <v>177</v>
      </c>
      <c r="C4" s="14">
        <v>0.36951983298538621</v>
      </c>
      <c r="D4" s="13" t="s">
        <v>6</v>
      </c>
    </row>
    <row r="5" spans="1:4">
      <c r="A5" s="13" t="s">
        <v>301</v>
      </c>
      <c r="B5" s="13">
        <v>73</v>
      </c>
      <c r="C5" s="14">
        <v>0.1524008350730689</v>
      </c>
      <c r="D5" s="13" t="s">
        <v>6</v>
      </c>
    </row>
    <row r="6" spans="1:4">
      <c r="A6" s="13" t="s">
        <v>302</v>
      </c>
      <c r="B6" s="13">
        <v>45</v>
      </c>
      <c r="C6" s="14">
        <v>9.3945720250521919E-2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32000000}"/>
  <mergeCells count="1">
    <mergeCell ref="A1:D1"/>
  </mergeCells>
  <pageMargins left="0.75" right="0.75" top="1" bottom="1" header="0.5" footer="0.5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307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36</v>
      </c>
      <c r="C3" s="14">
        <v>0.140625</v>
      </c>
      <c r="D3" s="13">
        <v>18</v>
      </c>
      <c r="E3" s="14">
        <v>0.15929203539823009</v>
      </c>
      <c r="F3" s="13">
        <v>19</v>
      </c>
      <c r="G3" s="14">
        <v>0.1727272727272727</v>
      </c>
      <c r="I3" s="2" t="s">
        <v>301</v>
      </c>
      <c r="J3" s="3">
        <v>0.140625</v>
      </c>
      <c r="K3" s="3">
        <v>0.15929203539823009</v>
      </c>
      <c r="L3" s="3">
        <v>0.1727272727272727</v>
      </c>
    </row>
    <row r="4" spans="1:12">
      <c r="A4" s="13" t="s">
        <v>299</v>
      </c>
      <c r="B4" s="13">
        <v>94</v>
      </c>
      <c r="C4" s="14">
        <v>0.3671875</v>
      </c>
      <c r="D4" s="13">
        <v>37</v>
      </c>
      <c r="E4" s="14">
        <v>0.32743362831858408</v>
      </c>
      <c r="F4" s="13">
        <v>46</v>
      </c>
      <c r="G4" s="14">
        <v>0.41818181818181821</v>
      </c>
      <c r="I4" s="2" t="s">
        <v>299</v>
      </c>
      <c r="J4" s="3">
        <v>0.3671875</v>
      </c>
      <c r="K4" s="3">
        <v>0.32743362831858408</v>
      </c>
      <c r="L4" s="3">
        <v>0.41818181818181821</v>
      </c>
    </row>
    <row r="5" spans="1:12">
      <c r="A5" s="13" t="s">
        <v>300</v>
      </c>
      <c r="B5" s="13">
        <v>101</v>
      </c>
      <c r="C5" s="14">
        <v>0.39453125</v>
      </c>
      <c r="D5" s="13">
        <v>46</v>
      </c>
      <c r="E5" s="14">
        <v>0.40707964601769908</v>
      </c>
      <c r="F5" s="13">
        <v>37</v>
      </c>
      <c r="G5" s="14">
        <v>0.33636363636363642</v>
      </c>
      <c r="I5" s="2" t="s">
        <v>300</v>
      </c>
      <c r="J5" s="3">
        <v>0.39453125</v>
      </c>
      <c r="K5" s="3">
        <v>0.40707964601769908</v>
      </c>
      <c r="L5" s="3">
        <v>0.33636363636363642</v>
      </c>
    </row>
    <row r="6" spans="1:12">
      <c r="A6" s="13" t="s">
        <v>302</v>
      </c>
      <c r="B6" s="13">
        <v>25</v>
      </c>
      <c r="C6" s="14">
        <v>9.765625E-2</v>
      </c>
      <c r="D6" s="13">
        <v>12</v>
      </c>
      <c r="E6" s="14">
        <v>0.1061946902654867</v>
      </c>
      <c r="F6" s="13">
        <v>8</v>
      </c>
      <c r="G6" s="14">
        <v>7.2727272727272724E-2</v>
      </c>
      <c r="I6" s="2" t="s">
        <v>302</v>
      </c>
      <c r="J6" s="3">
        <v>9.765625E-2</v>
      </c>
      <c r="K6" s="3">
        <v>0.1061946902654867</v>
      </c>
      <c r="L6" s="3">
        <v>7.2727272727272724E-2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78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299</v>
      </c>
      <c r="B3" s="13">
        <v>198</v>
      </c>
      <c r="C3" s="14">
        <v>0.41336116910229648</v>
      </c>
      <c r="D3" s="13" t="s">
        <v>6</v>
      </c>
    </row>
    <row r="4" spans="1:4">
      <c r="A4" s="13" t="s">
        <v>300</v>
      </c>
      <c r="B4" s="13">
        <v>179</v>
      </c>
      <c r="C4" s="14">
        <v>0.37369519832985387</v>
      </c>
      <c r="D4" s="13" t="s">
        <v>6</v>
      </c>
    </row>
    <row r="5" spans="1:4">
      <c r="A5" s="13" t="s">
        <v>302</v>
      </c>
      <c r="B5" s="13">
        <v>52</v>
      </c>
      <c r="C5" s="14">
        <v>0.1085594989561587</v>
      </c>
      <c r="D5" s="13" t="s">
        <v>6</v>
      </c>
    </row>
    <row r="6" spans="1:4">
      <c r="A6" s="13" t="s">
        <v>301</v>
      </c>
      <c r="B6" s="13">
        <v>50</v>
      </c>
      <c r="C6" s="14">
        <v>0.10438413361169099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34000000}"/>
  <mergeCells count="1">
    <mergeCell ref="A1:D1"/>
  </mergeCells>
  <pageMargins left="0.75" right="0.75" top="1" bottom="1" header="0.5" footer="0.5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308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27</v>
      </c>
      <c r="C3" s="14">
        <v>0.10546875</v>
      </c>
      <c r="D3" s="13">
        <v>11</v>
      </c>
      <c r="E3" s="14">
        <v>9.7345132743362831E-2</v>
      </c>
      <c r="F3" s="13">
        <v>12</v>
      </c>
      <c r="G3" s="14">
        <v>0.1090909090909091</v>
      </c>
      <c r="I3" s="2" t="s">
        <v>301</v>
      </c>
      <c r="J3" s="3">
        <v>0.10546875</v>
      </c>
      <c r="K3" s="3">
        <v>9.7345132743362831E-2</v>
      </c>
      <c r="L3" s="3">
        <v>0.1090909090909091</v>
      </c>
    </row>
    <row r="4" spans="1:12">
      <c r="A4" s="13" t="s">
        <v>299</v>
      </c>
      <c r="B4" s="13">
        <v>111</v>
      </c>
      <c r="C4" s="14">
        <v>0.43359375</v>
      </c>
      <c r="D4" s="13">
        <v>43</v>
      </c>
      <c r="E4" s="14">
        <v>0.38053097345132741</v>
      </c>
      <c r="F4" s="13">
        <v>44</v>
      </c>
      <c r="G4" s="14">
        <v>0.4</v>
      </c>
      <c r="I4" s="2" t="s">
        <v>299</v>
      </c>
      <c r="J4" s="3">
        <v>0.43359375</v>
      </c>
      <c r="K4" s="3">
        <v>0.38053097345132741</v>
      </c>
      <c r="L4" s="3">
        <v>0.4</v>
      </c>
    </row>
    <row r="5" spans="1:12">
      <c r="A5" s="13" t="s">
        <v>300</v>
      </c>
      <c r="B5" s="13">
        <v>88</v>
      </c>
      <c r="C5" s="14">
        <v>0.34375</v>
      </c>
      <c r="D5" s="13">
        <v>46</v>
      </c>
      <c r="E5" s="14">
        <v>0.40707964601769908</v>
      </c>
      <c r="F5" s="13">
        <v>45</v>
      </c>
      <c r="G5" s="14">
        <v>0.40909090909090912</v>
      </c>
      <c r="I5" s="2" t="s">
        <v>300</v>
      </c>
      <c r="J5" s="3">
        <v>0.34375</v>
      </c>
      <c r="K5" s="3">
        <v>0.40707964601769908</v>
      </c>
      <c r="L5" s="3">
        <v>0.40909090909090912</v>
      </c>
    </row>
    <row r="6" spans="1:12">
      <c r="A6" s="13" t="s">
        <v>302</v>
      </c>
      <c r="B6" s="13">
        <v>30</v>
      </c>
      <c r="C6" s="14">
        <v>0.1171875</v>
      </c>
      <c r="D6" s="13">
        <v>13</v>
      </c>
      <c r="E6" s="14">
        <v>0.1150442477876106</v>
      </c>
      <c r="F6" s="13">
        <v>9</v>
      </c>
      <c r="G6" s="14">
        <v>8.1818181818181818E-2</v>
      </c>
      <c r="I6" s="2" t="s">
        <v>302</v>
      </c>
      <c r="J6" s="3">
        <v>0.1171875</v>
      </c>
      <c r="K6" s="3">
        <v>0.1150442477876106</v>
      </c>
      <c r="L6" s="3">
        <v>8.1818181818181818E-2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81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300</v>
      </c>
      <c r="B3" s="13">
        <v>176</v>
      </c>
      <c r="C3" s="14">
        <v>0.36743215031315241</v>
      </c>
      <c r="D3" s="13" t="s">
        <v>6</v>
      </c>
    </row>
    <row r="4" spans="1:4">
      <c r="A4" s="13" t="s">
        <v>299</v>
      </c>
      <c r="B4" s="13">
        <v>175</v>
      </c>
      <c r="C4" s="14">
        <v>0.3653444676409186</v>
      </c>
      <c r="D4" s="13" t="s">
        <v>6</v>
      </c>
    </row>
    <row r="5" spans="1:4">
      <c r="A5" s="13" t="s">
        <v>301</v>
      </c>
      <c r="B5" s="13">
        <v>67</v>
      </c>
      <c r="C5" s="14">
        <v>0.13987473903966599</v>
      </c>
      <c r="D5" s="13" t="s">
        <v>6</v>
      </c>
    </row>
    <row r="6" spans="1:4">
      <c r="A6" s="13" t="s">
        <v>302</v>
      </c>
      <c r="B6" s="13">
        <v>61</v>
      </c>
      <c r="C6" s="14">
        <v>0.12734864300626311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36000000}"/>
  <mergeCells count="1">
    <mergeCell ref="A1:D1"/>
  </mergeCells>
  <pageMargins left="0.75" right="0.75" top="1" bottom="1" header="0.5" footer="0.5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309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31</v>
      </c>
      <c r="C3" s="14">
        <v>0.12109375</v>
      </c>
      <c r="D3" s="13">
        <v>21</v>
      </c>
      <c r="E3" s="14">
        <v>0.18584070796460181</v>
      </c>
      <c r="F3" s="13">
        <v>15</v>
      </c>
      <c r="G3" s="14">
        <v>0.13636363636363641</v>
      </c>
      <c r="I3" s="2" t="s">
        <v>301</v>
      </c>
      <c r="J3" s="3">
        <v>0.12109375</v>
      </c>
      <c r="K3" s="3">
        <v>0.18584070796460181</v>
      </c>
      <c r="L3" s="3">
        <v>0.13636363636363641</v>
      </c>
    </row>
    <row r="4" spans="1:12">
      <c r="A4" s="13" t="s">
        <v>299</v>
      </c>
      <c r="B4" s="13">
        <v>93</v>
      </c>
      <c r="C4" s="14">
        <v>0.36328125</v>
      </c>
      <c r="D4" s="13">
        <v>39</v>
      </c>
      <c r="E4" s="14">
        <v>0.34513274336283178</v>
      </c>
      <c r="F4" s="13">
        <v>43</v>
      </c>
      <c r="G4" s="14">
        <v>0.39090909090909087</v>
      </c>
      <c r="I4" s="2" t="s">
        <v>299</v>
      </c>
      <c r="J4" s="3">
        <v>0.36328125</v>
      </c>
      <c r="K4" s="3">
        <v>0.34513274336283178</v>
      </c>
      <c r="L4" s="3">
        <v>0.39090909090909087</v>
      </c>
    </row>
    <row r="5" spans="1:12">
      <c r="A5" s="13" t="s">
        <v>300</v>
      </c>
      <c r="B5" s="13">
        <v>96</v>
      </c>
      <c r="C5" s="14">
        <v>0.375</v>
      </c>
      <c r="D5" s="13">
        <v>38</v>
      </c>
      <c r="E5" s="14">
        <v>0.33628318584070799</v>
      </c>
      <c r="F5" s="13">
        <v>42</v>
      </c>
      <c r="G5" s="14">
        <v>0.38181818181818178</v>
      </c>
      <c r="I5" s="2" t="s">
        <v>300</v>
      </c>
      <c r="J5" s="3">
        <v>0.375</v>
      </c>
      <c r="K5" s="3">
        <v>0.33628318584070799</v>
      </c>
      <c r="L5" s="3">
        <v>0.38181818181818178</v>
      </c>
    </row>
    <row r="6" spans="1:12">
      <c r="A6" s="13" t="s">
        <v>302</v>
      </c>
      <c r="B6" s="13">
        <v>36</v>
      </c>
      <c r="C6" s="14">
        <v>0.140625</v>
      </c>
      <c r="D6" s="13">
        <v>15</v>
      </c>
      <c r="E6" s="14">
        <v>0.13274336283185839</v>
      </c>
      <c r="F6" s="13">
        <v>10</v>
      </c>
      <c r="G6" s="14">
        <v>9.0909090909090912E-2</v>
      </c>
      <c r="I6" s="2" t="s">
        <v>302</v>
      </c>
      <c r="J6" s="3">
        <v>0.140625</v>
      </c>
      <c r="K6" s="3">
        <v>0.13274336283185839</v>
      </c>
      <c r="L6" s="3">
        <v>9.0909090909090912E-2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84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300</v>
      </c>
      <c r="B3" s="13">
        <v>193</v>
      </c>
      <c r="C3" s="14">
        <v>0.40292275574112729</v>
      </c>
      <c r="D3" s="13" t="s">
        <v>6</v>
      </c>
    </row>
    <row r="4" spans="1:4">
      <c r="A4" s="13" t="s">
        <v>299</v>
      </c>
      <c r="B4" s="13">
        <v>171</v>
      </c>
      <c r="C4" s="14">
        <v>0.35699373695198328</v>
      </c>
      <c r="D4" s="13" t="s">
        <v>6</v>
      </c>
    </row>
    <row r="5" spans="1:4">
      <c r="A5" s="13" t="s">
        <v>302</v>
      </c>
      <c r="B5" s="13">
        <v>65</v>
      </c>
      <c r="C5" s="14">
        <v>0.1356993736951983</v>
      </c>
      <c r="D5" s="13" t="s">
        <v>6</v>
      </c>
    </row>
    <row r="6" spans="1:4">
      <c r="A6" s="13" t="s">
        <v>301</v>
      </c>
      <c r="B6" s="13">
        <v>50</v>
      </c>
      <c r="C6" s="14">
        <v>0.10438413361169099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38000000}"/>
  <mergeCells count="1">
    <mergeCell ref="A1:D1"/>
  </mergeCells>
  <pageMargins left="0.75" right="0.75" top="1" bottom="1" header="0.5" footer="0.5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310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22</v>
      </c>
      <c r="C3" s="14">
        <v>8.59375E-2</v>
      </c>
      <c r="D3" s="13">
        <v>15</v>
      </c>
      <c r="E3" s="14">
        <v>0.13274336283185839</v>
      </c>
      <c r="F3" s="13">
        <v>13</v>
      </c>
      <c r="G3" s="14">
        <v>0.11818181818181819</v>
      </c>
      <c r="I3" s="2" t="s">
        <v>301</v>
      </c>
      <c r="J3" s="3">
        <v>8.59375E-2</v>
      </c>
      <c r="K3" s="3">
        <v>0.13274336283185839</v>
      </c>
      <c r="L3" s="3">
        <v>0.11818181818181819</v>
      </c>
    </row>
    <row r="4" spans="1:12">
      <c r="A4" s="13" t="s">
        <v>299</v>
      </c>
      <c r="B4" s="13">
        <v>102</v>
      </c>
      <c r="C4" s="14">
        <v>0.3984375</v>
      </c>
      <c r="D4" s="13">
        <v>35</v>
      </c>
      <c r="E4" s="14">
        <v>0.30973451327433632</v>
      </c>
      <c r="F4" s="13">
        <v>34</v>
      </c>
      <c r="G4" s="14">
        <v>0.30909090909090908</v>
      </c>
      <c r="I4" s="2" t="s">
        <v>299</v>
      </c>
      <c r="J4" s="3">
        <v>0.3984375</v>
      </c>
      <c r="K4" s="3">
        <v>0.30973451327433632</v>
      </c>
      <c r="L4" s="3">
        <v>0.30909090909090908</v>
      </c>
    </row>
    <row r="5" spans="1:12">
      <c r="A5" s="13" t="s">
        <v>300</v>
      </c>
      <c r="B5" s="13">
        <v>97</v>
      </c>
      <c r="C5" s="14">
        <v>0.37890625</v>
      </c>
      <c r="D5" s="13">
        <v>49</v>
      </c>
      <c r="E5" s="14">
        <v>0.4336283185840708</v>
      </c>
      <c r="F5" s="13">
        <v>47</v>
      </c>
      <c r="G5" s="14">
        <v>0.42727272727272719</v>
      </c>
      <c r="I5" s="2" t="s">
        <v>300</v>
      </c>
      <c r="J5" s="3">
        <v>0.37890625</v>
      </c>
      <c r="K5" s="3">
        <v>0.4336283185840708</v>
      </c>
      <c r="L5" s="3">
        <v>0.42727272727272719</v>
      </c>
    </row>
    <row r="6" spans="1:12">
      <c r="A6" s="13" t="s">
        <v>302</v>
      </c>
      <c r="B6" s="13">
        <v>35</v>
      </c>
      <c r="C6" s="14">
        <v>0.13671875</v>
      </c>
      <c r="D6" s="13">
        <v>14</v>
      </c>
      <c r="E6" s="14">
        <v>0.1238938053097345</v>
      </c>
      <c r="F6" s="13">
        <v>16</v>
      </c>
      <c r="G6" s="14">
        <v>0.14545454545454539</v>
      </c>
      <c r="I6" s="2" t="s">
        <v>302</v>
      </c>
      <c r="J6" s="3">
        <v>0.13671875</v>
      </c>
      <c r="K6" s="3">
        <v>0.1238938053097345</v>
      </c>
      <c r="L6" s="3">
        <v>0.14545454545454539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0"/>
  <sheetViews>
    <sheetView showGridLines="0" topLeftCell="C1" workbookViewId="0">
      <pane ySplit="2" topLeftCell="A3" activePane="bottomLeft" state="frozen"/>
      <selection pane="bottomLeft" sqref="A1:D1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87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300</v>
      </c>
      <c r="B3" s="13">
        <v>180</v>
      </c>
      <c r="C3" s="14">
        <v>0.37578288100208768</v>
      </c>
      <c r="D3" s="13" t="s">
        <v>6</v>
      </c>
    </row>
    <row r="4" spans="1:4">
      <c r="A4" s="13" t="s">
        <v>299</v>
      </c>
      <c r="B4" s="13">
        <v>179</v>
      </c>
      <c r="C4" s="14">
        <v>0.37369519832985387</v>
      </c>
      <c r="D4" s="13" t="s">
        <v>6</v>
      </c>
    </row>
    <row r="5" spans="1:4">
      <c r="A5" s="13" t="s">
        <v>302</v>
      </c>
      <c r="B5" s="13">
        <v>61</v>
      </c>
      <c r="C5" s="14">
        <v>0.12734864300626311</v>
      </c>
      <c r="D5" s="13" t="s">
        <v>6</v>
      </c>
    </row>
    <row r="6" spans="1:4">
      <c r="A6" s="13" t="s">
        <v>301</v>
      </c>
      <c r="B6" s="13">
        <v>59</v>
      </c>
      <c r="C6" s="14">
        <v>0.12317327766179539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3A000000}"/>
  <mergeCells count="1">
    <mergeCell ref="A1:D1"/>
  </mergeCells>
  <pageMargins left="0.75" right="0.75" top="1" bottom="1" header="0.5" footer="0.5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18"/>
  <sheetViews>
    <sheetView showGridLines="0" workbookViewId="0">
      <pane ySplit="2" topLeftCell="A3" activePane="bottomLeft" state="frozen"/>
      <selection pane="bottomLeft" sqref="A1:G1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311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25</v>
      </c>
      <c r="C3" s="14">
        <v>9.765625E-2</v>
      </c>
      <c r="D3" s="13">
        <v>18</v>
      </c>
      <c r="E3" s="14">
        <v>0.15929203539823009</v>
      </c>
      <c r="F3" s="13">
        <v>16</v>
      </c>
      <c r="G3" s="14">
        <v>0.14545454545454539</v>
      </c>
      <c r="I3" s="2" t="s">
        <v>301</v>
      </c>
      <c r="J3" s="3">
        <v>9.765625E-2</v>
      </c>
      <c r="K3" s="3">
        <v>0.15929203539823009</v>
      </c>
      <c r="L3" s="3">
        <v>0.14545454545454539</v>
      </c>
    </row>
    <row r="4" spans="1:12">
      <c r="A4" s="13" t="s">
        <v>299</v>
      </c>
      <c r="B4" s="13">
        <v>98</v>
      </c>
      <c r="C4" s="14">
        <v>0.3828125</v>
      </c>
      <c r="D4" s="13">
        <v>46</v>
      </c>
      <c r="E4" s="14">
        <v>0.40707964601769908</v>
      </c>
      <c r="F4" s="13">
        <v>35</v>
      </c>
      <c r="G4" s="14">
        <v>0.31818181818181818</v>
      </c>
      <c r="I4" s="2" t="s">
        <v>299</v>
      </c>
      <c r="J4" s="3">
        <v>0.3828125</v>
      </c>
      <c r="K4" s="3">
        <v>0.40707964601769908</v>
      </c>
      <c r="L4" s="3">
        <v>0.31818181818181818</v>
      </c>
    </row>
    <row r="5" spans="1:12">
      <c r="A5" s="13" t="s">
        <v>300</v>
      </c>
      <c r="B5" s="13">
        <v>99</v>
      </c>
      <c r="C5" s="14">
        <v>0.38671875</v>
      </c>
      <c r="D5" s="13">
        <v>35</v>
      </c>
      <c r="E5" s="14">
        <v>0.30973451327433632</v>
      </c>
      <c r="F5" s="13">
        <v>46</v>
      </c>
      <c r="G5" s="14">
        <v>0.41818181818181821</v>
      </c>
      <c r="I5" s="2" t="s">
        <v>300</v>
      </c>
      <c r="J5" s="3">
        <v>0.38671875</v>
      </c>
      <c r="K5" s="3">
        <v>0.30973451327433632</v>
      </c>
      <c r="L5" s="3">
        <v>0.41818181818181821</v>
      </c>
    </row>
    <row r="6" spans="1:12">
      <c r="A6" s="13" t="s">
        <v>302</v>
      </c>
      <c r="B6" s="13">
        <v>34</v>
      </c>
      <c r="C6" s="14">
        <v>0.1328125</v>
      </c>
      <c r="D6" s="13">
        <v>14</v>
      </c>
      <c r="E6" s="14">
        <v>0.1238938053097345</v>
      </c>
      <c r="F6" s="13">
        <v>13</v>
      </c>
      <c r="G6" s="14">
        <v>0.11818181818181819</v>
      </c>
      <c r="I6" s="2" t="s">
        <v>302</v>
      </c>
      <c r="J6" s="3">
        <v>0.1328125</v>
      </c>
      <c r="K6" s="3">
        <v>0.1238938053097345</v>
      </c>
      <c r="L6" s="3">
        <v>0.11818181818181819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10"/>
  <sheetViews>
    <sheetView showGridLines="0" workbookViewId="0">
      <pane ySplit="2" topLeftCell="A3" activePane="bottomLeft" state="frozen"/>
      <selection pane="bottomLeft" activeCell="D13" sqref="D13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90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299</v>
      </c>
      <c r="B3" s="13">
        <v>178</v>
      </c>
      <c r="C3" s="14">
        <v>0.37160751565762012</v>
      </c>
      <c r="D3" s="13" t="s">
        <v>6</v>
      </c>
    </row>
    <row r="4" spans="1:4">
      <c r="A4" s="13" t="s">
        <v>300</v>
      </c>
      <c r="B4" s="13">
        <v>172</v>
      </c>
      <c r="C4" s="14">
        <v>0.35908141962421708</v>
      </c>
      <c r="D4" s="13" t="s">
        <v>6</v>
      </c>
    </row>
    <row r="5" spans="1:4">
      <c r="A5" s="13" t="s">
        <v>302</v>
      </c>
      <c r="B5" s="13">
        <v>72</v>
      </c>
      <c r="C5" s="14">
        <v>0.15031315240083509</v>
      </c>
      <c r="D5" s="13" t="s">
        <v>6</v>
      </c>
    </row>
    <row r="6" spans="1:4">
      <c r="A6" s="13" t="s">
        <v>301</v>
      </c>
      <c r="B6" s="13">
        <v>57</v>
      </c>
      <c r="C6" s="14">
        <v>0.1189979123173278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3C000000}"/>
  <mergeCells count="1">
    <mergeCell ref="A1:D1"/>
  </mergeCells>
  <pageMargins left="0.75" right="0.75" top="1" bottom="1" header="0.5" footer="0.5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312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24</v>
      </c>
      <c r="C3" s="14">
        <v>9.375E-2</v>
      </c>
      <c r="D3" s="13">
        <v>18</v>
      </c>
      <c r="E3" s="14">
        <v>0.15929203539823009</v>
      </c>
      <c r="F3" s="13">
        <v>15</v>
      </c>
      <c r="G3" s="14">
        <v>0.13636363636363641</v>
      </c>
      <c r="I3" s="2" t="s">
        <v>301</v>
      </c>
      <c r="J3" s="3">
        <v>9.375E-2</v>
      </c>
      <c r="K3" s="3">
        <v>0.15929203539823009</v>
      </c>
      <c r="L3" s="3">
        <v>0.13636363636363641</v>
      </c>
    </row>
    <row r="4" spans="1:12">
      <c r="A4" s="13" t="s">
        <v>299</v>
      </c>
      <c r="B4" s="13">
        <v>90</v>
      </c>
      <c r="C4" s="14">
        <v>0.3515625</v>
      </c>
      <c r="D4" s="13">
        <v>47</v>
      </c>
      <c r="E4" s="14">
        <v>0.41592920353982299</v>
      </c>
      <c r="F4" s="13">
        <v>41</v>
      </c>
      <c r="G4" s="14">
        <v>0.37272727272727268</v>
      </c>
      <c r="I4" s="2" t="s">
        <v>299</v>
      </c>
      <c r="J4" s="3">
        <v>0.3515625</v>
      </c>
      <c r="K4" s="3">
        <v>0.41592920353982299</v>
      </c>
      <c r="L4" s="3">
        <v>0.37272727272727268</v>
      </c>
    </row>
    <row r="5" spans="1:12">
      <c r="A5" s="13" t="s">
        <v>300</v>
      </c>
      <c r="B5" s="13">
        <v>100</v>
      </c>
      <c r="C5" s="14">
        <v>0.390625</v>
      </c>
      <c r="D5" s="13">
        <v>37</v>
      </c>
      <c r="E5" s="14">
        <v>0.32743362831858408</v>
      </c>
      <c r="F5" s="13">
        <v>35</v>
      </c>
      <c r="G5" s="14">
        <v>0.31818181818181818</v>
      </c>
      <c r="I5" s="2" t="s">
        <v>300</v>
      </c>
      <c r="J5" s="3">
        <v>0.390625</v>
      </c>
      <c r="K5" s="3">
        <v>0.32743362831858408</v>
      </c>
      <c r="L5" s="3">
        <v>0.31818181818181818</v>
      </c>
    </row>
    <row r="6" spans="1:12">
      <c r="A6" s="13" t="s">
        <v>302</v>
      </c>
      <c r="B6" s="13">
        <v>42</v>
      </c>
      <c r="C6" s="14">
        <v>0.1640625</v>
      </c>
      <c r="D6" s="13">
        <v>11</v>
      </c>
      <c r="E6" s="14">
        <v>9.7345132743362831E-2</v>
      </c>
      <c r="F6" s="13">
        <v>19</v>
      </c>
      <c r="G6" s="14">
        <v>0.1727272727272727</v>
      </c>
      <c r="I6" s="2" t="s">
        <v>302</v>
      </c>
      <c r="J6" s="3">
        <v>0.1640625</v>
      </c>
      <c r="K6" s="3">
        <v>9.7345132743362831E-2</v>
      </c>
      <c r="L6" s="3">
        <v>0.1727272727272727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93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299</v>
      </c>
      <c r="B3" s="13">
        <v>185</v>
      </c>
      <c r="C3" s="14">
        <v>0.38622129436325681</v>
      </c>
      <c r="D3" s="13" t="s">
        <v>6</v>
      </c>
    </row>
    <row r="4" spans="1:4">
      <c r="A4" s="13" t="s">
        <v>300</v>
      </c>
      <c r="B4" s="13">
        <v>151</v>
      </c>
      <c r="C4" s="14">
        <v>0.31524008350730692</v>
      </c>
      <c r="D4" s="13" t="s">
        <v>6</v>
      </c>
    </row>
    <row r="5" spans="1:4">
      <c r="A5" s="13" t="s">
        <v>301</v>
      </c>
      <c r="B5" s="13">
        <v>73</v>
      </c>
      <c r="C5" s="14">
        <v>0.1524008350730689</v>
      </c>
      <c r="D5" s="13" t="s">
        <v>6</v>
      </c>
    </row>
    <row r="6" spans="1:4">
      <c r="A6" s="13" t="s">
        <v>302</v>
      </c>
      <c r="B6" s="13">
        <v>70</v>
      </c>
      <c r="C6" s="14">
        <v>0.1461377870563674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3E000000}"/>
  <mergeCells count="1">
    <mergeCell ref="A1:D1"/>
  </mergeCells>
  <pageMargins left="0.75" right="0.75" top="1" bottom="1" header="0.5" footer="0.5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313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42</v>
      </c>
      <c r="C3" s="14">
        <v>0.1640625</v>
      </c>
      <c r="D3" s="13">
        <v>17</v>
      </c>
      <c r="E3" s="14">
        <v>0.15044247787610621</v>
      </c>
      <c r="F3" s="13">
        <v>14</v>
      </c>
      <c r="G3" s="14">
        <v>0.12727272727272729</v>
      </c>
      <c r="I3" s="2" t="s">
        <v>301</v>
      </c>
      <c r="J3" s="3">
        <v>0.1640625</v>
      </c>
      <c r="K3" s="3">
        <v>0.15044247787610621</v>
      </c>
      <c r="L3" s="3">
        <v>0.12727272727272729</v>
      </c>
    </row>
    <row r="4" spans="1:12">
      <c r="A4" s="13" t="s">
        <v>299</v>
      </c>
      <c r="B4" s="13">
        <v>92</v>
      </c>
      <c r="C4" s="14">
        <v>0.359375</v>
      </c>
      <c r="D4" s="13">
        <v>48</v>
      </c>
      <c r="E4" s="14">
        <v>0.4247787610619469</v>
      </c>
      <c r="F4" s="13">
        <v>45</v>
      </c>
      <c r="G4" s="14">
        <v>0.40909090909090912</v>
      </c>
      <c r="I4" s="2" t="s">
        <v>299</v>
      </c>
      <c r="J4" s="3">
        <v>0.359375</v>
      </c>
      <c r="K4" s="3">
        <v>0.4247787610619469</v>
      </c>
      <c r="L4" s="3">
        <v>0.40909090909090912</v>
      </c>
    </row>
    <row r="5" spans="1:12">
      <c r="A5" s="13" t="s">
        <v>300</v>
      </c>
      <c r="B5" s="13">
        <v>82</v>
      </c>
      <c r="C5" s="14">
        <v>0.3203125</v>
      </c>
      <c r="D5" s="13">
        <v>32</v>
      </c>
      <c r="E5" s="14">
        <v>0.2831858407079646</v>
      </c>
      <c r="F5" s="13">
        <v>37</v>
      </c>
      <c r="G5" s="14">
        <v>0.33636363636363642</v>
      </c>
      <c r="I5" s="2" t="s">
        <v>300</v>
      </c>
      <c r="J5" s="3">
        <v>0.3203125</v>
      </c>
      <c r="K5" s="3">
        <v>0.2831858407079646</v>
      </c>
      <c r="L5" s="3">
        <v>0.33636363636363642</v>
      </c>
    </row>
    <row r="6" spans="1:12">
      <c r="A6" s="13" t="s">
        <v>302</v>
      </c>
      <c r="B6" s="13">
        <v>40</v>
      </c>
      <c r="C6" s="14">
        <v>0.15625</v>
      </c>
      <c r="D6" s="13">
        <v>16</v>
      </c>
      <c r="E6" s="14">
        <v>0.1415929203539823</v>
      </c>
      <c r="F6" s="13">
        <v>14</v>
      </c>
      <c r="G6" s="14">
        <v>0.12727272727272729</v>
      </c>
      <c r="I6" s="2" t="s">
        <v>302</v>
      </c>
      <c r="J6" s="3">
        <v>0.15625</v>
      </c>
      <c r="K6" s="3">
        <v>0.1415929203539823</v>
      </c>
      <c r="L6" s="3">
        <v>0.12727272727272729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96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300</v>
      </c>
      <c r="B3" s="13">
        <v>188</v>
      </c>
      <c r="C3" s="14">
        <v>0.39248434237995827</v>
      </c>
      <c r="D3" s="13" t="s">
        <v>6</v>
      </c>
    </row>
    <row r="4" spans="1:4">
      <c r="A4" s="13" t="s">
        <v>299</v>
      </c>
      <c r="B4" s="13">
        <v>176</v>
      </c>
      <c r="C4" s="14">
        <v>0.36743215031315241</v>
      </c>
      <c r="D4" s="13" t="s">
        <v>6</v>
      </c>
    </row>
    <row r="5" spans="1:4">
      <c r="A5" s="13" t="s">
        <v>301</v>
      </c>
      <c r="B5" s="13">
        <v>61</v>
      </c>
      <c r="C5" s="14">
        <v>0.12734864300626311</v>
      </c>
      <c r="D5" s="13" t="s">
        <v>6</v>
      </c>
    </row>
    <row r="6" spans="1:4">
      <c r="A6" s="13" t="s">
        <v>302</v>
      </c>
      <c r="B6" s="13">
        <v>54</v>
      </c>
      <c r="C6" s="14">
        <v>0.11273486430062631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40000000}"/>
  <mergeCells count="1">
    <mergeCell ref="A1:D1"/>
  </mergeCells>
  <pageMargins left="0.75" right="0.75" top="1" bottom="1" header="0.5" footer="0.5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314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301</v>
      </c>
      <c r="B3" s="13">
        <v>36</v>
      </c>
      <c r="C3" s="14">
        <v>0.140625</v>
      </c>
      <c r="D3" s="13">
        <v>14</v>
      </c>
      <c r="E3" s="14">
        <v>0.1238938053097345</v>
      </c>
      <c r="F3" s="13">
        <v>11</v>
      </c>
      <c r="G3" s="14">
        <v>0.1</v>
      </c>
      <c r="I3" s="2" t="s">
        <v>301</v>
      </c>
      <c r="J3" s="3">
        <v>0.140625</v>
      </c>
      <c r="K3" s="3">
        <v>0.1238938053097345</v>
      </c>
      <c r="L3" s="3">
        <v>0.1</v>
      </c>
    </row>
    <row r="4" spans="1:12">
      <c r="A4" s="13" t="s">
        <v>299</v>
      </c>
      <c r="B4" s="13">
        <v>98</v>
      </c>
      <c r="C4" s="14">
        <v>0.3828125</v>
      </c>
      <c r="D4" s="13">
        <v>36</v>
      </c>
      <c r="E4" s="14">
        <v>0.31858407079646017</v>
      </c>
      <c r="F4" s="13">
        <v>42</v>
      </c>
      <c r="G4" s="14">
        <v>0.38181818181818178</v>
      </c>
      <c r="I4" s="2" t="s">
        <v>299</v>
      </c>
      <c r="J4" s="3">
        <v>0.3828125</v>
      </c>
      <c r="K4" s="3">
        <v>0.31858407079646017</v>
      </c>
      <c r="L4" s="3">
        <v>0.38181818181818178</v>
      </c>
    </row>
    <row r="5" spans="1:12">
      <c r="A5" s="13" t="s">
        <v>300</v>
      </c>
      <c r="B5" s="13">
        <v>99</v>
      </c>
      <c r="C5" s="14">
        <v>0.38671875</v>
      </c>
      <c r="D5" s="13">
        <v>49</v>
      </c>
      <c r="E5" s="14">
        <v>0.4336283185840708</v>
      </c>
      <c r="F5" s="13">
        <v>40</v>
      </c>
      <c r="G5" s="14">
        <v>0.36363636363636359</v>
      </c>
      <c r="I5" s="2" t="s">
        <v>300</v>
      </c>
      <c r="J5" s="3">
        <v>0.38671875</v>
      </c>
      <c r="K5" s="3">
        <v>0.4336283185840708</v>
      </c>
      <c r="L5" s="3">
        <v>0.36363636363636359</v>
      </c>
    </row>
    <row r="6" spans="1:12">
      <c r="A6" s="13" t="s">
        <v>302</v>
      </c>
      <c r="B6" s="13">
        <v>23</v>
      </c>
      <c r="C6" s="14">
        <v>8.984375E-2</v>
      </c>
      <c r="D6" s="13">
        <v>14</v>
      </c>
      <c r="E6" s="14">
        <v>0.1238938053097345</v>
      </c>
      <c r="F6" s="13">
        <v>17</v>
      </c>
      <c r="G6" s="14">
        <v>0.15454545454545451</v>
      </c>
      <c r="I6" s="2" t="s">
        <v>302</v>
      </c>
      <c r="J6" s="3">
        <v>8.984375E-2</v>
      </c>
      <c r="K6" s="3">
        <v>0.1238938053097345</v>
      </c>
      <c r="L6" s="3">
        <v>0.15454545454545451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99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315</v>
      </c>
      <c r="B3" s="13">
        <v>163</v>
      </c>
      <c r="C3" s="14">
        <v>0.34029227557411268</v>
      </c>
      <c r="D3" s="13" t="s">
        <v>52</v>
      </c>
    </row>
    <row r="4" spans="1:4">
      <c r="A4" s="13" t="s">
        <v>316</v>
      </c>
      <c r="B4" s="13">
        <v>148</v>
      </c>
      <c r="C4" s="14">
        <v>0.3089770354906054</v>
      </c>
      <c r="D4" s="13" t="s">
        <v>52</v>
      </c>
    </row>
    <row r="5" spans="1:4">
      <c r="A5" s="13" t="s">
        <v>317</v>
      </c>
      <c r="B5" s="13">
        <v>115</v>
      </c>
      <c r="C5" s="14">
        <v>0.24008350730688929</v>
      </c>
      <c r="D5" s="13" t="s">
        <v>52</v>
      </c>
    </row>
    <row r="6" spans="1:4">
      <c r="A6" s="13" t="s">
        <v>318</v>
      </c>
      <c r="B6" s="13">
        <v>113</v>
      </c>
      <c r="C6" s="14">
        <v>0.23590814196242171</v>
      </c>
      <c r="D6" s="13" t="s">
        <v>52</v>
      </c>
    </row>
    <row r="7" spans="1:4">
      <c r="A7" s="13" t="s">
        <v>319</v>
      </c>
      <c r="B7" s="13">
        <v>102</v>
      </c>
      <c r="C7" s="14">
        <v>0.21294363256784971</v>
      </c>
      <c r="D7" s="13" t="s">
        <v>52</v>
      </c>
    </row>
    <row r="8" spans="1:4">
      <c r="A8" s="13" t="s">
        <v>320</v>
      </c>
      <c r="B8" s="13">
        <v>78</v>
      </c>
      <c r="C8" s="14">
        <v>0.162839248434238</v>
      </c>
      <c r="D8" s="13" t="s">
        <v>52</v>
      </c>
    </row>
    <row r="9" spans="1:4">
      <c r="A9" s="13"/>
      <c r="B9" s="13"/>
      <c r="C9" s="13"/>
      <c r="D9" s="13"/>
    </row>
    <row r="10" spans="1:4">
      <c r="A10" s="13" t="s">
        <v>175</v>
      </c>
      <c r="B10" s="13">
        <v>479</v>
      </c>
      <c r="C10" s="13"/>
      <c r="D10" s="13"/>
    </row>
    <row r="11" spans="1:4" ht="43.15">
      <c r="A11" s="13" t="s">
        <v>176</v>
      </c>
      <c r="B11" s="13" t="s">
        <v>177</v>
      </c>
      <c r="C11" s="13"/>
      <c r="D11" s="13"/>
    </row>
    <row r="12" spans="1:4" ht="72">
      <c r="A12" s="13" t="s">
        <v>178</v>
      </c>
      <c r="B12" s="13" t="s">
        <v>179</v>
      </c>
      <c r="C12" s="13"/>
      <c r="D12" s="13"/>
    </row>
  </sheetData>
  <autoFilter ref="A2:D8" xr:uid="{00000000-0009-0000-0000-000042000000}"/>
  <mergeCells count="1">
    <mergeCell ref="A1:D1"/>
  </mergeCells>
  <pageMargins left="0.75" right="0.75" top="1" bottom="1" header="0.5" footer="0.5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2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321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318</v>
      </c>
      <c r="B3" s="13">
        <v>61</v>
      </c>
      <c r="C3" s="14">
        <v>0.23828125</v>
      </c>
      <c r="D3" s="13">
        <v>27</v>
      </c>
      <c r="E3" s="14">
        <v>0.23893805309734509</v>
      </c>
      <c r="F3" s="13">
        <v>25</v>
      </c>
      <c r="G3" s="14">
        <v>0.22727272727272729</v>
      </c>
      <c r="I3" s="2" t="s">
        <v>318</v>
      </c>
      <c r="J3" s="3">
        <v>0.23828125</v>
      </c>
      <c r="K3" s="3">
        <v>0.23893805309734509</v>
      </c>
      <c r="L3" s="3">
        <v>0.22727272727272729</v>
      </c>
    </row>
    <row r="4" spans="1:12">
      <c r="A4" s="13" t="s">
        <v>316</v>
      </c>
      <c r="B4" s="13">
        <v>84</v>
      </c>
      <c r="C4" s="14">
        <v>0.328125</v>
      </c>
      <c r="D4" s="13">
        <v>27</v>
      </c>
      <c r="E4" s="14">
        <v>0.23893805309734509</v>
      </c>
      <c r="F4" s="13">
        <v>37</v>
      </c>
      <c r="G4" s="14">
        <v>0.33636363636363642</v>
      </c>
      <c r="I4" s="2" t="s">
        <v>316</v>
      </c>
      <c r="J4" s="3">
        <v>0.328125</v>
      </c>
      <c r="K4" s="3">
        <v>0.23893805309734509</v>
      </c>
      <c r="L4" s="3">
        <v>0.33636363636363642</v>
      </c>
    </row>
    <row r="5" spans="1:12">
      <c r="A5" s="13" t="s">
        <v>320</v>
      </c>
      <c r="B5" s="13">
        <v>41</v>
      </c>
      <c r="C5" s="14">
        <v>0.16015625</v>
      </c>
      <c r="D5" s="13">
        <v>23</v>
      </c>
      <c r="E5" s="14">
        <v>0.2035398230088496</v>
      </c>
      <c r="F5" s="13">
        <v>14</v>
      </c>
      <c r="G5" s="14">
        <v>0.12727272727272729</v>
      </c>
      <c r="I5" s="2" t="s">
        <v>320</v>
      </c>
      <c r="J5" s="3">
        <v>0.16015625</v>
      </c>
      <c r="K5" s="3">
        <v>0.2035398230088496</v>
      </c>
      <c r="L5" s="3">
        <v>0.12727272727272729</v>
      </c>
    </row>
    <row r="6" spans="1:12">
      <c r="A6" s="13" t="s">
        <v>319</v>
      </c>
      <c r="B6" s="13">
        <v>54</v>
      </c>
      <c r="C6" s="14">
        <v>0.2109375</v>
      </c>
      <c r="D6" s="13">
        <v>23</v>
      </c>
      <c r="E6" s="14">
        <v>0.2035398230088496</v>
      </c>
      <c r="F6" s="13">
        <v>25</v>
      </c>
      <c r="G6" s="14">
        <v>0.22727272727272729</v>
      </c>
      <c r="I6" s="2" t="s">
        <v>319</v>
      </c>
      <c r="J6" s="3">
        <v>0.2109375</v>
      </c>
      <c r="K6" s="3">
        <v>0.2035398230088496</v>
      </c>
      <c r="L6" s="3">
        <v>0.22727272727272729</v>
      </c>
    </row>
    <row r="7" spans="1:12">
      <c r="A7" s="13" t="s">
        <v>317</v>
      </c>
      <c r="B7" s="13">
        <v>62</v>
      </c>
      <c r="C7" s="14">
        <v>0.2421875</v>
      </c>
      <c r="D7" s="13">
        <v>27</v>
      </c>
      <c r="E7" s="14">
        <v>0.23893805309734509</v>
      </c>
      <c r="F7" s="13">
        <v>26</v>
      </c>
      <c r="G7" s="14">
        <v>0.23636363636363639</v>
      </c>
      <c r="I7" s="2" t="s">
        <v>317</v>
      </c>
      <c r="J7" s="3">
        <v>0.2421875</v>
      </c>
      <c r="K7" s="3">
        <v>0.23893805309734509</v>
      </c>
      <c r="L7" s="3">
        <v>0.23636363636363639</v>
      </c>
    </row>
    <row r="8" spans="1:12">
      <c r="A8" s="13" t="s">
        <v>315</v>
      </c>
      <c r="B8" s="13">
        <v>84</v>
      </c>
      <c r="C8" s="14">
        <v>0.328125</v>
      </c>
      <c r="D8" s="13">
        <v>45</v>
      </c>
      <c r="E8" s="14">
        <v>0.39823008849557517</v>
      </c>
      <c r="F8" s="13">
        <v>34</v>
      </c>
      <c r="G8" s="14">
        <v>0.30909090909090908</v>
      </c>
      <c r="I8" s="2" t="s">
        <v>315</v>
      </c>
      <c r="J8" s="3">
        <v>0.328125</v>
      </c>
      <c r="K8" s="3">
        <v>0.39823008849557517</v>
      </c>
      <c r="L8" s="3">
        <v>0.30909090909090908</v>
      </c>
    </row>
    <row r="9" spans="1:12">
      <c r="A9" s="13" t="s">
        <v>318</v>
      </c>
      <c r="B9" s="13">
        <v>61</v>
      </c>
      <c r="C9" s="14">
        <v>0.23828125</v>
      </c>
      <c r="D9" s="13">
        <v>27</v>
      </c>
      <c r="E9" s="14">
        <v>0.23893805309734509</v>
      </c>
      <c r="F9" s="13">
        <v>25</v>
      </c>
      <c r="G9" s="14">
        <v>0.22727272727272729</v>
      </c>
      <c r="I9" s="2"/>
    </row>
    <row r="10" spans="1:12">
      <c r="A10" s="13" t="s">
        <v>316</v>
      </c>
      <c r="B10" s="13">
        <v>84</v>
      </c>
      <c r="C10" s="14">
        <v>0.328125</v>
      </c>
      <c r="D10" s="13">
        <v>27</v>
      </c>
      <c r="E10" s="14">
        <v>0.23893805309734509</v>
      </c>
      <c r="F10" s="13">
        <v>37</v>
      </c>
      <c r="G10" s="14">
        <v>0.33636363636363642</v>
      </c>
      <c r="I10" s="2"/>
    </row>
    <row r="11" spans="1:12">
      <c r="A11" s="13" t="s">
        <v>320</v>
      </c>
      <c r="B11" s="13">
        <v>41</v>
      </c>
      <c r="C11" s="14">
        <v>0.16015625</v>
      </c>
      <c r="D11" s="13">
        <v>23</v>
      </c>
      <c r="E11" s="14">
        <v>0.2035398230088496</v>
      </c>
      <c r="F11" s="13">
        <v>14</v>
      </c>
      <c r="G11" s="14">
        <v>0.12727272727272729</v>
      </c>
      <c r="I11" s="2"/>
    </row>
    <row r="12" spans="1:12">
      <c r="A12" s="13" t="s">
        <v>319</v>
      </c>
      <c r="B12" s="13">
        <v>54</v>
      </c>
      <c r="C12" s="14">
        <v>0.2109375</v>
      </c>
      <c r="D12" s="13">
        <v>23</v>
      </c>
      <c r="E12" s="14">
        <v>0.2035398230088496</v>
      </c>
      <c r="F12" s="13">
        <v>25</v>
      </c>
      <c r="G12" s="14">
        <v>0.22727272727272729</v>
      </c>
      <c r="I12" s="2"/>
    </row>
    <row r="13" spans="1:12">
      <c r="A13" s="13" t="s">
        <v>317</v>
      </c>
      <c r="B13" s="13">
        <v>62</v>
      </c>
      <c r="C13" s="14">
        <v>0.2421875</v>
      </c>
      <c r="D13" s="13">
        <v>27</v>
      </c>
      <c r="E13" s="14">
        <v>0.23893805309734509</v>
      </c>
      <c r="F13" s="13">
        <v>26</v>
      </c>
      <c r="G13" s="14">
        <v>0.23636363636363639</v>
      </c>
      <c r="I13" s="2"/>
    </row>
    <row r="14" spans="1:12">
      <c r="A14" s="13" t="s">
        <v>315</v>
      </c>
      <c r="B14" s="13">
        <v>84</v>
      </c>
      <c r="C14" s="14">
        <v>0.328125</v>
      </c>
      <c r="D14" s="13">
        <v>45</v>
      </c>
      <c r="E14" s="14">
        <v>0.39823008849557517</v>
      </c>
      <c r="F14" s="13">
        <v>34</v>
      </c>
      <c r="G14" s="14">
        <v>0.30909090909090908</v>
      </c>
      <c r="I14" s="2"/>
    </row>
    <row r="15" spans="1:12">
      <c r="A15" s="13"/>
      <c r="B15" s="13"/>
      <c r="C15" s="13"/>
      <c r="D15" s="13"/>
      <c r="E15" s="13"/>
      <c r="F15" s="13"/>
      <c r="G15" s="13"/>
      <c r="I15" s="2"/>
    </row>
    <row r="16" spans="1:12" ht="72">
      <c r="A16" s="13" t="s">
        <v>178</v>
      </c>
      <c r="B16" s="13" t="s">
        <v>192</v>
      </c>
      <c r="C16" s="13"/>
      <c r="D16" s="13"/>
      <c r="E16" s="13"/>
      <c r="F16" s="13"/>
      <c r="G16" s="13"/>
      <c r="I16" s="2"/>
    </row>
    <row r="18" spans="1:1">
      <c r="A18" t="s">
        <v>193</v>
      </c>
    </row>
    <row r="21" spans="1:1">
      <c r="A21" t="s">
        <v>194</v>
      </c>
    </row>
    <row r="23" spans="1:1">
      <c r="A23" s="7"/>
    </row>
    <row r="26" spans="1:1">
      <c r="A26" s="7"/>
    </row>
  </sheetData>
  <mergeCells count="1">
    <mergeCell ref="A1:G1"/>
  </mergeCells>
  <pageMargins left="0.75" right="0.75" top="1" bottom="1" header="0.5" footer="0.5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102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322</v>
      </c>
      <c r="B3" s="13">
        <v>235</v>
      </c>
      <c r="C3" s="14">
        <v>0.49060542797494783</v>
      </c>
      <c r="D3" s="13" t="s">
        <v>6</v>
      </c>
    </row>
    <row r="4" spans="1:4">
      <c r="A4" s="13" t="s">
        <v>323</v>
      </c>
      <c r="B4" s="13">
        <v>134</v>
      </c>
      <c r="C4" s="14">
        <v>0.27974947807933193</v>
      </c>
      <c r="D4" s="13" t="s">
        <v>6</v>
      </c>
    </row>
    <row r="5" spans="1:4">
      <c r="A5" s="13" t="s">
        <v>324</v>
      </c>
      <c r="B5" s="13">
        <v>75</v>
      </c>
      <c r="C5" s="14">
        <v>0.1565762004175365</v>
      </c>
      <c r="D5" s="13" t="s">
        <v>6</v>
      </c>
    </row>
    <row r="6" spans="1:4">
      <c r="A6" s="13" t="s">
        <v>325</v>
      </c>
      <c r="B6" s="13">
        <v>15</v>
      </c>
      <c r="C6" s="14">
        <v>3.1315240083507313E-2</v>
      </c>
      <c r="D6" s="13" t="s">
        <v>6</v>
      </c>
    </row>
    <row r="7" spans="1:4">
      <c r="A7" s="13" t="s">
        <v>326</v>
      </c>
      <c r="B7" s="13">
        <v>15</v>
      </c>
      <c r="C7" s="14">
        <v>3.1315240083507313E-2</v>
      </c>
      <c r="D7" s="13" t="s">
        <v>6</v>
      </c>
    </row>
    <row r="8" spans="1:4">
      <c r="A8" s="13" t="s">
        <v>327</v>
      </c>
      <c r="B8" s="13">
        <v>5</v>
      </c>
      <c r="C8" s="14">
        <v>1.04384133611691E-2</v>
      </c>
      <c r="D8" s="13" t="s">
        <v>6</v>
      </c>
    </row>
    <row r="9" spans="1:4">
      <c r="A9" s="13"/>
      <c r="B9" s="13"/>
      <c r="C9" s="13"/>
      <c r="D9" s="13"/>
    </row>
    <row r="10" spans="1:4">
      <c r="A10" s="13" t="s">
        <v>175</v>
      </c>
      <c r="B10" s="13">
        <v>479</v>
      </c>
      <c r="C10" s="13"/>
      <c r="D10" s="13"/>
    </row>
    <row r="11" spans="1:4" ht="43.15">
      <c r="A11" s="13" t="s">
        <v>176</v>
      </c>
      <c r="B11" s="13" t="s">
        <v>177</v>
      </c>
      <c r="C11" s="13"/>
      <c r="D11" s="13"/>
    </row>
    <row r="12" spans="1:4" ht="72">
      <c r="A12" s="13" t="s">
        <v>178</v>
      </c>
      <c r="B12" s="13" t="s">
        <v>179</v>
      </c>
      <c r="C12" s="13"/>
      <c r="D12" s="13"/>
    </row>
  </sheetData>
  <autoFilter ref="A2:D8" xr:uid="{00000000-0009-0000-0000-000044000000}"/>
  <mergeCells count="1">
    <mergeCell ref="A1:D1"/>
  </mergeCells>
  <pageMargins left="0.75" right="0.75" top="1" bottom="1" header="0.5" footer="0.5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L2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328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323</v>
      </c>
      <c r="B3" s="13">
        <v>75</v>
      </c>
      <c r="C3" s="14">
        <v>0.29296875</v>
      </c>
      <c r="D3" s="13">
        <v>30</v>
      </c>
      <c r="E3" s="14">
        <v>0.26548672566371678</v>
      </c>
      <c r="F3" s="13">
        <v>29</v>
      </c>
      <c r="G3" s="14">
        <v>0.26363636363636361</v>
      </c>
      <c r="I3" s="2" t="s">
        <v>323</v>
      </c>
      <c r="J3" s="3">
        <v>0.29296875</v>
      </c>
      <c r="K3" s="3">
        <v>0.26548672566371678</v>
      </c>
      <c r="L3" s="3">
        <v>0.26363636363636361</v>
      </c>
    </row>
    <row r="4" spans="1:12">
      <c r="A4" s="13" t="s">
        <v>324</v>
      </c>
      <c r="B4" s="13">
        <v>33</v>
      </c>
      <c r="C4" s="14">
        <v>0.12890625</v>
      </c>
      <c r="D4" s="13">
        <v>23</v>
      </c>
      <c r="E4" s="14">
        <v>0.2035398230088496</v>
      </c>
      <c r="F4" s="13">
        <v>19</v>
      </c>
      <c r="G4" s="14">
        <v>0.1727272727272727</v>
      </c>
      <c r="I4" s="2" t="s">
        <v>324</v>
      </c>
      <c r="J4" s="3">
        <v>0.12890625</v>
      </c>
      <c r="K4" s="3">
        <v>0.2035398230088496</v>
      </c>
      <c r="L4" s="3">
        <v>0.1727272727272727</v>
      </c>
    </row>
    <row r="5" spans="1:12">
      <c r="A5" s="13" t="s">
        <v>322</v>
      </c>
      <c r="B5" s="13">
        <v>130</v>
      </c>
      <c r="C5" s="14">
        <v>0.5078125</v>
      </c>
      <c r="D5" s="13">
        <v>51</v>
      </c>
      <c r="E5" s="14">
        <v>0.45132743362831862</v>
      </c>
      <c r="F5" s="13">
        <v>54</v>
      </c>
      <c r="G5" s="14">
        <v>0.49090909090909091</v>
      </c>
      <c r="I5" s="2" t="s">
        <v>322</v>
      </c>
      <c r="J5" s="3">
        <v>0.5078125</v>
      </c>
      <c r="K5" s="3">
        <v>0.45132743362831862</v>
      </c>
      <c r="L5" s="3">
        <v>0.49090909090909091</v>
      </c>
    </row>
    <row r="6" spans="1:12">
      <c r="A6" s="13" t="s">
        <v>327</v>
      </c>
      <c r="B6" s="13">
        <v>4</v>
      </c>
      <c r="C6" s="14">
        <v>1.5625E-2</v>
      </c>
      <c r="D6" s="13">
        <v>0</v>
      </c>
      <c r="E6" s="14">
        <v>0</v>
      </c>
      <c r="F6" s="13">
        <v>1</v>
      </c>
      <c r="G6" s="14">
        <v>9.0909090909090905E-3</v>
      </c>
      <c r="I6" s="2" t="s">
        <v>327</v>
      </c>
      <c r="J6" s="3">
        <v>1.5625E-2</v>
      </c>
      <c r="K6" s="3">
        <v>0</v>
      </c>
      <c r="L6" s="3">
        <v>9.0909090909090905E-3</v>
      </c>
    </row>
    <row r="7" spans="1:12">
      <c r="A7" s="13" t="s">
        <v>325</v>
      </c>
      <c r="B7" s="13">
        <v>6</v>
      </c>
      <c r="C7" s="14">
        <v>2.34375E-2</v>
      </c>
      <c r="D7" s="13">
        <v>6</v>
      </c>
      <c r="E7" s="14">
        <v>5.3097345132743362E-2</v>
      </c>
      <c r="F7" s="13">
        <v>3</v>
      </c>
      <c r="G7" s="14">
        <v>2.7272727272727271E-2</v>
      </c>
      <c r="I7" s="2" t="s">
        <v>325</v>
      </c>
      <c r="J7" s="3">
        <v>2.34375E-2</v>
      </c>
      <c r="K7" s="3">
        <v>5.3097345132743362E-2</v>
      </c>
      <c r="L7" s="3">
        <v>2.7272727272727271E-2</v>
      </c>
    </row>
    <row r="8" spans="1:12">
      <c r="A8" s="13" t="s">
        <v>326</v>
      </c>
      <c r="B8" s="13">
        <v>8</v>
      </c>
      <c r="C8" s="14">
        <v>3.125E-2</v>
      </c>
      <c r="D8" s="13">
        <v>3</v>
      </c>
      <c r="E8" s="14">
        <v>2.6548672566371681E-2</v>
      </c>
      <c r="F8" s="13">
        <v>4</v>
      </c>
      <c r="G8" s="14">
        <v>3.6363636363636362E-2</v>
      </c>
      <c r="I8" s="2" t="s">
        <v>326</v>
      </c>
      <c r="J8" s="3">
        <v>3.125E-2</v>
      </c>
      <c r="K8" s="3">
        <v>2.6548672566371681E-2</v>
      </c>
      <c r="L8" s="3">
        <v>3.6363636363636362E-2</v>
      </c>
    </row>
    <row r="9" spans="1:12">
      <c r="A9" s="13"/>
      <c r="B9" s="13"/>
      <c r="C9" s="13"/>
      <c r="D9" s="13"/>
      <c r="E9" s="13"/>
      <c r="F9" s="13"/>
      <c r="G9" s="13"/>
      <c r="I9" s="2"/>
    </row>
    <row r="10" spans="1:12" ht="72">
      <c r="A10" s="13" t="s">
        <v>178</v>
      </c>
      <c r="B10" s="13" t="s">
        <v>192</v>
      </c>
      <c r="C10" s="13"/>
      <c r="D10" s="13"/>
      <c r="E10" s="13"/>
      <c r="F10" s="13"/>
      <c r="G10" s="13"/>
      <c r="I10" s="2"/>
    </row>
    <row r="12" spans="1:12">
      <c r="A12" t="s">
        <v>193</v>
      </c>
    </row>
    <row r="15" spans="1:12">
      <c r="A15" t="s">
        <v>194</v>
      </c>
    </row>
    <row r="17" spans="1:1">
      <c r="A17" s="7"/>
    </row>
    <row r="20" spans="1:1">
      <c r="A20" s="7"/>
    </row>
  </sheetData>
  <mergeCells count="1">
    <mergeCell ref="A1:G1"/>
  </mergeCells>
  <pageMargins left="0.75" right="0.75" top="1" bottom="1" header="0.5" footer="0.5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105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213</v>
      </c>
      <c r="B3" s="13">
        <v>340</v>
      </c>
      <c r="C3" s="14">
        <v>0.70981210855949894</v>
      </c>
      <c r="D3" s="13" t="s">
        <v>6</v>
      </c>
    </row>
    <row r="4" spans="1:4">
      <c r="A4" s="13" t="s">
        <v>329</v>
      </c>
      <c r="B4" s="13">
        <v>56</v>
      </c>
      <c r="C4" s="14">
        <v>0.1169102296450939</v>
      </c>
      <c r="D4" s="13" t="s">
        <v>6</v>
      </c>
    </row>
    <row r="5" spans="1:4">
      <c r="A5" s="13" t="s">
        <v>330</v>
      </c>
      <c r="B5" s="13">
        <v>45</v>
      </c>
      <c r="C5" s="14">
        <v>9.3945720250521919E-2</v>
      </c>
      <c r="D5" s="13" t="s">
        <v>6</v>
      </c>
    </row>
    <row r="6" spans="1:4">
      <c r="A6" s="13" t="s">
        <v>331</v>
      </c>
      <c r="B6" s="13">
        <v>38</v>
      </c>
      <c r="C6" s="14">
        <v>7.9331941544885182E-2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46000000}"/>
  <mergeCells count="1">
    <mergeCell ref="A1:D1"/>
  </mergeCells>
  <pageMargins left="0.75" right="0.75" top="1" bottom="1" header="0.5" footer="0.5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332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330</v>
      </c>
      <c r="B3" s="13">
        <v>28</v>
      </c>
      <c r="C3" s="14">
        <v>0.109375</v>
      </c>
      <c r="D3" s="13">
        <v>11</v>
      </c>
      <c r="E3" s="14">
        <v>9.7345132743362831E-2</v>
      </c>
      <c r="F3" s="13">
        <v>6</v>
      </c>
      <c r="G3" s="14">
        <v>5.4545454545454543E-2</v>
      </c>
      <c r="I3" s="2" t="s">
        <v>330</v>
      </c>
      <c r="J3" s="3">
        <v>0.109375</v>
      </c>
      <c r="K3" s="3">
        <v>9.7345132743362831E-2</v>
      </c>
      <c r="L3" s="3">
        <v>5.4545454545454543E-2</v>
      </c>
    </row>
    <row r="4" spans="1:12">
      <c r="A4" s="13" t="s">
        <v>213</v>
      </c>
      <c r="B4" s="13">
        <v>181</v>
      </c>
      <c r="C4" s="14">
        <v>0.70703125</v>
      </c>
      <c r="D4" s="13">
        <v>78</v>
      </c>
      <c r="E4" s="14">
        <v>0.69026548672566368</v>
      </c>
      <c r="F4" s="13">
        <v>81</v>
      </c>
      <c r="G4" s="14">
        <v>0.73636363636363633</v>
      </c>
      <c r="I4" s="2" t="s">
        <v>213</v>
      </c>
      <c r="J4" s="3">
        <v>0.70703125</v>
      </c>
      <c r="K4" s="3">
        <v>0.69026548672566368</v>
      </c>
      <c r="L4" s="3">
        <v>0.73636363636363633</v>
      </c>
    </row>
    <row r="5" spans="1:12">
      <c r="A5" s="13" t="s">
        <v>331</v>
      </c>
      <c r="B5" s="13">
        <v>17</v>
      </c>
      <c r="C5" s="14">
        <v>6.640625E-2</v>
      </c>
      <c r="D5" s="13">
        <v>10</v>
      </c>
      <c r="E5" s="14">
        <v>8.8495575221238937E-2</v>
      </c>
      <c r="F5" s="13">
        <v>11</v>
      </c>
      <c r="G5" s="14">
        <v>0.1</v>
      </c>
      <c r="I5" s="2" t="s">
        <v>331</v>
      </c>
      <c r="J5" s="3">
        <v>6.640625E-2</v>
      </c>
      <c r="K5" s="3">
        <v>8.8495575221238937E-2</v>
      </c>
      <c r="L5" s="3">
        <v>0.1</v>
      </c>
    </row>
    <row r="6" spans="1:12">
      <c r="A6" s="13" t="s">
        <v>329</v>
      </c>
      <c r="B6" s="13">
        <v>30</v>
      </c>
      <c r="C6" s="14">
        <v>0.1171875</v>
      </c>
      <c r="D6" s="13">
        <v>14</v>
      </c>
      <c r="E6" s="14">
        <v>0.1238938053097345</v>
      </c>
      <c r="F6" s="13">
        <v>12</v>
      </c>
      <c r="G6" s="14">
        <v>0.1090909090909091</v>
      </c>
      <c r="I6" s="2" t="s">
        <v>329</v>
      </c>
      <c r="J6" s="3">
        <v>0.1171875</v>
      </c>
      <c r="K6" s="3">
        <v>0.1238938053097345</v>
      </c>
      <c r="L6" s="3">
        <v>0.1090909090909091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13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107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218</v>
      </c>
      <c r="B3" s="13">
        <v>24</v>
      </c>
      <c r="C3" s="14">
        <v>0.1726618705035971</v>
      </c>
      <c r="D3" s="13" t="s">
        <v>6</v>
      </c>
    </row>
    <row r="4" spans="1:4">
      <c r="A4" s="13" t="s">
        <v>333</v>
      </c>
      <c r="B4" s="13">
        <v>24</v>
      </c>
      <c r="C4" s="14">
        <v>0.1726618705035971</v>
      </c>
      <c r="D4" s="13" t="s">
        <v>6</v>
      </c>
    </row>
    <row r="5" spans="1:4">
      <c r="A5" s="13" t="s">
        <v>334</v>
      </c>
      <c r="B5" s="13">
        <v>23</v>
      </c>
      <c r="C5" s="14">
        <v>0.1654676258992806</v>
      </c>
      <c r="D5" s="13" t="s">
        <v>6</v>
      </c>
    </row>
    <row r="6" spans="1:4">
      <c r="A6" s="13" t="s">
        <v>335</v>
      </c>
      <c r="B6" s="13">
        <v>19</v>
      </c>
      <c r="C6" s="14">
        <v>0.1366906474820144</v>
      </c>
      <c r="D6" s="13" t="s">
        <v>6</v>
      </c>
    </row>
    <row r="7" spans="1:4">
      <c r="A7" s="13" t="s">
        <v>336</v>
      </c>
      <c r="B7" s="13">
        <v>19</v>
      </c>
      <c r="C7" s="14">
        <v>0.1366906474820144</v>
      </c>
      <c r="D7" s="13" t="s">
        <v>6</v>
      </c>
    </row>
    <row r="8" spans="1:4">
      <c r="A8" s="13" t="s">
        <v>337</v>
      </c>
      <c r="B8" s="13">
        <v>17</v>
      </c>
      <c r="C8" s="14">
        <v>0.1223021582733813</v>
      </c>
      <c r="D8" s="13" t="s">
        <v>6</v>
      </c>
    </row>
    <row r="9" spans="1:4">
      <c r="A9" s="13" t="s">
        <v>338</v>
      </c>
      <c r="B9" s="13">
        <v>13</v>
      </c>
      <c r="C9" s="14">
        <v>9.3525179856115109E-2</v>
      </c>
      <c r="D9" s="13" t="s">
        <v>6</v>
      </c>
    </row>
    <row r="10" spans="1:4">
      <c r="A10" s="13"/>
      <c r="B10" s="13"/>
      <c r="C10" s="13"/>
      <c r="D10" s="13"/>
    </row>
    <row r="11" spans="1:4">
      <c r="A11" s="13" t="s">
        <v>175</v>
      </c>
      <c r="B11" s="13">
        <v>139</v>
      </c>
      <c r="C11" s="13"/>
      <c r="D11" s="13"/>
    </row>
    <row r="12" spans="1:4" ht="43.15">
      <c r="A12" s="13" t="s">
        <v>176</v>
      </c>
      <c r="B12" s="13" t="s">
        <v>177</v>
      </c>
      <c r="C12" s="13"/>
      <c r="D12" s="13"/>
    </row>
    <row r="13" spans="1:4" ht="72">
      <c r="A13" s="13" t="s">
        <v>178</v>
      </c>
      <c r="B13" s="13" t="s">
        <v>179</v>
      </c>
      <c r="C13" s="13"/>
      <c r="D13" s="13"/>
    </row>
  </sheetData>
  <autoFilter ref="A2:D9" xr:uid="{00000000-0009-0000-0000-000048000000}"/>
  <mergeCells count="1">
    <mergeCell ref="A1:D1"/>
  </mergeCells>
  <pageMargins left="0.75" right="0.75" top="1" bottom="1" header="0.5" footer="0.5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L21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339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338</v>
      </c>
      <c r="B3" s="13">
        <v>27</v>
      </c>
      <c r="C3" s="14">
        <v>0.1066666666666667</v>
      </c>
      <c r="D3" s="13">
        <v>16</v>
      </c>
      <c r="E3" s="14">
        <v>0.14285714285714279</v>
      </c>
      <c r="F3" s="13">
        <v>0</v>
      </c>
      <c r="G3" s="14">
        <v>0</v>
      </c>
      <c r="I3" s="2" t="s">
        <v>338</v>
      </c>
      <c r="J3" s="3">
        <v>0.1066666666666667</v>
      </c>
      <c r="K3" s="3">
        <v>0.14285714285714279</v>
      </c>
      <c r="L3" s="3">
        <v>0</v>
      </c>
    </row>
    <row r="4" spans="1:12">
      <c r="A4" s="13" t="s">
        <v>334</v>
      </c>
      <c r="B4" s="13">
        <v>38</v>
      </c>
      <c r="C4" s="14">
        <v>0.1466666666666667</v>
      </c>
      <c r="D4" s="13">
        <v>19</v>
      </c>
      <c r="E4" s="14">
        <v>0.1714285714285714</v>
      </c>
      <c r="F4" s="13">
        <v>23</v>
      </c>
      <c r="G4" s="14">
        <v>0.2068965517241379</v>
      </c>
      <c r="I4" s="2" t="s">
        <v>334</v>
      </c>
      <c r="J4" s="3">
        <v>0.1466666666666667</v>
      </c>
      <c r="K4" s="3">
        <v>0.1714285714285714</v>
      </c>
      <c r="L4" s="3">
        <v>0.2068965517241379</v>
      </c>
    </row>
    <row r="5" spans="1:12">
      <c r="A5" s="13" t="s">
        <v>335</v>
      </c>
      <c r="B5" s="13">
        <v>38</v>
      </c>
      <c r="C5" s="14">
        <v>0.1466666666666667</v>
      </c>
      <c r="D5" s="13">
        <v>16</v>
      </c>
      <c r="E5" s="14">
        <v>0.14285714285714279</v>
      </c>
      <c r="F5" s="13">
        <v>11</v>
      </c>
      <c r="G5" s="14">
        <v>0.10344827586206901</v>
      </c>
      <c r="I5" s="2" t="s">
        <v>335</v>
      </c>
      <c r="J5" s="3">
        <v>0.1466666666666667</v>
      </c>
      <c r="K5" s="3">
        <v>0.14285714285714279</v>
      </c>
      <c r="L5" s="3">
        <v>0.10344827586206901</v>
      </c>
    </row>
    <row r="6" spans="1:12">
      <c r="A6" s="13" t="s">
        <v>218</v>
      </c>
      <c r="B6" s="13">
        <v>44</v>
      </c>
      <c r="C6" s="14">
        <v>0.17333333333333331</v>
      </c>
      <c r="D6" s="13">
        <v>19</v>
      </c>
      <c r="E6" s="14">
        <v>0.1714285714285714</v>
      </c>
      <c r="F6" s="13">
        <v>19</v>
      </c>
      <c r="G6" s="14">
        <v>0.17241379310344829</v>
      </c>
      <c r="I6" s="2" t="s">
        <v>218</v>
      </c>
      <c r="J6" s="3">
        <v>0.17333333333333331</v>
      </c>
      <c r="K6" s="3">
        <v>0.1714285714285714</v>
      </c>
      <c r="L6" s="3">
        <v>0.17241379310344829</v>
      </c>
    </row>
    <row r="7" spans="1:12">
      <c r="A7" s="13" t="s">
        <v>337</v>
      </c>
      <c r="B7" s="13">
        <v>31</v>
      </c>
      <c r="C7" s="14">
        <v>0.12</v>
      </c>
      <c r="D7" s="13">
        <v>19</v>
      </c>
      <c r="E7" s="14">
        <v>0.1714285714285714</v>
      </c>
      <c r="F7" s="13">
        <v>8</v>
      </c>
      <c r="G7" s="14">
        <v>6.8965517241379309E-2</v>
      </c>
      <c r="I7" s="2" t="s">
        <v>337</v>
      </c>
      <c r="J7" s="3">
        <v>0.12</v>
      </c>
      <c r="K7" s="3">
        <v>0.1714285714285714</v>
      </c>
      <c r="L7" s="3">
        <v>6.8965517241379309E-2</v>
      </c>
    </row>
    <row r="8" spans="1:12">
      <c r="A8" s="13" t="s">
        <v>336</v>
      </c>
      <c r="B8" s="13">
        <v>44</v>
      </c>
      <c r="C8" s="14">
        <v>0.17333333333333331</v>
      </c>
      <c r="D8" s="13">
        <v>10</v>
      </c>
      <c r="E8" s="14">
        <v>8.5714285714285715E-2</v>
      </c>
      <c r="F8" s="13">
        <v>11</v>
      </c>
      <c r="G8" s="14">
        <v>0.10344827586206901</v>
      </c>
      <c r="I8" s="2" t="s">
        <v>336</v>
      </c>
      <c r="J8" s="3">
        <v>0.17333333333333331</v>
      </c>
      <c r="K8" s="3">
        <v>8.5714285714285715E-2</v>
      </c>
      <c r="L8" s="3">
        <v>0.10344827586206901</v>
      </c>
    </row>
    <row r="9" spans="1:12">
      <c r="A9" s="13" t="s">
        <v>333</v>
      </c>
      <c r="B9" s="13">
        <v>34</v>
      </c>
      <c r="C9" s="14">
        <v>0.1333333333333333</v>
      </c>
      <c r="D9" s="13">
        <v>13</v>
      </c>
      <c r="E9" s="14">
        <v>0.1142857142857143</v>
      </c>
      <c r="F9" s="13">
        <v>38</v>
      </c>
      <c r="G9" s="14">
        <v>0.34482758620689657</v>
      </c>
      <c r="I9" s="2" t="s">
        <v>333</v>
      </c>
      <c r="J9" s="3">
        <v>0.1333333333333333</v>
      </c>
      <c r="K9" s="3">
        <v>0.1142857142857143</v>
      </c>
      <c r="L9" s="3">
        <v>0.34482758620689657</v>
      </c>
    </row>
    <row r="10" spans="1:12">
      <c r="A10" s="13"/>
      <c r="B10" s="13"/>
      <c r="C10" s="13"/>
      <c r="D10" s="13"/>
      <c r="E10" s="13"/>
      <c r="F10" s="13"/>
      <c r="G10" s="13"/>
      <c r="I10" s="2"/>
    </row>
    <row r="11" spans="1:12" ht="72">
      <c r="A11" s="13" t="s">
        <v>178</v>
      </c>
      <c r="B11" s="13" t="s">
        <v>192</v>
      </c>
      <c r="C11" s="13"/>
      <c r="D11" s="13"/>
      <c r="E11" s="13"/>
      <c r="F11" s="13"/>
      <c r="G11" s="13"/>
      <c r="I11" s="2"/>
    </row>
    <row r="13" spans="1:12">
      <c r="A13" t="s">
        <v>193</v>
      </c>
    </row>
    <row r="16" spans="1:12">
      <c r="A16" t="s">
        <v>194</v>
      </c>
    </row>
    <row r="18" spans="1:1">
      <c r="A18" s="7"/>
    </row>
    <row r="21" spans="1:1">
      <c r="A21" s="7"/>
    </row>
  </sheetData>
  <mergeCells count="1">
    <mergeCell ref="A1:G1"/>
  </mergeCells>
  <pageMargins left="0.75" right="0.75" top="1" bottom="1" header="0.5" footer="0.5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14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110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340</v>
      </c>
      <c r="B3" s="13">
        <v>139</v>
      </c>
      <c r="C3" s="14">
        <v>1</v>
      </c>
      <c r="D3" s="13" t="s">
        <v>52</v>
      </c>
    </row>
    <row r="4" spans="1:4">
      <c r="A4" s="13" t="s">
        <v>341</v>
      </c>
      <c r="B4" s="13">
        <v>139</v>
      </c>
      <c r="C4" s="14">
        <v>1</v>
      </c>
      <c r="D4" s="13" t="s">
        <v>52</v>
      </c>
    </row>
    <row r="5" spans="1:4">
      <c r="A5" s="13" t="s">
        <v>342</v>
      </c>
      <c r="B5" s="13">
        <v>139</v>
      </c>
      <c r="C5" s="14">
        <v>1</v>
      </c>
      <c r="D5" s="13" t="s">
        <v>52</v>
      </c>
    </row>
    <row r="6" spans="1:4">
      <c r="A6" s="13" t="s">
        <v>286</v>
      </c>
      <c r="B6" s="13">
        <v>139</v>
      </c>
      <c r="C6" s="14">
        <v>1</v>
      </c>
      <c r="D6" s="13" t="s">
        <v>52</v>
      </c>
    </row>
    <row r="7" spans="1:4">
      <c r="A7" s="13" t="s">
        <v>343</v>
      </c>
      <c r="B7" s="13">
        <v>139</v>
      </c>
      <c r="C7" s="14">
        <v>1</v>
      </c>
      <c r="D7" s="13" t="s">
        <v>52</v>
      </c>
    </row>
    <row r="8" spans="1:4">
      <c r="A8" s="13" t="s">
        <v>344</v>
      </c>
      <c r="B8" s="13">
        <v>139</v>
      </c>
      <c r="C8" s="14">
        <v>1</v>
      </c>
      <c r="D8" s="13" t="s">
        <v>52</v>
      </c>
    </row>
    <row r="9" spans="1:4">
      <c r="A9" s="13" t="s">
        <v>345</v>
      </c>
      <c r="B9" s="13">
        <v>139</v>
      </c>
      <c r="C9" s="14">
        <v>1</v>
      </c>
      <c r="D9" s="13" t="s">
        <v>52</v>
      </c>
    </row>
    <row r="10" spans="1:4">
      <c r="A10" s="13" t="s">
        <v>218</v>
      </c>
      <c r="B10" s="13">
        <v>139</v>
      </c>
      <c r="C10" s="14">
        <v>1</v>
      </c>
      <c r="D10" s="13" t="s">
        <v>52</v>
      </c>
    </row>
    <row r="11" spans="1:4">
      <c r="A11" s="13"/>
      <c r="B11" s="13"/>
      <c r="C11" s="13"/>
      <c r="D11" s="13"/>
    </row>
    <row r="12" spans="1:4">
      <c r="A12" s="13" t="s">
        <v>175</v>
      </c>
      <c r="B12" s="13">
        <v>139</v>
      </c>
      <c r="C12" s="13"/>
      <c r="D12" s="13"/>
    </row>
    <row r="13" spans="1:4" ht="43.15">
      <c r="A13" s="13" t="s">
        <v>176</v>
      </c>
      <c r="B13" s="13" t="s">
        <v>177</v>
      </c>
      <c r="C13" s="13"/>
      <c r="D13" s="13"/>
    </row>
    <row r="14" spans="1:4" ht="72">
      <c r="A14" s="13" t="s">
        <v>178</v>
      </c>
      <c r="B14" s="13" t="s">
        <v>179</v>
      </c>
      <c r="C14" s="13"/>
      <c r="D14" s="13"/>
    </row>
  </sheetData>
  <autoFilter ref="A2:D10" xr:uid="{00000000-0009-0000-0000-00004A000000}"/>
  <mergeCells count="1">
    <mergeCell ref="A1:D1"/>
  </mergeCells>
  <pageMargins left="0.75" right="0.75" top="1" bottom="1" header="0.5" footer="0.5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3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346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340</v>
      </c>
      <c r="B3" s="13">
        <v>256</v>
      </c>
      <c r="C3" s="14">
        <v>1</v>
      </c>
      <c r="D3" s="13">
        <v>113</v>
      </c>
      <c r="E3" s="14">
        <v>1</v>
      </c>
      <c r="F3" s="13">
        <v>110</v>
      </c>
      <c r="G3" s="14">
        <v>1</v>
      </c>
      <c r="I3" s="2" t="s">
        <v>340</v>
      </c>
      <c r="J3" s="3">
        <v>1</v>
      </c>
      <c r="K3" s="3">
        <v>1</v>
      </c>
      <c r="L3" s="3">
        <v>1</v>
      </c>
    </row>
    <row r="4" spans="1:12">
      <c r="A4" s="13" t="s">
        <v>341</v>
      </c>
      <c r="B4" s="13">
        <v>256</v>
      </c>
      <c r="C4" s="14">
        <v>1</v>
      </c>
      <c r="D4" s="13">
        <v>113</v>
      </c>
      <c r="E4" s="14">
        <v>1</v>
      </c>
      <c r="F4" s="13">
        <v>110</v>
      </c>
      <c r="G4" s="14">
        <v>1</v>
      </c>
      <c r="I4" s="2" t="s">
        <v>341</v>
      </c>
      <c r="J4" s="3">
        <v>1</v>
      </c>
      <c r="K4" s="3">
        <v>1</v>
      </c>
      <c r="L4" s="3">
        <v>1</v>
      </c>
    </row>
    <row r="5" spans="1:12">
      <c r="A5" s="13" t="s">
        <v>342</v>
      </c>
      <c r="B5" s="13">
        <v>256</v>
      </c>
      <c r="C5" s="14">
        <v>1</v>
      </c>
      <c r="D5" s="13">
        <v>113</v>
      </c>
      <c r="E5" s="14">
        <v>1</v>
      </c>
      <c r="F5" s="13">
        <v>110</v>
      </c>
      <c r="G5" s="14">
        <v>1</v>
      </c>
      <c r="I5" s="2" t="s">
        <v>342</v>
      </c>
      <c r="J5" s="3">
        <v>1</v>
      </c>
      <c r="K5" s="3">
        <v>1</v>
      </c>
      <c r="L5" s="3">
        <v>1</v>
      </c>
    </row>
    <row r="6" spans="1:12">
      <c r="A6" s="13" t="s">
        <v>286</v>
      </c>
      <c r="B6" s="13">
        <v>256</v>
      </c>
      <c r="C6" s="14">
        <v>1</v>
      </c>
      <c r="D6" s="13">
        <v>113</v>
      </c>
      <c r="E6" s="14">
        <v>1</v>
      </c>
      <c r="F6" s="13">
        <v>110</v>
      </c>
      <c r="G6" s="14">
        <v>1</v>
      </c>
      <c r="I6" s="2" t="s">
        <v>286</v>
      </c>
      <c r="J6" s="3">
        <v>1</v>
      </c>
      <c r="K6" s="3">
        <v>1</v>
      </c>
      <c r="L6" s="3">
        <v>1</v>
      </c>
    </row>
    <row r="7" spans="1:12">
      <c r="A7" s="13" t="s">
        <v>343</v>
      </c>
      <c r="B7" s="13">
        <v>256</v>
      </c>
      <c r="C7" s="14">
        <v>1</v>
      </c>
      <c r="D7" s="13">
        <v>113</v>
      </c>
      <c r="E7" s="14">
        <v>1</v>
      </c>
      <c r="F7" s="13">
        <v>110</v>
      </c>
      <c r="G7" s="14">
        <v>1</v>
      </c>
      <c r="I7" s="2" t="s">
        <v>343</v>
      </c>
      <c r="J7" s="3">
        <v>1</v>
      </c>
      <c r="K7" s="3">
        <v>1</v>
      </c>
      <c r="L7" s="3">
        <v>1</v>
      </c>
    </row>
    <row r="8" spans="1:12">
      <c r="A8" s="13" t="s">
        <v>344</v>
      </c>
      <c r="B8" s="13">
        <v>256</v>
      </c>
      <c r="C8" s="14">
        <v>1</v>
      </c>
      <c r="D8" s="13">
        <v>113</v>
      </c>
      <c r="E8" s="14">
        <v>1</v>
      </c>
      <c r="F8" s="13">
        <v>110</v>
      </c>
      <c r="G8" s="14">
        <v>1</v>
      </c>
      <c r="I8" s="2" t="s">
        <v>344</v>
      </c>
      <c r="J8" s="3">
        <v>1</v>
      </c>
      <c r="K8" s="3">
        <v>1</v>
      </c>
      <c r="L8" s="3">
        <v>1</v>
      </c>
    </row>
    <row r="9" spans="1:12">
      <c r="A9" s="13" t="s">
        <v>345</v>
      </c>
      <c r="B9" s="13">
        <v>256</v>
      </c>
      <c r="C9" s="14">
        <v>1</v>
      </c>
      <c r="D9" s="13">
        <v>113</v>
      </c>
      <c r="E9" s="14">
        <v>1</v>
      </c>
      <c r="F9" s="13">
        <v>110</v>
      </c>
      <c r="G9" s="14">
        <v>1</v>
      </c>
      <c r="I9" s="2" t="s">
        <v>345</v>
      </c>
      <c r="J9" s="3">
        <v>1</v>
      </c>
      <c r="K9" s="3">
        <v>1</v>
      </c>
      <c r="L9" s="3">
        <v>1</v>
      </c>
    </row>
    <row r="10" spans="1:12">
      <c r="A10" s="13" t="s">
        <v>218</v>
      </c>
      <c r="B10" s="13">
        <v>256</v>
      </c>
      <c r="C10" s="14">
        <v>1</v>
      </c>
      <c r="D10" s="13">
        <v>113</v>
      </c>
      <c r="E10" s="14">
        <v>1</v>
      </c>
      <c r="F10" s="13">
        <v>110</v>
      </c>
      <c r="G10" s="14">
        <v>1</v>
      </c>
      <c r="I10" s="2" t="s">
        <v>218</v>
      </c>
      <c r="J10" s="3">
        <v>1</v>
      </c>
      <c r="K10" s="3">
        <v>1</v>
      </c>
      <c r="L10" s="3">
        <v>1</v>
      </c>
    </row>
    <row r="11" spans="1:12">
      <c r="A11" s="13" t="s">
        <v>340</v>
      </c>
      <c r="B11" s="13">
        <v>75</v>
      </c>
      <c r="C11" s="14">
        <v>1</v>
      </c>
      <c r="D11" s="13">
        <v>35</v>
      </c>
      <c r="E11" s="14">
        <v>1</v>
      </c>
      <c r="F11" s="13">
        <v>29</v>
      </c>
      <c r="G11" s="14">
        <v>1</v>
      </c>
      <c r="I11" s="2"/>
    </row>
    <row r="12" spans="1:12">
      <c r="A12" s="13" t="s">
        <v>341</v>
      </c>
      <c r="B12" s="13">
        <v>75</v>
      </c>
      <c r="C12" s="14">
        <v>1</v>
      </c>
      <c r="D12" s="13">
        <v>35</v>
      </c>
      <c r="E12" s="14">
        <v>1</v>
      </c>
      <c r="F12" s="13">
        <v>29</v>
      </c>
      <c r="G12" s="14">
        <v>1</v>
      </c>
      <c r="I12" s="2"/>
    </row>
    <row r="13" spans="1:12">
      <c r="A13" s="13" t="s">
        <v>342</v>
      </c>
      <c r="B13" s="13">
        <v>75</v>
      </c>
      <c r="C13" s="14">
        <v>1</v>
      </c>
      <c r="D13" s="13">
        <v>35</v>
      </c>
      <c r="E13" s="14">
        <v>1</v>
      </c>
      <c r="F13" s="13">
        <v>29</v>
      </c>
      <c r="G13" s="14">
        <v>1</v>
      </c>
      <c r="I13" s="2"/>
    </row>
    <row r="14" spans="1:12">
      <c r="A14" s="13" t="s">
        <v>286</v>
      </c>
      <c r="B14" s="13">
        <v>75</v>
      </c>
      <c r="C14" s="14">
        <v>1</v>
      </c>
      <c r="D14" s="13">
        <v>35</v>
      </c>
      <c r="E14" s="14">
        <v>1</v>
      </c>
      <c r="F14" s="13">
        <v>29</v>
      </c>
      <c r="G14" s="14">
        <v>1</v>
      </c>
      <c r="I14" s="2"/>
    </row>
    <row r="15" spans="1:12">
      <c r="A15" s="13" t="s">
        <v>343</v>
      </c>
      <c r="B15" s="13">
        <v>75</v>
      </c>
      <c r="C15" s="14">
        <v>1</v>
      </c>
      <c r="D15" s="13">
        <v>35</v>
      </c>
      <c r="E15" s="14">
        <v>1</v>
      </c>
      <c r="F15" s="13">
        <v>29</v>
      </c>
      <c r="G15" s="14">
        <v>1</v>
      </c>
      <c r="I15" s="2"/>
    </row>
    <row r="16" spans="1:12">
      <c r="A16" s="13" t="s">
        <v>344</v>
      </c>
      <c r="B16" s="13">
        <v>75</v>
      </c>
      <c r="C16" s="14">
        <v>1</v>
      </c>
      <c r="D16" s="13">
        <v>35</v>
      </c>
      <c r="E16" s="14">
        <v>1</v>
      </c>
      <c r="F16" s="13">
        <v>29</v>
      </c>
      <c r="G16" s="14">
        <v>1</v>
      </c>
      <c r="I16" s="2"/>
    </row>
    <row r="17" spans="1:9">
      <c r="A17" s="13" t="s">
        <v>345</v>
      </c>
      <c r="B17" s="13">
        <v>75</v>
      </c>
      <c r="C17" s="14">
        <v>1</v>
      </c>
      <c r="D17" s="13">
        <v>35</v>
      </c>
      <c r="E17" s="14">
        <v>1</v>
      </c>
      <c r="F17" s="13">
        <v>29</v>
      </c>
      <c r="G17" s="14">
        <v>1</v>
      </c>
      <c r="I17" s="2"/>
    </row>
    <row r="18" spans="1:9">
      <c r="A18" s="13" t="s">
        <v>218</v>
      </c>
      <c r="B18" s="13">
        <v>75</v>
      </c>
      <c r="C18" s="14">
        <v>1</v>
      </c>
      <c r="D18" s="13">
        <v>35</v>
      </c>
      <c r="E18" s="14">
        <v>1</v>
      </c>
      <c r="F18" s="13">
        <v>29</v>
      </c>
      <c r="G18" s="14">
        <v>1</v>
      </c>
      <c r="I18" s="2"/>
    </row>
    <row r="19" spans="1:9">
      <c r="A19" s="13"/>
      <c r="B19" s="13"/>
      <c r="C19" s="13"/>
      <c r="D19" s="13"/>
      <c r="E19" s="13"/>
      <c r="F19" s="13"/>
      <c r="G19" s="13"/>
      <c r="I19" s="2"/>
    </row>
    <row r="20" spans="1:9" ht="72">
      <c r="A20" s="13" t="s">
        <v>178</v>
      </c>
      <c r="B20" s="13" t="s">
        <v>192</v>
      </c>
      <c r="C20" s="13"/>
      <c r="D20" s="13"/>
      <c r="E20" s="13"/>
      <c r="F20" s="13"/>
      <c r="G20" s="13"/>
      <c r="I20" s="2"/>
    </row>
    <row r="22" spans="1:9">
      <c r="A22" t="s">
        <v>193</v>
      </c>
    </row>
    <row r="25" spans="1:9">
      <c r="A25" t="s">
        <v>194</v>
      </c>
    </row>
    <row r="27" spans="1:9">
      <c r="A27" s="7"/>
    </row>
    <row r="30" spans="1:9">
      <c r="A30" s="7"/>
    </row>
  </sheetData>
  <mergeCells count="1">
    <mergeCell ref="A1:G1"/>
  </mergeCells>
  <pageMargins left="0.75" right="0.75" top="1" bottom="1" header="0.5" footer="0.5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9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113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213</v>
      </c>
      <c r="B3" s="13">
        <v>268</v>
      </c>
      <c r="C3" s="14">
        <v>0.55949895615866385</v>
      </c>
      <c r="D3" s="13" t="s">
        <v>6</v>
      </c>
    </row>
    <row r="4" spans="1:4">
      <c r="A4" s="13" t="s">
        <v>207</v>
      </c>
      <c r="B4" s="13">
        <v>144</v>
      </c>
      <c r="C4" s="14">
        <v>0.30062630480167007</v>
      </c>
      <c r="D4" s="13" t="s">
        <v>6</v>
      </c>
    </row>
    <row r="5" spans="1:4">
      <c r="A5" s="13" t="s">
        <v>325</v>
      </c>
      <c r="B5" s="13">
        <v>67</v>
      </c>
      <c r="C5" s="14">
        <v>0.13987473903966599</v>
      </c>
      <c r="D5" s="13" t="s">
        <v>6</v>
      </c>
    </row>
    <row r="6" spans="1:4">
      <c r="A6" s="13"/>
      <c r="B6" s="13"/>
      <c r="C6" s="13"/>
      <c r="D6" s="13"/>
    </row>
    <row r="7" spans="1:4">
      <c r="A7" s="13" t="s">
        <v>175</v>
      </c>
      <c r="B7" s="13">
        <v>479</v>
      </c>
      <c r="C7" s="13"/>
      <c r="D7" s="13"/>
    </row>
    <row r="8" spans="1:4" ht="43.15">
      <c r="A8" s="13" t="s">
        <v>176</v>
      </c>
      <c r="B8" s="13" t="s">
        <v>177</v>
      </c>
      <c r="C8" s="13"/>
      <c r="D8" s="13"/>
    </row>
    <row r="9" spans="1:4" ht="72">
      <c r="A9" s="13" t="s">
        <v>178</v>
      </c>
      <c r="B9" s="13" t="s">
        <v>179</v>
      </c>
      <c r="C9" s="13"/>
      <c r="D9" s="13"/>
    </row>
  </sheetData>
  <autoFilter ref="A2:D5" xr:uid="{00000000-0009-0000-0000-00004C000000}"/>
  <mergeCells count="1">
    <mergeCell ref="A1:D1"/>
  </mergeCells>
  <pageMargins left="0.75" right="0.75" top="1" bottom="1" header="0.5" footer="0.5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L17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347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213</v>
      </c>
      <c r="B3" s="13">
        <v>140</v>
      </c>
      <c r="C3" s="14">
        <v>0.546875</v>
      </c>
      <c r="D3" s="13">
        <v>64</v>
      </c>
      <c r="E3" s="14">
        <v>0.5663716814159292</v>
      </c>
      <c r="F3" s="13">
        <v>64</v>
      </c>
      <c r="G3" s="14">
        <v>0.58181818181818179</v>
      </c>
      <c r="I3" s="2" t="s">
        <v>213</v>
      </c>
      <c r="J3" s="3">
        <v>0.546875</v>
      </c>
      <c r="K3" s="3">
        <v>0.5663716814159292</v>
      </c>
      <c r="L3" s="3">
        <v>0.58181818181818179</v>
      </c>
    </row>
    <row r="4" spans="1:12">
      <c r="A4" s="13" t="s">
        <v>325</v>
      </c>
      <c r="B4" s="13">
        <v>34</v>
      </c>
      <c r="C4" s="14">
        <v>0.1328125</v>
      </c>
      <c r="D4" s="13">
        <v>15</v>
      </c>
      <c r="E4" s="14">
        <v>0.13274336283185839</v>
      </c>
      <c r="F4" s="13">
        <v>18</v>
      </c>
      <c r="G4" s="14">
        <v>0.16363636363636361</v>
      </c>
      <c r="I4" s="2" t="s">
        <v>325</v>
      </c>
      <c r="J4" s="3">
        <v>0.1328125</v>
      </c>
      <c r="K4" s="3">
        <v>0.13274336283185839</v>
      </c>
      <c r="L4" s="3">
        <v>0.16363636363636361</v>
      </c>
    </row>
    <row r="5" spans="1:12">
      <c r="A5" s="13" t="s">
        <v>207</v>
      </c>
      <c r="B5" s="13">
        <v>82</v>
      </c>
      <c r="C5" s="14">
        <v>0.3203125</v>
      </c>
      <c r="D5" s="13">
        <v>34</v>
      </c>
      <c r="E5" s="14">
        <v>0.30088495575221241</v>
      </c>
      <c r="F5" s="13">
        <v>28</v>
      </c>
      <c r="G5" s="14">
        <v>0.25454545454545452</v>
      </c>
      <c r="I5" s="2" t="s">
        <v>207</v>
      </c>
      <c r="J5" s="3">
        <v>0.3203125</v>
      </c>
      <c r="K5" s="3">
        <v>0.30088495575221241</v>
      </c>
      <c r="L5" s="3">
        <v>0.25454545454545452</v>
      </c>
    </row>
    <row r="6" spans="1:12">
      <c r="A6" s="13"/>
      <c r="B6" s="13"/>
      <c r="C6" s="13"/>
      <c r="D6" s="13"/>
      <c r="E6" s="13"/>
      <c r="F6" s="13"/>
      <c r="G6" s="13"/>
      <c r="I6" s="2"/>
    </row>
    <row r="7" spans="1:12" ht="72">
      <c r="A7" s="13" t="s">
        <v>178</v>
      </c>
      <c r="B7" s="13" t="s">
        <v>192</v>
      </c>
      <c r="C7" s="13"/>
      <c r="D7" s="13"/>
      <c r="E7" s="13"/>
      <c r="F7" s="13"/>
      <c r="G7" s="13"/>
      <c r="I7" s="2"/>
    </row>
    <row r="9" spans="1:12">
      <c r="A9" t="s">
        <v>193</v>
      </c>
    </row>
    <row r="12" spans="1:12">
      <c r="A12" t="s">
        <v>194</v>
      </c>
    </row>
    <row r="14" spans="1:12">
      <c r="A14" s="7"/>
    </row>
    <row r="17" spans="1:1">
      <c r="A17" s="7"/>
    </row>
  </sheetData>
  <mergeCells count="1">
    <mergeCell ref="A1:G1"/>
  </mergeCells>
  <pageMargins left="0.75" right="0.75" top="1" bottom="1" header="0.5" footer="0.5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116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213</v>
      </c>
      <c r="B3" s="13">
        <v>367</v>
      </c>
      <c r="C3" s="14">
        <v>0.76617954070981209</v>
      </c>
      <c r="D3" s="13" t="s">
        <v>6</v>
      </c>
    </row>
    <row r="4" spans="1:4">
      <c r="A4" s="13" t="s">
        <v>207</v>
      </c>
      <c r="B4" s="13">
        <v>112</v>
      </c>
      <c r="C4" s="14">
        <v>0.23382045929018791</v>
      </c>
      <c r="D4" s="13" t="s">
        <v>6</v>
      </c>
    </row>
    <row r="5" spans="1:4">
      <c r="A5" s="13"/>
      <c r="B5" s="13"/>
      <c r="C5" s="13"/>
      <c r="D5" s="13"/>
    </row>
    <row r="6" spans="1:4">
      <c r="A6" s="13" t="s">
        <v>175</v>
      </c>
      <c r="B6" s="13">
        <v>479</v>
      </c>
      <c r="C6" s="13"/>
      <c r="D6" s="13"/>
    </row>
    <row r="7" spans="1:4" ht="43.15">
      <c r="A7" s="13" t="s">
        <v>176</v>
      </c>
      <c r="B7" s="13" t="s">
        <v>177</v>
      </c>
      <c r="C7" s="13"/>
      <c r="D7" s="13"/>
    </row>
    <row r="8" spans="1:4" ht="72">
      <c r="A8" s="13" t="s">
        <v>178</v>
      </c>
      <c r="B8" s="13" t="s">
        <v>179</v>
      </c>
      <c r="C8" s="13"/>
      <c r="D8" s="13"/>
    </row>
  </sheetData>
  <autoFilter ref="A2:D4" xr:uid="{00000000-0009-0000-0000-00004E000000}"/>
  <mergeCells count="1">
    <mergeCell ref="A1:D1"/>
  </mergeCells>
  <pageMargins left="0.75" right="0.75" top="1" bottom="1" header="0.5" footer="0.5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L1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348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213</v>
      </c>
      <c r="B3" s="13">
        <v>193</v>
      </c>
      <c r="C3" s="14">
        <v>0.75390625</v>
      </c>
      <c r="D3" s="13">
        <v>83</v>
      </c>
      <c r="E3" s="14">
        <v>0.73451327433628322</v>
      </c>
      <c r="F3" s="13">
        <v>91</v>
      </c>
      <c r="G3" s="14">
        <v>0.82727272727272727</v>
      </c>
      <c r="I3" s="2" t="s">
        <v>213</v>
      </c>
      <c r="J3" s="3">
        <v>0.75390625</v>
      </c>
      <c r="K3" s="3">
        <v>0.73451327433628322</v>
      </c>
      <c r="L3" s="3">
        <v>0.82727272727272727</v>
      </c>
    </row>
    <row r="4" spans="1:12">
      <c r="A4" s="13" t="s">
        <v>207</v>
      </c>
      <c r="B4" s="13">
        <v>63</v>
      </c>
      <c r="C4" s="14">
        <v>0.24609375</v>
      </c>
      <c r="D4" s="13">
        <v>30</v>
      </c>
      <c r="E4" s="14">
        <v>0.26548672566371678</v>
      </c>
      <c r="F4" s="13">
        <v>19</v>
      </c>
      <c r="G4" s="14">
        <v>0.1727272727272727</v>
      </c>
      <c r="I4" s="2" t="s">
        <v>207</v>
      </c>
      <c r="J4" s="3">
        <v>0.24609375</v>
      </c>
      <c r="K4" s="3">
        <v>0.26548672566371678</v>
      </c>
      <c r="L4" s="3">
        <v>0.1727272727272727</v>
      </c>
    </row>
    <row r="5" spans="1:12">
      <c r="A5" s="13"/>
      <c r="B5" s="13"/>
      <c r="C5" s="13"/>
      <c r="D5" s="13"/>
      <c r="E5" s="13"/>
      <c r="F5" s="13"/>
      <c r="G5" s="13"/>
      <c r="I5" s="2"/>
    </row>
    <row r="6" spans="1:12" ht="72">
      <c r="A6" s="13" t="s">
        <v>178</v>
      </c>
      <c r="B6" s="13" t="s">
        <v>192</v>
      </c>
      <c r="C6" s="13"/>
      <c r="D6" s="13"/>
      <c r="E6" s="13"/>
      <c r="F6" s="13"/>
      <c r="G6" s="13"/>
      <c r="I6" s="2"/>
    </row>
    <row r="8" spans="1:12">
      <c r="A8" t="s">
        <v>193</v>
      </c>
    </row>
    <row r="11" spans="1:12">
      <c r="A11" t="s">
        <v>194</v>
      </c>
    </row>
    <row r="13" spans="1:12">
      <c r="A13" s="7"/>
    </row>
    <row r="16" spans="1:12">
      <c r="A16" s="7"/>
    </row>
  </sheetData>
  <mergeCells count="1">
    <mergeCell ref="A1:G1"/>
  </mergeCells>
  <pageMargins left="0.75" right="0.75" top="1" bottom="1" header="0.5" footer="0.5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119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349</v>
      </c>
      <c r="B3" s="13">
        <v>41</v>
      </c>
      <c r="C3" s="14">
        <v>0.36607142857142849</v>
      </c>
      <c r="D3" s="13" t="s">
        <v>6</v>
      </c>
    </row>
    <row r="4" spans="1:4">
      <c r="A4" s="13" t="s">
        <v>350</v>
      </c>
      <c r="B4" s="13">
        <v>25</v>
      </c>
      <c r="C4" s="14">
        <v>0.2232142857142857</v>
      </c>
      <c r="D4" s="13" t="s">
        <v>6</v>
      </c>
    </row>
    <row r="5" spans="1:4">
      <c r="A5" s="13" t="s">
        <v>351</v>
      </c>
      <c r="B5" s="13">
        <v>19</v>
      </c>
      <c r="C5" s="14">
        <v>0.16964285714285721</v>
      </c>
      <c r="D5" s="13" t="s">
        <v>6</v>
      </c>
    </row>
    <row r="6" spans="1:4">
      <c r="A6" s="13" t="s">
        <v>352</v>
      </c>
      <c r="B6" s="13">
        <v>15</v>
      </c>
      <c r="C6" s="14">
        <v>0.1339285714285714</v>
      </c>
      <c r="D6" s="13" t="s">
        <v>6</v>
      </c>
    </row>
    <row r="7" spans="1:4">
      <c r="A7" s="13" t="s">
        <v>353</v>
      </c>
      <c r="B7" s="13">
        <v>7</v>
      </c>
      <c r="C7" s="14">
        <v>6.25E-2</v>
      </c>
      <c r="D7" s="13" t="s">
        <v>6</v>
      </c>
    </row>
    <row r="8" spans="1:4">
      <c r="A8" s="13" t="s">
        <v>354</v>
      </c>
      <c r="B8" s="13">
        <v>5</v>
      </c>
      <c r="C8" s="14">
        <v>4.4642857142857137E-2</v>
      </c>
      <c r="D8" s="13" t="s">
        <v>6</v>
      </c>
    </row>
    <row r="9" spans="1:4">
      <c r="A9" s="13"/>
      <c r="B9" s="13"/>
      <c r="C9" s="13"/>
      <c r="D9" s="13"/>
    </row>
    <row r="10" spans="1:4">
      <c r="A10" s="13" t="s">
        <v>175</v>
      </c>
      <c r="B10" s="13">
        <v>112</v>
      </c>
      <c r="C10" s="13"/>
      <c r="D10" s="13"/>
    </row>
    <row r="11" spans="1:4" ht="43.15">
      <c r="A11" s="13" t="s">
        <v>176</v>
      </c>
      <c r="B11" s="13" t="s">
        <v>177</v>
      </c>
      <c r="C11" s="13"/>
      <c r="D11" s="13"/>
    </row>
    <row r="12" spans="1:4" ht="72">
      <c r="A12" s="13" t="s">
        <v>178</v>
      </c>
      <c r="B12" s="13" t="s">
        <v>179</v>
      </c>
      <c r="C12" s="13"/>
      <c r="D12" s="13"/>
    </row>
  </sheetData>
  <autoFilter ref="A2:D8" xr:uid="{00000000-0009-0000-0000-000050000000}"/>
  <mergeCells count="1">
    <mergeCell ref="A1:D1"/>
  </mergeCells>
  <pageMargins left="0.75" right="0.75" top="1" bottom="1" header="0.5" footer="0.5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2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355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351</v>
      </c>
      <c r="B3" s="13">
        <v>41</v>
      </c>
      <c r="C3" s="14">
        <v>0.15873015873015869</v>
      </c>
      <c r="D3" s="13">
        <v>26</v>
      </c>
      <c r="E3" s="14">
        <v>0.23333333333333331</v>
      </c>
      <c r="F3" s="13">
        <v>12</v>
      </c>
      <c r="G3" s="14">
        <v>0.10526315789473679</v>
      </c>
      <c r="I3" s="2" t="s">
        <v>351</v>
      </c>
      <c r="J3" s="3">
        <v>0.15873015873015869</v>
      </c>
      <c r="K3" s="3">
        <v>0.23333333333333331</v>
      </c>
      <c r="L3" s="3">
        <v>0.10526315789473679</v>
      </c>
    </row>
    <row r="4" spans="1:12">
      <c r="A4" s="13" t="s">
        <v>354</v>
      </c>
      <c r="B4" s="13">
        <v>12</v>
      </c>
      <c r="C4" s="14">
        <v>4.7619047619047623E-2</v>
      </c>
      <c r="D4" s="13">
        <v>4</v>
      </c>
      <c r="E4" s="14">
        <v>3.3333333333333333E-2</v>
      </c>
      <c r="F4" s="13">
        <v>6</v>
      </c>
      <c r="G4" s="14">
        <v>5.2631578947368418E-2</v>
      </c>
      <c r="I4" s="2" t="s">
        <v>354</v>
      </c>
      <c r="J4" s="3">
        <v>4.7619047619047623E-2</v>
      </c>
      <c r="K4" s="3">
        <v>3.3333333333333333E-2</v>
      </c>
      <c r="L4" s="3">
        <v>5.2631578947368418E-2</v>
      </c>
    </row>
    <row r="5" spans="1:12">
      <c r="A5" s="13" t="s">
        <v>352</v>
      </c>
      <c r="B5" s="13">
        <v>33</v>
      </c>
      <c r="C5" s="14">
        <v>0.126984126984127</v>
      </c>
      <c r="D5" s="13">
        <v>15</v>
      </c>
      <c r="E5" s="14">
        <v>0.1333333333333333</v>
      </c>
      <c r="F5" s="13">
        <v>17</v>
      </c>
      <c r="G5" s="14">
        <v>0.15789473684210531</v>
      </c>
      <c r="I5" s="2" t="s">
        <v>352</v>
      </c>
      <c r="J5" s="3">
        <v>0.126984126984127</v>
      </c>
      <c r="K5" s="3">
        <v>0.1333333333333333</v>
      </c>
      <c r="L5" s="3">
        <v>0.15789473684210531</v>
      </c>
    </row>
    <row r="6" spans="1:12">
      <c r="A6" s="13" t="s">
        <v>349</v>
      </c>
      <c r="B6" s="13">
        <v>102</v>
      </c>
      <c r="C6" s="14">
        <v>0.3968253968253968</v>
      </c>
      <c r="D6" s="13">
        <v>41</v>
      </c>
      <c r="E6" s="14">
        <v>0.36666666666666659</v>
      </c>
      <c r="F6" s="13">
        <v>29</v>
      </c>
      <c r="G6" s="14">
        <v>0.26315789473684209</v>
      </c>
      <c r="I6" s="2" t="s">
        <v>349</v>
      </c>
      <c r="J6" s="3">
        <v>0.3968253968253968</v>
      </c>
      <c r="K6" s="3">
        <v>0.36666666666666659</v>
      </c>
      <c r="L6" s="3">
        <v>0.26315789473684209</v>
      </c>
    </row>
    <row r="7" spans="1:12">
      <c r="A7" s="13" t="s">
        <v>353</v>
      </c>
      <c r="B7" s="13">
        <v>8</v>
      </c>
      <c r="C7" s="14">
        <v>3.1746031746031737E-2</v>
      </c>
      <c r="D7" s="13">
        <v>11</v>
      </c>
      <c r="E7" s="14">
        <v>0.1</v>
      </c>
      <c r="F7" s="13">
        <v>12</v>
      </c>
      <c r="G7" s="14">
        <v>0.10526315789473679</v>
      </c>
      <c r="I7" s="2" t="s">
        <v>353</v>
      </c>
      <c r="J7" s="3">
        <v>3.1746031746031737E-2</v>
      </c>
      <c r="K7" s="3">
        <v>0.1</v>
      </c>
      <c r="L7" s="3">
        <v>0.10526315789473679</v>
      </c>
    </row>
    <row r="8" spans="1:12">
      <c r="A8" s="13" t="s">
        <v>350</v>
      </c>
      <c r="B8" s="13">
        <v>61</v>
      </c>
      <c r="C8" s="14">
        <v>0.23809523809523811</v>
      </c>
      <c r="D8" s="13">
        <v>15</v>
      </c>
      <c r="E8" s="14">
        <v>0.1333333333333333</v>
      </c>
      <c r="F8" s="13">
        <v>35</v>
      </c>
      <c r="G8" s="14">
        <v>0.31578947368421051</v>
      </c>
      <c r="I8" s="2" t="s">
        <v>350</v>
      </c>
      <c r="J8" s="3">
        <v>0.23809523809523811</v>
      </c>
      <c r="K8" s="3">
        <v>0.1333333333333333</v>
      </c>
      <c r="L8" s="3">
        <v>0.31578947368421051</v>
      </c>
    </row>
    <row r="9" spans="1:12">
      <c r="A9" s="13"/>
      <c r="B9" s="13"/>
      <c r="C9" s="13"/>
      <c r="D9" s="13"/>
      <c r="E9" s="13"/>
      <c r="F9" s="13"/>
      <c r="G9" s="13"/>
      <c r="I9" s="2"/>
    </row>
    <row r="10" spans="1:12" ht="72">
      <c r="A10" s="13" t="s">
        <v>178</v>
      </c>
      <c r="B10" s="13" t="s">
        <v>192</v>
      </c>
      <c r="C10" s="13"/>
      <c r="D10" s="13"/>
      <c r="E10" s="13"/>
      <c r="F10" s="13"/>
      <c r="G10" s="13"/>
      <c r="I10" s="2"/>
    </row>
    <row r="12" spans="1:12">
      <c r="A12" t="s">
        <v>193</v>
      </c>
    </row>
    <row r="15" spans="1:12">
      <c r="A15" t="s">
        <v>194</v>
      </c>
    </row>
    <row r="17" spans="1:1">
      <c r="A17" s="7"/>
    </row>
    <row r="20" spans="1:1">
      <c r="A20" s="7"/>
    </row>
  </sheetData>
  <mergeCells count="1">
    <mergeCell ref="A1:G1"/>
  </mergeCells>
  <pageMargins left="0.75" right="0.75" top="1" bottom="1" header="0.5" footer="0.5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1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122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356</v>
      </c>
      <c r="B3" s="13">
        <v>39</v>
      </c>
      <c r="C3" s="14">
        <v>0.3482142857142857</v>
      </c>
      <c r="D3" s="13" t="s">
        <v>52</v>
      </c>
    </row>
    <row r="4" spans="1:4">
      <c r="A4" s="13" t="s">
        <v>357</v>
      </c>
      <c r="B4" s="13">
        <v>28</v>
      </c>
      <c r="C4" s="14">
        <v>0.25</v>
      </c>
      <c r="D4" s="13" t="s">
        <v>52</v>
      </c>
    </row>
    <row r="5" spans="1:4">
      <c r="A5" s="13" t="s">
        <v>358</v>
      </c>
      <c r="B5" s="13">
        <v>24</v>
      </c>
      <c r="C5" s="14">
        <v>0.2142857142857143</v>
      </c>
      <c r="D5" s="13" t="s">
        <v>52</v>
      </c>
    </row>
    <row r="6" spans="1:4">
      <c r="A6" s="13" t="s">
        <v>359</v>
      </c>
      <c r="B6" s="13">
        <v>21</v>
      </c>
      <c r="C6" s="14">
        <v>0.1875</v>
      </c>
      <c r="D6" s="13" t="s">
        <v>52</v>
      </c>
    </row>
    <row r="7" spans="1:4">
      <c r="A7" s="13" t="s">
        <v>360</v>
      </c>
      <c r="B7" s="13">
        <v>20</v>
      </c>
      <c r="C7" s="14">
        <v>0.1785714285714286</v>
      </c>
      <c r="D7" s="13" t="s">
        <v>52</v>
      </c>
    </row>
    <row r="8" spans="1:4">
      <c r="A8" s="13" t="s">
        <v>361</v>
      </c>
      <c r="B8" s="13">
        <v>19</v>
      </c>
      <c r="C8" s="14">
        <v>0.16964285714285721</v>
      </c>
      <c r="D8" s="13" t="s">
        <v>52</v>
      </c>
    </row>
    <row r="9" spans="1:4">
      <c r="A9" s="13" t="s">
        <v>362</v>
      </c>
      <c r="B9" s="13">
        <v>18</v>
      </c>
      <c r="C9" s="14">
        <v>0.1607142857142857</v>
      </c>
      <c r="D9" s="13" t="s">
        <v>52</v>
      </c>
    </row>
    <row r="10" spans="1:4">
      <c r="A10" s="13" t="s">
        <v>363</v>
      </c>
      <c r="B10" s="13">
        <v>17</v>
      </c>
      <c r="C10" s="14">
        <v>0.1517857142857143</v>
      </c>
      <c r="D10" s="13" t="s">
        <v>52</v>
      </c>
    </row>
    <row r="11" spans="1:4">
      <c r="A11" s="13" t="s">
        <v>364</v>
      </c>
      <c r="B11" s="13">
        <v>16</v>
      </c>
      <c r="C11" s="14">
        <v>0.14285714285714279</v>
      </c>
      <c r="D11" s="13" t="s">
        <v>52</v>
      </c>
    </row>
    <row r="12" spans="1:4">
      <c r="A12" s="13" t="s">
        <v>365</v>
      </c>
      <c r="B12" s="13">
        <v>15</v>
      </c>
      <c r="C12" s="14">
        <v>0.1339285714285714</v>
      </c>
      <c r="D12" s="13" t="s">
        <v>52</v>
      </c>
    </row>
    <row r="13" spans="1:4">
      <c r="A13" s="13"/>
      <c r="B13" s="13"/>
      <c r="C13" s="13"/>
      <c r="D13" s="13"/>
    </row>
    <row r="14" spans="1:4">
      <c r="A14" s="13" t="s">
        <v>175</v>
      </c>
      <c r="B14" s="13">
        <v>112</v>
      </c>
      <c r="C14" s="13"/>
      <c r="D14" s="13"/>
    </row>
    <row r="15" spans="1:4" ht="43.15">
      <c r="A15" s="13" t="s">
        <v>176</v>
      </c>
      <c r="B15" s="13" t="s">
        <v>177</v>
      </c>
      <c r="C15" s="13"/>
      <c r="D15" s="13"/>
    </row>
    <row r="16" spans="1:4" ht="72">
      <c r="A16" s="13" t="s">
        <v>178</v>
      </c>
      <c r="B16" s="13" t="s">
        <v>179</v>
      </c>
      <c r="C16" s="13"/>
      <c r="D16" s="13"/>
    </row>
  </sheetData>
  <autoFilter ref="A2:D12" xr:uid="{00000000-0009-0000-0000-000052000000}"/>
  <mergeCells count="1">
    <mergeCell ref="A1:D1"/>
  </mergeCells>
  <pageMargins left="0.75" right="0.75" top="1" bottom="1" header="0.5" footer="0.5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34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366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360</v>
      </c>
      <c r="B3" s="13">
        <v>53</v>
      </c>
      <c r="C3" s="14">
        <v>0.20634920634920631</v>
      </c>
      <c r="D3" s="13">
        <v>19</v>
      </c>
      <c r="E3" s="14">
        <v>0.16666666666666671</v>
      </c>
      <c r="F3" s="13">
        <v>12</v>
      </c>
      <c r="G3" s="14">
        <v>0.10526315789473679</v>
      </c>
      <c r="I3" s="2" t="s">
        <v>360</v>
      </c>
      <c r="J3" s="3">
        <v>0.20634920634920631</v>
      </c>
      <c r="K3" s="3">
        <v>0.16666666666666671</v>
      </c>
      <c r="L3" s="3">
        <v>0.10526315789473679</v>
      </c>
    </row>
    <row r="4" spans="1:12">
      <c r="A4" s="13" t="s">
        <v>357</v>
      </c>
      <c r="B4" s="13">
        <v>57</v>
      </c>
      <c r="C4" s="14">
        <v>0.22222222222222221</v>
      </c>
      <c r="D4" s="13">
        <v>30</v>
      </c>
      <c r="E4" s="14">
        <v>0.26666666666666672</v>
      </c>
      <c r="F4" s="13">
        <v>35</v>
      </c>
      <c r="G4" s="14">
        <v>0.31578947368421051</v>
      </c>
      <c r="I4" s="2" t="s">
        <v>357</v>
      </c>
      <c r="J4" s="3">
        <v>0.22222222222222221</v>
      </c>
      <c r="K4" s="3">
        <v>0.26666666666666672</v>
      </c>
      <c r="L4" s="3">
        <v>0.31578947368421051</v>
      </c>
    </row>
    <row r="5" spans="1:12" ht="28.9">
      <c r="A5" s="13" t="s">
        <v>361</v>
      </c>
      <c r="B5" s="13">
        <v>45</v>
      </c>
      <c r="C5" s="14">
        <v>0.17460317460317459</v>
      </c>
      <c r="D5" s="13">
        <v>23</v>
      </c>
      <c r="E5" s="14">
        <v>0.2</v>
      </c>
      <c r="F5" s="13">
        <v>12</v>
      </c>
      <c r="G5" s="14">
        <v>0.10526315789473679</v>
      </c>
      <c r="I5" s="2" t="s">
        <v>361</v>
      </c>
      <c r="J5" s="3">
        <v>0.17460317460317459</v>
      </c>
      <c r="K5" s="3">
        <v>0.2</v>
      </c>
      <c r="L5" s="3">
        <v>0.10526315789473679</v>
      </c>
    </row>
    <row r="6" spans="1:12">
      <c r="A6" s="13" t="s">
        <v>362</v>
      </c>
      <c r="B6" s="13">
        <v>37</v>
      </c>
      <c r="C6" s="14">
        <v>0.14285714285714279</v>
      </c>
      <c r="D6" s="13">
        <v>19</v>
      </c>
      <c r="E6" s="14">
        <v>0.16666666666666671</v>
      </c>
      <c r="F6" s="13">
        <v>23</v>
      </c>
      <c r="G6" s="14">
        <v>0.2105263157894737</v>
      </c>
      <c r="I6" s="2" t="s">
        <v>362</v>
      </c>
      <c r="J6" s="3">
        <v>0.14285714285714279</v>
      </c>
      <c r="K6" s="3">
        <v>0.16666666666666671</v>
      </c>
      <c r="L6" s="3">
        <v>0.2105263157894737</v>
      </c>
    </row>
    <row r="7" spans="1:12">
      <c r="A7" s="13" t="s">
        <v>363</v>
      </c>
      <c r="B7" s="13">
        <v>37</v>
      </c>
      <c r="C7" s="14">
        <v>0.14285714285714279</v>
      </c>
      <c r="D7" s="13">
        <v>26</v>
      </c>
      <c r="E7" s="14">
        <v>0.23333333333333331</v>
      </c>
      <c r="F7" s="13">
        <v>6</v>
      </c>
      <c r="G7" s="14">
        <v>5.2631578947368418E-2</v>
      </c>
      <c r="I7" s="2" t="s">
        <v>363</v>
      </c>
      <c r="J7" s="3">
        <v>0.14285714285714279</v>
      </c>
      <c r="K7" s="3">
        <v>0.23333333333333331</v>
      </c>
      <c r="L7" s="3">
        <v>5.2631578947368418E-2</v>
      </c>
    </row>
    <row r="8" spans="1:12">
      <c r="A8" s="13" t="s">
        <v>364</v>
      </c>
      <c r="B8" s="13">
        <v>24</v>
      </c>
      <c r="C8" s="14">
        <v>9.5238095238095233E-2</v>
      </c>
      <c r="D8" s="13">
        <v>26</v>
      </c>
      <c r="E8" s="14">
        <v>0.23333333333333331</v>
      </c>
      <c r="F8" s="13">
        <v>17</v>
      </c>
      <c r="G8" s="14">
        <v>0.15789473684210531</v>
      </c>
      <c r="I8" s="2" t="s">
        <v>364</v>
      </c>
      <c r="J8" s="3">
        <v>9.5238095238095233E-2</v>
      </c>
      <c r="K8" s="3">
        <v>0.23333333333333331</v>
      </c>
      <c r="L8" s="3">
        <v>0.15789473684210531</v>
      </c>
    </row>
    <row r="9" spans="1:12">
      <c r="A9" s="13" t="s">
        <v>359</v>
      </c>
      <c r="B9" s="13">
        <v>41</v>
      </c>
      <c r="C9" s="14">
        <v>0.15873015873015869</v>
      </c>
      <c r="D9" s="13">
        <v>30</v>
      </c>
      <c r="E9" s="14">
        <v>0.26666666666666672</v>
      </c>
      <c r="F9" s="13">
        <v>17</v>
      </c>
      <c r="G9" s="14">
        <v>0.15789473684210531</v>
      </c>
      <c r="I9" s="2" t="s">
        <v>359</v>
      </c>
      <c r="J9" s="3">
        <v>0.15873015873015869</v>
      </c>
      <c r="K9" s="3">
        <v>0.26666666666666672</v>
      </c>
      <c r="L9" s="3">
        <v>0.15789473684210531</v>
      </c>
    </row>
    <row r="10" spans="1:12">
      <c r="A10" s="13" t="s">
        <v>358</v>
      </c>
      <c r="B10" s="13">
        <v>61</v>
      </c>
      <c r="C10" s="14">
        <v>0.23809523809523811</v>
      </c>
      <c r="D10" s="13">
        <v>11</v>
      </c>
      <c r="E10" s="14">
        <v>0.1</v>
      </c>
      <c r="F10" s="13">
        <v>35</v>
      </c>
      <c r="G10" s="14">
        <v>0.31578947368421051</v>
      </c>
      <c r="I10" s="2" t="s">
        <v>358</v>
      </c>
      <c r="J10" s="3">
        <v>0.23809523809523811</v>
      </c>
      <c r="K10" s="3">
        <v>0.1</v>
      </c>
      <c r="L10" s="3">
        <v>0.31578947368421051</v>
      </c>
    </row>
    <row r="11" spans="1:12">
      <c r="A11" s="13" t="s">
        <v>356</v>
      </c>
      <c r="B11" s="13">
        <v>65</v>
      </c>
      <c r="C11" s="14">
        <v>0.25396825396825401</v>
      </c>
      <c r="D11" s="13">
        <v>56</v>
      </c>
      <c r="E11" s="14">
        <v>0.5</v>
      </c>
      <c r="F11" s="13">
        <v>46</v>
      </c>
      <c r="G11" s="14">
        <v>0.42105263157894729</v>
      </c>
      <c r="I11" s="2" t="s">
        <v>356</v>
      </c>
      <c r="J11" s="3">
        <v>0.25396825396825401</v>
      </c>
      <c r="K11" s="3">
        <v>0.5</v>
      </c>
      <c r="L11" s="3">
        <v>0.42105263157894729</v>
      </c>
    </row>
    <row r="12" spans="1:12">
      <c r="A12" s="13" t="s">
        <v>365</v>
      </c>
      <c r="B12" s="13">
        <v>33</v>
      </c>
      <c r="C12" s="14">
        <v>0.126984126984127</v>
      </c>
      <c r="D12" s="13">
        <v>15</v>
      </c>
      <c r="E12" s="14">
        <v>0.1333333333333333</v>
      </c>
      <c r="F12" s="13">
        <v>17</v>
      </c>
      <c r="G12" s="14">
        <v>0.15789473684210531</v>
      </c>
      <c r="I12" s="2" t="s">
        <v>365</v>
      </c>
      <c r="J12" s="3">
        <v>0.126984126984127</v>
      </c>
      <c r="K12" s="3">
        <v>0.1333333333333333</v>
      </c>
      <c r="L12" s="3">
        <v>0.15789473684210531</v>
      </c>
    </row>
    <row r="13" spans="1:12">
      <c r="A13" s="13" t="s">
        <v>360</v>
      </c>
      <c r="B13" s="13">
        <v>13</v>
      </c>
      <c r="C13" s="14">
        <v>0.20634920634920631</v>
      </c>
      <c r="D13" s="13">
        <v>5</v>
      </c>
      <c r="E13" s="14">
        <v>0.16666666666666671</v>
      </c>
      <c r="F13" s="13">
        <v>2</v>
      </c>
      <c r="G13" s="14">
        <v>0.10526315789473679</v>
      </c>
      <c r="I13" s="2"/>
    </row>
    <row r="14" spans="1:12">
      <c r="A14" s="13" t="s">
        <v>357</v>
      </c>
      <c r="B14" s="13">
        <v>14</v>
      </c>
      <c r="C14" s="14">
        <v>0.22222222222222221</v>
      </c>
      <c r="D14" s="13">
        <v>8</v>
      </c>
      <c r="E14" s="14">
        <v>0.26666666666666672</v>
      </c>
      <c r="F14" s="13">
        <v>6</v>
      </c>
      <c r="G14" s="14">
        <v>0.31578947368421051</v>
      </c>
      <c r="I14" s="2"/>
    </row>
    <row r="15" spans="1:12" ht="28.9">
      <c r="A15" s="13" t="s">
        <v>361</v>
      </c>
      <c r="B15" s="13">
        <v>11</v>
      </c>
      <c r="C15" s="14">
        <v>0.17460317460317459</v>
      </c>
      <c r="D15" s="13">
        <v>6</v>
      </c>
      <c r="E15" s="14">
        <v>0.2</v>
      </c>
      <c r="F15" s="13">
        <v>2</v>
      </c>
      <c r="G15" s="14">
        <v>0.10526315789473679</v>
      </c>
      <c r="I15" s="2"/>
    </row>
    <row r="16" spans="1:12">
      <c r="A16" s="13" t="s">
        <v>362</v>
      </c>
      <c r="B16" s="13">
        <v>9</v>
      </c>
      <c r="C16" s="14">
        <v>0.14285714285714279</v>
      </c>
      <c r="D16" s="13">
        <v>5</v>
      </c>
      <c r="E16" s="14">
        <v>0.16666666666666671</v>
      </c>
      <c r="F16" s="13">
        <v>4</v>
      </c>
      <c r="G16" s="14">
        <v>0.2105263157894737</v>
      </c>
      <c r="I16" s="2"/>
    </row>
    <row r="17" spans="1:9">
      <c r="A17" s="13" t="s">
        <v>363</v>
      </c>
      <c r="B17" s="13">
        <v>9</v>
      </c>
      <c r="C17" s="14">
        <v>0.14285714285714279</v>
      </c>
      <c r="D17" s="13">
        <v>7</v>
      </c>
      <c r="E17" s="14">
        <v>0.23333333333333331</v>
      </c>
      <c r="F17" s="13">
        <v>1</v>
      </c>
      <c r="G17" s="14">
        <v>5.2631578947368418E-2</v>
      </c>
      <c r="I17" s="2"/>
    </row>
    <row r="18" spans="1:9">
      <c r="A18" s="13" t="s">
        <v>364</v>
      </c>
      <c r="B18" s="13">
        <v>6</v>
      </c>
      <c r="C18" s="14">
        <v>9.5238095238095233E-2</v>
      </c>
      <c r="D18" s="13">
        <v>7</v>
      </c>
      <c r="E18" s="14">
        <v>0.23333333333333331</v>
      </c>
      <c r="F18" s="13">
        <v>3</v>
      </c>
      <c r="G18" s="14">
        <v>0.15789473684210531</v>
      </c>
      <c r="I18" s="2"/>
    </row>
    <row r="19" spans="1:9">
      <c r="A19" s="13" t="s">
        <v>359</v>
      </c>
      <c r="B19" s="13">
        <v>10</v>
      </c>
      <c r="C19" s="14">
        <v>0.15873015873015869</v>
      </c>
      <c r="D19" s="13">
        <v>8</v>
      </c>
      <c r="E19" s="14">
        <v>0.26666666666666672</v>
      </c>
      <c r="F19" s="13">
        <v>3</v>
      </c>
      <c r="G19" s="14">
        <v>0.15789473684210531</v>
      </c>
      <c r="I19" s="2"/>
    </row>
    <row r="20" spans="1:9">
      <c r="A20" s="13" t="s">
        <v>358</v>
      </c>
      <c r="B20" s="13">
        <v>15</v>
      </c>
      <c r="C20" s="14">
        <v>0.23809523809523811</v>
      </c>
      <c r="D20" s="13">
        <v>3</v>
      </c>
      <c r="E20" s="14">
        <v>0.1</v>
      </c>
      <c r="F20" s="13">
        <v>6</v>
      </c>
      <c r="G20" s="14">
        <v>0.31578947368421051</v>
      </c>
      <c r="I20" s="2"/>
    </row>
    <row r="21" spans="1:9">
      <c r="A21" s="13" t="s">
        <v>356</v>
      </c>
      <c r="B21" s="13">
        <v>16</v>
      </c>
      <c r="C21" s="14">
        <v>0.25396825396825401</v>
      </c>
      <c r="D21" s="13">
        <v>15</v>
      </c>
      <c r="E21" s="14">
        <v>0.5</v>
      </c>
      <c r="F21" s="13">
        <v>8</v>
      </c>
      <c r="G21" s="14">
        <v>0.42105263157894729</v>
      </c>
      <c r="I21" s="2"/>
    </row>
    <row r="22" spans="1:9">
      <c r="A22" s="13" t="s">
        <v>365</v>
      </c>
      <c r="B22" s="13">
        <v>8</v>
      </c>
      <c r="C22" s="14">
        <v>0.126984126984127</v>
      </c>
      <c r="D22" s="13">
        <v>4</v>
      </c>
      <c r="E22" s="14">
        <v>0.1333333333333333</v>
      </c>
      <c r="F22" s="13">
        <v>3</v>
      </c>
      <c r="G22" s="14">
        <v>0.15789473684210531</v>
      </c>
      <c r="I22" s="2"/>
    </row>
    <row r="23" spans="1:9">
      <c r="A23" s="13"/>
      <c r="B23" s="13"/>
      <c r="C23" s="13"/>
      <c r="D23" s="13"/>
      <c r="E23" s="13"/>
      <c r="F23" s="13"/>
      <c r="G23" s="13"/>
      <c r="I23" s="2"/>
    </row>
    <row r="24" spans="1:9" ht="72">
      <c r="A24" s="13" t="s">
        <v>178</v>
      </c>
      <c r="B24" s="13" t="s">
        <v>192</v>
      </c>
      <c r="C24" s="13"/>
      <c r="D24" s="13"/>
      <c r="E24" s="13"/>
      <c r="F24" s="13"/>
      <c r="G24" s="13"/>
      <c r="I24" s="2"/>
    </row>
    <row r="26" spans="1:9">
      <c r="A26" t="s">
        <v>193</v>
      </c>
    </row>
    <row r="29" spans="1:9">
      <c r="A29" t="s">
        <v>194</v>
      </c>
    </row>
    <row r="31" spans="1:9">
      <c r="A31" s="7"/>
    </row>
    <row r="34" spans="1:1">
      <c r="A34" s="7"/>
    </row>
  </sheetData>
  <mergeCells count="1">
    <mergeCell ref="A1:G1"/>
  </mergeCells>
  <pageMargins left="0.75" right="0.75" top="1" bottom="1" header="0.5" footer="0.5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15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125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367</v>
      </c>
      <c r="B3" s="13">
        <v>148</v>
      </c>
      <c r="C3" s="14">
        <v>0.3089770354906054</v>
      </c>
      <c r="D3" s="13" t="s">
        <v>52</v>
      </c>
    </row>
    <row r="4" spans="1:4">
      <c r="A4" s="13" t="s">
        <v>368</v>
      </c>
      <c r="B4" s="13">
        <v>134</v>
      </c>
      <c r="C4" s="14">
        <v>0.27974947807933193</v>
      </c>
      <c r="D4" s="13" t="s">
        <v>52</v>
      </c>
    </row>
    <row r="5" spans="1:4">
      <c r="A5" s="13" t="s">
        <v>369</v>
      </c>
      <c r="B5" s="13">
        <v>129</v>
      </c>
      <c r="C5" s="14">
        <v>0.26931106471816291</v>
      </c>
      <c r="D5" s="13" t="s">
        <v>52</v>
      </c>
    </row>
    <row r="6" spans="1:4">
      <c r="A6" s="13" t="s">
        <v>370</v>
      </c>
      <c r="B6" s="13">
        <v>125</v>
      </c>
      <c r="C6" s="14">
        <v>0.26096033402922758</v>
      </c>
      <c r="D6" s="13" t="s">
        <v>52</v>
      </c>
    </row>
    <row r="7" spans="1:4">
      <c r="A7" s="13" t="s">
        <v>371</v>
      </c>
      <c r="B7" s="13">
        <v>112</v>
      </c>
      <c r="C7" s="14">
        <v>0.23382045929018791</v>
      </c>
      <c r="D7" s="13" t="s">
        <v>52</v>
      </c>
    </row>
    <row r="8" spans="1:4">
      <c r="A8" s="13" t="s">
        <v>276</v>
      </c>
      <c r="B8" s="13">
        <v>109</v>
      </c>
      <c r="C8" s="14">
        <v>0.22755741127348639</v>
      </c>
      <c r="D8" s="13" t="s">
        <v>52</v>
      </c>
    </row>
    <row r="9" spans="1:4">
      <c r="A9" s="13" t="s">
        <v>372</v>
      </c>
      <c r="B9" s="13">
        <v>88</v>
      </c>
      <c r="C9" s="14">
        <v>0.1837160751565762</v>
      </c>
      <c r="D9" s="13" t="s">
        <v>52</v>
      </c>
    </row>
    <row r="10" spans="1:4">
      <c r="A10" s="13" t="s">
        <v>373</v>
      </c>
      <c r="B10" s="13">
        <v>71</v>
      </c>
      <c r="C10" s="14">
        <v>0.14822546972860129</v>
      </c>
      <c r="D10" s="13" t="s">
        <v>52</v>
      </c>
    </row>
    <row r="11" spans="1:4">
      <c r="A11" s="13" t="s">
        <v>374</v>
      </c>
      <c r="B11" s="13">
        <v>47</v>
      </c>
      <c r="C11" s="14">
        <v>9.8121085594989568E-2</v>
      </c>
      <c r="D11" s="13" t="s">
        <v>52</v>
      </c>
    </row>
    <row r="12" spans="1:4">
      <c r="A12" s="13"/>
      <c r="B12" s="13"/>
      <c r="C12" s="13"/>
      <c r="D12" s="13"/>
    </row>
    <row r="13" spans="1:4">
      <c r="A13" s="13" t="s">
        <v>175</v>
      </c>
      <c r="B13" s="13">
        <v>479</v>
      </c>
      <c r="C13" s="13"/>
      <c r="D13" s="13"/>
    </row>
    <row r="14" spans="1:4" ht="43.15">
      <c r="A14" s="13" t="s">
        <v>176</v>
      </c>
      <c r="B14" s="13" t="s">
        <v>177</v>
      </c>
      <c r="C14" s="13"/>
      <c r="D14" s="13"/>
    </row>
    <row r="15" spans="1:4" ht="72">
      <c r="A15" s="13" t="s">
        <v>178</v>
      </c>
      <c r="B15" s="13" t="s">
        <v>179</v>
      </c>
      <c r="C15" s="13"/>
      <c r="D15" s="13"/>
    </row>
  </sheetData>
  <autoFilter ref="A2:D11" xr:uid="{00000000-0009-0000-0000-000054000000}"/>
  <mergeCells count="1">
    <mergeCell ref="A1:D1"/>
  </mergeCells>
  <pageMargins left="0.75" right="0.75" top="1" bottom="1" header="0.5" footer="0.5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L3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375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371</v>
      </c>
      <c r="B3" s="13">
        <v>57</v>
      </c>
      <c r="C3" s="14">
        <v>0.22265625</v>
      </c>
      <c r="D3" s="13">
        <v>26</v>
      </c>
      <c r="E3" s="14">
        <v>0.23008849557522121</v>
      </c>
      <c r="F3" s="13">
        <v>29</v>
      </c>
      <c r="G3" s="14">
        <v>0.26363636363636361</v>
      </c>
      <c r="I3" s="2" t="s">
        <v>371</v>
      </c>
      <c r="J3" s="3">
        <v>0.22265625</v>
      </c>
      <c r="K3" s="3">
        <v>0.23008849557522121</v>
      </c>
      <c r="L3" s="3">
        <v>0.26363636363636361</v>
      </c>
    </row>
    <row r="4" spans="1:12">
      <c r="A4" s="13" t="s">
        <v>373</v>
      </c>
      <c r="B4" s="13">
        <v>42</v>
      </c>
      <c r="C4" s="14">
        <v>0.1640625</v>
      </c>
      <c r="D4" s="13">
        <v>12</v>
      </c>
      <c r="E4" s="14">
        <v>0.1061946902654867</v>
      </c>
      <c r="F4" s="13">
        <v>17</v>
      </c>
      <c r="G4" s="14">
        <v>0.15454545454545451</v>
      </c>
      <c r="I4" s="2" t="s">
        <v>373</v>
      </c>
      <c r="J4" s="3">
        <v>0.1640625</v>
      </c>
      <c r="K4" s="3">
        <v>0.1061946902654867</v>
      </c>
      <c r="L4" s="3">
        <v>0.15454545454545451</v>
      </c>
    </row>
    <row r="5" spans="1:12">
      <c r="A5" s="13" t="s">
        <v>367</v>
      </c>
      <c r="B5" s="13">
        <v>81</v>
      </c>
      <c r="C5" s="14">
        <v>0.31640625</v>
      </c>
      <c r="D5" s="13">
        <v>36</v>
      </c>
      <c r="E5" s="14">
        <v>0.31858407079646017</v>
      </c>
      <c r="F5" s="13">
        <v>31</v>
      </c>
      <c r="G5" s="14">
        <v>0.2818181818181818</v>
      </c>
      <c r="I5" s="2" t="s">
        <v>367</v>
      </c>
      <c r="J5" s="3">
        <v>0.31640625</v>
      </c>
      <c r="K5" s="3">
        <v>0.31858407079646017</v>
      </c>
      <c r="L5" s="3">
        <v>0.2818181818181818</v>
      </c>
    </row>
    <row r="6" spans="1:12">
      <c r="A6" s="13" t="s">
        <v>276</v>
      </c>
      <c r="B6" s="13">
        <v>61</v>
      </c>
      <c r="C6" s="14">
        <v>0.23828125</v>
      </c>
      <c r="D6" s="13">
        <v>20</v>
      </c>
      <c r="E6" s="14">
        <v>0.1769911504424779</v>
      </c>
      <c r="F6" s="13">
        <v>28</v>
      </c>
      <c r="G6" s="14">
        <v>0.25454545454545452</v>
      </c>
      <c r="I6" s="2" t="s">
        <v>276</v>
      </c>
      <c r="J6" s="3">
        <v>0.23828125</v>
      </c>
      <c r="K6" s="3">
        <v>0.1769911504424779</v>
      </c>
      <c r="L6" s="3">
        <v>0.25454545454545452</v>
      </c>
    </row>
    <row r="7" spans="1:12">
      <c r="A7" s="13" t="s">
        <v>374</v>
      </c>
      <c r="B7" s="13">
        <v>28</v>
      </c>
      <c r="C7" s="14">
        <v>0.109375</v>
      </c>
      <c r="D7" s="13">
        <v>11</v>
      </c>
      <c r="E7" s="14">
        <v>9.7345132743362831E-2</v>
      </c>
      <c r="F7" s="13">
        <v>8</v>
      </c>
      <c r="G7" s="14">
        <v>7.2727272727272724E-2</v>
      </c>
      <c r="I7" s="2" t="s">
        <v>374</v>
      </c>
      <c r="J7" s="3">
        <v>0.109375</v>
      </c>
      <c r="K7" s="3">
        <v>9.7345132743362831E-2</v>
      </c>
      <c r="L7" s="3">
        <v>7.2727272727272724E-2</v>
      </c>
    </row>
    <row r="8" spans="1:12">
      <c r="A8" s="13" t="s">
        <v>368</v>
      </c>
      <c r="B8" s="13">
        <v>68</v>
      </c>
      <c r="C8" s="14">
        <v>0.265625</v>
      </c>
      <c r="D8" s="13">
        <v>41</v>
      </c>
      <c r="E8" s="14">
        <v>0.36283185840707971</v>
      </c>
      <c r="F8" s="13">
        <v>25</v>
      </c>
      <c r="G8" s="14">
        <v>0.22727272727272729</v>
      </c>
      <c r="I8" s="2" t="s">
        <v>368</v>
      </c>
      <c r="J8" s="3">
        <v>0.265625</v>
      </c>
      <c r="K8" s="3">
        <v>0.36283185840707971</v>
      </c>
      <c r="L8" s="3">
        <v>0.22727272727272729</v>
      </c>
    </row>
    <row r="9" spans="1:12">
      <c r="A9" s="13" t="s">
        <v>372</v>
      </c>
      <c r="B9" s="13">
        <v>45</v>
      </c>
      <c r="C9" s="14">
        <v>0.17578125</v>
      </c>
      <c r="D9" s="13">
        <v>22</v>
      </c>
      <c r="E9" s="14">
        <v>0.19469026548672569</v>
      </c>
      <c r="F9" s="13">
        <v>21</v>
      </c>
      <c r="G9" s="14">
        <v>0.19090909090909089</v>
      </c>
      <c r="I9" s="2" t="s">
        <v>372</v>
      </c>
      <c r="J9" s="3">
        <v>0.17578125</v>
      </c>
      <c r="K9" s="3">
        <v>0.19469026548672569</v>
      </c>
      <c r="L9" s="3">
        <v>0.19090909090909089</v>
      </c>
    </row>
    <row r="10" spans="1:12">
      <c r="A10" s="13" t="s">
        <v>370</v>
      </c>
      <c r="B10" s="13">
        <v>68</v>
      </c>
      <c r="C10" s="14">
        <v>0.265625</v>
      </c>
      <c r="D10" s="13">
        <v>27</v>
      </c>
      <c r="E10" s="14">
        <v>0.23893805309734509</v>
      </c>
      <c r="F10" s="13">
        <v>30</v>
      </c>
      <c r="G10" s="14">
        <v>0.27272727272727271</v>
      </c>
      <c r="I10" s="2" t="s">
        <v>370</v>
      </c>
      <c r="J10" s="3">
        <v>0.265625</v>
      </c>
      <c r="K10" s="3">
        <v>0.23893805309734509</v>
      </c>
      <c r="L10" s="3">
        <v>0.27272727272727271</v>
      </c>
    </row>
    <row r="11" spans="1:12">
      <c r="A11" s="13" t="s">
        <v>369</v>
      </c>
      <c r="B11" s="13">
        <v>73</v>
      </c>
      <c r="C11" s="14">
        <v>0.28515625</v>
      </c>
      <c r="D11" s="13">
        <v>32</v>
      </c>
      <c r="E11" s="14">
        <v>0.2831858407079646</v>
      </c>
      <c r="F11" s="13">
        <v>24</v>
      </c>
      <c r="G11" s="14">
        <v>0.2181818181818182</v>
      </c>
      <c r="I11" s="2" t="s">
        <v>369</v>
      </c>
      <c r="J11" s="3">
        <v>0.28515625</v>
      </c>
      <c r="K11" s="3">
        <v>0.2831858407079646</v>
      </c>
      <c r="L11" s="3">
        <v>0.2181818181818182</v>
      </c>
    </row>
    <row r="12" spans="1:12">
      <c r="A12" s="13" t="s">
        <v>371</v>
      </c>
      <c r="B12" s="13">
        <v>57</v>
      </c>
      <c r="C12" s="14">
        <v>0.22265625</v>
      </c>
      <c r="D12" s="13">
        <v>26</v>
      </c>
      <c r="E12" s="14">
        <v>0.23008849557522121</v>
      </c>
      <c r="F12" s="13">
        <v>29</v>
      </c>
      <c r="G12" s="14">
        <v>0.26363636363636361</v>
      </c>
      <c r="I12" s="2"/>
    </row>
    <row r="13" spans="1:12">
      <c r="A13" s="13" t="s">
        <v>373</v>
      </c>
      <c r="B13" s="13">
        <v>42</v>
      </c>
      <c r="C13" s="14">
        <v>0.1640625</v>
      </c>
      <c r="D13" s="13">
        <v>12</v>
      </c>
      <c r="E13" s="14">
        <v>0.1061946902654867</v>
      </c>
      <c r="F13" s="13">
        <v>17</v>
      </c>
      <c r="G13" s="14">
        <v>0.15454545454545451</v>
      </c>
      <c r="I13" s="2"/>
    </row>
    <row r="14" spans="1:12">
      <c r="A14" s="13" t="s">
        <v>367</v>
      </c>
      <c r="B14" s="13">
        <v>81</v>
      </c>
      <c r="C14" s="14">
        <v>0.31640625</v>
      </c>
      <c r="D14" s="13">
        <v>36</v>
      </c>
      <c r="E14" s="14">
        <v>0.31858407079646017</v>
      </c>
      <c r="F14" s="13">
        <v>31</v>
      </c>
      <c r="G14" s="14">
        <v>0.2818181818181818</v>
      </c>
      <c r="I14" s="2"/>
    </row>
    <row r="15" spans="1:12">
      <c r="A15" s="13" t="s">
        <v>276</v>
      </c>
      <c r="B15" s="13">
        <v>61</v>
      </c>
      <c r="C15" s="14">
        <v>0.23828125</v>
      </c>
      <c r="D15" s="13">
        <v>20</v>
      </c>
      <c r="E15" s="14">
        <v>0.1769911504424779</v>
      </c>
      <c r="F15" s="13">
        <v>28</v>
      </c>
      <c r="G15" s="14">
        <v>0.25454545454545452</v>
      </c>
      <c r="I15" s="2"/>
    </row>
    <row r="16" spans="1:12">
      <c r="A16" s="13" t="s">
        <v>374</v>
      </c>
      <c r="B16" s="13">
        <v>28</v>
      </c>
      <c r="C16" s="14">
        <v>0.109375</v>
      </c>
      <c r="D16" s="13">
        <v>11</v>
      </c>
      <c r="E16" s="14">
        <v>9.7345132743362831E-2</v>
      </c>
      <c r="F16" s="13">
        <v>8</v>
      </c>
      <c r="G16" s="14">
        <v>7.2727272727272724E-2</v>
      </c>
      <c r="I16" s="2"/>
    </row>
    <row r="17" spans="1:9">
      <c r="A17" s="13" t="s">
        <v>368</v>
      </c>
      <c r="B17" s="13">
        <v>68</v>
      </c>
      <c r="C17" s="14">
        <v>0.265625</v>
      </c>
      <c r="D17" s="13">
        <v>41</v>
      </c>
      <c r="E17" s="14">
        <v>0.36283185840707971</v>
      </c>
      <c r="F17" s="13">
        <v>25</v>
      </c>
      <c r="G17" s="14">
        <v>0.22727272727272729</v>
      </c>
      <c r="I17" s="2"/>
    </row>
    <row r="18" spans="1:9">
      <c r="A18" s="13" t="s">
        <v>372</v>
      </c>
      <c r="B18" s="13">
        <v>45</v>
      </c>
      <c r="C18" s="14">
        <v>0.17578125</v>
      </c>
      <c r="D18" s="13">
        <v>22</v>
      </c>
      <c r="E18" s="14">
        <v>0.19469026548672569</v>
      </c>
      <c r="F18" s="13">
        <v>21</v>
      </c>
      <c r="G18" s="14">
        <v>0.19090909090909089</v>
      </c>
      <c r="I18" s="2"/>
    </row>
    <row r="19" spans="1:9">
      <c r="A19" s="13" t="s">
        <v>370</v>
      </c>
      <c r="B19" s="13">
        <v>68</v>
      </c>
      <c r="C19" s="14">
        <v>0.265625</v>
      </c>
      <c r="D19" s="13">
        <v>27</v>
      </c>
      <c r="E19" s="14">
        <v>0.23893805309734509</v>
      </c>
      <c r="F19" s="13">
        <v>30</v>
      </c>
      <c r="G19" s="14">
        <v>0.27272727272727271</v>
      </c>
      <c r="I19" s="2"/>
    </row>
    <row r="20" spans="1:9">
      <c r="A20" s="13" t="s">
        <v>369</v>
      </c>
      <c r="B20" s="13">
        <v>73</v>
      </c>
      <c r="C20" s="14">
        <v>0.28515625</v>
      </c>
      <c r="D20" s="13">
        <v>32</v>
      </c>
      <c r="E20" s="14">
        <v>0.2831858407079646</v>
      </c>
      <c r="F20" s="13">
        <v>24</v>
      </c>
      <c r="G20" s="14">
        <v>0.2181818181818182</v>
      </c>
      <c r="I20" s="2"/>
    </row>
    <row r="21" spans="1:9">
      <c r="A21" s="13"/>
      <c r="B21" s="13"/>
      <c r="C21" s="13"/>
      <c r="D21" s="13"/>
      <c r="E21" s="13"/>
      <c r="F21" s="13"/>
      <c r="G21" s="13"/>
      <c r="I21" s="2"/>
    </row>
    <row r="22" spans="1:9" ht="72">
      <c r="A22" s="13" t="s">
        <v>178</v>
      </c>
      <c r="B22" s="13" t="s">
        <v>192</v>
      </c>
      <c r="C22" s="13"/>
      <c r="D22" s="13"/>
      <c r="E22" s="13"/>
      <c r="F22" s="13"/>
      <c r="G22" s="13"/>
      <c r="I22" s="2"/>
    </row>
    <row r="24" spans="1:9">
      <c r="A24" t="s">
        <v>193</v>
      </c>
    </row>
    <row r="27" spans="1:9">
      <c r="A27" t="s">
        <v>194</v>
      </c>
    </row>
    <row r="29" spans="1:9">
      <c r="A29" s="7"/>
    </row>
    <row r="32" spans="1:9">
      <c r="A32" s="7"/>
    </row>
  </sheetData>
  <mergeCells count="1">
    <mergeCell ref="A1:G1"/>
  </mergeCells>
  <pageMargins left="0.75" right="0.75" top="1" bottom="1" header="0.5" footer="0.5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128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376</v>
      </c>
      <c r="B3" s="13">
        <v>194</v>
      </c>
      <c r="C3" s="14">
        <v>0.40501043841336121</v>
      </c>
      <c r="D3" s="13" t="s">
        <v>6</v>
      </c>
    </row>
    <row r="4" spans="1:4">
      <c r="A4" s="13" t="s">
        <v>377</v>
      </c>
      <c r="B4" s="13">
        <v>171</v>
      </c>
      <c r="C4" s="14">
        <v>0.35699373695198328</v>
      </c>
      <c r="D4" s="13" t="s">
        <v>6</v>
      </c>
    </row>
    <row r="5" spans="1:4">
      <c r="A5" s="13" t="s">
        <v>378</v>
      </c>
      <c r="B5" s="13">
        <v>77</v>
      </c>
      <c r="C5" s="14">
        <v>0.16075156576200419</v>
      </c>
      <c r="D5" s="13" t="s">
        <v>6</v>
      </c>
    </row>
    <row r="6" spans="1:4">
      <c r="A6" s="13" t="s">
        <v>379</v>
      </c>
      <c r="B6" s="13">
        <v>37</v>
      </c>
      <c r="C6" s="14">
        <v>7.724425887265135E-2</v>
      </c>
      <c r="D6" s="13" t="s">
        <v>6</v>
      </c>
    </row>
    <row r="7" spans="1:4">
      <c r="A7" s="13"/>
      <c r="B7" s="13"/>
      <c r="C7" s="13"/>
      <c r="D7" s="13"/>
    </row>
    <row r="8" spans="1:4">
      <c r="A8" s="13" t="s">
        <v>175</v>
      </c>
      <c r="B8" s="13">
        <v>479</v>
      </c>
      <c r="C8" s="13"/>
      <c r="D8" s="13"/>
    </row>
    <row r="9" spans="1:4" ht="43.15">
      <c r="A9" s="13" t="s">
        <v>176</v>
      </c>
      <c r="B9" s="13" t="s">
        <v>177</v>
      </c>
      <c r="C9" s="13"/>
      <c r="D9" s="13"/>
    </row>
    <row r="10" spans="1:4" ht="72">
      <c r="A10" s="13" t="s">
        <v>178</v>
      </c>
      <c r="B10" s="13" t="s">
        <v>179</v>
      </c>
      <c r="C10" s="13"/>
      <c r="D10" s="13"/>
    </row>
  </sheetData>
  <autoFilter ref="A2:D6" xr:uid="{00000000-0009-0000-0000-000056000000}"/>
  <mergeCells count="1">
    <mergeCell ref="A1:D1"/>
  </mergeCells>
  <pageMargins left="0.75" right="0.75" top="1" bottom="1" header="0.5" footer="0.5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L18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380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379</v>
      </c>
      <c r="B3" s="13">
        <v>18</v>
      </c>
      <c r="C3" s="14">
        <v>7.03125E-2</v>
      </c>
      <c r="D3" s="13">
        <v>9</v>
      </c>
      <c r="E3" s="14">
        <v>7.9646017699115043E-2</v>
      </c>
      <c r="F3" s="13">
        <v>10</v>
      </c>
      <c r="G3" s="14">
        <v>9.0909090909090912E-2</v>
      </c>
      <c r="I3" s="2" t="s">
        <v>379</v>
      </c>
      <c r="J3" s="3">
        <v>7.03125E-2</v>
      </c>
      <c r="K3" s="3">
        <v>7.9646017699115043E-2</v>
      </c>
      <c r="L3" s="3">
        <v>9.0909090909090912E-2</v>
      </c>
    </row>
    <row r="4" spans="1:12">
      <c r="A4" s="13" t="s">
        <v>376</v>
      </c>
      <c r="B4" s="13">
        <v>94</v>
      </c>
      <c r="C4" s="14">
        <v>0.3671875</v>
      </c>
      <c r="D4" s="13">
        <v>46</v>
      </c>
      <c r="E4" s="14">
        <v>0.40707964601769908</v>
      </c>
      <c r="F4" s="13">
        <v>54</v>
      </c>
      <c r="G4" s="14">
        <v>0.49090909090909091</v>
      </c>
      <c r="I4" s="2" t="s">
        <v>376</v>
      </c>
      <c r="J4" s="3">
        <v>0.3671875</v>
      </c>
      <c r="K4" s="3">
        <v>0.40707964601769908</v>
      </c>
      <c r="L4" s="3">
        <v>0.49090909090909091</v>
      </c>
    </row>
    <row r="5" spans="1:12">
      <c r="A5" s="13" t="s">
        <v>377</v>
      </c>
      <c r="B5" s="13">
        <v>103</v>
      </c>
      <c r="C5" s="14">
        <v>0.40234375</v>
      </c>
      <c r="D5" s="13">
        <v>36</v>
      </c>
      <c r="E5" s="14">
        <v>0.31858407079646017</v>
      </c>
      <c r="F5" s="13">
        <v>32</v>
      </c>
      <c r="G5" s="14">
        <v>0.29090909090909089</v>
      </c>
      <c r="I5" s="2" t="s">
        <v>377</v>
      </c>
      <c r="J5" s="3">
        <v>0.40234375</v>
      </c>
      <c r="K5" s="3">
        <v>0.31858407079646017</v>
      </c>
      <c r="L5" s="3">
        <v>0.29090909090909089</v>
      </c>
    </row>
    <row r="6" spans="1:12">
      <c r="A6" s="13" t="s">
        <v>378</v>
      </c>
      <c r="B6" s="13">
        <v>41</v>
      </c>
      <c r="C6" s="14">
        <v>0.16015625</v>
      </c>
      <c r="D6" s="13">
        <v>22</v>
      </c>
      <c r="E6" s="14">
        <v>0.19469026548672569</v>
      </c>
      <c r="F6" s="13">
        <v>14</v>
      </c>
      <c r="G6" s="14">
        <v>0.12727272727272729</v>
      </c>
      <c r="I6" s="2" t="s">
        <v>378</v>
      </c>
      <c r="J6" s="3">
        <v>0.16015625</v>
      </c>
      <c r="K6" s="3">
        <v>0.19469026548672569</v>
      </c>
      <c r="L6" s="3">
        <v>0.12727272727272729</v>
      </c>
    </row>
    <row r="7" spans="1:12">
      <c r="A7" s="13"/>
      <c r="B7" s="13"/>
      <c r="C7" s="13"/>
      <c r="D7" s="13"/>
      <c r="E7" s="13"/>
      <c r="F7" s="13"/>
      <c r="G7" s="13"/>
      <c r="I7" s="2"/>
    </row>
    <row r="8" spans="1:12" ht="72">
      <c r="A8" s="13" t="s">
        <v>178</v>
      </c>
      <c r="B8" s="13" t="s">
        <v>192</v>
      </c>
      <c r="C8" s="13"/>
      <c r="D8" s="13"/>
      <c r="E8" s="13"/>
      <c r="F8" s="13"/>
      <c r="G8" s="13"/>
      <c r="I8" s="2"/>
    </row>
    <row r="10" spans="1:12">
      <c r="A10" t="s">
        <v>193</v>
      </c>
    </row>
    <row r="13" spans="1:12">
      <c r="A13" t="s">
        <v>194</v>
      </c>
    </row>
    <row r="15" spans="1:12">
      <c r="A15" s="7"/>
    </row>
    <row r="18" spans="1:1">
      <c r="A18" s="7"/>
    </row>
  </sheetData>
  <mergeCells count="1">
    <mergeCell ref="A1:G1"/>
  </mergeCells>
  <pageMargins left="0.75" right="0.75" top="1" bottom="1" header="0.5" footer="0.5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131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381</v>
      </c>
      <c r="B3" s="13">
        <v>246</v>
      </c>
      <c r="C3" s="14">
        <v>0.51356993736951984</v>
      </c>
      <c r="D3" s="13" t="s">
        <v>52</v>
      </c>
    </row>
    <row r="4" spans="1:4">
      <c r="A4" s="13" t="s">
        <v>382</v>
      </c>
      <c r="B4" s="13">
        <v>194</v>
      </c>
      <c r="C4" s="14">
        <v>0.40501043841336121</v>
      </c>
      <c r="D4" s="13" t="s">
        <v>52</v>
      </c>
    </row>
    <row r="5" spans="1:4">
      <c r="A5" s="13" t="s">
        <v>383</v>
      </c>
      <c r="B5" s="13">
        <v>172</v>
      </c>
      <c r="C5" s="14">
        <v>0.35908141962421708</v>
      </c>
      <c r="D5" s="13" t="s">
        <v>52</v>
      </c>
    </row>
    <row r="6" spans="1:4">
      <c r="A6" s="13" t="s">
        <v>384</v>
      </c>
      <c r="B6" s="13">
        <v>167</v>
      </c>
      <c r="C6" s="14">
        <v>0.34864300626304801</v>
      </c>
      <c r="D6" s="13" t="s">
        <v>52</v>
      </c>
    </row>
    <row r="7" spans="1:4">
      <c r="A7" s="13" t="s">
        <v>385</v>
      </c>
      <c r="B7" s="13">
        <v>143</v>
      </c>
      <c r="C7" s="14">
        <v>0.29853862212943633</v>
      </c>
      <c r="D7" s="13" t="s">
        <v>52</v>
      </c>
    </row>
    <row r="8" spans="1:4">
      <c r="A8" s="13" t="s">
        <v>218</v>
      </c>
      <c r="B8" s="13">
        <v>45</v>
      </c>
      <c r="C8" s="14">
        <v>9.3945720250521919E-2</v>
      </c>
      <c r="D8" s="13" t="s">
        <v>52</v>
      </c>
    </row>
    <row r="9" spans="1:4">
      <c r="A9" s="13"/>
      <c r="B9" s="13"/>
      <c r="C9" s="13"/>
      <c r="D9" s="13"/>
    </row>
    <row r="10" spans="1:4">
      <c r="A10" s="13" t="s">
        <v>175</v>
      </c>
      <c r="B10" s="13">
        <v>479</v>
      </c>
      <c r="C10" s="13"/>
      <c r="D10" s="13"/>
    </row>
    <row r="11" spans="1:4" ht="43.15">
      <c r="A11" s="13" t="s">
        <v>176</v>
      </c>
      <c r="B11" s="13" t="s">
        <v>177</v>
      </c>
      <c r="C11" s="13"/>
      <c r="D11" s="13"/>
    </row>
    <row r="12" spans="1:4" ht="72">
      <c r="A12" s="13" t="s">
        <v>178</v>
      </c>
      <c r="B12" s="13" t="s">
        <v>179</v>
      </c>
      <c r="C12" s="13"/>
      <c r="D12" s="13"/>
    </row>
  </sheetData>
  <autoFilter ref="A2:D8" xr:uid="{00000000-0009-0000-0000-000058000000}"/>
  <mergeCells count="1">
    <mergeCell ref="A1:D1"/>
  </mergeCells>
  <pageMargins left="0.75" right="0.75" top="1" bottom="1" header="0.5" footer="0.5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L2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386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385</v>
      </c>
      <c r="B3" s="13">
        <v>74</v>
      </c>
      <c r="C3" s="14">
        <v>0.2890625</v>
      </c>
      <c r="D3" s="13">
        <v>35</v>
      </c>
      <c r="E3" s="14">
        <v>0.30973451327433632</v>
      </c>
      <c r="F3" s="13">
        <v>34</v>
      </c>
      <c r="G3" s="14">
        <v>0.30909090909090908</v>
      </c>
      <c r="I3" s="2" t="s">
        <v>385</v>
      </c>
      <c r="J3" s="3">
        <v>0.2890625</v>
      </c>
      <c r="K3" s="3">
        <v>0.30973451327433632</v>
      </c>
      <c r="L3" s="3">
        <v>0.30909090909090908</v>
      </c>
    </row>
    <row r="4" spans="1:12">
      <c r="A4" s="13" t="s">
        <v>382</v>
      </c>
      <c r="B4" s="13">
        <v>99</v>
      </c>
      <c r="C4" s="14">
        <v>0.38671875</v>
      </c>
      <c r="D4" s="13">
        <v>43</v>
      </c>
      <c r="E4" s="14">
        <v>0.38053097345132741</v>
      </c>
      <c r="F4" s="13">
        <v>52</v>
      </c>
      <c r="G4" s="14">
        <v>0.47272727272727272</v>
      </c>
      <c r="I4" s="2" t="s">
        <v>382</v>
      </c>
      <c r="J4" s="3">
        <v>0.38671875</v>
      </c>
      <c r="K4" s="3">
        <v>0.38053097345132741</v>
      </c>
      <c r="L4" s="3">
        <v>0.47272727272727272</v>
      </c>
    </row>
    <row r="5" spans="1:12">
      <c r="A5" s="13" t="s">
        <v>381</v>
      </c>
      <c r="B5" s="13">
        <v>137</v>
      </c>
      <c r="C5" s="14">
        <v>0.53515625</v>
      </c>
      <c r="D5" s="13">
        <v>55</v>
      </c>
      <c r="E5" s="14">
        <v>0.48672566371681408</v>
      </c>
      <c r="F5" s="13">
        <v>54</v>
      </c>
      <c r="G5" s="14">
        <v>0.49090909090909091</v>
      </c>
      <c r="I5" s="2" t="s">
        <v>381</v>
      </c>
      <c r="J5" s="3">
        <v>0.53515625</v>
      </c>
      <c r="K5" s="3">
        <v>0.48672566371681408</v>
      </c>
      <c r="L5" s="3">
        <v>0.49090909090909091</v>
      </c>
    </row>
    <row r="6" spans="1:12">
      <c r="A6" s="13" t="s">
        <v>384</v>
      </c>
      <c r="B6" s="13">
        <v>92</v>
      </c>
      <c r="C6" s="14">
        <v>0.359375</v>
      </c>
      <c r="D6" s="13">
        <v>37</v>
      </c>
      <c r="E6" s="14">
        <v>0.32743362831858408</v>
      </c>
      <c r="F6" s="13">
        <v>38</v>
      </c>
      <c r="G6" s="14">
        <v>0.34545454545454551</v>
      </c>
      <c r="I6" s="2" t="s">
        <v>384</v>
      </c>
      <c r="J6" s="3">
        <v>0.359375</v>
      </c>
      <c r="K6" s="3">
        <v>0.32743362831858408</v>
      </c>
      <c r="L6" s="3">
        <v>0.34545454545454551</v>
      </c>
    </row>
    <row r="7" spans="1:12">
      <c r="A7" s="13" t="s">
        <v>383</v>
      </c>
      <c r="B7" s="13">
        <v>94</v>
      </c>
      <c r="C7" s="14">
        <v>0.3671875</v>
      </c>
      <c r="D7" s="13">
        <v>37</v>
      </c>
      <c r="E7" s="14">
        <v>0.32743362831858408</v>
      </c>
      <c r="F7" s="13">
        <v>41</v>
      </c>
      <c r="G7" s="14">
        <v>0.37272727272727268</v>
      </c>
      <c r="I7" s="2" t="s">
        <v>383</v>
      </c>
      <c r="J7" s="3">
        <v>0.3671875</v>
      </c>
      <c r="K7" s="3">
        <v>0.32743362831858408</v>
      </c>
      <c r="L7" s="3">
        <v>0.37272727272727268</v>
      </c>
    </row>
    <row r="8" spans="1:12">
      <c r="A8" s="13" t="s">
        <v>218</v>
      </c>
      <c r="B8" s="13">
        <v>24</v>
      </c>
      <c r="C8" s="14">
        <v>9.375E-2</v>
      </c>
      <c r="D8" s="13">
        <v>11</v>
      </c>
      <c r="E8" s="14">
        <v>9.7345132743362831E-2</v>
      </c>
      <c r="F8" s="13">
        <v>10</v>
      </c>
      <c r="G8" s="14">
        <v>9.0909090909090912E-2</v>
      </c>
      <c r="I8" s="2" t="s">
        <v>218</v>
      </c>
      <c r="J8" s="3">
        <v>9.375E-2</v>
      </c>
      <c r="K8" s="3">
        <v>9.7345132743362831E-2</v>
      </c>
      <c r="L8" s="3">
        <v>9.0909090909090912E-2</v>
      </c>
    </row>
    <row r="9" spans="1:12">
      <c r="A9" s="13" t="s">
        <v>385</v>
      </c>
      <c r="B9" s="13">
        <v>74</v>
      </c>
      <c r="C9" s="14">
        <v>0.2890625</v>
      </c>
      <c r="D9" s="13">
        <v>35</v>
      </c>
      <c r="E9" s="14">
        <v>0.30973451327433632</v>
      </c>
      <c r="F9" s="13">
        <v>34</v>
      </c>
      <c r="G9" s="14">
        <v>0.30909090909090908</v>
      </c>
      <c r="I9" s="2"/>
    </row>
    <row r="10" spans="1:12">
      <c r="A10" s="13" t="s">
        <v>382</v>
      </c>
      <c r="B10" s="13">
        <v>99</v>
      </c>
      <c r="C10" s="14">
        <v>0.38671875</v>
      </c>
      <c r="D10" s="13">
        <v>43</v>
      </c>
      <c r="E10" s="14">
        <v>0.38053097345132741</v>
      </c>
      <c r="F10" s="13">
        <v>52</v>
      </c>
      <c r="G10" s="14">
        <v>0.47272727272727272</v>
      </c>
      <c r="I10" s="2"/>
    </row>
    <row r="11" spans="1:12">
      <c r="A11" s="13" t="s">
        <v>381</v>
      </c>
      <c r="B11" s="13">
        <v>137</v>
      </c>
      <c r="C11" s="14">
        <v>0.53515625</v>
      </c>
      <c r="D11" s="13">
        <v>55</v>
      </c>
      <c r="E11" s="14">
        <v>0.48672566371681408</v>
      </c>
      <c r="F11" s="13">
        <v>54</v>
      </c>
      <c r="G11" s="14">
        <v>0.49090909090909091</v>
      </c>
      <c r="I11" s="2"/>
    </row>
    <row r="12" spans="1:12">
      <c r="A12" s="13" t="s">
        <v>384</v>
      </c>
      <c r="B12" s="13">
        <v>92</v>
      </c>
      <c r="C12" s="14">
        <v>0.359375</v>
      </c>
      <c r="D12" s="13">
        <v>37</v>
      </c>
      <c r="E12" s="14">
        <v>0.32743362831858408</v>
      </c>
      <c r="F12" s="13">
        <v>38</v>
      </c>
      <c r="G12" s="14">
        <v>0.34545454545454551</v>
      </c>
      <c r="I12" s="2"/>
    </row>
    <row r="13" spans="1:12">
      <c r="A13" s="13" t="s">
        <v>383</v>
      </c>
      <c r="B13" s="13">
        <v>94</v>
      </c>
      <c r="C13" s="14">
        <v>0.3671875</v>
      </c>
      <c r="D13" s="13">
        <v>37</v>
      </c>
      <c r="E13" s="14">
        <v>0.32743362831858408</v>
      </c>
      <c r="F13" s="13">
        <v>41</v>
      </c>
      <c r="G13" s="14">
        <v>0.37272727272727268</v>
      </c>
      <c r="I13" s="2"/>
    </row>
    <row r="14" spans="1:12">
      <c r="A14" s="13" t="s">
        <v>218</v>
      </c>
      <c r="B14" s="13">
        <v>24</v>
      </c>
      <c r="C14" s="14">
        <v>9.375E-2</v>
      </c>
      <c r="D14" s="13">
        <v>11</v>
      </c>
      <c r="E14" s="14">
        <v>9.7345132743362831E-2</v>
      </c>
      <c r="F14" s="13">
        <v>10</v>
      </c>
      <c r="G14" s="14">
        <v>9.0909090909090912E-2</v>
      </c>
      <c r="I14" s="2"/>
    </row>
    <row r="15" spans="1:12">
      <c r="A15" s="13"/>
      <c r="B15" s="13"/>
      <c r="C15" s="13"/>
      <c r="D15" s="13"/>
      <c r="E15" s="13"/>
      <c r="F15" s="13"/>
      <c r="G15" s="13"/>
      <c r="I15" s="2"/>
    </row>
    <row r="16" spans="1:12" ht="72">
      <c r="A16" s="13" t="s">
        <v>178</v>
      </c>
      <c r="B16" s="13" t="s">
        <v>192</v>
      </c>
      <c r="C16" s="13"/>
      <c r="D16" s="13"/>
      <c r="E16" s="13"/>
      <c r="F16" s="13"/>
      <c r="G16" s="13"/>
      <c r="I16" s="2"/>
    </row>
    <row r="18" spans="1:1">
      <c r="A18" t="s">
        <v>193</v>
      </c>
    </row>
    <row r="21" spans="1:1">
      <c r="A21" t="s">
        <v>194</v>
      </c>
    </row>
    <row r="23" spans="1:1">
      <c r="A23" s="7"/>
    </row>
    <row r="26" spans="1:1">
      <c r="A26" s="7"/>
    </row>
  </sheetData>
  <mergeCells count="1">
    <mergeCell ref="A1:G1"/>
  </mergeCells>
  <pageMargins left="0.75" right="0.75" top="1" bottom="1" header="0.5" footer="0.5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11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133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387</v>
      </c>
      <c r="B3" s="13">
        <v>139</v>
      </c>
      <c r="C3" s="14">
        <v>0.29018789144050111</v>
      </c>
      <c r="D3" s="13" t="s">
        <v>6</v>
      </c>
    </row>
    <row r="4" spans="1:4">
      <c r="A4" s="13" t="s">
        <v>388</v>
      </c>
      <c r="B4" s="13">
        <v>114</v>
      </c>
      <c r="C4" s="14">
        <v>0.23799582463465549</v>
      </c>
      <c r="D4" s="13" t="s">
        <v>6</v>
      </c>
    </row>
    <row r="5" spans="1:4">
      <c r="A5" s="13" t="s">
        <v>389</v>
      </c>
      <c r="B5" s="13">
        <v>89</v>
      </c>
      <c r="C5" s="14">
        <v>0.18580375782881001</v>
      </c>
      <c r="D5" s="13" t="s">
        <v>6</v>
      </c>
    </row>
    <row r="6" spans="1:4">
      <c r="A6" s="13" t="s">
        <v>390</v>
      </c>
      <c r="B6" s="13">
        <v>85</v>
      </c>
      <c r="C6" s="14">
        <v>0.17745302713987471</v>
      </c>
      <c r="D6" s="13" t="s">
        <v>6</v>
      </c>
    </row>
    <row r="7" spans="1:4">
      <c r="A7" s="13" t="s">
        <v>391</v>
      </c>
      <c r="B7" s="13">
        <v>52</v>
      </c>
      <c r="C7" s="14">
        <v>0.1085594989561587</v>
      </c>
      <c r="D7" s="13" t="s">
        <v>6</v>
      </c>
    </row>
    <row r="8" spans="1:4">
      <c r="A8" s="13"/>
      <c r="B8" s="13"/>
      <c r="C8" s="13"/>
      <c r="D8" s="13"/>
    </row>
    <row r="9" spans="1:4">
      <c r="A9" s="13" t="s">
        <v>175</v>
      </c>
      <c r="B9" s="13">
        <v>479</v>
      </c>
      <c r="C9" s="13"/>
      <c r="D9" s="13"/>
    </row>
    <row r="10" spans="1:4" ht="43.15">
      <c r="A10" s="13" t="s">
        <v>176</v>
      </c>
      <c r="B10" s="13" t="s">
        <v>177</v>
      </c>
      <c r="C10" s="13"/>
      <c r="D10" s="13"/>
    </row>
    <row r="11" spans="1:4" ht="72">
      <c r="A11" s="13" t="s">
        <v>178</v>
      </c>
      <c r="B11" s="13" t="s">
        <v>179</v>
      </c>
      <c r="C11" s="13"/>
      <c r="D11" s="13"/>
    </row>
  </sheetData>
  <autoFilter ref="A2:D7" xr:uid="{00000000-0009-0000-0000-00005A000000}"/>
  <mergeCells count="1">
    <mergeCell ref="A1:D1"/>
  </mergeCells>
  <pageMargins left="0.75" right="0.75" top="1" bottom="1" header="0.5" footer="0.5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L19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392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390</v>
      </c>
      <c r="B3" s="13">
        <v>39</v>
      </c>
      <c r="C3" s="14">
        <v>0.15234375</v>
      </c>
      <c r="D3" s="13">
        <v>26</v>
      </c>
      <c r="E3" s="14">
        <v>0.23008849557522121</v>
      </c>
      <c r="F3" s="13">
        <v>20</v>
      </c>
      <c r="G3" s="14">
        <v>0.1818181818181818</v>
      </c>
      <c r="I3" s="2" t="s">
        <v>390</v>
      </c>
      <c r="J3" s="3">
        <v>0.15234375</v>
      </c>
      <c r="K3" s="3">
        <v>0.23008849557522121</v>
      </c>
      <c r="L3" s="3">
        <v>0.1818181818181818</v>
      </c>
    </row>
    <row r="4" spans="1:12">
      <c r="A4" s="13" t="s">
        <v>387</v>
      </c>
      <c r="B4" s="13">
        <v>78</v>
      </c>
      <c r="C4" s="14">
        <v>0.3046875</v>
      </c>
      <c r="D4" s="13">
        <v>27</v>
      </c>
      <c r="E4" s="14">
        <v>0.23893805309734509</v>
      </c>
      <c r="F4" s="13">
        <v>34</v>
      </c>
      <c r="G4" s="14">
        <v>0.30909090909090908</v>
      </c>
      <c r="I4" s="2" t="s">
        <v>387</v>
      </c>
      <c r="J4" s="3">
        <v>0.3046875</v>
      </c>
      <c r="K4" s="3">
        <v>0.23893805309734509</v>
      </c>
      <c r="L4" s="3">
        <v>0.30909090909090908</v>
      </c>
    </row>
    <row r="5" spans="1:12">
      <c r="A5" s="13" t="s">
        <v>391</v>
      </c>
      <c r="B5" s="13">
        <v>30</v>
      </c>
      <c r="C5" s="14">
        <v>0.1171875</v>
      </c>
      <c r="D5" s="13">
        <v>13</v>
      </c>
      <c r="E5" s="14">
        <v>0.1150442477876106</v>
      </c>
      <c r="F5" s="13">
        <v>9</v>
      </c>
      <c r="G5" s="14">
        <v>8.1818181818181818E-2</v>
      </c>
      <c r="I5" s="2" t="s">
        <v>391</v>
      </c>
      <c r="J5" s="3">
        <v>0.1171875</v>
      </c>
      <c r="K5" s="3">
        <v>0.1150442477876106</v>
      </c>
      <c r="L5" s="3">
        <v>8.1818181818181818E-2</v>
      </c>
    </row>
    <row r="6" spans="1:12">
      <c r="A6" s="13" t="s">
        <v>389</v>
      </c>
      <c r="B6" s="13">
        <v>53</v>
      </c>
      <c r="C6" s="14">
        <v>0.20703125</v>
      </c>
      <c r="D6" s="13">
        <v>14</v>
      </c>
      <c r="E6" s="14">
        <v>0.1238938053097345</v>
      </c>
      <c r="F6" s="13">
        <v>22</v>
      </c>
      <c r="G6" s="14">
        <v>0.2</v>
      </c>
      <c r="I6" s="2" t="s">
        <v>389</v>
      </c>
      <c r="J6" s="3">
        <v>0.20703125</v>
      </c>
      <c r="K6" s="3">
        <v>0.1238938053097345</v>
      </c>
      <c r="L6" s="3">
        <v>0.2</v>
      </c>
    </row>
    <row r="7" spans="1:12">
      <c r="A7" s="13" t="s">
        <v>388</v>
      </c>
      <c r="B7" s="13">
        <v>56</v>
      </c>
      <c r="C7" s="14">
        <v>0.21875</v>
      </c>
      <c r="D7" s="13">
        <v>33</v>
      </c>
      <c r="E7" s="14">
        <v>0.29203539823008851</v>
      </c>
      <c r="F7" s="13">
        <v>25</v>
      </c>
      <c r="G7" s="14">
        <v>0.22727272727272729</v>
      </c>
      <c r="I7" s="2" t="s">
        <v>388</v>
      </c>
      <c r="J7" s="3">
        <v>0.21875</v>
      </c>
      <c r="K7" s="3">
        <v>0.29203539823008851</v>
      </c>
      <c r="L7" s="3">
        <v>0.22727272727272729</v>
      </c>
    </row>
    <row r="8" spans="1:12">
      <c r="A8" s="13"/>
      <c r="B8" s="13"/>
      <c r="C8" s="13"/>
      <c r="D8" s="13"/>
      <c r="E8" s="13"/>
      <c r="F8" s="13"/>
      <c r="G8" s="13"/>
      <c r="I8" s="2"/>
    </row>
    <row r="9" spans="1:12" ht="72">
      <c r="A9" s="13" t="s">
        <v>178</v>
      </c>
      <c r="B9" s="13" t="s">
        <v>192</v>
      </c>
      <c r="C9" s="13"/>
      <c r="D9" s="13"/>
      <c r="E9" s="13"/>
      <c r="F9" s="13"/>
      <c r="G9" s="13"/>
      <c r="I9" s="2"/>
    </row>
    <row r="11" spans="1:12">
      <c r="A11" t="s">
        <v>193</v>
      </c>
    </row>
    <row r="14" spans="1:12">
      <c r="A14" t="s">
        <v>194</v>
      </c>
    </row>
    <row r="16" spans="1:12">
      <c r="A16" s="7"/>
    </row>
    <row r="19" spans="1:1">
      <c r="A19" s="7"/>
    </row>
  </sheetData>
  <mergeCells count="1">
    <mergeCell ref="A1:G1"/>
  </mergeCells>
  <pageMargins left="0.75" right="0.75" top="1" bottom="1" header="0.5" footer="0.5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6" customWidth="1"/>
    <col min="2" max="2" width="16" customWidth="1"/>
    <col min="3" max="3" width="22" customWidth="1"/>
    <col min="4" max="4" width="20" customWidth="1"/>
  </cols>
  <sheetData>
    <row r="1" spans="1:4">
      <c r="A1" s="10" t="s">
        <v>136</v>
      </c>
      <c r="B1" s="12"/>
      <c r="C1" s="12"/>
      <c r="D1" s="12"/>
    </row>
    <row r="2" spans="1:4" ht="31.9" customHeight="1">
      <c r="A2" s="15" t="s">
        <v>168</v>
      </c>
      <c r="B2" s="15" t="s">
        <v>169</v>
      </c>
      <c r="C2" s="15" t="s">
        <v>170</v>
      </c>
      <c r="D2" s="15" t="s">
        <v>171</v>
      </c>
    </row>
    <row r="3" spans="1:4">
      <c r="A3" s="13" t="s">
        <v>393</v>
      </c>
      <c r="B3" s="13">
        <v>214</v>
      </c>
      <c r="C3" s="14">
        <v>0.44676409185803762</v>
      </c>
      <c r="D3" s="13" t="s">
        <v>52</v>
      </c>
    </row>
    <row r="4" spans="1:4">
      <c r="A4" s="13" t="s">
        <v>260</v>
      </c>
      <c r="B4" s="13">
        <v>191</v>
      </c>
      <c r="C4" s="14">
        <v>0.39874739039665968</v>
      </c>
      <c r="D4" s="13" t="s">
        <v>52</v>
      </c>
    </row>
    <row r="5" spans="1:4">
      <c r="A5" s="13" t="s">
        <v>394</v>
      </c>
      <c r="B5" s="13">
        <v>162</v>
      </c>
      <c r="C5" s="14">
        <v>0.33820459290187888</v>
      </c>
      <c r="D5" s="13" t="s">
        <v>52</v>
      </c>
    </row>
    <row r="6" spans="1:4">
      <c r="A6" s="13" t="s">
        <v>395</v>
      </c>
      <c r="B6" s="13">
        <v>65</v>
      </c>
      <c r="C6" s="14">
        <v>0.1356993736951983</v>
      </c>
      <c r="D6" s="13" t="s">
        <v>52</v>
      </c>
    </row>
    <row r="7" spans="1:4">
      <c r="A7" s="13" t="s">
        <v>396</v>
      </c>
      <c r="B7" s="13">
        <v>56</v>
      </c>
      <c r="C7" s="14">
        <v>0.1169102296450939</v>
      </c>
      <c r="D7" s="13" t="s">
        <v>52</v>
      </c>
    </row>
    <row r="8" spans="1:4">
      <c r="A8" s="13" t="s">
        <v>218</v>
      </c>
      <c r="B8" s="13">
        <v>31</v>
      </c>
      <c r="C8" s="14">
        <v>6.471816283924843E-2</v>
      </c>
      <c r="D8" s="13" t="s">
        <v>52</v>
      </c>
    </row>
    <row r="9" spans="1:4">
      <c r="A9" s="13"/>
      <c r="B9" s="13"/>
      <c r="C9" s="13"/>
      <c r="D9" s="13"/>
    </row>
    <row r="10" spans="1:4">
      <c r="A10" s="13" t="s">
        <v>175</v>
      </c>
      <c r="B10" s="13">
        <v>479</v>
      </c>
      <c r="C10" s="13"/>
      <c r="D10" s="13"/>
    </row>
    <row r="11" spans="1:4" ht="43.15">
      <c r="A11" s="13" t="s">
        <v>176</v>
      </c>
      <c r="B11" s="13" t="s">
        <v>177</v>
      </c>
      <c r="C11" s="13"/>
      <c r="D11" s="13"/>
    </row>
    <row r="12" spans="1:4" ht="72">
      <c r="A12" s="13" t="s">
        <v>178</v>
      </c>
      <c r="B12" s="13" t="s">
        <v>179</v>
      </c>
      <c r="C12" s="13"/>
      <c r="D12" s="13"/>
    </row>
  </sheetData>
  <autoFilter ref="A2:D8" xr:uid="{00000000-0009-0000-0000-00005C000000}"/>
  <mergeCells count="1">
    <mergeCell ref="A1:D1"/>
  </mergeCells>
  <pageMargins left="0.75" right="0.75" top="1" bottom="1" header="0.5" footer="0.5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L26"/>
  <sheetViews>
    <sheetView showGridLines="0" workbookViewId="0">
      <pane ySplit="2" topLeftCell="A3" activePane="bottomLeft" state="frozen"/>
      <selection pane="bottomLeft"/>
    </sheetView>
  </sheetViews>
  <sheetFormatPr defaultColWidth="8.85546875" defaultRowHeight="14.45"/>
  <cols>
    <col min="1" max="1" width="44" customWidth="1"/>
    <col min="2" max="7" width="17" customWidth="1"/>
    <col min="9" max="9" width="43" customWidth="1"/>
    <col min="10" max="12" width="22" customWidth="1"/>
  </cols>
  <sheetData>
    <row r="1" spans="1:12">
      <c r="A1" s="11" t="s">
        <v>397</v>
      </c>
      <c r="B1" s="12"/>
      <c r="C1" s="12"/>
      <c r="D1" s="12"/>
      <c r="E1" s="12"/>
      <c r="F1" s="12"/>
      <c r="G1" s="12"/>
      <c r="I1" t="s">
        <v>181</v>
      </c>
    </row>
    <row r="2" spans="1:12" ht="42" customHeight="1">
      <c r="A2" s="15" t="s">
        <v>182</v>
      </c>
      <c r="B2" s="15" t="s">
        <v>183</v>
      </c>
      <c r="C2" s="15" t="s">
        <v>184</v>
      </c>
      <c r="D2" s="15" t="s">
        <v>185</v>
      </c>
      <c r="E2" s="15" t="s">
        <v>186</v>
      </c>
      <c r="F2" s="15" t="s">
        <v>187</v>
      </c>
      <c r="G2" s="15" t="s">
        <v>188</v>
      </c>
      <c r="I2" s="6" t="s">
        <v>182</v>
      </c>
      <c r="J2" s="6" t="s">
        <v>189</v>
      </c>
      <c r="K2" s="6" t="s">
        <v>190</v>
      </c>
      <c r="L2" s="6" t="s">
        <v>191</v>
      </c>
    </row>
    <row r="3" spans="1:12">
      <c r="A3" s="13" t="s">
        <v>394</v>
      </c>
      <c r="B3" s="13">
        <v>85</v>
      </c>
      <c r="C3" s="14">
        <v>0.33203125</v>
      </c>
      <c r="D3" s="13">
        <v>34</v>
      </c>
      <c r="E3" s="14">
        <v>0.30088495575221241</v>
      </c>
      <c r="F3" s="13">
        <v>43</v>
      </c>
      <c r="G3" s="14">
        <v>0.39090909090909087</v>
      </c>
      <c r="I3" s="2" t="s">
        <v>394</v>
      </c>
      <c r="J3" s="3">
        <v>0.33203125</v>
      </c>
      <c r="K3" s="3">
        <v>0.30088495575221241</v>
      </c>
      <c r="L3" s="3">
        <v>0.39090909090909087</v>
      </c>
    </row>
    <row r="4" spans="1:12">
      <c r="A4" s="13" t="s">
        <v>395</v>
      </c>
      <c r="B4" s="13">
        <v>33</v>
      </c>
      <c r="C4" s="14">
        <v>0.12890625</v>
      </c>
      <c r="D4" s="13">
        <v>16</v>
      </c>
      <c r="E4" s="14">
        <v>0.1415929203539823</v>
      </c>
      <c r="F4" s="13">
        <v>16</v>
      </c>
      <c r="G4" s="14">
        <v>0.14545454545454539</v>
      </c>
      <c r="I4" s="2" t="s">
        <v>395</v>
      </c>
      <c r="J4" s="3">
        <v>0.12890625</v>
      </c>
      <c r="K4" s="3">
        <v>0.1415929203539823</v>
      </c>
      <c r="L4" s="3">
        <v>0.14545454545454539</v>
      </c>
    </row>
    <row r="5" spans="1:12">
      <c r="A5" s="13" t="s">
        <v>396</v>
      </c>
      <c r="B5" s="13">
        <v>27</v>
      </c>
      <c r="C5" s="14">
        <v>0.10546875</v>
      </c>
      <c r="D5" s="13">
        <v>13</v>
      </c>
      <c r="E5" s="14">
        <v>0.1150442477876106</v>
      </c>
      <c r="F5" s="13">
        <v>16</v>
      </c>
      <c r="G5" s="14">
        <v>0.14545454545454539</v>
      </c>
      <c r="I5" s="2" t="s">
        <v>396</v>
      </c>
      <c r="J5" s="3">
        <v>0.10546875</v>
      </c>
      <c r="K5" s="3">
        <v>0.1150442477876106</v>
      </c>
      <c r="L5" s="3">
        <v>0.14545454545454539</v>
      </c>
    </row>
    <row r="6" spans="1:12">
      <c r="A6" s="13" t="s">
        <v>218</v>
      </c>
      <c r="B6" s="13">
        <v>18</v>
      </c>
      <c r="C6" s="14">
        <v>7.03125E-2</v>
      </c>
      <c r="D6" s="13">
        <v>7</v>
      </c>
      <c r="E6" s="14">
        <v>6.1946902654867263E-2</v>
      </c>
      <c r="F6" s="13">
        <v>6</v>
      </c>
      <c r="G6" s="14">
        <v>5.4545454545454543E-2</v>
      </c>
      <c r="I6" s="2" t="s">
        <v>218</v>
      </c>
      <c r="J6" s="3">
        <v>7.03125E-2</v>
      </c>
      <c r="K6" s="3">
        <v>6.1946902654867263E-2</v>
      </c>
      <c r="L6" s="3">
        <v>5.4545454545454543E-2</v>
      </c>
    </row>
    <row r="7" spans="1:12">
      <c r="A7" s="13" t="s">
        <v>260</v>
      </c>
      <c r="B7" s="13">
        <v>107</v>
      </c>
      <c r="C7" s="14">
        <v>0.41796875</v>
      </c>
      <c r="D7" s="13">
        <v>43</v>
      </c>
      <c r="E7" s="14">
        <v>0.38053097345132741</v>
      </c>
      <c r="F7" s="13">
        <v>41</v>
      </c>
      <c r="G7" s="14">
        <v>0.37272727272727268</v>
      </c>
      <c r="I7" s="2" t="s">
        <v>260</v>
      </c>
      <c r="J7" s="3">
        <v>0.41796875</v>
      </c>
      <c r="K7" s="3">
        <v>0.38053097345132741</v>
      </c>
      <c r="L7" s="3">
        <v>0.37272727272727268</v>
      </c>
    </row>
    <row r="8" spans="1:12">
      <c r="A8" s="13" t="s">
        <v>393</v>
      </c>
      <c r="B8" s="13">
        <v>105</v>
      </c>
      <c r="C8" s="14">
        <v>0.41015625</v>
      </c>
      <c r="D8" s="13">
        <v>56</v>
      </c>
      <c r="E8" s="14">
        <v>0.49557522123893799</v>
      </c>
      <c r="F8" s="13">
        <v>53</v>
      </c>
      <c r="G8" s="14">
        <v>0.48181818181818181</v>
      </c>
      <c r="I8" s="2" t="s">
        <v>393</v>
      </c>
      <c r="J8" s="3">
        <v>0.41015625</v>
      </c>
      <c r="K8" s="3">
        <v>0.49557522123893799</v>
      </c>
      <c r="L8" s="3">
        <v>0.48181818181818181</v>
      </c>
    </row>
    <row r="9" spans="1:12">
      <c r="A9" s="13" t="s">
        <v>394</v>
      </c>
      <c r="B9" s="13">
        <v>85</v>
      </c>
      <c r="C9" s="14">
        <v>0.33203125</v>
      </c>
      <c r="D9" s="13">
        <v>34</v>
      </c>
      <c r="E9" s="14">
        <v>0.30088495575221241</v>
      </c>
      <c r="F9" s="13">
        <v>43</v>
      </c>
      <c r="G9" s="14">
        <v>0.39090909090909087</v>
      </c>
      <c r="I9" s="2"/>
    </row>
    <row r="10" spans="1:12">
      <c r="A10" s="13" t="s">
        <v>395</v>
      </c>
      <c r="B10" s="13">
        <v>33</v>
      </c>
      <c r="C10" s="14">
        <v>0.12890625</v>
      </c>
      <c r="D10" s="13">
        <v>16</v>
      </c>
      <c r="E10" s="14">
        <v>0.1415929203539823</v>
      </c>
      <c r="F10" s="13">
        <v>16</v>
      </c>
      <c r="G10" s="14">
        <v>0.14545454545454539</v>
      </c>
      <c r="I10" s="2"/>
    </row>
    <row r="11" spans="1:12">
      <c r="A11" s="13" t="s">
        <v>396</v>
      </c>
      <c r="B11" s="13">
        <v>27</v>
      </c>
      <c r="C11" s="14">
        <v>0.10546875</v>
      </c>
      <c r="D11" s="13">
        <v>13</v>
      </c>
      <c r="E11" s="14">
        <v>0.1150442477876106</v>
      </c>
      <c r="F11" s="13">
        <v>16</v>
      </c>
      <c r="G11" s="14">
        <v>0.14545454545454539</v>
      </c>
      <c r="I11" s="2"/>
    </row>
    <row r="12" spans="1:12">
      <c r="A12" s="13" t="s">
        <v>218</v>
      </c>
      <c r="B12" s="13">
        <v>18</v>
      </c>
      <c r="C12" s="14">
        <v>7.03125E-2</v>
      </c>
      <c r="D12" s="13">
        <v>7</v>
      </c>
      <c r="E12" s="14">
        <v>6.1946902654867263E-2</v>
      </c>
      <c r="F12" s="13">
        <v>6</v>
      </c>
      <c r="G12" s="14">
        <v>5.4545454545454543E-2</v>
      </c>
      <c r="I12" s="2"/>
    </row>
    <row r="13" spans="1:12">
      <c r="A13" s="13" t="s">
        <v>260</v>
      </c>
      <c r="B13" s="13">
        <v>107</v>
      </c>
      <c r="C13" s="14">
        <v>0.41796875</v>
      </c>
      <c r="D13" s="13">
        <v>43</v>
      </c>
      <c r="E13" s="14">
        <v>0.38053097345132741</v>
      </c>
      <c r="F13" s="13">
        <v>41</v>
      </c>
      <c r="G13" s="14">
        <v>0.37272727272727268</v>
      </c>
      <c r="I13" s="2"/>
    </row>
    <row r="14" spans="1:12">
      <c r="A14" s="13" t="s">
        <v>393</v>
      </c>
      <c r="B14" s="13">
        <v>105</v>
      </c>
      <c r="C14" s="14">
        <v>0.41015625</v>
      </c>
      <c r="D14" s="13">
        <v>56</v>
      </c>
      <c r="E14" s="14">
        <v>0.49557522123893799</v>
      </c>
      <c r="F14" s="13">
        <v>53</v>
      </c>
      <c r="G14" s="14">
        <v>0.48181818181818181</v>
      </c>
      <c r="I14" s="2"/>
    </row>
    <row r="15" spans="1:12">
      <c r="A15" s="13"/>
      <c r="B15" s="13"/>
      <c r="C15" s="13"/>
      <c r="D15" s="13"/>
      <c r="E15" s="13"/>
      <c r="F15" s="13"/>
      <c r="G15" s="13"/>
      <c r="I15" s="2"/>
    </row>
    <row r="16" spans="1:12" ht="72">
      <c r="A16" s="13" t="s">
        <v>178</v>
      </c>
      <c r="B16" s="13" t="s">
        <v>192</v>
      </c>
      <c r="C16" s="13"/>
      <c r="D16" s="13"/>
      <c r="E16" s="13"/>
      <c r="F16" s="13"/>
      <c r="G16" s="13"/>
      <c r="I16" s="2"/>
    </row>
    <row r="18" spans="1:1">
      <c r="A18" t="s">
        <v>193</v>
      </c>
    </row>
    <row r="21" spans="1:1">
      <c r="A21" t="s">
        <v>194</v>
      </c>
    </row>
    <row r="23" spans="1:1">
      <c r="A23" s="7"/>
    </row>
    <row r="26" spans="1:1">
      <c r="A26" s="7"/>
    </row>
  </sheetData>
  <mergeCells count="1">
    <mergeCell ref="A1:G1"/>
  </mergeCells>
  <pageMargins left="0.75" right="0.75" top="1" bottom="1" header="0.5" footer="0.5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1"/>
  <sheetViews>
    <sheetView workbookViewId="0"/>
  </sheetViews>
  <sheetFormatPr defaultColWidth="8.85546875" defaultRowHeight="14.45"/>
  <sheetData>
    <row r="1" spans="1:5">
      <c r="A1" t="s">
        <v>398</v>
      </c>
      <c r="B1" t="s">
        <v>182</v>
      </c>
      <c r="C1" t="s">
        <v>399</v>
      </c>
      <c r="D1" t="s">
        <v>400</v>
      </c>
      <c r="E1" t="s">
        <v>401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149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52" customWidth="1"/>
    <col min="2" max="2" width="38" customWidth="1"/>
    <col min="3" max="3" width="27" customWidth="1"/>
    <col min="4" max="4" width="22" customWidth="1"/>
    <col min="5" max="5" width="75" customWidth="1"/>
  </cols>
  <sheetData>
    <row r="1" spans="1:5" ht="28.9">
      <c r="A1" s="9" t="s">
        <v>398</v>
      </c>
      <c r="B1" s="9" t="s">
        <v>182</v>
      </c>
      <c r="C1" s="9" t="s">
        <v>399</v>
      </c>
      <c r="D1" s="9" t="s">
        <v>400</v>
      </c>
      <c r="E1" s="9" t="s">
        <v>401</v>
      </c>
    </row>
    <row r="2" spans="1:5" ht="28.9">
      <c r="A2" s="13" t="s">
        <v>8</v>
      </c>
      <c r="B2" s="13" t="s">
        <v>195</v>
      </c>
      <c r="C2" s="14">
        <v>0.85005464480874326</v>
      </c>
      <c r="D2" s="13">
        <v>479</v>
      </c>
      <c r="E2" s="13" t="s">
        <v>402</v>
      </c>
    </row>
    <row r="3" spans="1:5" ht="28.9">
      <c r="A3" s="13" t="s">
        <v>8</v>
      </c>
      <c r="B3" s="13" t="s">
        <v>196</v>
      </c>
      <c r="C3" s="14">
        <v>0.14994535519125679</v>
      </c>
      <c r="D3" s="13">
        <v>479</v>
      </c>
      <c r="E3" s="13" t="s">
        <v>402</v>
      </c>
    </row>
    <row r="4" spans="1:5" ht="28.9">
      <c r="A4" s="13" t="s">
        <v>10</v>
      </c>
      <c r="B4" s="13" t="s">
        <v>198</v>
      </c>
      <c r="C4" s="14">
        <v>0.32150615578386499</v>
      </c>
      <c r="D4" s="13">
        <v>479</v>
      </c>
      <c r="E4" s="13" t="s">
        <v>402</v>
      </c>
    </row>
    <row r="5" spans="1:5" ht="28.9">
      <c r="A5" s="13" t="s">
        <v>10</v>
      </c>
      <c r="B5" s="13" t="s">
        <v>199</v>
      </c>
      <c r="C5" s="14">
        <v>0.28188717988769901</v>
      </c>
      <c r="D5" s="13">
        <v>479</v>
      </c>
      <c r="E5" s="13" t="s">
        <v>402</v>
      </c>
    </row>
    <row r="6" spans="1:5" ht="28.9">
      <c r="A6" s="13" t="s">
        <v>10</v>
      </c>
      <c r="B6" s="13" t="s">
        <v>200</v>
      </c>
      <c r="C6" s="14">
        <v>0.2058621106062804</v>
      </c>
      <c r="D6" s="13">
        <v>479</v>
      </c>
      <c r="E6" s="13" t="s">
        <v>402</v>
      </c>
    </row>
    <row r="7" spans="1:5" ht="28.9">
      <c r="A7" s="13" t="s">
        <v>10</v>
      </c>
      <c r="B7" s="13" t="s">
        <v>201</v>
      </c>
      <c r="C7" s="14">
        <v>0.1907445537221556</v>
      </c>
      <c r="D7" s="13">
        <v>479</v>
      </c>
      <c r="E7" s="13" t="s">
        <v>402</v>
      </c>
    </row>
    <row r="8" spans="1:5" ht="28.9">
      <c r="A8" s="13" t="s">
        <v>13</v>
      </c>
      <c r="B8" s="13" t="s">
        <v>203</v>
      </c>
      <c r="C8" s="14">
        <v>0.5055801957492011</v>
      </c>
      <c r="D8" s="13">
        <v>479</v>
      </c>
      <c r="E8" s="13" t="s">
        <v>402</v>
      </c>
    </row>
    <row r="9" spans="1:5" ht="28.9">
      <c r="A9" s="13" t="s">
        <v>13</v>
      </c>
      <c r="B9" s="13" t="s">
        <v>204</v>
      </c>
      <c r="C9" s="14">
        <v>0.448335781537814</v>
      </c>
      <c r="D9" s="13">
        <v>479</v>
      </c>
      <c r="E9" s="13" t="s">
        <v>402</v>
      </c>
    </row>
    <row r="10" spans="1:5" ht="28.9">
      <c r="A10" s="13" t="s">
        <v>13</v>
      </c>
      <c r="B10" s="13" t="s">
        <v>205</v>
      </c>
      <c r="C10" s="14">
        <v>4.6084022712985083E-2</v>
      </c>
      <c r="D10" s="13">
        <v>479</v>
      </c>
      <c r="E10" s="13" t="s">
        <v>402</v>
      </c>
    </row>
    <row r="11" spans="1:5" ht="28.9">
      <c r="A11" s="13" t="s">
        <v>16</v>
      </c>
      <c r="B11" s="13" t="s">
        <v>207</v>
      </c>
      <c r="C11" s="14">
        <v>1</v>
      </c>
      <c r="D11" s="13">
        <v>479</v>
      </c>
      <c r="E11" s="13" t="s">
        <v>402</v>
      </c>
    </row>
    <row r="12" spans="1:5" ht="28.9">
      <c r="A12" s="13" t="s">
        <v>19</v>
      </c>
      <c r="B12" s="13" t="s">
        <v>209</v>
      </c>
      <c r="C12" s="14">
        <v>0.57426916408114947</v>
      </c>
      <c r="D12" s="13">
        <v>479</v>
      </c>
      <c r="E12" s="13" t="s">
        <v>402</v>
      </c>
    </row>
    <row r="13" spans="1:5" ht="28.9">
      <c r="A13" s="13" t="s">
        <v>19</v>
      </c>
      <c r="B13" s="13" t="s">
        <v>210</v>
      </c>
      <c r="C13" s="14">
        <v>0.22110576619781161</v>
      </c>
      <c r="D13" s="13">
        <v>479</v>
      </c>
      <c r="E13" s="13" t="s">
        <v>402</v>
      </c>
    </row>
    <row r="14" spans="1:5" ht="28.9">
      <c r="A14" s="13" t="s">
        <v>19</v>
      </c>
      <c r="B14" s="13" t="s">
        <v>211</v>
      </c>
      <c r="C14" s="14">
        <v>0.20462506972103889</v>
      </c>
      <c r="D14" s="13">
        <v>479</v>
      </c>
      <c r="E14" s="13" t="s">
        <v>402</v>
      </c>
    </row>
    <row r="15" spans="1:5" ht="28.9">
      <c r="A15" s="13" t="s">
        <v>22</v>
      </c>
      <c r="B15" s="13" t="s">
        <v>213</v>
      </c>
      <c r="C15" s="14">
        <v>0.68913383272830586</v>
      </c>
      <c r="D15" s="13">
        <v>479</v>
      </c>
      <c r="E15" s="13" t="s">
        <v>402</v>
      </c>
    </row>
    <row r="16" spans="1:5" ht="28.9">
      <c r="A16" s="13" t="s">
        <v>22</v>
      </c>
      <c r="B16" s="13" t="s">
        <v>207</v>
      </c>
      <c r="C16" s="14">
        <v>0.31086616727169408</v>
      </c>
      <c r="D16" s="13">
        <v>479</v>
      </c>
      <c r="E16" s="13" t="s">
        <v>402</v>
      </c>
    </row>
    <row r="17" spans="1:5" ht="28.9">
      <c r="A17" s="13" t="s">
        <v>25</v>
      </c>
      <c r="B17" s="13" t="s">
        <v>215</v>
      </c>
      <c r="C17" s="14">
        <v>0.2218741996445405</v>
      </c>
      <c r="D17" s="13">
        <v>149</v>
      </c>
      <c r="E17" s="13" t="s">
        <v>402</v>
      </c>
    </row>
    <row r="18" spans="1:5" ht="28.9">
      <c r="A18" s="13" t="s">
        <v>25</v>
      </c>
      <c r="B18" s="13" t="s">
        <v>216</v>
      </c>
      <c r="C18" s="14">
        <v>0.1947213945754904</v>
      </c>
      <c r="D18" s="13">
        <v>149</v>
      </c>
      <c r="E18" s="13" t="s">
        <v>402</v>
      </c>
    </row>
    <row r="19" spans="1:5" ht="28.9">
      <c r="A19" s="13" t="s">
        <v>25</v>
      </c>
      <c r="B19" s="13" t="s">
        <v>217</v>
      </c>
      <c r="C19" s="14">
        <v>0.17056453105391109</v>
      </c>
      <c r="D19" s="13">
        <v>149</v>
      </c>
      <c r="E19" s="13" t="s">
        <v>402</v>
      </c>
    </row>
    <row r="20" spans="1:5" ht="28.9">
      <c r="A20" s="13" t="s">
        <v>25</v>
      </c>
      <c r="B20" s="13" t="s">
        <v>218</v>
      </c>
      <c r="C20" s="14">
        <v>0.14744255717129981</v>
      </c>
      <c r="D20" s="13">
        <v>149</v>
      </c>
      <c r="E20" s="13" t="s">
        <v>402</v>
      </c>
    </row>
    <row r="21" spans="1:5" ht="28.9">
      <c r="A21" s="13" t="s">
        <v>25</v>
      </c>
      <c r="B21" s="13" t="s">
        <v>219</v>
      </c>
      <c r="C21" s="14">
        <v>0.14471182806468399</v>
      </c>
      <c r="D21" s="13">
        <v>149</v>
      </c>
      <c r="E21" s="13" t="s">
        <v>402</v>
      </c>
    </row>
    <row r="22" spans="1:5" ht="28.9">
      <c r="A22" s="13" t="s">
        <v>25</v>
      </c>
      <c r="B22" s="13" t="s">
        <v>220</v>
      </c>
      <c r="C22" s="14">
        <v>0.12068548949007429</v>
      </c>
      <c r="D22" s="13">
        <v>149</v>
      </c>
      <c r="E22" s="13" t="s">
        <v>402</v>
      </c>
    </row>
    <row r="23" spans="1:5" ht="28.9">
      <c r="A23" s="13" t="s">
        <v>27</v>
      </c>
      <c r="B23" s="13" t="s">
        <v>222</v>
      </c>
      <c r="C23" s="14">
        <v>0.30996376937626657</v>
      </c>
      <c r="D23" s="13">
        <v>479</v>
      </c>
      <c r="E23" s="13" t="s">
        <v>402</v>
      </c>
    </row>
    <row r="24" spans="1:5" ht="28.9">
      <c r="A24" s="13" t="s">
        <v>27</v>
      </c>
      <c r="B24" s="13" t="s">
        <v>223</v>
      </c>
      <c r="C24" s="14">
        <v>0.22930609404468311</v>
      </c>
      <c r="D24" s="13">
        <v>479</v>
      </c>
      <c r="E24" s="13" t="s">
        <v>402</v>
      </c>
    </row>
    <row r="25" spans="1:5" ht="28.9">
      <c r="A25" s="13" t="s">
        <v>27</v>
      </c>
      <c r="B25" s="13" t="s">
        <v>224</v>
      </c>
      <c r="C25" s="14">
        <v>0.1559537973443634</v>
      </c>
      <c r="D25" s="13">
        <v>479</v>
      </c>
      <c r="E25" s="13" t="s">
        <v>402</v>
      </c>
    </row>
    <row r="26" spans="1:5" ht="28.9">
      <c r="A26" s="13" t="s">
        <v>27</v>
      </c>
      <c r="B26" s="13" t="s">
        <v>225</v>
      </c>
      <c r="C26" s="14">
        <v>0.12950547567745491</v>
      </c>
      <c r="D26" s="13">
        <v>479</v>
      </c>
      <c r="E26" s="13" t="s">
        <v>402</v>
      </c>
    </row>
    <row r="27" spans="1:5" ht="28.9">
      <c r="A27" s="13" t="s">
        <v>27</v>
      </c>
      <c r="B27" s="13" t="s">
        <v>226</v>
      </c>
      <c r="C27" s="14">
        <v>0.1069349511636751</v>
      </c>
      <c r="D27" s="13">
        <v>479</v>
      </c>
      <c r="E27" s="13" t="s">
        <v>402</v>
      </c>
    </row>
    <row r="28" spans="1:5" ht="28.9">
      <c r="A28" s="13" t="s">
        <v>27</v>
      </c>
      <c r="B28" s="13" t="s">
        <v>227</v>
      </c>
      <c r="C28" s="14">
        <v>4.0843085967208717E-2</v>
      </c>
      <c r="D28" s="13">
        <v>479</v>
      </c>
      <c r="E28" s="13" t="s">
        <v>402</v>
      </c>
    </row>
    <row r="29" spans="1:5" ht="28.9">
      <c r="A29" s="13" t="s">
        <v>27</v>
      </c>
      <c r="B29" s="13" t="s">
        <v>228</v>
      </c>
      <c r="C29" s="14">
        <v>2.1652118461746431E-2</v>
      </c>
      <c r="D29" s="13">
        <v>479</v>
      </c>
      <c r="E29" s="13" t="s">
        <v>402</v>
      </c>
    </row>
    <row r="30" spans="1:5" ht="28.9">
      <c r="A30" s="13" t="s">
        <v>27</v>
      </c>
      <c r="B30" s="13" t="s">
        <v>218</v>
      </c>
      <c r="C30" s="14">
        <v>5.8407079646017697E-3</v>
      </c>
      <c r="D30" s="13">
        <v>479</v>
      </c>
      <c r="E30" s="13" t="s">
        <v>402</v>
      </c>
    </row>
    <row r="31" spans="1:5" ht="28.9">
      <c r="A31" s="13" t="s">
        <v>30</v>
      </c>
      <c r="B31" s="13" t="s">
        <v>213</v>
      </c>
      <c r="C31" s="14">
        <v>0.6804032484234116</v>
      </c>
      <c r="D31" s="13">
        <v>479</v>
      </c>
      <c r="E31" s="13" t="s">
        <v>402</v>
      </c>
    </row>
    <row r="32" spans="1:5" ht="28.9">
      <c r="A32" s="13" t="s">
        <v>30</v>
      </c>
      <c r="B32" s="13" t="s">
        <v>207</v>
      </c>
      <c r="C32" s="14">
        <v>0.31959675157658851</v>
      </c>
      <c r="D32" s="13">
        <v>479</v>
      </c>
      <c r="E32" s="13" t="s">
        <v>402</v>
      </c>
    </row>
    <row r="33" spans="1:5" ht="28.9">
      <c r="A33" s="13" t="s">
        <v>32</v>
      </c>
      <c r="B33" s="13" t="s">
        <v>231</v>
      </c>
      <c r="C33" s="14">
        <v>0.18618398566666469</v>
      </c>
      <c r="D33" s="13">
        <v>151</v>
      </c>
      <c r="E33" s="13" t="s">
        <v>402</v>
      </c>
    </row>
    <row r="34" spans="1:5" ht="28.9">
      <c r="A34" s="13" t="s">
        <v>32</v>
      </c>
      <c r="B34" s="13" t="s">
        <v>232</v>
      </c>
      <c r="C34" s="14">
        <v>0.1770415502724044</v>
      </c>
      <c r="D34" s="13">
        <v>151</v>
      </c>
      <c r="E34" s="13" t="s">
        <v>402</v>
      </c>
    </row>
    <row r="35" spans="1:5" ht="28.9">
      <c r="A35" s="13" t="s">
        <v>32</v>
      </c>
      <c r="B35" s="13" t="s">
        <v>234</v>
      </c>
      <c r="C35" s="14">
        <v>0.17255885654544059</v>
      </c>
      <c r="D35" s="13">
        <v>151</v>
      </c>
      <c r="E35" s="13" t="s">
        <v>402</v>
      </c>
    </row>
    <row r="36" spans="1:5" ht="28.9">
      <c r="A36" s="13" t="s">
        <v>32</v>
      </c>
      <c r="B36" s="13" t="s">
        <v>233</v>
      </c>
      <c r="C36" s="14">
        <v>0.1717793740532797</v>
      </c>
      <c r="D36" s="13">
        <v>151</v>
      </c>
      <c r="E36" s="13" t="s">
        <v>402</v>
      </c>
    </row>
    <row r="37" spans="1:5" ht="28.9">
      <c r="A37" s="13" t="s">
        <v>32</v>
      </c>
      <c r="B37" s="13" t="s">
        <v>235</v>
      </c>
      <c r="C37" s="14">
        <v>0.1603753619056292</v>
      </c>
      <c r="D37" s="13">
        <v>151</v>
      </c>
      <c r="E37" s="13" t="s">
        <v>402</v>
      </c>
    </row>
    <row r="38" spans="1:5" ht="28.9">
      <c r="A38" s="13" t="s">
        <v>32</v>
      </c>
      <c r="B38" s="13" t="s">
        <v>205</v>
      </c>
      <c r="C38" s="14">
        <v>0.13206087155658139</v>
      </c>
      <c r="D38" s="13">
        <v>151</v>
      </c>
      <c r="E38" s="13" t="s">
        <v>402</v>
      </c>
    </row>
    <row r="39" spans="1:5" ht="28.9">
      <c r="A39" s="13" t="s">
        <v>35</v>
      </c>
      <c r="B39" s="13" t="s">
        <v>207</v>
      </c>
      <c r="C39" s="14">
        <v>0.69510063940031386</v>
      </c>
      <c r="D39" s="13">
        <v>479</v>
      </c>
      <c r="E39" s="13" t="s">
        <v>402</v>
      </c>
    </row>
    <row r="40" spans="1:5" ht="28.9">
      <c r="A40" s="13" t="s">
        <v>35</v>
      </c>
      <c r="B40" s="13" t="s">
        <v>213</v>
      </c>
      <c r="C40" s="14">
        <v>0.30489936059968609</v>
      </c>
      <c r="D40" s="13">
        <v>479</v>
      </c>
      <c r="E40" s="13" t="s">
        <v>402</v>
      </c>
    </row>
    <row r="41" spans="1:5" ht="28.9">
      <c r="A41" s="13" t="s">
        <v>38</v>
      </c>
      <c r="B41" s="13" t="s">
        <v>238</v>
      </c>
      <c r="C41" s="14">
        <v>0.23710304812674521</v>
      </c>
      <c r="D41" s="13">
        <v>334</v>
      </c>
      <c r="E41" s="13" t="s">
        <v>402</v>
      </c>
    </row>
    <row r="42" spans="1:5" ht="28.9">
      <c r="A42" s="13" t="s">
        <v>38</v>
      </c>
      <c r="B42" s="13" t="s">
        <v>239</v>
      </c>
      <c r="C42" s="14">
        <v>0.22464288185274511</v>
      </c>
      <c r="D42" s="13">
        <v>334</v>
      </c>
      <c r="E42" s="13" t="s">
        <v>402</v>
      </c>
    </row>
    <row r="43" spans="1:5" ht="28.9">
      <c r="A43" s="13" t="s">
        <v>38</v>
      </c>
      <c r="B43" s="13" t="s">
        <v>240</v>
      </c>
      <c r="C43" s="14">
        <v>0.1561481103593608</v>
      </c>
      <c r="D43" s="13">
        <v>334</v>
      </c>
      <c r="E43" s="13" t="s">
        <v>402</v>
      </c>
    </row>
    <row r="44" spans="1:5" ht="28.9">
      <c r="A44" s="13" t="s">
        <v>38</v>
      </c>
      <c r="B44" s="13" t="s">
        <v>241</v>
      </c>
      <c r="C44" s="14">
        <v>0.11907365703598639</v>
      </c>
      <c r="D44" s="13">
        <v>334</v>
      </c>
      <c r="E44" s="13" t="s">
        <v>402</v>
      </c>
    </row>
    <row r="45" spans="1:5" ht="28.9">
      <c r="A45" s="13" t="s">
        <v>38</v>
      </c>
      <c r="B45" s="13" t="s">
        <v>242</v>
      </c>
      <c r="C45" s="14">
        <v>0.1095497347148367</v>
      </c>
      <c r="D45" s="13">
        <v>334</v>
      </c>
      <c r="E45" s="13" t="s">
        <v>402</v>
      </c>
    </row>
    <row r="46" spans="1:5" ht="28.9">
      <c r="A46" s="13" t="s">
        <v>38</v>
      </c>
      <c r="B46" s="13" t="s">
        <v>243</v>
      </c>
      <c r="C46" s="14">
        <v>8.5323160683043561E-2</v>
      </c>
      <c r="D46" s="13">
        <v>334</v>
      </c>
      <c r="E46" s="13" t="s">
        <v>402</v>
      </c>
    </row>
    <row r="47" spans="1:5" ht="28.9">
      <c r="A47" s="13" t="s">
        <v>38</v>
      </c>
      <c r="B47" s="13" t="s">
        <v>244</v>
      </c>
      <c r="C47" s="14">
        <v>6.8159407227282282E-2</v>
      </c>
      <c r="D47" s="13">
        <v>334</v>
      </c>
      <c r="E47" s="13" t="s">
        <v>402</v>
      </c>
    </row>
    <row r="48" spans="1:5" ht="28.9">
      <c r="A48" s="13" t="s">
        <v>41</v>
      </c>
      <c r="B48" s="13" t="s">
        <v>246</v>
      </c>
      <c r="C48" s="14">
        <v>0.28926157739487129</v>
      </c>
      <c r="D48" s="13">
        <v>334</v>
      </c>
      <c r="E48" s="13" t="s">
        <v>402</v>
      </c>
    </row>
    <row r="49" spans="1:5" ht="28.9">
      <c r="A49" s="13" t="s">
        <v>41</v>
      </c>
      <c r="B49" s="13" t="s">
        <v>247</v>
      </c>
      <c r="C49" s="14">
        <v>0.24420750148106049</v>
      </c>
      <c r="D49" s="13">
        <v>334</v>
      </c>
      <c r="E49" s="13" t="s">
        <v>402</v>
      </c>
    </row>
    <row r="50" spans="1:5" ht="28.9">
      <c r="A50" s="13" t="s">
        <v>41</v>
      </c>
      <c r="B50" s="13" t="s">
        <v>249</v>
      </c>
      <c r="C50" s="14">
        <v>0.23636322964253181</v>
      </c>
      <c r="D50" s="13">
        <v>334</v>
      </c>
      <c r="E50" s="13" t="s">
        <v>402</v>
      </c>
    </row>
    <row r="51" spans="1:5" ht="28.9">
      <c r="A51" s="13" t="s">
        <v>41</v>
      </c>
      <c r="B51" s="13" t="s">
        <v>248</v>
      </c>
      <c r="C51" s="14">
        <v>0.23016769148153651</v>
      </c>
      <c r="D51" s="13">
        <v>334</v>
      </c>
      <c r="E51" s="13" t="s">
        <v>402</v>
      </c>
    </row>
    <row r="52" spans="1:5" ht="28.9">
      <c r="A52" s="13" t="s">
        <v>44</v>
      </c>
      <c r="B52" s="13" t="s">
        <v>251</v>
      </c>
      <c r="C52" s="14">
        <v>0.35113332652514567</v>
      </c>
      <c r="D52" s="13">
        <v>334</v>
      </c>
      <c r="E52" s="13" t="s">
        <v>402</v>
      </c>
    </row>
    <row r="53" spans="1:5" ht="28.9">
      <c r="A53" s="13" t="s">
        <v>44</v>
      </c>
      <c r="B53" s="13" t="s">
        <v>252</v>
      </c>
      <c r="C53" s="14">
        <v>0.22812521955908741</v>
      </c>
      <c r="D53" s="13">
        <v>334</v>
      </c>
      <c r="E53" s="13" t="s">
        <v>402</v>
      </c>
    </row>
    <row r="54" spans="1:5" ht="28.9">
      <c r="A54" s="13" t="s">
        <v>44</v>
      </c>
      <c r="B54" s="13" t="s">
        <v>253</v>
      </c>
      <c r="C54" s="14">
        <v>0.1813959203523785</v>
      </c>
      <c r="D54" s="13">
        <v>334</v>
      </c>
      <c r="E54" s="13" t="s">
        <v>402</v>
      </c>
    </row>
    <row r="55" spans="1:5" ht="28.9">
      <c r="A55" s="13" t="s">
        <v>44</v>
      </c>
      <c r="B55" s="13" t="s">
        <v>254</v>
      </c>
      <c r="C55" s="14">
        <v>0.1240940056895693</v>
      </c>
      <c r="D55" s="13">
        <v>334</v>
      </c>
      <c r="E55" s="13" t="s">
        <v>402</v>
      </c>
    </row>
    <row r="56" spans="1:5" ht="28.9">
      <c r="A56" s="13" t="s">
        <v>44</v>
      </c>
      <c r="B56" s="13" t="s">
        <v>255</v>
      </c>
      <c r="C56" s="14">
        <v>0.1152515278738192</v>
      </c>
      <c r="D56" s="13">
        <v>334</v>
      </c>
      <c r="E56" s="13" t="s">
        <v>402</v>
      </c>
    </row>
    <row r="57" spans="1:5" ht="28.9">
      <c r="A57" s="13" t="s">
        <v>47</v>
      </c>
      <c r="B57" s="13" t="s">
        <v>207</v>
      </c>
      <c r="C57" s="14">
        <v>0.68748955675004075</v>
      </c>
      <c r="D57" s="13">
        <v>479</v>
      </c>
      <c r="E57" s="13" t="s">
        <v>402</v>
      </c>
    </row>
    <row r="58" spans="1:5" ht="28.9">
      <c r="A58" s="13" t="s">
        <v>47</v>
      </c>
      <c r="B58" s="13" t="s">
        <v>213</v>
      </c>
      <c r="C58" s="14">
        <v>0.31251044324995941</v>
      </c>
      <c r="D58" s="13">
        <v>479</v>
      </c>
      <c r="E58" s="13" t="s">
        <v>402</v>
      </c>
    </row>
    <row r="59" spans="1:5" ht="28.9">
      <c r="A59" s="13" t="s">
        <v>60</v>
      </c>
      <c r="B59" s="13" t="s">
        <v>292</v>
      </c>
      <c r="C59" s="14">
        <v>0.33719146757360352</v>
      </c>
      <c r="D59" s="13">
        <v>479</v>
      </c>
      <c r="E59" s="13" t="s">
        <v>402</v>
      </c>
    </row>
    <row r="60" spans="1:5" ht="28.9">
      <c r="A60" s="13" t="s">
        <v>60</v>
      </c>
      <c r="B60" s="13" t="s">
        <v>293</v>
      </c>
      <c r="C60" s="14">
        <v>0.22342481029008349</v>
      </c>
      <c r="D60" s="13">
        <v>479</v>
      </c>
      <c r="E60" s="13" t="s">
        <v>402</v>
      </c>
    </row>
    <row r="61" spans="1:5" ht="28.9">
      <c r="A61" s="13" t="s">
        <v>60</v>
      </c>
      <c r="B61" s="13" t="s">
        <v>294</v>
      </c>
      <c r="C61" s="14">
        <v>0.18375232778972081</v>
      </c>
      <c r="D61" s="13">
        <v>479</v>
      </c>
      <c r="E61" s="13" t="s">
        <v>402</v>
      </c>
    </row>
    <row r="62" spans="1:5" ht="28.9">
      <c r="A62" s="13" t="s">
        <v>60</v>
      </c>
      <c r="B62" s="13" t="s">
        <v>295</v>
      </c>
      <c r="C62" s="14">
        <v>0.12526101922130051</v>
      </c>
      <c r="D62" s="13">
        <v>479</v>
      </c>
      <c r="E62" s="13" t="s">
        <v>402</v>
      </c>
    </row>
    <row r="63" spans="1:5" ht="28.9">
      <c r="A63" s="13" t="s">
        <v>60</v>
      </c>
      <c r="B63" s="13" t="s">
        <v>296</v>
      </c>
      <c r="C63" s="14">
        <v>8.6677988607788303E-2</v>
      </c>
      <c r="D63" s="13">
        <v>479</v>
      </c>
      <c r="E63" s="13" t="s">
        <v>402</v>
      </c>
    </row>
    <row r="64" spans="1:5" ht="28.9">
      <c r="A64" s="13" t="s">
        <v>60</v>
      </c>
      <c r="B64" s="13" t="s">
        <v>297</v>
      </c>
      <c r="C64" s="14">
        <v>4.3692386517503477E-2</v>
      </c>
      <c r="D64" s="13">
        <v>479</v>
      </c>
      <c r="E64" s="13" t="s">
        <v>402</v>
      </c>
    </row>
    <row r="65" spans="1:5" ht="28.9">
      <c r="A65" s="13" t="s">
        <v>63</v>
      </c>
      <c r="B65" s="13" t="s">
        <v>299</v>
      </c>
      <c r="C65" s="14">
        <v>0.37385961184546018</v>
      </c>
      <c r="D65" s="13">
        <v>479</v>
      </c>
      <c r="E65" s="13" t="s">
        <v>402</v>
      </c>
    </row>
    <row r="66" spans="1:5" ht="28.9">
      <c r="A66" s="13" t="s">
        <v>63</v>
      </c>
      <c r="B66" s="13" t="s">
        <v>300</v>
      </c>
      <c r="C66" s="14">
        <v>0.35259564297772439</v>
      </c>
      <c r="D66" s="13">
        <v>479</v>
      </c>
      <c r="E66" s="13" t="s">
        <v>402</v>
      </c>
    </row>
    <row r="67" spans="1:5" ht="28.9">
      <c r="A67" s="13" t="s">
        <v>63</v>
      </c>
      <c r="B67" s="13" t="s">
        <v>301</v>
      </c>
      <c r="C67" s="14">
        <v>0.1396847224924056</v>
      </c>
      <c r="D67" s="13">
        <v>479</v>
      </c>
      <c r="E67" s="13" t="s">
        <v>402</v>
      </c>
    </row>
    <row r="68" spans="1:5" ht="28.9">
      <c r="A68" s="13" t="s">
        <v>63</v>
      </c>
      <c r="B68" s="13" t="s">
        <v>302</v>
      </c>
      <c r="C68" s="14">
        <v>0.13386002268440969</v>
      </c>
      <c r="D68" s="13">
        <v>479</v>
      </c>
      <c r="E68" s="13" t="s">
        <v>402</v>
      </c>
    </row>
    <row r="69" spans="1:5" ht="28.9">
      <c r="A69" s="13" t="s">
        <v>66</v>
      </c>
      <c r="B69" s="13" t="s">
        <v>299</v>
      </c>
      <c r="C69" s="14">
        <v>0.3636932958447085</v>
      </c>
      <c r="D69" s="13">
        <v>479</v>
      </c>
      <c r="E69" s="13" t="s">
        <v>402</v>
      </c>
    </row>
    <row r="70" spans="1:5" ht="28.9">
      <c r="A70" s="13" t="s">
        <v>66</v>
      </c>
      <c r="B70" s="13" t="s">
        <v>300</v>
      </c>
      <c r="C70" s="14">
        <v>0.35339102766475872</v>
      </c>
      <c r="D70" s="13">
        <v>479</v>
      </c>
      <c r="E70" s="13" t="s">
        <v>402</v>
      </c>
    </row>
    <row r="71" spans="1:5" ht="28.9">
      <c r="A71" s="13" t="s">
        <v>66</v>
      </c>
      <c r="B71" s="13" t="s">
        <v>302</v>
      </c>
      <c r="C71" s="14">
        <v>0.1562595013633726</v>
      </c>
      <c r="D71" s="13">
        <v>479</v>
      </c>
      <c r="E71" s="13" t="s">
        <v>402</v>
      </c>
    </row>
    <row r="72" spans="1:5" ht="28.9">
      <c r="A72" s="13" t="s">
        <v>66</v>
      </c>
      <c r="B72" s="13" t="s">
        <v>301</v>
      </c>
      <c r="C72" s="14">
        <v>0.12665617512716021</v>
      </c>
      <c r="D72" s="13">
        <v>479</v>
      </c>
      <c r="E72" s="13" t="s">
        <v>402</v>
      </c>
    </row>
    <row r="73" spans="1:5" ht="28.9">
      <c r="A73" s="13" t="s">
        <v>69</v>
      </c>
      <c r="B73" s="13" t="s">
        <v>299</v>
      </c>
      <c r="C73" s="14">
        <v>0.37526332722810579</v>
      </c>
      <c r="D73" s="13">
        <v>479</v>
      </c>
      <c r="E73" s="13" t="s">
        <v>402</v>
      </c>
    </row>
    <row r="74" spans="1:5" ht="28.9">
      <c r="A74" s="13" t="s">
        <v>69</v>
      </c>
      <c r="B74" s="13" t="s">
        <v>300</v>
      </c>
      <c r="C74" s="14">
        <v>0.35775850548591243</v>
      </c>
      <c r="D74" s="13">
        <v>479</v>
      </c>
      <c r="E74" s="13" t="s">
        <v>402</v>
      </c>
    </row>
    <row r="75" spans="1:5" ht="28.9">
      <c r="A75" s="13" t="s">
        <v>69</v>
      </c>
      <c r="B75" s="13" t="s">
        <v>302</v>
      </c>
      <c r="C75" s="14">
        <v>0.14324388481232611</v>
      </c>
      <c r="D75" s="13">
        <v>479</v>
      </c>
      <c r="E75" s="13" t="s">
        <v>402</v>
      </c>
    </row>
    <row r="76" spans="1:5" ht="28.9">
      <c r="A76" s="13" t="s">
        <v>69</v>
      </c>
      <c r="B76" s="13" t="s">
        <v>301</v>
      </c>
      <c r="C76" s="14">
        <v>0.1237342824736557</v>
      </c>
      <c r="D76" s="13">
        <v>479</v>
      </c>
      <c r="E76" s="13" t="s">
        <v>402</v>
      </c>
    </row>
    <row r="77" spans="1:5" ht="28.9">
      <c r="A77" s="13" t="s">
        <v>72</v>
      </c>
      <c r="B77" s="13" t="s">
        <v>299</v>
      </c>
      <c r="C77" s="14">
        <v>0.37629619516835261</v>
      </c>
      <c r="D77" s="13">
        <v>479</v>
      </c>
      <c r="E77" s="13" t="s">
        <v>402</v>
      </c>
    </row>
    <row r="78" spans="1:5" ht="28.9">
      <c r="A78" s="13" t="s">
        <v>72</v>
      </c>
      <c r="B78" s="13" t="s">
        <v>300</v>
      </c>
      <c r="C78" s="14">
        <v>0.36773776749524112</v>
      </c>
      <c r="D78" s="13">
        <v>479</v>
      </c>
      <c r="E78" s="13" t="s">
        <v>402</v>
      </c>
    </row>
    <row r="79" spans="1:5" ht="28.9">
      <c r="A79" s="13" t="s">
        <v>72</v>
      </c>
      <c r="B79" s="13" t="s">
        <v>302</v>
      </c>
      <c r="C79" s="14">
        <v>0.1413000594998659</v>
      </c>
      <c r="D79" s="13">
        <v>479</v>
      </c>
      <c r="E79" s="13" t="s">
        <v>402</v>
      </c>
    </row>
    <row r="80" spans="1:5" ht="28.9">
      <c r="A80" s="13" t="s">
        <v>72</v>
      </c>
      <c r="B80" s="13" t="s">
        <v>301</v>
      </c>
      <c r="C80" s="14">
        <v>0.11466597783654039</v>
      </c>
      <c r="D80" s="13">
        <v>479</v>
      </c>
      <c r="E80" s="13" t="s">
        <v>402</v>
      </c>
    </row>
    <row r="81" spans="1:5" ht="28.9">
      <c r="A81" s="13" t="s">
        <v>75</v>
      </c>
      <c r="B81" s="13" t="s">
        <v>300</v>
      </c>
      <c r="C81" s="14">
        <v>0.3885699336365615</v>
      </c>
      <c r="D81" s="13">
        <v>479</v>
      </c>
      <c r="E81" s="13" t="s">
        <v>402</v>
      </c>
    </row>
    <row r="82" spans="1:5" ht="28.9">
      <c r="A82" s="13" t="s">
        <v>75</v>
      </c>
      <c r="B82" s="13" t="s">
        <v>299</v>
      </c>
      <c r="C82" s="14">
        <v>0.36608800938259722</v>
      </c>
      <c r="D82" s="13">
        <v>479</v>
      </c>
      <c r="E82" s="13" t="s">
        <v>402</v>
      </c>
    </row>
    <row r="83" spans="1:5" ht="28.9">
      <c r="A83" s="13" t="s">
        <v>75</v>
      </c>
      <c r="B83" s="13" t="s">
        <v>301</v>
      </c>
      <c r="C83" s="14">
        <v>0.14954533447414811</v>
      </c>
      <c r="D83" s="13">
        <v>479</v>
      </c>
      <c r="E83" s="13" t="s">
        <v>402</v>
      </c>
    </row>
    <row r="84" spans="1:5" ht="28.9">
      <c r="A84" s="13" t="s">
        <v>75</v>
      </c>
      <c r="B84" s="13" t="s">
        <v>302</v>
      </c>
      <c r="C84" s="14">
        <v>9.5796722506693216E-2</v>
      </c>
      <c r="D84" s="13">
        <v>479</v>
      </c>
      <c r="E84" s="13" t="s">
        <v>402</v>
      </c>
    </row>
    <row r="85" spans="1:5" ht="28.9">
      <c r="A85" s="13" t="s">
        <v>78</v>
      </c>
      <c r="B85" s="13" t="s">
        <v>299</v>
      </c>
      <c r="C85" s="14">
        <v>0.41688271238333569</v>
      </c>
      <c r="D85" s="13">
        <v>479</v>
      </c>
      <c r="E85" s="13" t="s">
        <v>402</v>
      </c>
    </row>
    <row r="86" spans="1:5" ht="28.9">
      <c r="A86" s="13" t="s">
        <v>78</v>
      </c>
      <c r="B86" s="13" t="s">
        <v>300</v>
      </c>
      <c r="C86" s="14">
        <v>0.3674800879460498</v>
      </c>
      <c r="D86" s="13">
        <v>479</v>
      </c>
      <c r="E86" s="13" t="s">
        <v>402</v>
      </c>
    </row>
    <row r="87" spans="1:5" ht="28.9">
      <c r="A87" s="13" t="s">
        <v>78</v>
      </c>
      <c r="B87" s="13" t="s">
        <v>302</v>
      </c>
      <c r="C87" s="14">
        <v>0.111412519535629</v>
      </c>
      <c r="D87" s="13">
        <v>479</v>
      </c>
      <c r="E87" s="13" t="s">
        <v>402</v>
      </c>
    </row>
    <row r="88" spans="1:5" ht="28.9">
      <c r="A88" s="13" t="s">
        <v>78</v>
      </c>
      <c r="B88" s="13" t="s">
        <v>301</v>
      </c>
      <c r="C88" s="14">
        <v>0.1042246801349854</v>
      </c>
      <c r="D88" s="13">
        <v>479</v>
      </c>
      <c r="E88" s="13" t="s">
        <v>402</v>
      </c>
    </row>
    <row r="89" spans="1:5" ht="28.9">
      <c r="A89" s="13" t="s">
        <v>81</v>
      </c>
      <c r="B89" s="13" t="s">
        <v>300</v>
      </c>
      <c r="C89" s="14">
        <v>0.36750465557944162</v>
      </c>
      <c r="D89" s="13">
        <v>479</v>
      </c>
      <c r="E89" s="13" t="s">
        <v>402</v>
      </c>
    </row>
    <row r="90" spans="1:5" ht="28.9">
      <c r="A90" s="13" t="s">
        <v>81</v>
      </c>
      <c r="B90" s="13" t="s">
        <v>299</v>
      </c>
      <c r="C90" s="14">
        <v>0.36343124495810419</v>
      </c>
      <c r="D90" s="13">
        <v>479</v>
      </c>
      <c r="E90" s="13" t="s">
        <v>402</v>
      </c>
    </row>
    <row r="91" spans="1:5" ht="28.9">
      <c r="A91" s="13" t="s">
        <v>81</v>
      </c>
      <c r="B91" s="13" t="s">
        <v>301</v>
      </c>
      <c r="C91" s="14">
        <v>0.137627729286738</v>
      </c>
      <c r="D91" s="13">
        <v>479</v>
      </c>
      <c r="E91" s="13" t="s">
        <v>402</v>
      </c>
    </row>
    <row r="92" spans="1:5" ht="28.9">
      <c r="A92" s="13" t="s">
        <v>81</v>
      </c>
      <c r="B92" s="13" t="s">
        <v>302</v>
      </c>
      <c r="C92" s="14">
        <v>0.13143637017571619</v>
      </c>
      <c r="D92" s="13">
        <v>479</v>
      </c>
      <c r="E92" s="13" t="s">
        <v>402</v>
      </c>
    </row>
    <row r="93" spans="1:5" ht="28.9">
      <c r="A93" s="13" t="s">
        <v>84</v>
      </c>
      <c r="B93" s="13" t="s">
        <v>300</v>
      </c>
      <c r="C93" s="14">
        <v>0.39819743370250449</v>
      </c>
      <c r="D93" s="13">
        <v>479</v>
      </c>
      <c r="E93" s="13" t="s">
        <v>402</v>
      </c>
    </row>
    <row r="94" spans="1:5" ht="28.9">
      <c r="A94" s="13" t="s">
        <v>84</v>
      </c>
      <c r="B94" s="13" t="s">
        <v>299</v>
      </c>
      <c r="C94" s="14">
        <v>0.36552573661136251</v>
      </c>
      <c r="D94" s="13">
        <v>479</v>
      </c>
      <c r="E94" s="13" t="s">
        <v>402</v>
      </c>
    </row>
    <row r="95" spans="1:5" ht="28.9">
      <c r="A95" s="13" t="s">
        <v>84</v>
      </c>
      <c r="B95" s="13" t="s">
        <v>302</v>
      </c>
      <c r="C95" s="14">
        <v>0.13520715412045159</v>
      </c>
      <c r="D95" s="13">
        <v>479</v>
      </c>
      <c r="E95" s="13" t="s">
        <v>402</v>
      </c>
    </row>
    <row r="96" spans="1:5" ht="28.9">
      <c r="A96" s="13" t="s">
        <v>84</v>
      </c>
      <c r="B96" s="13" t="s">
        <v>301</v>
      </c>
      <c r="C96" s="14">
        <v>0.1010696755656815</v>
      </c>
      <c r="D96" s="13">
        <v>479</v>
      </c>
      <c r="E96" s="13" t="s">
        <v>402</v>
      </c>
    </row>
    <row r="97" spans="1:5" ht="28.9">
      <c r="A97" s="13" t="s">
        <v>87</v>
      </c>
      <c r="B97" s="13" t="s">
        <v>299</v>
      </c>
      <c r="C97" s="14">
        <v>0.37846020158241339</v>
      </c>
      <c r="D97" s="13">
        <v>479</v>
      </c>
      <c r="E97" s="13" t="s">
        <v>402</v>
      </c>
    </row>
    <row r="98" spans="1:5" ht="28.9">
      <c r="A98" s="13" t="s">
        <v>87</v>
      </c>
      <c r="B98" s="13" t="s">
        <v>300</v>
      </c>
      <c r="C98" s="14">
        <v>0.37449995885428339</v>
      </c>
      <c r="D98" s="13">
        <v>479</v>
      </c>
      <c r="E98" s="13" t="s">
        <v>402</v>
      </c>
    </row>
    <row r="99" spans="1:5" ht="28.9">
      <c r="A99" s="13" t="s">
        <v>87</v>
      </c>
      <c r="B99" s="13" t="s">
        <v>302</v>
      </c>
      <c r="C99" s="14">
        <v>0.1286565843862241</v>
      </c>
      <c r="D99" s="13">
        <v>479</v>
      </c>
      <c r="E99" s="13" t="s">
        <v>402</v>
      </c>
    </row>
    <row r="100" spans="1:5" ht="28.9">
      <c r="A100" s="13" t="s">
        <v>87</v>
      </c>
      <c r="B100" s="13" t="s">
        <v>301</v>
      </c>
      <c r="C100" s="14">
        <v>0.11838325517707909</v>
      </c>
      <c r="D100" s="13">
        <v>479</v>
      </c>
      <c r="E100" s="13" t="s">
        <v>402</v>
      </c>
    </row>
    <row r="101" spans="1:5" ht="28.9">
      <c r="A101" s="13" t="s">
        <v>90</v>
      </c>
      <c r="B101" s="13" t="s">
        <v>299</v>
      </c>
      <c r="C101" s="14">
        <v>0.3688967341428942</v>
      </c>
      <c r="D101" s="13">
        <v>479</v>
      </c>
      <c r="E101" s="13" t="s">
        <v>402</v>
      </c>
    </row>
    <row r="102" spans="1:5" ht="28.9">
      <c r="A102" s="13" t="s">
        <v>90</v>
      </c>
      <c r="B102" s="13" t="s">
        <v>300</v>
      </c>
      <c r="C102" s="14">
        <v>0.3658603796011764</v>
      </c>
      <c r="D102" s="13">
        <v>479</v>
      </c>
      <c r="E102" s="13" t="s">
        <v>402</v>
      </c>
    </row>
    <row r="103" spans="1:5" ht="28.9">
      <c r="A103" s="13" t="s">
        <v>90</v>
      </c>
      <c r="B103" s="13" t="s">
        <v>302</v>
      </c>
      <c r="C103" s="14">
        <v>0.15068392162778221</v>
      </c>
      <c r="D103" s="13">
        <v>479</v>
      </c>
      <c r="E103" s="13" t="s">
        <v>402</v>
      </c>
    </row>
    <row r="104" spans="1:5" ht="28.9">
      <c r="A104" s="13" t="s">
        <v>90</v>
      </c>
      <c r="B104" s="13" t="s">
        <v>301</v>
      </c>
      <c r="C104" s="14">
        <v>0.1145589646281471</v>
      </c>
      <c r="D104" s="13">
        <v>479</v>
      </c>
      <c r="E104" s="13" t="s">
        <v>402</v>
      </c>
    </row>
    <row r="105" spans="1:5" ht="28.9">
      <c r="A105" s="13" t="s">
        <v>93</v>
      </c>
      <c r="B105" s="13" t="s">
        <v>299</v>
      </c>
      <c r="C105" s="14">
        <v>0.38121849708092093</v>
      </c>
      <c r="D105" s="13">
        <v>479</v>
      </c>
      <c r="E105" s="13" t="s">
        <v>402</v>
      </c>
    </row>
    <row r="106" spans="1:5" ht="28.9">
      <c r="A106" s="13" t="s">
        <v>93</v>
      </c>
      <c r="B106" s="13" t="s">
        <v>300</v>
      </c>
      <c r="C106" s="14">
        <v>0.31455142829902089</v>
      </c>
      <c r="D106" s="13">
        <v>479</v>
      </c>
      <c r="E106" s="13" t="s">
        <v>402</v>
      </c>
    </row>
    <row r="107" spans="1:5" ht="28.9">
      <c r="A107" s="13" t="s">
        <v>93</v>
      </c>
      <c r="B107" s="13" t="s">
        <v>301</v>
      </c>
      <c r="C107" s="14">
        <v>0.15554963959374679</v>
      </c>
      <c r="D107" s="13">
        <v>479</v>
      </c>
      <c r="E107" s="13" t="s">
        <v>402</v>
      </c>
    </row>
    <row r="108" spans="1:5" ht="28.9">
      <c r="A108" s="13" t="s">
        <v>93</v>
      </c>
      <c r="B108" s="13" t="s">
        <v>302</v>
      </c>
      <c r="C108" s="14">
        <v>0.14868043502631129</v>
      </c>
      <c r="D108" s="13">
        <v>479</v>
      </c>
      <c r="E108" s="13" t="s">
        <v>402</v>
      </c>
    </row>
    <row r="109" spans="1:5" ht="28.9">
      <c r="A109" s="13" t="s">
        <v>96</v>
      </c>
      <c r="B109" s="13" t="s">
        <v>300</v>
      </c>
      <c r="C109" s="14">
        <v>0.39357775846653831</v>
      </c>
      <c r="D109" s="13">
        <v>479</v>
      </c>
      <c r="E109" s="13" t="s">
        <v>402</v>
      </c>
    </row>
    <row r="110" spans="1:5" ht="28.9">
      <c r="A110" s="13" t="s">
        <v>96</v>
      </c>
      <c r="B110" s="13" t="s">
        <v>299</v>
      </c>
      <c r="C110" s="14">
        <v>0.36853315218227539</v>
      </c>
      <c r="D110" s="13">
        <v>479</v>
      </c>
      <c r="E110" s="13" t="s">
        <v>402</v>
      </c>
    </row>
    <row r="111" spans="1:5" ht="28.9">
      <c r="A111" s="13" t="s">
        <v>96</v>
      </c>
      <c r="B111" s="13" t="s">
        <v>301</v>
      </c>
      <c r="C111" s="14">
        <v>0.1308526071134968</v>
      </c>
      <c r="D111" s="13">
        <v>479</v>
      </c>
      <c r="E111" s="13" t="s">
        <v>402</v>
      </c>
    </row>
    <row r="112" spans="1:5" ht="28.9">
      <c r="A112" s="13" t="s">
        <v>96</v>
      </c>
      <c r="B112" s="13" t="s">
        <v>302</v>
      </c>
      <c r="C112" s="14">
        <v>0.1070364822376895</v>
      </c>
      <c r="D112" s="13">
        <v>479</v>
      </c>
      <c r="E112" s="13" t="s">
        <v>402</v>
      </c>
    </row>
    <row r="113" spans="1:5" ht="28.9">
      <c r="A113" s="13" t="s">
        <v>102</v>
      </c>
      <c r="B113" s="13" t="s">
        <v>322</v>
      </c>
      <c r="C113" s="14">
        <v>0.49285119771815061</v>
      </c>
      <c r="D113" s="13">
        <v>479</v>
      </c>
      <c r="E113" s="13" t="s">
        <v>402</v>
      </c>
    </row>
    <row r="114" spans="1:5" ht="28.9">
      <c r="A114" s="13" t="s">
        <v>102</v>
      </c>
      <c r="B114" s="13" t="s">
        <v>323</v>
      </c>
      <c r="C114" s="14">
        <v>0.2825244495541151</v>
      </c>
      <c r="D114" s="13">
        <v>479</v>
      </c>
      <c r="E114" s="13" t="s">
        <v>402</v>
      </c>
    </row>
    <row r="115" spans="1:5" ht="28.9">
      <c r="A115" s="13" t="s">
        <v>102</v>
      </c>
      <c r="B115" s="13" t="s">
        <v>324</v>
      </c>
      <c r="C115" s="14">
        <v>0.15189639487963191</v>
      </c>
      <c r="D115" s="13">
        <v>479</v>
      </c>
      <c r="E115" s="13" t="s">
        <v>402</v>
      </c>
    </row>
    <row r="116" spans="1:5" ht="28.9">
      <c r="A116" s="13" t="s">
        <v>102</v>
      </c>
      <c r="B116" s="13" t="s">
        <v>326</v>
      </c>
      <c r="C116" s="14">
        <v>3.098247398546615E-2</v>
      </c>
      <c r="D116" s="13">
        <v>479</v>
      </c>
      <c r="E116" s="13" t="s">
        <v>402</v>
      </c>
    </row>
    <row r="117" spans="1:5" ht="28.9">
      <c r="A117" s="13" t="s">
        <v>102</v>
      </c>
      <c r="B117" s="13" t="s">
        <v>325</v>
      </c>
      <c r="C117" s="14">
        <v>3.053774044485183E-2</v>
      </c>
      <c r="D117" s="13">
        <v>479</v>
      </c>
      <c r="E117" s="13" t="s">
        <v>402</v>
      </c>
    </row>
    <row r="118" spans="1:5" ht="28.9">
      <c r="A118" s="13" t="s">
        <v>102</v>
      </c>
      <c r="B118" s="13" t="s">
        <v>327</v>
      </c>
      <c r="C118" s="14">
        <v>1.12077434177844E-2</v>
      </c>
      <c r="D118" s="13">
        <v>479</v>
      </c>
      <c r="E118" s="13" t="s">
        <v>402</v>
      </c>
    </row>
    <row r="119" spans="1:5" ht="28.9">
      <c r="A119" s="13" t="s">
        <v>105</v>
      </c>
      <c r="B119" s="13" t="s">
        <v>213</v>
      </c>
      <c r="C119" s="14">
        <v>0.70774103717154868</v>
      </c>
      <c r="D119" s="13">
        <v>479</v>
      </c>
      <c r="E119" s="13" t="s">
        <v>402</v>
      </c>
    </row>
    <row r="120" spans="1:5" ht="28.9">
      <c r="A120" s="13" t="s">
        <v>105</v>
      </c>
      <c r="B120" s="13" t="s">
        <v>329</v>
      </c>
      <c r="C120" s="14">
        <v>0.11744884096843961</v>
      </c>
      <c r="D120" s="13">
        <v>479</v>
      </c>
      <c r="E120" s="13" t="s">
        <v>402</v>
      </c>
    </row>
    <row r="121" spans="1:5" ht="28.9">
      <c r="A121" s="13" t="s">
        <v>105</v>
      </c>
      <c r="B121" s="13" t="s">
        <v>330</v>
      </c>
      <c r="C121" s="14">
        <v>9.8506993535382836E-2</v>
      </c>
      <c r="D121" s="13">
        <v>479</v>
      </c>
      <c r="E121" s="13" t="s">
        <v>402</v>
      </c>
    </row>
    <row r="122" spans="1:5" ht="28.9">
      <c r="A122" s="13" t="s">
        <v>105</v>
      </c>
      <c r="B122" s="13" t="s">
        <v>331</v>
      </c>
      <c r="C122" s="14">
        <v>7.6303128324628836E-2</v>
      </c>
      <c r="D122" s="13">
        <v>479</v>
      </c>
      <c r="E122" s="13" t="s">
        <v>402</v>
      </c>
    </row>
    <row r="123" spans="1:5" ht="28.9">
      <c r="A123" s="13" t="s">
        <v>107</v>
      </c>
      <c r="B123" s="13" t="s">
        <v>218</v>
      </c>
      <c r="C123" s="14">
        <v>0.17276485153946861</v>
      </c>
      <c r="D123" s="13">
        <v>139</v>
      </c>
      <c r="E123" s="13" t="s">
        <v>402</v>
      </c>
    </row>
    <row r="124" spans="1:5" ht="28.9">
      <c r="A124" s="13" t="s">
        <v>107</v>
      </c>
      <c r="B124" s="13" t="s">
        <v>334</v>
      </c>
      <c r="C124" s="14">
        <v>0.160586739753006</v>
      </c>
      <c r="D124" s="13">
        <v>139</v>
      </c>
      <c r="E124" s="13" t="s">
        <v>402</v>
      </c>
    </row>
    <row r="125" spans="1:5" ht="28.9">
      <c r="A125" s="13" t="s">
        <v>107</v>
      </c>
      <c r="B125" s="13" t="s">
        <v>333</v>
      </c>
      <c r="C125" s="14">
        <v>0.1574990743254201</v>
      </c>
      <c r="D125" s="13">
        <v>139</v>
      </c>
      <c r="E125" s="13" t="s">
        <v>402</v>
      </c>
    </row>
    <row r="126" spans="1:5" ht="28.9">
      <c r="A126" s="13" t="s">
        <v>107</v>
      </c>
      <c r="B126" s="13" t="s">
        <v>336</v>
      </c>
      <c r="C126" s="14">
        <v>0.14345185094921489</v>
      </c>
      <c r="D126" s="13">
        <v>139</v>
      </c>
      <c r="E126" s="13" t="s">
        <v>402</v>
      </c>
    </row>
    <row r="127" spans="1:5" ht="28.9">
      <c r="A127" s="13" t="s">
        <v>107</v>
      </c>
      <c r="B127" s="13" t="s">
        <v>335</v>
      </c>
      <c r="C127" s="14">
        <v>0.1399327232794246</v>
      </c>
      <c r="D127" s="13">
        <v>139</v>
      </c>
      <c r="E127" s="13" t="s">
        <v>402</v>
      </c>
    </row>
    <row r="128" spans="1:5" ht="28.9">
      <c r="A128" s="13" t="s">
        <v>107</v>
      </c>
      <c r="B128" s="13" t="s">
        <v>337</v>
      </c>
      <c r="C128" s="14">
        <v>0.1250878788019075</v>
      </c>
      <c r="D128" s="13">
        <v>139</v>
      </c>
      <c r="E128" s="13" t="s">
        <v>402</v>
      </c>
    </row>
    <row r="129" spans="1:5" ht="28.9">
      <c r="A129" s="13" t="s">
        <v>107</v>
      </c>
      <c r="B129" s="13" t="s">
        <v>338</v>
      </c>
      <c r="C129" s="14">
        <v>0.1006768813515584</v>
      </c>
      <c r="D129" s="13">
        <v>139</v>
      </c>
      <c r="E129" s="13" t="s">
        <v>402</v>
      </c>
    </row>
    <row r="130" spans="1:5" ht="28.9">
      <c r="A130" s="13" t="s">
        <v>113</v>
      </c>
      <c r="B130" s="13" t="s">
        <v>213</v>
      </c>
      <c r="C130" s="14">
        <v>0.55640383772074431</v>
      </c>
      <c r="D130" s="13">
        <v>479</v>
      </c>
      <c r="E130" s="13" t="s">
        <v>402</v>
      </c>
    </row>
    <row r="131" spans="1:5" ht="28.9">
      <c r="A131" s="13" t="s">
        <v>113</v>
      </c>
      <c r="B131" s="13" t="s">
        <v>207</v>
      </c>
      <c r="C131" s="14">
        <v>0.30617697727492532</v>
      </c>
      <c r="D131" s="13">
        <v>479</v>
      </c>
      <c r="E131" s="13" t="s">
        <v>402</v>
      </c>
    </row>
    <row r="132" spans="1:5" ht="28.9">
      <c r="A132" s="13" t="s">
        <v>113</v>
      </c>
      <c r="B132" s="13" t="s">
        <v>325</v>
      </c>
      <c r="C132" s="14">
        <v>0.1374191850043302</v>
      </c>
      <c r="D132" s="13">
        <v>479</v>
      </c>
      <c r="E132" s="13" t="s">
        <v>402</v>
      </c>
    </row>
    <row r="133" spans="1:5" ht="28.9">
      <c r="A133" s="13" t="s">
        <v>116</v>
      </c>
      <c r="B133" s="13" t="s">
        <v>213</v>
      </c>
      <c r="C133" s="14">
        <v>0.76064075784777274</v>
      </c>
      <c r="D133" s="13">
        <v>479</v>
      </c>
      <c r="E133" s="13" t="s">
        <v>402</v>
      </c>
    </row>
    <row r="134" spans="1:5" ht="28.9">
      <c r="A134" s="13" t="s">
        <v>116</v>
      </c>
      <c r="B134" s="13" t="s">
        <v>207</v>
      </c>
      <c r="C134" s="14">
        <v>0.23935924215222729</v>
      </c>
      <c r="D134" s="13">
        <v>479</v>
      </c>
      <c r="E134" s="13" t="s">
        <v>402</v>
      </c>
    </row>
    <row r="135" spans="1:5" ht="28.9">
      <c r="A135" s="13" t="s">
        <v>119</v>
      </c>
      <c r="B135" s="13" t="s">
        <v>349</v>
      </c>
      <c r="C135" s="14">
        <v>0.37500286292182072</v>
      </c>
      <c r="D135" s="13">
        <v>112</v>
      </c>
      <c r="E135" s="13" t="s">
        <v>402</v>
      </c>
    </row>
    <row r="136" spans="1:5" ht="28.9">
      <c r="A136" s="13" t="s">
        <v>119</v>
      </c>
      <c r="B136" s="13" t="s">
        <v>350</v>
      </c>
      <c r="C136" s="14">
        <v>0.22093866960852571</v>
      </c>
      <c r="D136" s="13">
        <v>112</v>
      </c>
      <c r="E136" s="13" t="s">
        <v>402</v>
      </c>
    </row>
    <row r="137" spans="1:5" ht="28.9">
      <c r="A137" s="13" t="s">
        <v>119</v>
      </c>
      <c r="B137" s="13" t="s">
        <v>351</v>
      </c>
      <c r="C137" s="14">
        <v>0.1711490517928459</v>
      </c>
      <c r="D137" s="13">
        <v>112</v>
      </c>
      <c r="E137" s="13" t="s">
        <v>402</v>
      </c>
    </row>
    <row r="138" spans="1:5" ht="28.9">
      <c r="A138" s="13" t="s">
        <v>119</v>
      </c>
      <c r="B138" s="13" t="s">
        <v>352</v>
      </c>
      <c r="C138" s="14">
        <v>0.13187807900732809</v>
      </c>
      <c r="D138" s="13">
        <v>112</v>
      </c>
      <c r="E138" s="13" t="s">
        <v>402</v>
      </c>
    </row>
    <row r="139" spans="1:5" ht="28.9">
      <c r="A139" s="13" t="s">
        <v>119</v>
      </c>
      <c r="B139" s="13" t="s">
        <v>353</v>
      </c>
      <c r="C139" s="14">
        <v>5.635583126506874E-2</v>
      </c>
      <c r="D139" s="13">
        <v>112</v>
      </c>
      <c r="E139" s="13" t="s">
        <v>402</v>
      </c>
    </row>
    <row r="140" spans="1:5" ht="28.9">
      <c r="A140" s="13" t="s">
        <v>119</v>
      </c>
      <c r="B140" s="13" t="s">
        <v>354</v>
      </c>
      <c r="C140" s="14">
        <v>4.4675505404410787E-2</v>
      </c>
      <c r="D140" s="13">
        <v>112</v>
      </c>
      <c r="E140" s="13" t="s">
        <v>402</v>
      </c>
    </row>
    <row r="141" spans="1:5" ht="28.9">
      <c r="A141" s="13" t="s">
        <v>128</v>
      </c>
      <c r="B141" s="13" t="s">
        <v>376</v>
      </c>
      <c r="C141" s="14">
        <v>0.39451525001758481</v>
      </c>
      <c r="D141" s="13">
        <v>479</v>
      </c>
      <c r="E141" s="13" t="s">
        <v>402</v>
      </c>
    </row>
    <row r="142" spans="1:5" ht="28.9">
      <c r="A142" s="13" t="s">
        <v>128</v>
      </c>
      <c r="B142" s="13" t="s">
        <v>377</v>
      </c>
      <c r="C142" s="14">
        <v>0.36720751103721833</v>
      </c>
      <c r="D142" s="13">
        <v>479</v>
      </c>
      <c r="E142" s="13" t="s">
        <v>402</v>
      </c>
    </row>
    <row r="143" spans="1:5" ht="28.9">
      <c r="A143" s="13" t="s">
        <v>128</v>
      </c>
      <c r="B143" s="13" t="s">
        <v>378</v>
      </c>
      <c r="C143" s="14">
        <v>0.16282300191179899</v>
      </c>
      <c r="D143" s="13">
        <v>479</v>
      </c>
      <c r="E143" s="13" t="s">
        <v>402</v>
      </c>
    </row>
    <row r="144" spans="1:5" ht="28.9">
      <c r="A144" s="13" t="s">
        <v>128</v>
      </c>
      <c r="B144" s="13" t="s">
        <v>379</v>
      </c>
      <c r="C144" s="14">
        <v>7.5454237033397972E-2</v>
      </c>
      <c r="D144" s="13">
        <v>479</v>
      </c>
      <c r="E144" s="13" t="s">
        <v>402</v>
      </c>
    </row>
    <row r="145" spans="1:5" ht="28.9">
      <c r="A145" s="13" t="s">
        <v>133</v>
      </c>
      <c r="B145" s="13" t="s">
        <v>387</v>
      </c>
      <c r="C145" s="14">
        <v>0.2908828924216047</v>
      </c>
      <c r="D145" s="13">
        <v>479</v>
      </c>
      <c r="E145" s="13" t="s">
        <v>402</v>
      </c>
    </row>
    <row r="146" spans="1:5" ht="28.9">
      <c r="A146" s="13" t="s">
        <v>133</v>
      </c>
      <c r="B146" s="13" t="s">
        <v>388</v>
      </c>
      <c r="C146" s="14">
        <v>0.2361507309787268</v>
      </c>
      <c r="D146" s="13">
        <v>479</v>
      </c>
      <c r="E146" s="13" t="s">
        <v>402</v>
      </c>
    </row>
    <row r="147" spans="1:5" ht="28.9">
      <c r="A147" s="13" t="s">
        <v>133</v>
      </c>
      <c r="B147" s="13" t="s">
        <v>389</v>
      </c>
      <c r="C147" s="14">
        <v>0.1876867088894531</v>
      </c>
      <c r="D147" s="13">
        <v>479</v>
      </c>
      <c r="E147" s="13" t="s">
        <v>402</v>
      </c>
    </row>
    <row r="148" spans="1:5" ht="28.9">
      <c r="A148" s="13" t="s">
        <v>133</v>
      </c>
      <c r="B148" s="13" t="s">
        <v>390</v>
      </c>
      <c r="C148" s="14">
        <v>0.1738671481745864</v>
      </c>
      <c r="D148" s="13">
        <v>479</v>
      </c>
      <c r="E148" s="13" t="s">
        <v>402</v>
      </c>
    </row>
    <row r="149" spans="1:5" ht="28.9">
      <c r="A149" s="13" t="s">
        <v>133</v>
      </c>
      <c r="B149" s="13" t="s">
        <v>391</v>
      </c>
      <c r="C149" s="14">
        <v>0.111412519535629</v>
      </c>
      <c r="D149" s="13">
        <v>479</v>
      </c>
      <c r="E149" s="13" t="s">
        <v>402</v>
      </c>
    </row>
  </sheetData>
  <autoFilter ref="A1:E149" xr:uid="{00000000-0009-0000-0000-00005F000000}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570"/>
  <sheetViews>
    <sheetView showGridLines="0" workbookViewId="0">
      <pane ySplit="3" topLeftCell="A4" activePane="bottomLeft" state="frozen"/>
      <selection pane="bottomLeft"/>
    </sheetView>
  </sheetViews>
  <sheetFormatPr defaultColWidth="8.85546875" defaultRowHeight="14.45"/>
  <cols>
    <col min="1" max="1" width="40" customWidth="1"/>
    <col min="2" max="2" width="24" customWidth="1"/>
    <col min="3" max="3" width="16" customWidth="1"/>
    <col min="4" max="4" width="3" customWidth="1"/>
    <col min="5" max="8" width="18" customWidth="1"/>
  </cols>
  <sheetData>
    <row r="1" spans="1:8" ht="21">
      <c r="A1" s="16" t="s">
        <v>403</v>
      </c>
      <c r="B1" s="17"/>
      <c r="C1" s="17"/>
      <c r="D1" s="17"/>
      <c r="E1" s="17"/>
      <c r="F1" s="17"/>
      <c r="G1" s="17"/>
      <c r="H1" s="17"/>
    </row>
    <row r="2" spans="1:8">
      <c r="A2" s="18" t="s">
        <v>404</v>
      </c>
      <c r="B2" s="17"/>
      <c r="C2" s="17"/>
      <c r="D2" s="17"/>
      <c r="E2" s="17"/>
      <c r="F2" s="17"/>
      <c r="G2" s="17"/>
      <c r="H2" s="17"/>
    </row>
    <row r="4" spans="1:8">
      <c r="A4" s="19" t="s">
        <v>8</v>
      </c>
      <c r="B4" s="17"/>
      <c r="C4" s="17"/>
    </row>
    <row r="5" spans="1:8">
      <c r="A5" s="8" t="s">
        <v>182</v>
      </c>
      <c r="B5" s="8" t="s">
        <v>405</v>
      </c>
      <c r="C5" s="8" t="s">
        <v>2</v>
      </c>
    </row>
    <row r="6" spans="1:8">
      <c r="A6" t="s">
        <v>195</v>
      </c>
      <c r="B6" s="3">
        <v>0.85005464480874326</v>
      </c>
      <c r="C6">
        <v>479</v>
      </c>
    </row>
    <row r="7" spans="1:8">
      <c r="A7" t="s">
        <v>196</v>
      </c>
      <c r="B7" s="3">
        <v>0.14994535519125679</v>
      </c>
      <c r="C7">
        <v>479</v>
      </c>
    </row>
    <row r="20" spans="1:3">
      <c r="A20" s="19" t="s">
        <v>10</v>
      </c>
      <c r="B20" s="17"/>
      <c r="C20" s="17"/>
    </row>
    <row r="21" spans="1:3">
      <c r="A21" s="8" t="s">
        <v>182</v>
      </c>
      <c r="B21" s="8" t="s">
        <v>405</v>
      </c>
      <c r="C21" s="8" t="s">
        <v>2</v>
      </c>
    </row>
    <row r="22" spans="1:3">
      <c r="A22" t="s">
        <v>198</v>
      </c>
      <c r="B22" s="3">
        <v>0.32150615578386499</v>
      </c>
      <c r="C22">
        <v>479</v>
      </c>
    </row>
    <row r="23" spans="1:3">
      <c r="A23" t="s">
        <v>199</v>
      </c>
      <c r="B23" s="3">
        <v>0.28188717988769901</v>
      </c>
      <c r="C23">
        <v>479</v>
      </c>
    </row>
    <row r="24" spans="1:3">
      <c r="A24" t="s">
        <v>200</v>
      </c>
      <c r="B24" s="3">
        <v>0.2058621106062804</v>
      </c>
      <c r="C24">
        <v>479</v>
      </c>
    </row>
    <row r="25" spans="1:3">
      <c r="A25" t="s">
        <v>201</v>
      </c>
      <c r="B25" s="3">
        <v>0.1907445537221556</v>
      </c>
      <c r="C25">
        <v>479</v>
      </c>
    </row>
    <row r="36" spans="1:3">
      <c r="A36" s="19" t="s">
        <v>13</v>
      </c>
      <c r="B36" s="17"/>
      <c r="C36" s="17"/>
    </row>
    <row r="37" spans="1:3">
      <c r="A37" s="8" t="s">
        <v>182</v>
      </c>
      <c r="B37" s="8" t="s">
        <v>405</v>
      </c>
      <c r="C37" s="8" t="s">
        <v>2</v>
      </c>
    </row>
    <row r="38" spans="1:3">
      <c r="A38" t="s">
        <v>203</v>
      </c>
      <c r="B38" s="3">
        <v>0.5055801957492011</v>
      </c>
      <c r="C38">
        <v>479</v>
      </c>
    </row>
    <row r="39" spans="1:3">
      <c r="A39" t="s">
        <v>204</v>
      </c>
      <c r="B39" s="3">
        <v>0.448335781537814</v>
      </c>
      <c r="C39">
        <v>479</v>
      </c>
    </row>
    <row r="40" spans="1:3">
      <c r="A40" t="s">
        <v>205</v>
      </c>
      <c r="B40" s="3">
        <v>4.6084022712985083E-2</v>
      </c>
      <c r="C40">
        <v>479</v>
      </c>
    </row>
    <row r="52" spans="1:3">
      <c r="A52" s="19" t="s">
        <v>16</v>
      </c>
      <c r="B52" s="17"/>
      <c r="C52" s="17"/>
    </row>
    <row r="53" spans="1:3">
      <c r="A53" s="8" t="s">
        <v>182</v>
      </c>
      <c r="B53" s="8" t="s">
        <v>405</v>
      </c>
      <c r="C53" s="8" t="s">
        <v>2</v>
      </c>
    </row>
    <row r="54" spans="1:3">
      <c r="A54" t="s">
        <v>207</v>
      </c>
      <c r="B54" s="3">
        <v>1</v>
      </c>
      <c r="C54">
        <v>479</v>
      </c>
    </row>
    <row r="68" spans="1:3">
      <c r="A68" s="19" t="s">
        <v>19</v>
      </c>
      <c r="B68" s="17"/>
      <c r="C68" s="17"/>
    </row>
    <row r="69" spans="1:3">
      <c r="A69" s="8" t="s">
        <v>182</v>
      </c>
      <c r="B69" s="8" t="s">
        <v>405</v>
      </c>
      <c r="C69" s="8" t="s">
        <v>2</v>
      </c>
    </row>
    <row r="70" spans="1:3">
      <c r="A70" t="s">
        <v>209</v>
      </c>
      <c r="B70" s="3">
        <v>0.57426916408114947</v>
      </c>
      <c r="C70">
        <v>479</v>
      </c>
    </row>
    <row r="71" spans="1:3">
      <c r="A71" t="s">
        <v>210</v>
      </c>
      <c r="B71" s="3">
        <v>0.22110576619781161</v>
      </c>
      <c r="C71">
        <v>479</v>
      </c>
    </row>
    <row r="72" spans="1:3">
      <c r="A72" t="s">
        <v>211</v>
      </c>
      <c r="B72" s="3">
        <v>0.20462506972103889</v>
      </c>
      <c r="C72">
        <v>479</v>
      </c>
    </row>
    <row r="84" spans="1:3">
      <c r="A84" s="19" t="s">
        <v>22</v>
      </c>
      <c r="B84" s="17"/>
      <c r="C84" s="17"/>
    </row>
    <row r="85" spans="1:3">
      <c r="A85" s="8" t="s">
        <v>182</v>
      </c>
      <c r="B85" s="8" t="s">
        <v>405</v>
      </c>
      <c r="C85" s="8" t="s">
        <v>2</v>
      </c>
    </row>
    <row r="86" spans="1:3">
      <c r="A86" t="s">
        <v>213</v>
      </c>
      <c r="B86" s="3">
        <v>0.68913383272830586</v>
      </c>
      <c r="C86">
        <v>479</v>
      </c>
    </row>
    <row r="87" spans="1:3">
      <c r="A87" t="s">
        <v>207</v>
      </c>
      <c r="B87" s="3">
        <v>0.31086616727169408</v>
      </c>
      <c r="C87">
        <v>479</v>
      </c>
    </row>
    <row r="100" spans="1:3">
      <c r="A100" s="19" t="s">
        <v>25</v>
      </c>
      <c r="B100" s="17"/>
      <c r="C100" s="17"/>
    </row>
    <row r="101" spans="1:3">
      <c r="A101" s="8" t="s">
        <v>182</v>
      </c>
      <c r="B101" s="8" t="s">
        <v>405</v>
      </c>
      <c r="C101" s="8" t="s">
        <v>2</v>
      </c>
    </row>
    <row r="102" spans="1:3">
      <c r="A102" t="s">
        <v>215</v>
      </c>
      <c r="B102" s="3">
        <v>0.2218741996445405</v>
      </c>
      <c r="C102">
        <v>149</v>
      </c>
    </row>
    <row r="103" spans="1:3">
      <c r="A103" t="s">
        <v>216</v>
      </c>
      <c r="B103" s="3">
        <v>0.1947213945754904</v>
      </c>
      <c r="C103">
        <v>149</v>
      </c>
    </row>
    <row r="104" spans="1:3">
      <c r="A104" t="s">
        <v>217</v>
      </c>
      <c r="B104" s="3">
        <v>0.17056453105391109</v>
      </c>
      <c r="C104">
        <v>149</v>
      </c>
    </row>
    <row r="105" spans="1:3">
      <c r="A105" t="s">
        <v>218</v>
      </c>
      <c r="B105" s="3">
        <v>0.14744255717129981</v>
      </c>
      <c r="C105">
        <v>149</v>
      </c>
    </row>
    <row r="106" spans="1:3">
      <c r="A106" t="s">
        <v>219</v>
      </c>
      <c r="B106" s="3">
        <v>0.14471182806468399</v>
      </c>
      <c r="C106">
        <v>149</v>
      </c>
    </row>
    <row r="107" spans="1:3">
      <c r="A107" t="s">
        <v>220</v>
      </c>
      <c r="B107" s="3">
        <v>0.12068548949007429</v>
      </c>
      <c r="C107">
        <v>149</v>
      </c>
    </row>
    <row r="116" spans="1:3">
      <c r="A116" s="19" t="s">
        <v>27</v>
      </c>
      <c r="B116" s="17"/>
      <c r="C116" s="17"/>
    </row>
    <row r="117" spans="1:3">
      <c r="A117" s="8" t="s">
        <v>182</v>
      </c>
      <c r="B117" s="8" t="s">
        <v>405</v>
      </c>
      <c r="C117" s="8" t="s">
        <v>2</v>
      </c>
    </row>
    <row r="118" spans="1:3">
      <c r="A118" t="s">
        <v>222</v>
      </c>
      <c r="B118" s="3">
        <v>0.30996376937626657</v>
      </c>
      <c r="C118">
        <v>479</v>
      </c>
    </row>
    <row r="119" spans="1:3">
      <c r="A119" t="s">
        <v>223</v>
      </c>
      <c r="B119" s="3">
        <v>0.22930609404468311</v>
      </c>
      <c r="C119">
        <v>479</v>
      </c>
    </row>
    <row r="120" spans="1:3">
      <c r="A120" t="s">
        <v>224</v>
      </c>
      <c r="B120" s="3">
        <v>0.1559537973443634</v>
      </c>
      <c r="C120">
        <v>479</v>
      </c>
    </row>
    <row r="121" spans="1:3">
      <c r="A121" t="s">
        <v>225</v>
      </c>
      <c r="B121" s="3">
        <v>0.12950547567745491</v>
      </c>
      <c r="C121">
        <v>479</v>
      </c>
    </row>
    <row r="122" spans="1:3">
      <c r="A122" t="s">
        <v>226</v>
      </c>
      <c r="B122" s="3">
        <v>0.1069349511636751</v>
      </c>
      <c r="C122">
        <v>479</v>
      </c>
    </row>
    <row r="123" spans="1:3">
      <c r="A123" t="s">
        <v>227</v>
      </c>
      <c r="B123" s="3">
        <v>4.0843085967208717E-2</v>
      </c>
      <c r="C123">
        <v>479</v>
      </c>
    </row>
    <row r="124" spans="1:3">
      <c r="A124" t="s">
        <v>228</v>
      </c>
      <c r="B124" s="3">
        <v>2.1652118461746431E-2</v>
      </c>
      <c r="C124">
        <v>479</v>
      </c>
    </row>
    <row r="125" spans="1:3">
      <c r="A125" t="s">
        <v>218</v>
      </c>
      <c r="B125" s="3">
        <v>5.8407079646017697E-3</v>
      </c>
      <c r="C125">
        <v>479</v>
      </c>
    </row>
    <row r="132" spans="1:3">
      <c r="A132" s="19" t="s">
        <v>30</v>
      </c>
      <c r="B132" s="17"/>
      <c r="C132" s="17"/>
    </row>
    <row r="133" spans="1:3">
      <c r="A133" s="8" t="s">
        <v>182</v>
      </c>
      <c r="B133" s="8" t="s">
        <v>405</v>
      </c>
      <c r="C133" s="8" t="s">
        <v>2</v>
      </c>
    </row>
    <row r="134" spans="1:3">
      <c r="A134" t="s">
        <v>213</v>
      </c>
      <c r="B134" s="3">
        <v>0.6804032484234116</v>
      </c>
      <c r="C134">
        <v>479</v>
      </c>
    </row>
    <row r="135" spans="1:3">
      <c r="A135" t="s">
        <v>207</v>
      </c>
      <c r="B135" s="3">
        <v>0.31959675157658851</v>
      </c>
      <c r="C135">
        <v>479</v>
      </c>
    </row>
    <row r="148" spans="1:3">
      <c r="A148" s="19" t="s">
        <v>32</v>
      </c>
      <c r="B148" s="17"/>
      <c r="C148" s="17"/>
    </row>
    <row r="149" spans="1:3">
      <c r="A149" s="8" t="s">
        <v>182</v>
      </c>
      <c r="B149" s="8" t="s">
        <v>405</v>
      </c>
      <c r="C149" s="8" t="s">
        <v>2</v>
      </c>
    </row>
    <row r="150" spans="1:3">
      <c r="A150" t="s">
        <v>231</v>
      </c>
      <c r="B150" s="3">
        <v>0.18618398566666469</v>
      </c>
      <c r="C150">
        <v>151</v>
      </c>
    </row>
    <row r="151" spans="1:3">
      <c r="A151" t="s">
        <v>232</v>
      </c>
      <c r="B151" s="3">
        <v>0.1770415502724044</v>
      </c>
      <c r="C151">
        <v>151</v>
      </c>
    </row>
    <row r="152" spans="1:3">
      <c r="A152" t="s">
        <v>234</v>
      </c>
      <c r="B152" s="3">
        <v>0.17255885654544059</v>
      </c>
      <c r="C152">
        <v>151</v>
      </c>
    </row>
    <row r="153" spans="1:3">
      <c r="A153" t="s">
        <v>233</v>
      </c>
      <c r="B153" s="3">
        <v>0.1717793740532797</v>
      </c>
      <c r="C153">
        <v>151</v>
      </c>
    </row>
    <row r="154" spans="1:3">
      <c r="A154" t="s">
        <v>235</v>
      </c>
      <c r="B154" s="3">
        <v>0.1603753619056292</v>
      </c>
      <c r="C154">
        <v>151</v>
      </c>
    </row>
    <row r="155" spans="1:3">
      <c r="A155" t="s">
        <v>205</v>
      </c>
      <c r="B155" s="3">
        <v>0.13206087155658139</v>
      </c>
      <c r="C155">
        <v>151</v>
      </c>
    </row>
    <row r="164" spans="1:3">
      <c r="A164" s="19" t="s">
        <v>35</v>
      </c>
      <c r="B164" s="17"/>
      <c r="C164" s="17"/>
    </row>
    <row r="165" spans="1:3">
      <c r="A165" s="8" t="s">
        <v>182</v>
      </c>
      <c r="B165" s="8" t="s">
        <v>405</v>
      </c>
      <c r="C165" s="8" t="s">
        <v>2</v>
      </c>
    </row>
    <row r="166" spans="1:3">
      <c r="A166" t="s">
        <v>207</v>
      </c>
      <c r="B166" s="3">
        <v>0.69510063940031386</v>
      </c>
      <c r="C166">
        <v>479</v>
      </c>
    </row>
    <row r="167" spans="1:3">
      <c r="A167" t="s">
        <v>213</v>
      </c>
      <c r="B167" s="3">
        <v>0.30489936059968609</v>
      </c>
      <c r="C167">
        <v>479</v>
      </c>
    </row>
    <row r="180" spans="1:3">
      <c r="A180" s="19" t="s">
        <v>38</v>
      </c>
      <c r="B180" s="17"/>
      <c r="C180" s="17"/>
    </row>
    <row r="181" spans="1:3">
      <c r="A181" s="8" t="s">
        <v>182</v>
      </c>
      <c r="B181" s="8" t="s">
        <v>405</v>
      </c>
      <c r="C181" s="8" t="s">
        <v>2</v>
      </c>
    </row>
    <row r="182" spans="1:3">
      <c r="A182" t="s">
        <v>238</v>
      </c>
      <c r="B182" s="3">
        <v>0.23710304812674521</v>
      </c>
      <c r="C182">
        <v>334</v>
      </c>
    </row>
    <row r="183" spans="1:3">
      <c r="A183" t="s">
        <v>239</v>
      </c>
      <c r="B183" s="3">
        <v>0.22464288185274511</v>
      </c>
      <c r="C183">
        <v>334</v>
      </c>
    </row>
    <row r="184" spans="1:3">
      <c r="A184" t="s">
        <v>240</v>
      </c>
      <c r="B184" s="3">
        <v>0.1561481103593608</v>
      </c>
      <c r="C184">
        <v>334</v>
      </c>
    </row>
    <row r="185" spans="1:3">
      <c r="A185" t="s">
        <v>241</v>
      </c>
      <c r="B185" s="3">
        <v>0.11907365703598639</v>
      </c>
      <c r="C185">
        <v>334</v>
      </c>
    </row>
    <row r="186" spans="1:3">
      <c r="A186" t="s">
        <v>242</v>
      </c>
      <c r="B186" s="3">
        <v>0.1095497347148367</v>
      </c>
      <c r="C186">
        <v>334</v>
      </c>
    </row>
    <row r="187" spans="1:3">
      <c r="A187" t="s">
        <v>243</v>
      </c>
      <c r="B187" s="3">
        <v>8.5323160683043561E-2</v>
      </c>
      <c r="C187">
        <v>334</v>
      </c>
    </row>
    <row r="188" spans="1:3">
      <c r="A188" t="s">
        <v>244</v>
      </c>
      <c r="B188" s="3">
        <v>6.8159407227282282E-2</v>
      </c>
      <c r="C188">
        <v>334</v>
      </c>
    </row>
    <row r="196" spans="1:3">
      <c r="A196" s="19" t="s">
        <v>41</v>
      </c>
      <c r="B196" s="17"/>
      <c r="C196" s="17"/>
    </row>
    <row r="197" spans="1:3">
      <c r="A197" s="8" t="s">
        <v>182</v>
      </c>
      <c r="B197" s="8" t="s">
        <v>405</v>
      </c>
      <c r="C197" s="8" t="s">
        <v>2</v>
      </c>
    </row>
    <row r="198" spans="1:3">
      <c r="A198" t="s">
        <v>246</v>
      </c>
      <c r="B198" s="3">
        <v>0.28926157739487129</v>
      </c>
      <c r="C198">
        <v>334</v>
      </c>
    </row>
    <row r="199" spans="1:3">
      <c r="A199" t="s">
        <v>247</v>
      </c>
      <c r="B199" s="3">
        <v>0.24420750148106049</v>
      </c>
      <c r="C199">
        <v>334</v>
      </c>
    </row>
    <row r="200" spans="1:3">
      <c r="A200" t="s">
        <v>249</v>
      </c>
      <c r="B200" s="3">
        <v>0.23636322964253181</v>
      </c>
      <c r="C200">
        <v>334</v>
      </c>
    </row>
    <row r="201" spans="1:3">
      <c r="A201" t="s">
        <v>248</v>
      </c>
      <c r="B201" s="3">
        <v>0.23016769148153651</v>
      </c>
      <c r="C201">
        <v>334</v>
      </c>
    </row>
    <row r="212" spans="1:3">
      <c r="A212" s="19" t="s">
        <v>44</v>
      </c>
      <c r="B212" s="17"/>
      <c r="C212" s="17"/>
    </row>
    <row r="213" spans="1:3">
      <c r="A213" s="8" t="s">
        <v>182</v>
      </c>
      <c r="B213" s="8" t="s">
        <v>405</v>
      </c>
      <c r="C213" s="8" t="s">
        <v>2</v>
      </c>
    </row>
    <row r="214" spans="1:3">
      <c r="A214" t="s">
        <v>251</v>
      </c>
      <c r="B214" s="3">
        <v>0.35113332652514567</v>
      </c>
      <c r="C214">
        <v>334</v>
      </c>
    </row>
    <row r="215" spans="1:3">
      <c r="A215" t="s">
        <v>252</v>
      </c>
      <c r="B215" s="3">
        <v>0.22812521955908741</v>
      </c>
      <c r="C215">
        <v>334</v>
      </c>
    </row>
    <row r="216" spans="1:3">
      <c r="A216" t="s">
        <v>253</v>
      </c>
      <c r="B216" s="3">
        <v>0.1813959203523785</v>
      </c>
      <c r="C216">
        <v>334</v>
      </c>
    </row>
    <row r="217" spans="1:3">
      <c r="A217" t="s">
        <v>254</v>
      </c>
      <c r="B217" s="3">
        <v>0.1240940056895693</v>
      </c>
      <c r="C217">
        <v>334</v>
      </c>
    </row>
    <row r="218" spans="1:3">
      <c r="A218" t="s">
        <v>255</v>
      </c>
      <c r="B218" s="3">
        <v>0.1152515278738192</v>
      </c>
      <c r="C218">
        <v>334</v>
      </c>
    </row>
    <row r="228" spans="1:3">
      <c r="A228" s="19" t="s">
        <v>47</v>
      </c>
      <c r="B228" s="17"/>
      <c r="C228" s="17"/>
    </row>
    <row r="229" spans="1:3">
      <c r="A229" s="8" t="s">
        <v>182</v>
      </c>
      <c r="B229" s="8" t="s">
        <v>405</v>
      </c>
      <c r="C229" s="8" t="s">
        <v>2</v>
      </c>
    </row>
    <row r="230" spans="1:3">
      <c r="A230" t="s">
        <v>207</v>
      </c>
      <c r="B230" s="3">
        <v>0.68748955675004075</v>
      </c>
      <c r="C230">
        <v>479</v>
      </c>
    </row>
    <row r="231" spans="1:3">
      <c r="A231" t="s">
        <v>213</v>
      </c>
      <c r="B231" s="3">
        <v>0.31251044324995941</v>
      </c>
      <c r="C231">
        <v>479</v>
      </c>
    </row>
    <row r="244" spans="1:3">
      <c r="A244" s="19" t="s">
        <v>60</v>
      </c>
      <c r="B244" s="17"/>
      <c r="C244" s="17"/>
    </row>
    <row r="245" spans="1:3">
      <c r="A245" s="8" t="s">
        <v>182</v>
      </c>
      <c r="B245" s="8" t="s">
        <v>405</v>
      </c>
      <c r="C245" s="8" t="s">
        <v>2</v>
      </c>
    </row>
    <row r="246" spans="1:3">
      <c r="A246" t="s">
        <v>292</v>
      </c>
      <c r="B246" s="3">
        <v>0.33719146757360352</v>
      </c>
      <c r="C246">
        <v>479</v>
      </c>
    </row>
    <row r="247" spans="1:3">
      <c r="A247" t="s">
        <v>293</v>
      </c>
      <c r="B247" s="3">
        <v>0.22342481029008349</v>
      </c>
      <c r="C247">
        <v>479</v>
      </c>
    </row>
    <row r="248" spans="1:3">
      <c r="A248" t="s">
        <v>294</v>
      </c>
      <c r="B248" s="3">
        <v>0.18375232778972081</v>
      </c>
      <c r="C248">
        <v>479</v>
      </c>
    </row>
    <row r="249" spans="1:3">
      <c r="A249" t="s">
        <v>295</v>
      </c>
      <c r="B249" s="3">
        <v>0.12526101922130051</v>
      </c>
      <c r="C249">
        <v>479</v>
      </c>
    </row>
    <row r="250" spans="1:3">
      <c r="A250" t="s">
        <v>296</v>
      </c>
      <c r="B250" s="3">
        <v>8.6677988607788303E-2</v>
      </c>
      <c r="C250">
        <v>479</v>
      </c>
    </row>
    <row r="251" spans="1:3">
      <c r="A251" t="s">
        <v>297</v>
      </c>
      <c r="B251" s="3">
        <v>4.3692386517503477E-2</v>
      </c>
      <c r="C251">
        <v>479</v>
      </c>
    </row>
    <row r="260" spans="1:3">
      <c r="A260" s="19" t="s">
        <v>63</v>
      </c>
      <c r="B260" s="17"/>
      <c r="C260" s="17"/>
    </row>
    <row r="261" spans="1:3">
      <c r="A261" s="8" t="s">
        <v>182</v>
      </c>
      <c r="B261" s="8" t="s">
        <v>405</v>
      </c>
      <c r="C261" s="8" t="s">
        <v>2</v>
      </c>
    </row>
    <row r="262" spans="1:3">
      <c r="A262" t="s">
        <v>299</v>
      </c>
      <c r="B262" s="3">
        <v>0.37385961184546018</v>
      </c>
      <c r="C262">
        <v>479</v>
      </c>
    </row>
    <row r="263" spans="1:3">
      <c r="A263" t="s">
        <v>300</v>
      </c>
      <c r="B263" s="3">
        <v>0.35259564297772439</v>
      </c>
      <c r="C263">
        <v>479</v>
      </c>
    </row>
    <row r="264" spans="1:3">
      <c r="A264" t="s">
        <v>301</v>
      </c>
      <c r="B264" s="3">
        <v>0.1396847224924056</v>
      </c>
      <c r="C264">
        <v>479</v>
      </c>
    </row>
    <row r="265" spans="1:3">
      <c r="A265" t="s">
        <v>302</v>
      </c>
      <c r="B265" s="3">
        <v>0.13386002268440969</v>
      </c>
      <c r="C265">
        <v>479</v>
      </c>
    </row>
    <row r="276" spans="1:3">
      <c r="A276" s="19" t="s">
        <v>66</v>
      </c>
      <c r="B276" s="17"/>
      <c r="C276" s="17"/>
    </row>
    <row r="277" spans="1:3">
      <c r="A277" s="8" t="s">
        <v>182</v>
      </c>
      <c r="B277" s="8" t="s">
        <v>405</v>
      </c>
      <c r="C277" s="8" t="s">
        <v>2</v>
      </c>
    </row>
    <row r="278" spans="1:3">
      <c r="A278" t="s">
        <v>299</v>
      </c>
      <c r="B278" s="3">
        <v>0.3636932958447085</v>
      </c>
      <c r="C278">
        <v>479</v>
      </c>
    </row>
    <row r="279" spans="1:3">
      <c r="A279" t="s">
        <v>300</v>
      </c>
      <c r="B279" s="3">
        <v>0.35339102766475872</v>
      </c>
      <c r="C279">
        <v>479</v>
      </c>
    </row>
    <row r="280" spans="1:3">
      <c r="A280" t="s">
        <v>302</v>
      </c>
      <c r="B280" s="3">
        <v>0.1562595013633726</v>
      </c>
      <c r="C280">
        <v>479</v>
      </c>
    </row>
    <row r="281" spans="1:3">
      <c r="A281" t="s">
        <v>301</v>
      </c>
      <c r="B281" s="3">
        <v>0.12665617512716021</v>
      </c>
      <c r="C281">
        <v>479</v>
      </c>
    </row>
    <row r="292" spans="1:3">
      <c r="A292" s="19" t="s">
        <v>69</v>
      </c>
      <c r="B292" s="17"/>
      <c r="C292" s="17"/>
    </row>
    <row r="293" spans="1:3">
      <c r="A293" s="8" t="s">
        <v>182</v>
      </c>
      <c r="B293" s="8" t="s">
        <v>405</v>
      </c>
      <c r="C293" s="8" t="s">
        <v>2</v>
      </c>
    </row>
    <row r="294" spans="1:3">
      <c r="A294" t="s">
        <v>299</v>
      </c>
      <c r="B294" s="3">
        <v>0.37526332722810579</v>
      </c>
      <c r="C294">
        <v>479</v>
      </c>
    </row>
    <row r="295" spans="1:3">
      <c r="A295" t="s">
        <v>300</v>
      </c>
      <c r="B295" s="3">
        <v>0.35775850548591243</v>
      </c>
      <c r="C295">
        <v>479</v>
      </c>
    </row>
    <row r="296" spans="1:3">
      <c r="A296" t="s">
        <v>302</v>
      </c>
      <c r="B296" s="3">
        <v>0.14324388481232611</v>
      </c>
      <c r="C296">
        <v>479</v>
      </c>
    </row>
    <row r="297" spans="1:3">
      <c r="A297" t="s">
        <v>301</v>
      </c>
      <c r="B297" s="3">
        <v>0.1237342824736557</v>
      </c>
      <c r="C297">
        <v>479</v>
      </c>
    </row>
    <row r="308" spans="1:3">
      <c r="A308" s="19" t="s">
        <v>72</v>
      </c>
      <c r="B308" s="17"/>
      <c r="C308" s="17"/>
    </row>
    <row r="309" spans="1:3">
      <c r="A309" s="8" t="s">
        <v>182</v>
      </c>
      <c r="B309" s="8" t="s">
        <v>405</v>
      </c>
      <c r="C309" s="8" t="s">
        <v>2</v>
      </c>
    </row>
    <row r="310" spans="1:3">
      <c r="A310" t="s">
        <v>299</v>
      </c>
      <c r="B310" s="3">
        <v>0.37629619516835261</v>
      </c>
      <c r="C310">
        <v>479</v>
      </c>
    </row>
    <row r="311" spans="1:3">
      <c r="A311" t="s">
        <v>300</v>
      </c>
      <c r="B311" s="3">
        <v>0.36773776749524112</v>
      </c>
      <c r="C311">
        <v>479</v>
      </c>
    </row>
    <row r="312" spans="1:3">
      <c r="A312" t="s">
        <v>302</v>
      </c>
      <c r="B312" s="3">
        <v>0.1413000594998659</v>
      </c>
      <c r="C312">
        <v>479</v>
      </c>
    </row>
    <row r="313" spans="1:3">
      <c r="A313" t="s">
        <v>301</v>
      </c>
      <c r="B313" s="3">
        <v>0.11466597783654039</v>
      </c>
      <c r="C313">
        <v>479</v>
      </c>
    </row>
    <row r="324" spans="1:3">
      <c r="A324" s="19" t="s">
        <v>75</v>
      </c>
      <c r="B324" s="17"/>
      <c r="C324" s="17"/>
    </row>
    <row r="325" spans="1:3">
      <c r="A325" s="8" t="s">
        <v>182</v>
      </c>
      <c r="B325" s="8" t="s">
        <v>405</v>
      </c>
      <c r="C325" s="8" t="s">
        <v>2</v>
      </c>
    </row>
    <row r="326" spans="1:3">
      <c r="A326" t="s">
        <v>300</v>
      </c>
      <c r="B326" s="3">
        <v>0.3885699336365615</v>
      </c>
      <c r="C326">
        <v>479</v>
      </c>
    </row>
    <row r="327" spans="1:3">
      <c r="A327" t="s">
        <v>299</v>
      </c>
      <c r="B327" s="3">
        <v>0.36608800938259722</v>
      </c>
      <c r="C327">
        <v>479</v>
      </c>
    </row>
    <row r="328" spans="1:3">
      <c r="A328" t="s">
        <v>301</v>
      </c>
      <c r="B328" s="3">
        <v>0.14954533447414811</v>
      </c>
      <c r="C328">
        <v>479</v>
      </c>
    </row>
    <row r="329" spans="1:3">
      <c r="A329" t="s">
        <v>302</v>
      </c>
      <c r="B329" s="3">
        <v>9.5796722506693216E-2</v>
      </c>
      <c r="C329">
        <v>479</v>
      </c>
    </row>
    <row r="340" spans="1:3">
      <c r="A340" s="19" t="s">
        <v>78</v>
      </c>
      <c r="B340" s="17"/>
      <c r="C340" s="17"/>
    </row>
    <row r="341" spans="1:3">
      <c r="A341" s="8" t="s">
        <v>182</v>
      </c>
      <c r="B341" s="8" t="s">
        <v>405</v>
      </c>
      <c r="C341" s="8" t="s">
        <v>2</v>
      </c>
    </row>
    <row r="342" spans="1:3">
      <c r="A342" t="s">
        <v>299</v>
      </c>
      <c r="B342" s="3">
        <v>0.41688271238333569</v>
      </c>
      <c r="C342">
        <v>479</v>
      </c>
    </row>
    <row r="343" spans="1:3">
      <c r="A343" t="s">
        <v>300</v>
      </c>
      <c r="B343" s="3">
        <v>0.3674800879460498</v>
      </c>
      <c r="C343">
        <v>479</v>
      </c>
    </row>
    <row r="344" spans="1:3">
      <c r="A344" t="s">
        <v>302</v>
      </c>
      <c r="B344" s="3">
        <v>0.111412519535629</v>
      </c>
      <c r="C344">
        <v>479</v>
      </c>
    </row>
    <row r="345" spans="1:3">
      <c r="A345" t="s">
        <v>301</v>
      </c>
      <c r="B345" s="3">
        <v>0.1042246801349854</v>
      </c>
      <c r="C345">
        <v>479</v>
      </c>
    </row>
    <row r="356" spans="1:3">
      <c r="A356" s="19" t="s">
        <v>81</v>
      </c>
      <c r="B356" s="17"/>
      <c r="C356" s="17"/>
    </row>
    <row r="357" spans="1:3">
      <c r="A357" s="8" t="s">
        <v>182</v>
      </c>
      <c r="B357" s="8" t="s">
        <v>405</v>
      </c>
      <c r="C357" s="8" t="s">
        <v>2</v>
      </c>
    </row>
    <row r="358" spans="1:3">
      <c r="A358" t="s">
        <v>300</v>
      </c>
      <c r="B358" s="3">
        <v>0.36750465557944162</v>
      </c>
      <c r="C358">
        <v>479</v>
      </c>
    </row>
    <row r="359" spans="1:3">
      <c r="A359" t="s">
        <v>299</v>
      </c>
      <c r="B359" s="3">
        <v>0.36343124495810419</v>
      </c>
      <c r="C359">
        <v>479</v>
      </c>
    </row>
    <row r="360" spans="1:3">
      <c r="A360" t="s">
        <v>301</v>
      </c>
      <c r="B360" s="3">
        <v>0.137627729286738</v>
      </c>
      <c r="C360">
        <v>479</v>
      </c>
    </row>
    <row r="361" spans="1:3">
      <c r="A361" t="s">
        <v>302</v>
      </c>
      <c r="B361" s="3">
        <v>0.13143637017571619</v>
      </c>
      <c r="C361">
        <v>479</v>
      </c>
    </row>
    <row r="372" spans="1:3">
      <c r="A372" s="19" t="s">
        <v>84</v>
      </c>
      <c r="B372" s="17"/>
      <c r="C372" s="17"/>
    </row>
    <row r="373" spans="1:3">
      <c r="A373" s="8" t="s">
        <v>182</v>
      </c>
      <c r="B373" s="8" t="s">
        <v>405</v>
      </c>
      <c r="C373" s="8" t="s">
        <v>2</v>
      </c>
    </row>
    <row r="374" spans="1:3">
      <c r="A374" t="s">
        <v>300</v>
      </c>
      <c r="B374" s="3">
        <v>0.39819743370250449</v>
      </c>
      <c r="C374">
        <v>479</v>
      </c>
    </row>
    <row r="375" spans="1:3">
      <c r="A375" t="s">
        <v>299</v>
      </c>
      <c r="B375" s="3">
        <v>0.36552573661136251</v>
      </c>
      <c r="C375">
        <v>479</v>
      </c>
    </row>
    <row r="376" spans="1:3">
      <c r="A376" t="s">
        <v>302</v>
      </c>
      <c r="B376" s="3">
        <v>0.13520715412045159</v>
      </c>
      <c r="C376">
        <v>479</v>
      </c>
    </row>
    <row r="377" spans="1:3">
      <c r="A377" t="s">
        <v>301</v>
      </c>
      <c r="B377" s="3">
        <v>0.1010696755656815</v>
      </c>
      <c r="C377">
        <v>479</v>
      </c>
    </row>
    <row r="388" spans="1:3">
      <c r="A388" s="19" t="s">
        <v>87</v>
      </c>
      <c r="B388" s="17"/>
      <c r="C388" s="17"/>
    </row>
    <row r="389" spans="1:3">
      <c r="A389" s="8" t="s">
        <v>182</v>
      </c>
      <c r="B389" s="8" t="s">
        <v>405</v>
      </c>
      <c r="C389" s="8" t="s">
        <v>2</v>
      </c>
    </row>
    <row r="390" spans="1:3">
      <c r="A390" t="s">
        <v>299</v>
      </c>
      <c r="B390" s="3">
        <v>0.37846020158241339</v>
      </c>
      <c r="C390">
        <v>479</v>
      </c>
    </row>
    <row r="391" spans="1:3">
      <c r="A391" t="s">
        <v>300</v>
      </c>
      <c r="B391" s="3">
        <v>0.37449995885428339</v>
      </c>
      <c r="C391">
        <v>479</v>
      </c>
    </row>
    <row r="392" spans="1:3">
      <c r="A392" t="s">
        <v>302</v>
      </c>
      <c r="B392" s="3">
        <v>0.1286565843862241</v>
      </c>
      <c r="C392">
        <v>479</v>
      </c>
    </row>
    <row r="393" spans="1:3">
      <c r="A393" t="s">
        <v>301</v>
      </c>
      <c r="B393" s="3">
        <v>0.11838325517707909</v>
      </c>
      <c r="C393">
        <v>479</v>
      </c>
    </row>
    <row r="404" spans="1:3">
      <c r="A404" s="19" t="s">
        <v>90</v>
      </c>
      <c r="B404" s="17"/>
      <c r="C404" s="17"/>
    </row>
    <row r="405" spans="1:3">
      <c r="A405" s="8" t="s">
        <v>182</v>
      </c>
      <c r="B405" s="8" t="s">
        <v>405</v>
      </c>
      <c r="C405" s="8" t="s">
        <v>2</v>
      </c>
    </row>
    <row r="406" spans="1:3">
      <c r="A406" t="s">
        <v>299</v>
      </c>
      <c r="B406" s="3">
        <v>0.3688967341428942</v>
      </c>
      <c r="C406">
        <v>479</v>
      </c>
    </row>
    <row r="407" spans="1:3">
      <c r="A407" t="s">
        <v>300</v>
      </c>
      <c r="B407" s="3">
        <v>0.3658603796011764</v>
      </c>
      <c r="C407">
        <v>479</v>
      </c>
    </row>
    <row r="408" spans="1:3">
      <c r="A408" t="s">
        <v>302</v>
      </c>
      <c r="B408" s="3">
        <v>0.15068392162778221</v>
      </c>
      <c r="C408">
        <v>479</v>
      </c>
    </row>
    <row r="409" spans="1:3">
      <c r="A409" t="s">
        <v>301</v>
      </c>
      <c r="B409" s="3">
        <v>0.1145589646281471</v>
      </c>
      <c r="C409">
        <v>479</v>
      </c>
    </row>
    <row r="420" spans="1:3">
      <c r="A420" s="19" t="s">
        <v>93</v>
      </c>
      <c r="B420" s="17"/>
      <c r="C420" s="17"/>
    </row>
    <row r="421" spans="1:3">
      <c r="A421" s="8" t="s">
        <v>182</v>
      </c>
      <c r="B421" s="8" t="s">
        <v>405</v>
      </c>
      <c r="C421" s="8" t="s">
        <v>2</v>
      </c>
    </row>
    <row r="422" spans="1:3">
      <c r="A422" t="s">
        <v>299</v>
      </c>
      <c r="B422" s="3">
        <v>0.38121849708092093</v>
      </c>
      <c r="C422">
        <v>479</v>
      </c>
    </row>
    <row r="423" spans="1:3">
      <c r="A423" t="s">
        <v>300</v>
      </c>
      <c r="B423" s="3">
        <v>0.31455142829902089</v>
      </c>
      <c r="C423">
        <v>479</v>
      </c>
    </row>
    <row r="424" spans="1:3">
      <c r="A424" t="s">
        <v>301</v>
      </c>
      <c r="B424" s="3">
        <v>0.15554963959374679</v>
      </c>
      <c r="C424">
        <v>479</v>
      </c>
    </row>
    <row r="425" spans="1:3">
      <c r="A425" t="s">
        <v>302</v>
      </c>
      <c r="B425" s="3">
        <v>0.14868043502631129</v>
      </c>
      <c r="C425">
        <v>479</v>
      </c>
    </row>
    <row r="436" spans="1:3">
      <c r="A436" s="19" t="s">
        <v>96</v>
      </c>
      <c r="B436" s="17"/>
      <c r="C436" s="17"/>
    </row>
    <row r="437" spans="1:3">
      <c r="A437" s="8" t="s">
        <v>182</v>
      </c>
      <c r="B437" s="8" t="s">
        <v>405</v>
      </c>
      <c r="C437" s="8" t="s">
        <v>2</v>
      </c>
    </row>
    <row r="438" spans="1:3">
      <c r="A438" t="s">
        <v>300</v>
      </c>
      <c r="B438" s="3">
        <v>0.39357775846653831</v>
      </c>
      <c r="C438">
        <v>479</v>
      </c>
    </row>
    <row r="439" spans="1:3">
      <c r="A439" t="s">
        <v>299</v>
      </c>
      <c r="B439" s="3">
        <v>0.36853315218227539</v>
      </c>
      <c r="C439">
        <v>479</v>
      </c>
    </row>
    <row r="440" spans="1:3">
      <c r="A440" t="s">
        <v>301</v>
      </c>
      <c r="B440" s="3">
        <v>0.1308526071134968</v>
      </c>
      <c r="C440">
        <v>479</v>
      </c>
    </row>
    <row r="441" spans="1:3">
      <c r="A441" t="s">
        <v>302</v>
      </c>
      <c r="B441" s="3">
        <v>0.1070364822376895</v>
      </c>
      <c r="C441">
        <v>479</v>
      </c>
    </row>
    <row r="452" spans="1:3">
      <c r="A452" s="19" t="s">
        <v>102</v>
      </c>
      <c r="B452" s="17"/>
      <c r="C452" s="17"/>
    </row>
    <row r="453" spans="1:3">
      <c r="A453" s="8" t="s">
        <v>182</v>
      </c>
      <c r="B453" s="8" t="s">
        <v>405</v>
      </c>
      <c r="C453" s="8" t="s">
        <v>2</v>
      </c>
    </row>
    <row r="454" spans="1:3">
      <c r="A454" t="s">
        <v>322</v>
      </c>
      <c r="B454" s="3">
        <v>0.49285119771815061</v>
      </c>
      <c r="C454">
        <v>479</v>
      </c>
    </row>
    <row r="455" spans="1:3">
      <c r="A455" t="s">
        <v>323</v>
      </c>
      <c r="B455" s="3">
        <v>0.2825244495541151</v>
      </c>
      <c r="C455">
        <v>479</v>
      </c>
    </row>
    <row r="456" spans="1:3">
      <c r="A456" t="s">
        <v>324</v>
      </c>
      <c r="B456" s="3">
        <v>0.15189639487963191</v>
      </c>
      <c r="C456">
        <v>479</v>
      </c>
    </row>
    <row r="457" spans="1:3">
      <c r="A457" t="s">
        <v>326</v>
      </c>
      <c r="B457" s="3">
        <v>3.098247398546615E-2</v>
      </c>
      <c r="C457">
        <v>479</v>
      </c>
    </row>
    <row r="458" spans="1:3">
      <c r="A458" t="s">
        <v>325</v>
      </c>
      <c r="B458" s="3">
        <v>3.053774044485183E-2</v>
      </c>
      <c r="C458">
        <v>479</v>
      </c>
    </row>
    <row r="459" spans="1:3">
      <c r="A459" t="s">
        <v>327</v>
      </c>
      <c r="B459" s="3">
        <v>1.12077434177844E-2</v>
      </c>
      <c r="C459">
        <v>479</v>
      </c>
    </row>
    <row r="468" spans="1:3">
      <c r="A468" s="19" t="s">
        <v>105</v>
      </c>
      <c r="B468" s="17"/>
      <c r="C468" s="17"/>
    </row>
    <row r="469" spans="1:3">
      <c r="A469" s="8" t="s">
        <v>182</v>
      </c>
      <c r="B469" s="8" t="s">
        <v>405</v>
      </c>
      <c r="C469" s="8" t="s">
        <v>2</v>
      </c>
    </row>
    <row r="470" spans="1:3">
      <c r="A470" t="s">
        <v>213</v>
      </c>
      <c r="B470" s="3">
        <v>0.70774103717154868</v>
      </c>
      <c r="C470">
        <v>479</v>
      </c>
    </row>
    <row r="471" spans="1:3">
      <c r="A471" t="s">
        <v>329</v>
      </c>
      <c r="B471" s="3">
        <v>0.11744884096843961</v>
      </c>
      <c r="C471">
        <v>479</v>
      </c>
    </row>
    <row r="472" spans="1:3">
      <c r="A472" t="s">
        <v>330</v>
      </c>
      <c r="B472" s="3">
        <v>9.8506993535382836E-2</v>
      </c>
      <c r="C472">
        <v>479</v>
      </c>
    </row>
    <row r="473" spans="1:3">
      <c r="A473" t="s">
        <v>331</v>
      </c>
      <c r="B473" s="3">
        <v>7.6303128324628836E-2</v>
      </c>
      <c r="C473">
        <v>479</v>
      </c>
    </row>
    <row r="484" spans="1:3">
      <c r="A484" s="19" t="s">
        <v>107</v>
      </c>
      <c r="B484" s="17"/>
      <c r="C484" s="17"/>
    </row>
    <row r="485" spans="1:3">
      <c r="A485" s="8" t="s">
        <v>182</v>
      </c>
      <c r="B485" s="8" t="s">
        <v>405</v>
      </c>
      <c r="C485" s="8" t="s">
        <v>2</v>
      </c>
    </row>
    <row r="486" spans="1:3">
      <c r="A486" t="s">
        <v>218</v>
      </c>
      <c r="B486" s="3">
        <v>0.17276485153946861</v>
      </c>
      <c r="C486">
        <v>139</v>
      </c>
    </row>
    <row r="487" spans="1:3">
      <c r="A487" t="s">
        <v>334</v>
      </c>
      <c r="B487" s="3">
        <v>0.160586739753006</v>
      </c>
      <c r="C487">
        <v>139</v>
      </c>
    </row>
    <row r="488" spans="1:3">
      <c r="A488" t="s">
        <v>333</v>
      </c>
      <c r="B488" s="3">
        <v>0.1574990743254201</v>
      </c>
      <c r="C488">
        <v>139</v>
      </c>
    </row>
    <row r="489" spans="1:3">
      <c r="A489" t="s">
        <v>336</v>
      </c>
      <c r="B489" s="3">
        <v>0.14345185094921489</v>
      </c>
      <c r="C489">
        <v>139</v>
      </c>
    </row>
    <row r="490" spans="1:3">
      <c r="A490" t="s">
        <v>335</v>
      </c>
      <c r="B490" s="3">
        <v>0.1399327232794246</v>
      </c>
      <c r="C490">
        <v>139</v>
      </c>
    </row>
    <row r="491" spans="1:3">
      <c r="A491" t="s">
        <v>337</v>
      </c>
      <c r="B491" s="3">
        <v>0.1250878788019075</v>
      </c>
      <c r="C491">
        <v>139</v>
      </c>
    </row>
    <row r="492" spans="1:3">
      <c r="A492" t="s">
        <v>338</v>
      </c>
      <c r="B492" s="3">
        <v>0.1006768813515584</v>
      </c>
      <c r="C492">
        <v>139</v>
      </c>
    </row>
    <row r="500" spans="1:3">
      <c r="A500" s="19" t="s">
        <v>113</v>
      </c>
      <c r="B500" s="17"/>
      <c r="C500" s="17"/>
    </row>
    <row r="501" spans="1:3">
      <c r="A501" s="8" t="s">
        <v>182</v>
      </c>
      <c r="B501" s="8" t="s">
        <v>405</v>
      </c>
      <c r="C501" s="8" t="s">
        <v>2</v>
      </c>
    </row>
    <row r="502" spans="1:3">
      <c r="A502" t="s">
        <v>213</v>
      </c>
      <c r="B502" s="3">
        <v>0.55640383772074431</v>
      </c>
      <c r="C502">
        <v>479</v>
      </c>
    </row>
    <row r="503" spans="1:3">
      <c r="A503" t="s">
        <v>207</v>
      </c>
      <c r="B503" s="3">
        <v>0.30617697727492532</v>
      </c>
      <c r="C503">
        <v>479</v>
      </c>
    </row>
    <row r="504" spans="1:3">
      <c r="A504" t="s">
        <v>325</v>
      </c>
      <c r="B504" s="3">
        <v>0.1374191850043302</v>
      </c>
      <c r="C504">
        <v>479</v>
      </c>
    </row>
    <row r="516" spans="1:3">
      <c r="A516" s="19" t="s">
        <v>116</v>
      </c>
      <c r="B516" s="17"/>
      <c r="C516" s="17"/>
    </row>
    <row r="517" spans="1:3">
      <c r="A517" s="8" t="s">
        <v>182</v>
      </c>
      <c r="B517" s="8" t="s">
        <v>405</v>
      </c>
      <c r="C517" s="8" t="s">
        <v>2</v>
      </c>
    </row>
    <row r="518" spans="1:3">
      <c r="A518" t="s">
        <v>213</v>
      </c>
      <c r="B518" s="3">
        <v>0.76064075784777274</v>
      </c>
      <c r="C518">
        <v>479</v>
      </c>
    </row>
    <row r="519" spans="1:3">
      <c r="A519" t="s">
        <v>207</v>
      </c>
      <c r="B519" s="3">
        <v>0.23935924215222729</v>
      </c>
      <c r="C519">
        <v>479</v>
      </c>
    </row>
    <row r="532" spans="1:3">
      <c r="A532" s="19" t="s">
        <v>119</v>
      </c>
      <c r="B532" s="17"/>
      <c r="C532" s="17"/>
    </row>
    <row r="533" spans="1:3">
      <c r="A533" s="8" t="s">
        <v>182</v>
      </c>
      <c r="B533" s="8" t="s">
        <v>405</v>
      </c>
      <c r="C533" s="8" t="s">
        <v>2</v>
      </c>
    </row>
    <row r="534" spans="1:3">
      <c r="A534" t="s">
        <v>349</v>
      </c>
      <c r="B534" s="3">
        <v>0.37500286292182072</v>
      </c>
      <c r="C534">
        <v>112</v>
      </c>
    </row>
    <row r="535" spans="1:3">
      <c r="A535" t="s">
        <v>350</v>
      </c>
      <c r="B535" s="3">
        <v>0.22093866960852571</v>
      </c>
      <c r="C535">
        <v>112</v>
      </c>
    </row>
    <row r="536" spans="1:3">
      <c r="A536" t="s">
        <v>351</v>
      </c>
      <c r="B536" s="3">
        <v>0.1711490517928459</v>
      </c>
      <c r="C536">
        <v>112</v>
      </c>
    </row>
    <row r="537" spans="1:3">
      <c r="A537" t="s">
        <v>352</v>
      </c>
      <c r="B537" s="3">
        <v>0.13187807900732809</v>
      </c>
      <c r="C537">
        <v>112</v>
      </c>
    </row>
    <row r="538" spans="1:3">
      <c r="A538" t="s">
        <v>353</v>
      </c>
      <c r="B538" s="3">
        <v>5.635583126506874E-2</v>
      </c>
      <c r="C538">
        <v>112</v>
      </c>
    </row>
    <row r="539" spans="1:3">
      <c r="A539" t="s">
        <v>354</v>
      </c>
      <c r="B539" s="3">
        <v>4.4675505404410787E-2</v>
      </c>
      <c r="C539">
        <v>112</v>
      </c>
    </row>
    <row r="548" spans="1:3">
      <c r="A548" s="19" t="s">
        <v>128</v>
      </c>
      <c r="B548" s="17"/>
      <c r="C548" s="17"/>
    </row>
    <row r="549" spans="1:3">
      <c r="A549" s="8" t="s">
        <v>182</v>
      </c>
      <c r="B549" s="8" t="s">
        <v>405</v>
      </c>
      <c r="C549" s="8" t="s">
        <v>2</v>
      </c>
    </row>
    <row r="550" spans="1:3">
      <c r="A550" t="s">
        <v>376</v>
      </c>
      <c r="B550" s="3">
        <v>0.39451525001758481</v>
      </c>
      <c r="C550">
        <v>479</v>
      </c>
    </row>
    <row r="551" spans="1:3">
      <c r="A551" t="s">
        <v>377</v>
      </c>
      <c r="B551" s="3">
        <v>0.36720751103721833</v>
      </c>
      <c r="C551">
        <v>479</v>
      </c>
    </row>
    <row r="552" spans="1:3">
      <c r="A552" t="s">
        <v>378</v>
      </c>
      <c r="B552" s="3">
        <v>0.16282300191179899</v>
      </c>
      <c r="C552">
        <v>479</v>
      </c>
    </row>
    <row r="553" spans="1:3">
      <c r="A553" t="s">
        <v>379</v>
      </c>
      <c r="B553" s="3">
        <v>7.5454237033397972E-2</v>
      </c>
      <c r="C553">
        <v>479</v>
      </c>
    </row>
    <row r="564" spans="1:3">
      <c r="A564" s="19" t="s">
        <v>133</v>
      </c>
      <c r="B564" s="17"/>
      <c r="C564" s="17"/>
    </row>
    <row r="565" spans="1:3">
      <c r="A565" s="8" t="s">
        <v>182</v>
      </c>
      <c r="B565" s="8" t="s">
        <v>405</v>
      </c>
      <c r="C565" s="8" t="s">
        <v>2</v>
      </c>
    </row>
    <row r="566" spans="1:3">
      <c r="A566" t="s">
        <v>387</v>
      </c>
      <c r="B566" s="3">
        <v>0.2908828924216047</v>
      </c>
      <c r="C566">
        <v>479</v>
      </c>
    </row>
    <row r="567" spans="1:3">
      <c r="A567" t="s">
        <v>388</v>
      </c>
      <c r="B567" s="3">
        <v>0.2361507309787268</v>
      </c>
      <c r="C567">
        <v>479</v>
      </c>
    </row>
    <row r="568" spans="1:3">
      <c r="A568" t="s">
        <v>389</v>
      </c>
      <c r="B568" s="3">
        <v>0.1876867088894531</v>
      </c>
      <c r="C568">
        <v>479</v>
      </c>
    </row>
    <row r="569" spans="1:3">
      <c r="A569" t="s">
        <v>390</v>
      </c>
      <c r="B569" s="3">
        <v>0.1738671481745864</v>
      </c>
      <c r="C569">
        <v>479</v>
      </c>
    </row>
    <row r="570" spans="1:3">
      <c r="A570" t="s">
        <v>391</v>
      </c>
      <c r="B570" s="3">
        <v>0.111412519535629</v>
      </c>
      <c r="C570">
        <v>479</v>
      </c>
    </row>
  </sheetData>
  <mergeCells count="38">
    <mergeCell ref="A564:C564"/>
    <mergeCell ref="A36:C36"/>
    <mergeCell ref="A340:C340"/>
    <mergeCell ref="A132:C132"/>
    <mergeCell ref="A452:C452"/>
    <mergeCell ref="A228:C228"/>
    <mergeCell ref="A532:C532"/>
    <mergeCell ref="A548:C548"/>
    <mergeCell ref="A196:C196"/>
    <mergeCell ref="A212:C212"/>
    <mergeCell ref="A516:C516"/>
    <mergeCell ref="A2:H2"/>
    <mergeCell ref="A500:C500"/>
    <mergeCell ref="A276:C276"/>
    <mergeCell ref="A148:C148"/>
    <mergeCell ref="A260:C260"/>
    <mergeCell ref="A292:C292"/>
    <mergeCell ref="A388:C388"/>
    <mergeCell ref="A164:C164"/>
    <mergeCell ref="A84:C84"/>
    <mergeCell ref="A484:C484"/>
    <mergeCell ref="A356:C356"/>
    <mergeCell ref="A1:H1"/>
    <mergeCell ref="A468:C468"/>
    <mergeCell ref="A116:C116"/>
    <mergeCell ref="A244:C244"/>
    <mergeCell ref="A100:C100"/>
    <mergeCell ref="A404:C404"/>
    <mergeCell ref="A324:C324"/>
    <mergeCell ref="A420:C420"/>
    <mergeCell ref="A4:C4"/>
    <mergeCell ref="A180:C180"/>
    <mergeCell ref="A20:C20"/>
    <mergeCell ref="A436:C436"/>
    <mergeCell ref="A52:C52"/>
    <mergeCell ref="A308:C308"/>
    <mergeCell ref="A68:C68"/>
    <mergeCell ref="A372:C37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JAZMIN ALEJANDRA PRIETO SOLANO</cp:lastModifiedBy>
  <cp:revision/>
  <dcterms:created xsi:type="dcterms:W3CDTF">2026-10-12T16:27:01Z</dcterms:created>
  <dcterms:modified xsi:type="dcterms:W3CDTF">2026-10-12T18:34:47Z</dcterms:modified>
  <cp:category/>
  <cp:contentStatus/>
</cp:coreProperties>
</file>