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OneDrive\2019-MS-AifeiYan\燕爱飞-文章\202201 Manuscript_AifeiYan\"/>
    </mc:Choice>
  </mc:AlternateContent>
  <bookViews>
    <workbookView xWindow="0" yWindow="0" windowWidth="20475" windowHeight="5025" activeTab="5"/>
  </bookViews>
  <sheets>
    <sheet name="Supplementary Figure S1 and S2" sheetId="1" r:id="rId1"/>
    <sheet name="FIGURE 2" sheetId="8" r:id="rId2"/>
    <sheet name="FIGURE3" sheetId="9" r:id="rId3"/>
    <sheet name="FIGURE 4" sheetId="6" r:id="rId4"/>
    <sheet name="FIGURE 5" sheetId="7" r:id="rId5"/>
    <sheet name="FIGURE 6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0" l="1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</calcChain>
</file>

<file path=xl/sharedStrings.xml><?xml version="1.0" encoding="utf-8"?>
<sst xmlns="http://schemas.openxmlformats.org/spreadsheetml/2006/main" count="2588" uniqueCount="216">
  <si>
    <t>Group</t>
  </si>
  <si>
    <t>sex</t>
  </si>
  <si>
    <t>Initial_body_weight</t>
  </si>
  <si>
    <t>Date</t>
  </si>
  <si>
    <t>WBC (10^9/L)</t>
  </si>
  <si>
    <t>Bas # (10^9/L)</t>
  </si>
  <si>
    <t>Neu % (%)</t>
  </si>
  <si>
    <t>Lym % (%)</t>
  </si>
  <si>
    <t>Mon % (%)</t>
  </si>
  <si>
    <t>Eos % (%)</t>
  </si>
  <si>
    <t>Bas % (%)</t>
  </si>
  <si>
    <t>A03</t>
  </si>
  <si>
    <t>A</t>
  </si>
  <si>
    <t>control</t>
  </si>
  <si>
    <t>♂</t>
  </si>
  <si>
    <t>A04</t>
  </si>
  <si>
    <t>♀</t>
  </si>
  <si>
    <t>A05</t>
  </si>
  <si>
    <t>A06</t>
  </si>
  <si>
    <t>A08</t>
  </si>
  <si>
    <t>C03</t>
  </si>
  <si>
    <t>C04</t>
  </si>
  <si>
    <t>B01</t>
  </si>
  <si>
    <t>B</t>
  </si>
  <si>
    <t>astrapalus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</si>
  <si>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</si>
  <si>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</si>
  <si>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</si>
  <si>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</si>
  <si>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</si>
  <si>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</si>
  <si>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</si>
  <si>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</si>
  <si>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</si>
  <si>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D06</t>
  </si>
  <si>
    <t>D07</t>
  </si>
  <si>
    <t>D09</t>
  </si>
  <si>
    <t>D10</t>
  </si>
  <si>
    <t>C02</t>
  </si>
  <si>
    <t>C</t>
  </si>
  <si>
    <t>C07</t>
  </si>
  <si>
    <t>C08</t>
  </si>
  <si>
    <t>D01</t>
  </si>
  <si>
    <t>D</t>
  </si>
  <si>
    <t>D02</t>
  </si>
  <si>
    <t>D03</t>
  </si>
  <si>
    <t>D04</t>
  </si>
  <si>
    <t>D05</t>
  </si>
  <si>
    <t>D08</t>
  </si>
  <si>
    <t>A01</t>
  </si>
  <si>
    <t>A02</t>
  </si>
  <si>
    <t>C01</t>
  </si>
  <si>
    <t>C05</t>
  </si>
  <si>
    <t>C06</t>
  </si>
  <si>
    <t>Treatment</t>
    <phoneticPr fontId="1" type="noConversion"/>
  </si>
  <si>
    <t>Neu # (10^9/L)</t>
    <phoneticPr fontId="1" type="noConversion"/>
  </si>
  <si>
    <t>Lym # (10^9/L)</t>
    <phoneticPr fontId="1" type="noConversion"/>
  </si>
  <si>
    <t>Mon # (10^9/L)</t>
    <phoneticPr fontId="1" type="noConversion"/>
  </si>
  <si>
    <t>Eos # (10^9/L)</t>
    <phoneticPr fontId="1" type="noConversion"/>
  </si>
  <si>
    <t>No.</t>
    <phoneticPr fontId="1" type="noConversion"/>
  </si>
  <si>
    <t>Supplementary Figure S1 and S2</t>
    <phoneticPr fontId="1" type="noConversion"/>
  </si>
  <si>
    <t>number_goat</t>
    <phoneticPr fontId="6" type="noConversion"/>
  </si>
  <si>
    <t>Treatment</t>
    <phoneticPr fontId="6" type="noConversion"/>
  </si>
  <si>
    <t>replicate</t>
  </si>
  <si>
    <t>control</t>
    <phoneticPr fontId="7" type="noConversion"/>
  </si>
  <si>
    <t>gene_C1s</t>
    <phoneticPr fontId="7" type="noConversion"/>
  </si>
  <si>
    <t>gene_C3</t>
    <phoneticPr fontId="7" type="noConversion"/>
  </si>
  <si>
    <t>gene_C4bp</t>
    <phoneticPr fontId="7" type="noConversion"/>
  </si>
  <si>
    <t>animal</t>
  </si>
  <si>
    <t>group</t>
  </si>
  <si>
    <t>treatment</t>
  </si>
  <si>
    <t>IgA_ug/ml</t>
  </si>
  <si>
    <t>IgG_mg/ml</t>
  </si>
  <si>
    <t>IL-1α_pg/ml</t>
  </si>
  <si>
    <t>IL-1β_pg/ml</t>
  </si>
  <si>
    <t>IL10_pg/ml</t>
  </si>
  <si>
    <t>IL-6_pg/ml</t>
  </si>
  <si>
    <t>TNFα_pg/ml</t>
  </si>
  <si>
    <t>IFN-γ_pg/ml</t>
  </si>
  <si>
    <t>control</t>
    <phoneticPr fontId="1" type="noConversion"/>
  </si>
  <si>
    <t>control</t>
    <phoneticPr fontId="1" type="noConversion"/>
  </si>
  <si>
    <t>Normal</t>
    <phoneticPr fontId="1" type="noConversion"/>
  </si>
  <si>
    <t>Disease</t>
    <phoneticPr fontId="1" type="noConversion"/>
  </si>
  <si>
    <t>number_goat</t>
    <phoneticPr fontId="8" type="noConversion"/>
  </si>
  <si>
    <t>Group</t>
    <phoneticPr fontId="8" type="noConversion"/>
  </si>
  <si>
    <t>Treatment</t>
    <phoneticPr fontId="8" type="noConversion"/>
  </si>
  <si>
    <t>C3_ug/ml</t>
    <phoneticPr fontId="8" type="noConversion"/>
  </si>
  <si>
    <t>C4_ug/ml</t>
    <phoneticPr fontId="8" type="noConversion"/>
  </si>
  <si>
    <t>C4BP_ug/ml</t>
    <phoneticPr fontId="8" type="noConversion"/>
  </si>
  <si>
    <t>C1s_ug/ml</t>
    <phoneticPr fontId="8" type="noConversion"/>
  </si>
  <si>
    <t>C1r_ug/ml</t>
    <phoneticPr fontId="8" type="noConversion"/>
  </si>
  <si>
    <t>C1q_ug/ml</t>
    <phoneticPr fontId="8" type="noConversion"/>
  </si>
  <si>
    <t>Factor H_ug/ml</t>
    <phoneticPr fontId="8" type="noConversion"/>
  </si>
  <si>
    <t>control</t>
    <phoneticPr fontId="9" type="noConversion"/>
  </si>
  <si>
    <t>control</t>
    <phoneticPr fontId="9" type="noConversion"/>
  </si>
  <si>
    <t>control</t>
    <phoneticPr fontId="9" type="noConversion"/>
  </si>
  <si>
    <t>control</t>
    <phoneticPr fontId="9" type="noConversion"/>
  </si>
  <si>
    <t>D</t>
    <phoneticPr fontId="1" type="noConversion"/>
  </si>
  <si>
    <t>D</t>
    <phoneticPr fontId="1" type="noConversion"/>
  </si>
  <si>
    <t>C</t>
    <phoneticPr fontId="1" type="noConversion"/>
  </si>
  <si>
    <t>Normal</t>
    <phoneticPr fontId="9" type="noConversion"/>
  </si>
  <si>
    <t>Disease</t>
    <phoneticPr fontId="9" type="noConversion"/>
  </si>
  <si>
    <t>Group</t>
    <phoneticPr fontId="6" type="noConversion"/>
  </si>
  <si>
    <t>gene_C1q</t>
    <phoneticPr fontId="7" type="noConversion"/>
  </si>
  <si>
    <t>gene_C1r</t>
    <phoneticPr fontId="7" type="noConversion"/>
  </si>
  <si>
    <t>gene_C4</t>
    <phoneticPr fontId="7" type="noConversion"/>
  </si>
  <si>
    <t>gene_Factor H</t>
    <phoneticPr fontId="7" type="noConversion"/>
  </si>
  <si>
    <t>control</t>
    <phoneticPr fontId="7" type="noConversion"/>
  </si>
  <si>
    <t>control</t>
    <phoneticPr fontId="7" type="noConversion"/>
  </si>
  <si>
    <t>Normal</t>
    <phoneticPr fontId="7" type="noConversion"/>
  </si>
  <si>
    <t>Disease</t>
    <phoneticPr fontId="7" type="noConversion"/>
  </si>
  <si>
    <t>number_goat</t>
    <phoneticPr fontId="10" type="noConversion"/>
  </si>
  <si>
    <t>Group</t>
    <phoneticPr fontId="10" type="noConversion"/>
  </si>
  <si>
    <t>treatment</t>
    <phoneticPr fontId="10" type="noConversion"/>
  </si>
  <si>
    <t>R2</t>
    <phoneticPr fontId="10" type="noConversion"/>
  </si>
  <si>
    <t>R5</t>
    <phoneticPr fontId="10" type="noConversion"/>
  </si>
  <si>
    <t>R2/R5</t>
    <phoneticPr fontId="10" type="noConversion"/>
  </si>
  <si>
    <t>A04</t>
    <phoneticPr fontId="10" type="noConversion"/>
  </si>
  <si>
    <t>A</t>
    <phoneticPr fontId="10" type="noConversion"/>
  </si>
  <si>
    <t>Control</t>
    <phoneticPr fontId="10" type="noConversion"/>
  </si>
  <si>
    <t>A05</t>
    <phoneticPr fontId="10" type="noConversion"/>
  </si>
  <si>
    <t>A06</t>
    <phoneticPr fontId="10" type="noConversion"/>
  </si>
  <si>
    <t>A08</t>
    <phoneticPr fontId="10" type="noConversion"/>
  </si>
  <si>
    <t>C02</t>
    <phoneticPr fontId="10" type="noConversion"/>
  </si>
  <si>
    <t>C03</t>
    <phoneticPr fontId="10" type="noConversion"/>
  </si>
  <si>
    <t>C04</t>
    <phoneticPr fontId="10" type="noConversion"/>
  </si>
  <si>
    <t>B01</t>
    <phoneticPr fontId="10" type="noConversion"/>
  </si>
  <si>
    <t>B</t>
    <phoneticPr fontId="10" type="noConversion"/>
  </si>
  <si>
    <t>B01-1</t>
    <phoneticPr fontId="10" type="noConversion"/>
  </si>
  <si>
    <t>B02</t>
    <phoneticPr fontId="10" type="noConversion"/>
  </si>
  <si>
    <t>B03</t>
    <phoneticPr fontId="10" type="noConversion"/>
  </si>
  <si>
    <t>B04</t>
    <phoneticPr fontId="10" type="noConversion"/>
  </si>
  <si>
    <t>B05</t>
    <phoneticPr fontId="10" type="noConversion"/>
  </si>
  <si>
    <t>B06</t>
    <phoneticPr fontId="10" type="noConversion"/>
  </si>
  <si>
    <t>B06-1</t>
    <phoneticPr fontId="10" type="noConversion"/>
  </si>
  <si>
    <t>B07</t>
    <phoneticPr fontId="10" type="noConversion"/>
  </si>
  <si>
    <t>B08</t>
    <phoneticPr fontId="10" type="noConversion"/>
  </si>
  <si>
    <t>B09</t>
    <phoneticPr fontId="10" type="noConversion"/>
  </si>
  <si>
    <t>B10</t>
    <phoneticPr fontId="10" type="noConversion"/>
  </si>
  <si>
    <t>D06</t>
    <phoneticPr fontId="10" type="noConversion"/>
  </si>
  <si>
    <t>D07</t>
    <phoneticPr fontId="10" type="noConversion"/>
  </si>
  <si>
    <t>D09</t>
    <phoneticPr fontId="10" type="noConversion"/>
  </si>
  <si>
    <t>D10</t>
    <phoneticPr fontId="10" type="noConversion"/>
  </si>
  <si>
    <t>C07</t>
    <phoneticPr fontId="10" type="noConversion"/>
  </si>
  <si>
    <t>C</t>
    <phoneticPr fontId="10" type="noConversion"/>
  </si>
  <si>
    <t>C08</t>
    <phoneticPr fontId="10" type="noConversion"/>
  </si>
  <si>
    <t>D01</t>
    <phoneticPr fontId="10" type="noConversion"/>
  </si>
  <si>
    <t>D</t>
    <phoneticPr fontId="10" type="noConversion"/>
  </si>
  <si>
    <t>D02</t>
    <phoneticPr fontId="10" type="noConversion"/>
  </si>
  <si>
    <t>D03</t>
    <phoneticPr fontId="10" type="noConversion"/>
  </si>
  <si>
    <t>D04</t>
    <phoneticPr fontId="10" type="noConversion"/>
  </si>
  <si>
    <t>D05</t>
    <phoneticPr fontId="10" type="noConversion"/>
  </si>
  <si>
    <t>D08</t>
    <phoneticPr fontId="10" type="noConversion"/>
  </si>
  <si>
    <t>Normal</t>
    <phoneticPr fontId="10" type="noConversion"/>
  </si>
  <si>
    <t>Disease</t>
    <phoneticPr fontId="10" type="noConversion"/>
  </si>
  <si>
    <t>FIGURE 7</t>
    <phoneticPr fontId="10" type="noConversion"/>
  </si>
  <si>
    <t>FIGURE 3</t>
    <phoneticPr fontId="1" type="noConversion"/>
  </si>
  <si>
    <t>FIGURE 2</t>
    <phoneticPr fontId="1" type="noConversion"/>
  </si>
  <si>
    <t>FIGURE 5</t>
    <phoneticPr fontId="1" type="noConversion"/>
  </si>
  <si>
    <t>FIGURE 6</t>
    <phoneticPr fontId="1" type="noConversion"/>
  </si>
  <si>
    <t>animal</t>
    <phoneticPr fontId="1" type="noConversion"/>
  </si>
  <si>
    <t>A01</t>
    <phoneticPr fontId="1" type="noConversion"/>
  </si>
  <si>
    <t>A02</t>
    <phoneticPr fontId="1" type="noConversion"/>
  </si>
  <si>
    <t>A02</t>
    <phoneticPr fontId="1" type="noConversion"/>
  </si>
  <si>
    <t>A03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</si>
  <si>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</si>
  <si>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</si>
  <si>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</si>
  <si>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A05</t>
    <phoneticPr fontId="1" type="noConversion"/>
  </si>
  <si>
    <t>A06</t>
    <phoneticPr fontId="1" type="noConversion"/>
  </si>
  <si>
    <t>A06</t>
    <phoneticPr fontId="1" type="noConversion"/>
  </si>
  <si>
    <t>A08</t>
    <phoneticPr fontId="1" type="noConversion"/>
  </si>
  <si>
    <t>A08</t>
    <phoneticPr fontId="1" type="noConversion"/>
  </si>
  <si>
    <t>C04</t>
    <phoneticPr fontId="1" type="noConversion"/>
  </si>
  <si>
    <t>C04</t>
    <phoneticPr fontId="1" type="noConversion"/>
  </si>
  <si>
    <t>B01</t>
    <phoneticPr fontId="1" type="noConversion"/>
  </si>
  <si>
    <t>B01</t>
    <phoneticPr fontId="1" type="noConversion"/>
  </si>
  <si>
    <t>B02</t>
    <phoneticPr fontId="1" type="noConversion"/>
  </si>
  <si>
    <t>B02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</si>
  <si>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</si>
  <si>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</si>
  <si>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</si>
  <si>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B05</t>
    <phoneticPr fontId="1" type="noConversion"/>
  </si>
  <si>
    <t>B06</t>
    <phoneticPr fontId="1" type="noConversion"/>
  </si>
  <si>
    <t>B06</t>
    <phoneticPr fontId="1" type="noConversion"/>
  </si>
  <si>
    <t>B07</t>
    <phoneticPr fontId="1" type="noConversion"/>
  </si>
  <si>
    <t>B07</t>
    <phoneticPr fontId="1" type="noConversion"/>
  </si>
  <si>
    <t>B08</t>
    <phoneticPr fontId="1" type="noConversion"/>
  </si>
  <si>
    <t>B10</t>
    <phoneticPr fontId="1" type="noConversion"/>
  </si>
  <si>
    <t>B10</t>
    <phoneticPr fontId="1" type="noConversion"/>
  </si>
  <si>
    <t>D06</t>
    <phoneticPr fontId="1" type="noConversion"/>
  </si>
  <si>
    <t>D07</t>
    <phoneticPr fontId="1" type="noConversion"/>
  </si>
  <si>
    <t>D07</t>
    <phoneticPr fontId="1" type="noConversion"/>
  </si>
  <si>
    <t>D09</t>
    <phoneticPr fontId="1" type="noConversion"/>
  </si>
  <si>
    <t>D09</t>
    <phoneticPr fontId="1" type="noConversion"/>
  </si>
  <si>
    <t>D10</t>
    <phoneticPr fontId="1" type="noConversion"/>
  </si>
  <si>
    <t>D10</t>
    <phoneticPr fontId="1" type="noConversion"/>
  </si>
  <si>
    <t>C01</t>
    <phoneticPr fontId="1" type="noConversion"/>
  </si>
  <si>
    <t>C05</t>
    <phoneticPr fontId="1" type="noConversion"/>
  </si>
  <si>
    <t>C05</t>
    <phoneticPr fontId="1" type="noConversion"/>
  </si>
  <si>
    <t>C06</t>
    <phoneticPr fontId="1" type="noConversion"/>
  </si>
  <si>
    <t>C06</t>
    <phoneticPr fontId="1" type="noConversion"/>
  </si>
  <si>
    <t>C08</t>
    <phoneticPr fontId="1" type="noConversion"/>
  </si>
  <si>
    <t>C08</t>
    <phoneticPr fontId="1" type="noConversion"/>
  </si>
  <si>
    <t>D01</t>
    <phoneticPr fontId="1" type="noConversion"/>
  </si>
  <si>
    <t>D01</t>
    <phoneticPr fontId="1" type="noConversion"/>
  </si>
  <si>
    <t>D08</t>
    <phoneticPr fontId="1" type="noConversion"/>
  </si>
  <si>
    <t>D08</t>
    <phoneticPr fontId="1" type="noConversion"/>
  </si>
  <si>
    <t>A01</t>
    <phoneticPr fontId="1" type="noConversion"/>
  </si>
  <si>
    <t>A04</t>
    <phoneticPr fontId="1" type="noConversion"/>
  </si>
  <si>
    <t>B04</t>
    <phoneticPr fontId="1" type="noConversion"/>
  </si>
  <si>
    <t>B08</t>
    <phoneticPr fontId="1" type="noConversion"/>
  </si>
  <si>
    <t>D06</t>
    <phoneticPr fontId="1" type="noConversion"/>
  </si>
  <si>
    <t>C01</t>
    <phoneticPr fontId="1" type="noConversion"/>
  </si>
  <si>
    <t>IgM_ug/ml</t>
  </si>
  <si>
    <t>UGAM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</si>
</sst>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9"/>
      <name val="等线"/>
      <family val="3"/>
      <charset val="134"/>
    </font>
    <font>
      <sz val="9"/>
      <name val="宋体"/>
      <family val="3"/>
      <charset val="134"/>
    </font>
    <font>
      <sz val="9"/>
      <name val="等线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176" fontId="3" fillId="0" borderId="0" xfId="1" applyNumberFormat="1" applyFont="1" applyAlignment="1">
      <alignment horizontal="right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77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7" workbookViewId="0">
      <selection activeCell="O24" sqref="O24"/>
    </sheetView>
  </sheetViews>
  <sheetFormatPr defaultRowHeight="15" x14ac:dyDescent="0.2"/>
  <cols>
    <col min="1" max="1" width="4.625" bestFit="1" customWidth="1"/>
    <col min="3" max="3" width="8.875" bestFit="1" customWidth="1"/>
    <col min="5" max="5" width="16.375" bestFit="1" customWidth="1"/>
    <col min="6" max="6" width="9" style="1"/>
    <col min="7" max="7" width="12.75" bestFit="1" customWidth="1"/>
    <col min="8" max="8" width="13.125" bestFit="1" customWidth="1"/>
    <col min="9" max="10" width="13.375" bestFit="1" customWidth="1"/>
    <col min="11" max="11" width="12.75" bestFit="1" customWidth="1"/>
    <col min="12" max="12" width="12.875" bestFit="1" customWidth="1"/>
    <col min="13" max="13" width="10.125" bestFit="1" customWidth="1"/>
    <col min="14" max="15" width="10.375" bestFit="1" customWidth="1"/>
    <col min="16" max="16" width="9.75" bestFit="1" customWidth="1"/>
    <col min="17" max="17" width="9.875" bestFit="1" customWidth="1"/>
  </cols>
  <sheetData>
    <row r="1" spans="1:17" x14ac:dyDescent="0.2">
      <c r="A1" s="13" t="s">
        <v>60</v>
      </c>
      <c r="B1" s="13"/>
      <c r="C1" s="13"/>
    </row>
    <row r="3" spans="1:17" ht="14.25" x14ac:dyDescent="0.2">
      <c r="A3" s="4" t="s">
        <v>59</v>
      </c>
      <c r="B3" s="4" t="s">
        <v>0</v>
      </c>
      <c r="C3" s="4" t="s">
        <v>54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55</v>
      </c>
      <c r="I3" s="4" t="s">
        <v>56</v>
      </c>
      <c r="J3" s="4" t="s">
        <v>57</v>
      </c>
      <c r="K3" s="4" t="s">
        <v>58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</row>
    <row r="4" spans="1:17" x14ac:dyDescent="0.2">
      <c r="A4" s="1" t="s">
        <v>11</v>
      </c>
      <c r="B4" s="1" t="s">
        <v>12</v>
      </c>
      <c r="C4" s="1" t="s">
        <v>13</v>
      </c>
      <c r="D4" s="1" t="s">
        <v>14</v>
      </c>
      <c r="E4" s="3">
        <v>4.54</v>
      </c>
      <c r="F4" s="1">
        <v>21</v>
      </c>
      <c r="G4" s="2">
        <v>8</v>
      </c>
      <c r="H4" s="2">
        <v>4</v>
      </c>
      <c r="I4" s="2">
        <v>3.5</v>
      </c>
      <c r="J4" s="2">
        <v>0.3</v>
      </c>
      <c r="K4" s="2">
        <v>0.1</v>
      </c>
      <c r="L4" s="2">
        <v>0.1</v>
      </c>
      <c r="M4" s="2">
        <v>49.6</v>
      </c>
      <c r="N4" s="2">
        <v>43.8</v>
      </c>
      <c r="O4" s="2">
        <v>4</v>
      </c>
      <c r="P4" s="2">
        <v>1.3</v>
      </c>
      <c r="Q4" s="2">
        <v>1.3</v>
      </c>
    </row>
    <row r="5" spans="1:17" x14ac:dyDescent="0.2">
      <c r="A5" s="1" t="s">
        <v>15</v>
      </c>
      <c r="B5" s="1" t="s">
        <v>12</v>
      </c>
      <c r="C5" s="1" t="s">
        <v>13</v>
      </c>
      <c r="D5" s="1" t="s">
        <v>16</v>
      </c>
      <c r="E5" s="3">
        <v>4.42</v>
      </c>
      <c r="F5" s="1">
        <v>21</v>
      </c>
      <c r="G5" s="2">
        <v>12.5</v>
      </c>
      <c r="H5" s="2">
        <v>4.3</v>
      </c>
      <c r="I5" s="2">
        <v>6.5</v>
      </c>
      <c r="J5" s="2">
        <v>0.8</v>
      </c>
      <c r="K5" s="2">
        <v>0.6</v>
      </c>
      <c r="L5" s="2">
        <v>0.3</v>
      </c>
      <c r="M5" s="2">
        <v>34.5</v>
      </c>
      <c r="N5" s="2">
        <v>52.1</v>
      </c>
      <c r="O5" s="2">
        <v>6.2</v>
      </c>
      <c r="P5" s="2">
        <v>5.0999999999999996</v>
      </c>
      <c r="Q5" s="2">
        <v>2.1</v>
      </c>
    </row>
    <row r="6" spans="1:17" x14ac:dyDescent="0.2">
      <c r="A6" s="1" t="s">
        <v>17</v>
      </c>
      <c r="B6" s="1" t="s">
        <v>12</v>
      </c>
      <c r="C6" s="1" t="s">
        <v>13</v>
      </c>
      <c r="D6" s="1" t="s">
        <v>16</v>
      </c>
      <c r="E6" s="3">
        <v>3.34</v>
      </c>
      <c r="F6" s="1">
        <v>21</v>
      </c>
      <c r="G6" s="2">
        <v>26.4</v>
      </c>
      <c r="H6" s="2">
        <v>19.399999999999999</v>
      </c>
      <c r="I6" s="2">
        <v>4.9000000000000004</v>
      </c>
      <c r="J6" s="2">
        <v>1.6</v>
      </c>
      <c r="K6" s="2">
        <v>0.2</v>
      </c>
      <c r="L6" s="2">
        <v>0.3</v>
      </c>
      <c r="M6" s="2">
        <v>73.5</v>
      </c>
      <c r="N6" s="2">
        <v>18.600000000000001</v>
      </c>
      <c r="O6" s="2">
        <v>6.1</v>
      </c>
      <c r="P6" s="2">
        <v>0.7</v>
      </c>
      <c r="Q6" s="2">
        <v>1.1000000000000001</v>
      </c>
    </row>
    <row r="7" spans="1:17" x14ac:dyDescent="0.2">
      <c r="A7" s="1" t="s">
        <v>18</v>
      </c>
      <c r="B7" s="1" t="s">
        <v>12</v>
      </c>
      <c r="C7" s="1" t="s">
        <v>13</v>
      </c>
      <c r="D7" s="1" t="s">
        <v>16</v>
      </c>
      <c r="E7" s="3">
        <v>4.0999999999999996</v>
      </c>
      <c r="F7" s="1">
        <v>21</v>
      </c>
      <c r="G7" s="2">
        <v>16.100000000000001</v>
      </c>
      <c r="H7" s="2">
        <v>8</v>
      </c>
      <c r="I7" s="2">
        <v>6.7</v>
      </c>
      <c r="J7" s="2">
        <v>0.8</v>
      </c>
      <c r="K7" s="2">
        <v>0.2</v>
      </c>
      <c r="L7" s="2">
        <v>0.4</v>
      </c>
      <c r="M7" s="2">
        <v>49.5</v>
      </c>
      <c r="N7" s="2">
        <v>41.8</v>
      </c>
      <c r="O7" s="2">
        <v>5.2</v>
      </c>
      <c r="P7" s="2">
        <v>0.9</v>
      </c>
      <c r="Q7" s="2">
        <v>2.6</v>
      </c>
    </row>
    <row r="8" spans="1:17" x14ac:dyDescent="0.2">
      <c r="A8" s="1" t="s">
        <v>19</v>
      </c>
      <c r="B8" s="1" t="s">
        <v>12</v>
      </c>
      <c r="C8" s="1" t="s">
        <v>13</v>
      </c>
      <c r="D8" s="1" t="s">
        <v>16</v>
      </c>
      <c r="E8" s="3">
        <v>5</v>
      </c>
      <c r="F8" s="1">
        <v>21</v>
      </c>
      <c r="G8" s="2">
        <v>14.16</v>
      </c>
      <c r="H8" s="2">
        <v>4.5999999999999996</v>
      </c>
      <c r="I8" s="2">
        <v>7.1</v>
      </c>
      <c r="J8" s="2">
        <v>1.5</v>
      </c>
      <c r="K8" s="2">
        <v>0.5</v>
      </c>
      <c r="L8" s="2">
        <v>0.4</v>
      </c>
      <c r="M8" s="2">
        <v>32.799999999999997</v>
      </c>
      <c r="N8" s="2">
        <v>50.2</v>
      </c>
      <c r="O8" s="2">
        <v>10.4</v>
      </c>
      <c r="P8" s="2">
        <v>3.6</v>
      </c>
      <c r="Q8" s="2">
        <v>3</v>
      </c>
    </row>
    <row r="9" spans="1:17" x14ac:dyDescent="0.2">
      <c r="A9" s="1" t="s">
        <v>20</v>
      </c>
      <c r="B9" s="1" t="s">
        <v>12</v>
      </c>
      <c r="C9" s="1" t="s">
        <v>13</v>
      </c>
      <c r="D9" s="1" t="s">
        <v>16</v>
      </c>
      <c r="E9" s="3">
        <v>5.38</v>
      </c>
      <c r="F9" s="1">
        <v>21</v>
      </c>
      <c r="G9" s="2">
        <v>8.5</v>
      </c>
      <c r="H9" s="2">
        <v>2.7</v>
      </c>
      <c r="I9" s="2">
        <v>4.3</v>
      </c>
      <c r="J9" s="2">
        <v>1</v>
      </c>
      <c r="K9" s="2">
        <v>0.1</v>
      </c>
      <c r="L9" s="2">
        <v>0.4</v>
      </c>
      <c r="M9" s="2">
        <v>31.3</v>
      </c>
      <c r="N9" s="2">
        <v>50.5</v>
      </c>
      <c r="O9" s="2">
        <v>11.6</v>
      </c>
      <c r="P9" s="2">
        <v>1.6</v>
      </c>
      <c r="Q9" s="2">
        <v>5</v>
      </c>
    </row>
    <row r="10" spans="1:17" x14ac:dyDescent="0.2">
      <c r="A10" s="1" t="s">
        <v>21</v>
      </c>
      <c r="B10" s="1" t="s">
        <v>12</v>
      </c>
      <c r="C10" s="1" t="s">
        <v>13</v>
      </c>
      <c r="D10" s="1" t="s">
        <v>14</v>
      </c>
      <c r="E10" s="3">
        <v>4.32</v>
      </c>
      <c r="F10" s="1">
        <v>21</v>
      </c>
      <c r="G10" s="2">
        <v>17.7</v>
      </c>
      <c r="H10" s="2">
        <v>11.2</v>
      </c>
      <c r="I10" s="2">
        <v>4.8</v>
      </c>
      <c r="J10" s="2">
        <v>1.2</v>
      </c>
      <c r="K10" s="2">
        <v>0.2</v>
      </c>
      <c r="L10" s="2">
        <v>0.2</v>
      </c>
      <c r="M10" s="2">
        <v>63.6</v>
      </c>
      <c r="N10" s="2">
        <v>27.3</v>
      </c>
      <c r="O10" s="2">
        <v>6.9</v>
      </c>
      <c r="P10" s="2">
        <v>1.2</v>
      </c>
      <c r="Q10" s="2">
        <v>1</v>
      </c>
    </row>
    <row r="11" spans="1:17" x14ac:dyDescent="0.2">
      <c r="A11" s="1" t="s">
        <v>22</v>
      </c>
      <c r="B11" s="1" t="s">
        <v>23</v>
      </c>
      <c r="C11" s="1" t="s">
        <v>24</v>
      </c>
      <c r="D11" s="1" t="s">
        <v>14</v>
      </c>
      <c r="E11" s="3">
        <v>4.82</v>
      </c>
      <c r="F11" s="1">
        <v>21</v>
      </c>
      <c r="G11" s="2">
        <v>7.7</v>
      </c>
      <c r="H11" s="2">
        <v>2.6</v>
      </c>
      <c r="I11" s="2">
        <v>4.4000000000000004</v>
      </c>
      <c r="J11" s="2">
        <v>0.5</v>
      </c>
      <c r="K11" s="2">
        <v>0.2</v>
      </c>
      <c r="L11" s="2">
        <v>0.1</v>
      </c>
      <c r="M11" s="2">
        <v>33.299999999999997</v>
      </c>
      <c r="N11" s="2">
        <v>56.7</v>
      </c>
      <c r="O11" s="2">
        <v>6.1</v>
      </c>
      <c r="P11" s="2">
        <v>2.1</v>
      </c>
      <c r="Q11" s="2">
        <v>1.8</v>
      </c>
    </row>
    <row r="12" spans="1:17" x14ac:dyDescent="0.2">
      <c r="A12" s="1" t="s">
        <v>25</v>
      </c>
      <c r="B12" s="1" t="s">
        <v>23</v>
      </c>
      <c r="C12" s="1" t="s">
        <v>24</v>
      </c>
      <c r="D12" s="1" t="s">
        <v>16</v>
      </c>
      <c r="E12" s="3">
        <v>6.24</v>
      </c>
      <c r="F12" s="1">
        <v>21</v>
      </c>
      <c r="G12" s="2">
        <v>6.8</v>
      </c>
      <c r="H12" s="2">
        <v>2.5</v>
      </c>
      <c r="I12" s="2">
        <v>3.6</v>
      </c>
      <c r="J12" s="2">
        <v>0.4</v>
      </c>
      <c r="K12" s="2">
        <v>0.1</v>
      </c>
      <c r="L12" s="2">
        <v>0.2</v>
      </c>
      <c r="M12" s="2">
        <v>36.799999999999997</v>
      </c>
      <c r="N12" s="2">
        <v>53.2</v>
      </c>
      <c r="O12" s="2">
        <v>6.4</v>
      </c>
      <c r="P12" s="2">
        <v>1</v>
      </c>
      <c r="Q12" s="2">
        <v>2.6</v>
      </c>
    </row>
    <row r="13" spans="1:17" x14ac:dyDescent="0.2">
      <c r="A13" s="1" t="s">
        <v>26</v>
      </c>
      <c r="B13" s="1" t="s">
        <v>23</v>
      </c>
      <c r="C13" s="1" t="s">
        <v>24</v>
      </c>
      <c r="D13" s="1" t="s">
        <v>14</v>
      </c>
      <c r="E13" s="3">
        <v>3.7</v>
      </c>
      <c r="F13" s="1">
        <v>21</v>
      </c>
      <c r="G13" s="2">
        <v>13.4</v>
      </c>
      <c r="H13" s="2">
        <v>6.3</v>
      </c>
      <c r="I13" s="2">
        <v>5.0999999999999996</v>
      </c>
      <c r="J13" s="2">
        <v>0.7</v>
      </c>
      <c r="K13" s="2">
        <v>1.1000000000000001</v>
      </c>
      <c r="L13" s="2">
        <v>0.2</v>
      </c>
      <c r="M13" s="2">
        <v>46.8</v>
      </c>
      <c r="N13" s="2">
        <v>38.299999999999997</v>
      </c>
      <c r="O13" s="2">
        <v>5.0999999999999996</v>
      </c>
      <c r="P13" s="2">
        <v>8.3000000000000007</v>
      </c>
      <c r="Q13" s="2">
        <v>1.5</v>
      </c>
    </row>
    <row r="14" spans="1:17" x14ac:dyDescent="0.2">
      <c r="A14" s="1" t="s">
        <v>27</v>
      </c>
      <c r="B14" s="1" t="s">
        <v>23</v>
      </c>
      <c r="C14" s="1" t="s">
        <v>24</v>
      </c>
      <c r="D14" s="1" t="s">
        <v>14</v>
      </c>
      <c r="E14" s="3">
        <v>5.96</v>
      </c>
      <c r="F14" s="1">
        <v>21</v>
      </c>
      <c r="G14" s="2">
        <v>6.8</v>
      </c>
      <c r="H14" s="2">
        <v>2.9</v>
      </c>
      <c r="I14" s="2">
        <v>3.5</v>
      </c>
      <c r="J14" s="2">
        <v>0.2</v>
      </c>
      <c r="K14" s="2">
        <v>0</v>
      </c>
      <c r="L14" s="2">
        <v>0.1</v>
      </c>
      <c r="M14" s="2">
        <v>42.5</v>
      </c>
      <c r="N14" s="2">
        <v>51.7</v>
      </c>
      <c r="O14" s="2">
        <v>3.2</v>
      </c>
      <c r="P14" s="2">
        <v>0.6</v>
      </c>
      <c r="Q14" s="2">
        <v>2</v>
      </c>
    </row>
    <row r="15" spans="1:17" x14ac:dyDescent="0.2">
      <c r="A15" s="1" t="s">
        <v>28</v>
      </c>
      <c r="B15" s="1" t="s">
        <v>23</v>
      </c>
      <c r="C15" s="1" t="s">
        <v>24</v>
      </c>
      <c r="D15" s="1" t="s">
        <v>14</v>
      </c>
      <c r="E15" s="3">
        <v>4.9000000000000004</v>
      </c>
      <c r="F15" s="1">
        <v>21</v>
      </c>
      <c r="G15" s="2">
        <v>7.4</v>
      </c>
      <c r="H15" s="2">
        <v>2.9</v>
      </c>
      <c r="I15" s="2">
        <v>3.7</v>
      </c>
      <c r="J15" s="2">
        <v>0.3</v>
      </c>
      <c r="K15" s="2">
        <v>0.4</v>
      </c>
      <c r="L15" s="2">
        <v>0.1</v>
      </c>
      <c r="M15" s="2">
        <v>38.700000000000003</v>
      </c>
      <c r="N15" s="2">
        <v>50.1</v>
      </c>
      <c r="O15" s="2">
        <v>4.5</v>
      </c>
      <c r="P15" s="2">
        <v>5.4</v>
      </c>
      <c r="Q15" s="2">
        <v>1.3</v>
      </c>
    </row>
    <row r="16" spans="1:17" x14ac:dyDescent="0.2">
      <c r="A16" s="1" t="s">
        <v>29</v>
      </c>
      <c r="B16" s="1" t="s">
        <v>23</v>
      </c>
      <c r="C16" s="1" t="s">
        <v>24</v>
      </c>
      <c r="D16" s="1" t="s">
        <v>16</v>
      </c>
      <c r="E16" s="3">
        <v>4.62</v>
      </c>
      <c r="F16" s="1">
        <v>21</v>
      </c>
      <c r="G16" s="2">
        <v>7</v>
      </c>
      <c r="H16" s="2">
        <v>1.5</v>
      </c>
      <c r="I16" s="2">
        <v>4.8</v>
      </c>
      <c r="J16" s="2">
        <v>0.5</v>
      </c>
      <c r="K16" s="2">
        <v>0.1</v>
      </c>
      <c r="L16" s="2">
        <v>0.2</v>
      </c>
      <c r="M16" s="2">
        <v>21.1</v>
      </c>
      <c r="N16" s="2">
        <v>68.599999999999994</v>
      </c>
      <c r="O16" s="2">
        <v>6.7</v>
      </c>
      <c r="P16" s="2">
        <v>1.2</v>
      </c>
      <c r="Q16" s="2">
        <v>2.4</v>
      </c>
    </row>
    <row r="17" spans="1:17" x14ac:dyDescent="0.2">
      <c r="A17" s="1" t="s">
        <v>30</v>
      </c>
      <c r="B17" s="1" t="s">
        <v>23</v>
      </c>
      <c r="C17" s="1" t="s">
        <v>24</v>
      </c>
      <c r="D17" s="1" t="s">
        <v>16</v>
      </c>
      <c r="E17" s="3">
        <v>3.72</v>
      </c>
      <c r="F17" s="1">
        <v>21</v>
      </c>
      <c r="G17" s="2">
        <v>13.2</v>
      </c>
      <c r="H17" s="2">
        <v>7</v>
      </c>
      <c r="I17" s="2">
        <v>5.0999999999999996</v>
      </c>
      <c r="J17" s="2">
        <v>0.8</v>
      </c>
      <c r="K17" s="2">
        <v>0.1</v>
      </c>
      <c r="L17" s="2">
        <v>0.2</v>
      </c>
      <c r="M17" s="2">
        <v>53.1</v>
      </c>
      <c r="N17" s="2">
        <v>39</v>
      </c>
      <c r="O17" s="2">
        <v>6.3</v>
      </c>
      <c r="P17" s="2">
        <v>0.5</v>
      </c>
      <c r="Q17" s="2">
        <v>1.1000000000000001</v>
      </c>
    </row>
    <row r="18" spans="1:17" x14ac:dyDescent="0.2">
      <c r="A18" s="1" t="s">
        <v>31</v>
      </c>
      <c r="B18" s="1" t="s">
        <v>23</v>
      </c>
      <c r="C18" s="1" t="s">
        <v>24</v>
      </c>
      <c r="D18" s="1" t="s">
        <v>14</v>
      </c>
      <c r="E18" s="3">
        <v>3.74</v>
      </c>
      <c r="F18" s="1">
        <v>21</v>
      </c>
      <c r="G18" s="2">
        <v>11.5</v>
      </c>
      <c r="H18" s="2">
        <v>5.3</v>
      </c>
      <c r="I18" s="2">
        <v>5</v>
      </c>
      <c r="J18" s="2">
        <v>0.9</v>
      </c>
      <c r="K18" s="2">
        <v>0.2</v>
      </c>
      <c r="L18" s="2">
        <v>0.2</v>
      </c>
      <c r="M18" s="2">
        <v>46.2</v>
      </c>
      <c r="N18" s="2">
        <v>43</v>
      </c>
      <c r="O18" s="2">
        <v>7.8</v>
      </c>
      <c r="P18" s="2">
        <v>1.4</v>
      </c>
      <c r="Q18" s="2">
        <v>1.6</v>
      </c>
    </row>
    <row r="19" spans="1:17" x14ac:dyDescent="0.2">
      <c r="A19" s="1" t="s">
        <v>32</v>
      </c>
      <c r="B19" s="1" t="s">
        <v>23</v>
      </c>
      <c r="C19" s="1" t="s">
        <v>24</v>
      </c>
      <c r="D19" s="1" t="s">
        <v>16</v>
      </c>
      <c r="E19" s="3">
        <v>3.82</v>
      </c>
      <c r="F19" s="1">
        <v>21</v>
      </c>
      <c r="G19" s="2">
        <v>7</v>
      </c>
      <c r="H19" s="2">
        <v>2.7</v>
      </c>
      <c r="I19" s="2">
        <v>3.9</v>
      </c>
      <c r="J19" s="2">
        <v>0.2</v>
      </c>
      <c r="K19" s="2">
        <v>0.1</v>
      </c>
      <c r="L19" s="2">
        <v>0.1</v>
      </c>
      <c r="M19" s="2">
        <v>38.299999999999997</v>
      </c>
      <c r="N19" s="2">
        <v>55.4</v>
      </c>
      <c r="O19" s="2">
        <v>3.1</v>
      </c>
      <c r="P19" s="2">
        <v>1.5</v>
      </c>
      <c r="Q19" s="2">
        <v>1.7</v>
      </c>
    </row>
    <row r="20" spans="1:17" x14ac:dyDescent="0.2">
      <c r="A20" s="1" t="s">
        <v>33</v>
      </c>
      <c r="B20" s="1" t="s">
        <v>23</v>
      </c>
      <c r="C20" s="1" t="s">
        <v>24</v>
      </c>
      <c r="D20" s="1" t="s">
        <v>16</v>
      </c>
      <c r="E20" s="3">
        <v>2.98</v>
      </c>
      <c r="F20" s="1">
        <v>21</v>
      </c>
      <c r="G20" s="2">
        <v>23.2</v>
      </c>
      <c r="H20" s="2">
        <v>12.1</v>
      </c>
      <c r="I20" s="2">
        <v>8</v>
      </c>
      <c r="J20" s="2">
        <v>1.1000000000000001</v>
      </c>
      <c r="K20" s="2">
        <v>1.7</v>
      </c>
      <c r="L20" s="2">
        <v>0.4</v>
      </c>
      <c r="M20" s="2">
        <v>51.9</v>
      </c>
      <c r="N20" s="2">
        <v>34.5</v>
      </c>
      <c r="O20" s="2">
        <v>4.5</v>
      </c>
      <c r="P20" s="2">
        <v>7.4</v>
      </c>
      <c r="Q20" s="2">
        <v>1.7</v>
      </c>
    </row>
    <row r="21" spans="1:17" x14ac:dyDescent="0.2">
      <c r="A21" s="1" t="s">
        <v>34</v>
      </c>
      <c r="B21" s="1" t="s">
        <v>23</v>
      </c>
      <c r="C21" s="1" t="s">
        <v>24</v>
      </c>
      <c r="D21" s="1" t="s">
        <v>14</v>
      </c>
      <c r="E21" s="3">
        <v>4.0999999999999996</v>
      </c>
      <c r="F21" s="1">
        <v>21</v>
      </c>
      <c r="G21" s="2">
        <v>10.8</v>
      </c>
      <c r="H21" s="2">
        <v>3.1</v>
      </c>
      <c r="I21" s="2">
        <v>6.5</v>
      </c>
      <c r="J21" s="2">
        <v>0.9</v>
      </c>
      <c r="K21" s="2">
        <v>0.1</v>
      </c>
      <c r="L21" s="2">
        <v>0.3</v>
      </c>
      <c r="M21" s="2">
        <v>28.3</v>
      </c>
      <c r="N21" s="2">
        <v>59.6</v>
      </c>
      <c r="O21" s="2">
        <v>8.5</v>
      </c>
      <c r="P21" s="2">
        <v>1.2</v>
      </c>
      <c r="Q21" s="2">
        <v>2.4</v>
      </c>
    </row>
    <row r="22" spans="1:17" x14ac:dyDescent="0.2">
      <c r="A22" s="1" t="s">
        <v>35</v>
      </c>
      <c r="B22" s="1" t="s">
        <v>23</v>
      </c>
      <c r="C22" s="1" t="s">
        <v>24</v>
      </c>
      <c r="D22" s="1" t="s">
        <v>16</v>
      </c>
      <c r="E22" s="3">
        <v>3.48</v>
      </c>
      <c r="F22" s="1">
        <v>21</v>
      </c>
      <c r="G22" s="2">
        <v>10.9</v>
      </c>
      <c r="H22" s="2">
        <v>3.9</v>
      </c>
      <c r="I22" s="2">
        <v>6.1</v>
      </c>
      <c r="J22" s="2">
        <v>0.4</v>
      </c>
      <c r="K22" s="2">
        <v>0.1</v>
      </c>
      <c r="L22" s="2">
        <v>0.3</v>
      </c>
      <c r="M22" s="2">
        <v>35.5</v>
      </c>
      <c r="N22" s="2">
        <v>56.6</v>
      </c>
      <c r="O22" s="2">
        <v>3.7</v>
      </c>
      <c r="P22" s="2">
        <v>1.1000000000000001</v>
      </c>
      <c r="Q22" s="2">
        <v>3.1</v>
      </c>
    </row>
    <row r="23" spans="1:17" x14ac:dyDescent="0.2">
      <c r="A23" s="1" t="s">
        <v>36</v>
      </c>
      <c r="B23" s="1" t="s">
        <v>23</v>
      </c>
      <c r="C23" s="1" t="s">
        <v>24</v>
      </c>
      <c r="D23" s="1" t="s">
        <v>16</v>
      </c>
      <c r="E23" s="3">
        <v>4.4000000000000004</v>
      </c>
      <c r="F23" s="1">
        <v>21</v>
      </c>
      <c r="G23" s="2">
        <v>7.96</v>
      </c>
      <c r="H23" s="2">
        <v>1.7</v>
      </c>
      <c r="I23" s="2">
        <v>5.8</v>
      </c>
      <c r="J23" s="2">
        <v>0.4</v>
      </c>
      <c r="K23" s="2">
        <v>0</v>
      </c>
      <c r="L23" s="2">
        <v>0.1</v>
      </c>
      <c r="M23" s="2">
        <v>20.7</v>
      </c>
      <c r="N23" s="2">
        <v>73</v>
      </c>
      <c r="O23" s="2">
        <v>4.4000000000000004</v>
      </c>
      <c r="P23" s="2">
        <v>0.6</v>
      </c>
      <c r="Q23" s="2">
        <v>1.3</v>
      </c>
    </row>
    <row r="24" spans="1:17" x14ac:dyDescent="0.2">
      <c r="A24" s="1" t="s">
        <v>37</v>
      </c>
      <c r="B24" s="1" t="s">
        <v>23</v>
      </c>
      <c r="C24" s="1" t="s">
        <v>24</v>
      </c>
      <c r="D24" s="1" t="s">
        <v>16</v>
      </c>
      <c r="E24" s="3">
        <v>3.24</v>
      </c>
      <c r="F24" s="1">
        <v>21</v>
      </c>
      <c r="G24" s="2">
        <v>13.3</v>
      </c>
      <c r="H24" s="2">
        <v>5.7</v>
      </c>
      <c r="I24" s="2">
        <v>6</v>
      </c>
      <c r="J24" s="2">
        <v>0.9</v>
      </c>
      <c r="K24" s="2">
        <v>0.6</v>
      </c>
      <c r="L24" s="2">
        <v>0.1</v>
      </c>
      <c r="M24" s="2">
        <v>43.2</v>
      </c>
      <c r="N24" s="2">
        <v>45.3</v>
      </c>
      <c r="O24" s="2">
        <v>6.5</v>
      </c>
      <c r="P24" s="2">
        <v>4.0999999999999996</v>
      </c>
      <c r="Q24" s="2">
        <v>0.9</v>
      </c>
    </row>
    <row r="25" spans="1:17" x14ac:dyDescent="0.2">
      <c r="A25" s="1" t="s">
        <v>38</v>
      </c>
      <c r="B25" s="1" t="s">
        <v>39</v>
      </c>
      <c r="C25" s="1" t="s">
        <v>13</v>
      </c>
      <c r="D25" s="1" t="s">
        <v>14</v>
      </c>
      <c r="E25" s="3">
        <v>6.26</v>
      </c>
      <c r="F25" s="1">
        <v>21</v>
      </c>
      <c r="G25" s="2">
        <v>9.3000000000000007</v>
      </c>
      <c r="H25" s="2">
        <v>3.6</v>
      </c>
      <c r="I25" s="2">
        <v>5.0999999999999996</v>
      </c>
      <c r="J25" s="2">
        <v>0.4</v>
      </c>
      <c r="K25" s="2">
        <v>0.1</v>
      </c>
      <c r="L25" s="2">
        <v>0.2</v>
      </c>
      <c r="M25" s="2">
        <v>38.4</v>
      </c>
      <c r="N25" s="2">
        <v>54.5</v>
      </c>
      <c r="O25" s="2">
        <v>4</v>
      </c>
      <c r="P25" s="2">
        <v>1</v>
      </c>
      <c r="Q25" s="2">
        <v>2.1</v>
      </c>
    </row>
    <row r="26" spans="1:17" x14ac:dyDescent="0.2">
      <c r="A26" s="1" t="s">
        <v>40</v>
      </c>
      <c r="B26" s="1" t="s">
        <v>39</v>
      </c>
      <c r="C26" s="1" t="s">
        <v>13</v>
      </c>
      <c r="D26" s="1" t="s">
        <v>16</v>
      </c>
      <c r="E26" s="3">
        <v>3.66</v>
      </c>
      <c r="F26" s="1">
        <v>21</v>
      </c>
      <c r="G26" s="2">
        <v>9.1999999999999993</v>
      </c>
      <c r="H26" s="2">
        <v>5.3</v>
      </c>
      <c r="I26" s="2">
        <v>3.2</v>
      </c>
      <c r="J26" s="2">
        <v>0.5</v>
      </c>
      <c r="K26" s="2">
        <v>0.1</v>
      </c>
      <c r="L26" s="2">
        <v>0.2</v>
      </c>
      <c r="M26" s="2">
        <v>57</v>
      </c>
      <c r="N26" s="2">
        <v>34.299999999999997</v>
      </c>
      <c r="O26" s="2">
        <v>5.7</v>
      </c>
      <c r="P26" s="2">
        <v>1</v>
      </c>
      <c r="Q26" s="2">
        <v>2</v>
      </c>
    </row>
    <row r="27" spans="1:17" x14ac:dyDescent="0.2">
      <c r="A27" s="1" t="s">
        <v>41</v>
      </c>
      <c r="B27" s="1" t="s">
        <v>39</v>
      </c>
      <c r="C27" s="1" t="s">
        <v>13</v>
      </c>
      <c r="D27" s="1" t="s">
        <v>16</v>
      </c>
      <c r="E27" s="3">
        <v>3.48</v>
      </c>
      <c r="F27" s="1">
        <v>21</v>
      </c>
      <c r="G27" s="2">
        <v>13.3</v>
      </c>
      <c r="H27" s="2">
        <v>6.9</v>
      </c>
      <c r="I27" s="2">
        <v>4.9000000000000004</v>
      </c>
      <c r="J27" s="2">
        <v>1.2</v>
      </c>
      <c r="K27" s="2">
        <v>0.1</v>
      </c>
      <c r="L27" s="2">
        <v>0.3</v>
      </c>
      <c r="M27" s="2">
        <v>51.8</v>
      </c>
      <c r="N27" s="2">
        <v>36.5</v>
      </c>
      <c r="O27" s="2">
        <v>8.9</v>
      </c>
      <c r="P27" s="2">
        <v>0.5</v>
      </c>
      <c r="Q27" s="2">
        <v>2.2999999999999998</v>
      </c>
    </row>
    <row r="28" spans="1:17" x14ac:dyDescent="0.2">
      <c r="A28" s="1" t="s">
        <v>42</v>
      </c>
      <c r="B28" s="1" t="s">
        <v>43</v>
      </c>
      <c r="C28" s="1" t="s">
        <v>24</v>
      </c>
      <c r="D28" s="1" t="s">
        <v>14</v>
      </c>
      <c r="E28" s="3">
        <v>5.62</v>
      </c>
      <c r="F28" s="1">
        <v>21</v>
      </c>
      <c r="G28" s="2">
        <v>8.8000000000000007</v>
      </c>
      <c r="H28" s="2">
        <v>2.9</v>
      </c>
      <c r="I28" s="2">
        <v>5.2</v>
      </c>
      <c r="J28" s="2">
        <v>0.4</v>
      </c>
      <c r="K28" s="2">
        <v>0.1</v>
      </c>
      <c r="L28" s="2">
        <v>0.1</v>
      </c>
      <c r="M28" s="2">
        <v>33.200000000000003</v>
      </c>
      <c r="N28" s="2">
        <v>59.3</v>
      </c>
      <c r="O28" s="2">
        <v>4.5999999999999996</v>
      </c>
      <c r="P28" s="2">
        <v>1.6</v>
      </c>
      <c r="Q28" s="2">
        <v>1.3</v>
      </c>
    </row>
    <row r="29" spans="1:17" x14ac:dyDescent="0.2">
      <c r="A29" s="1" t="s">
        <v>44</v>
      </c>
      <c r="B29" s="1" t="s">
        <v>43</v>
      </c>
      <c r="C29" s="1" t="s">
        <v>24</v>
      </c>
      <c r="D29" s="1" t="s">
        <v>14</v>
      </c>
      <c r="E29" s="3">
        <v>5.9</v>
      </c>
      <c r="F29" s="1">
        <v>21</v>
      </c>
      <c r="G29" s="2">
        <v>10.61</v>
      </c>
      <c r="H29" s="2">
        <v>4.9000000000000004</v>
      </c>
      <c r="I29" s="2">
        <v>4.5</v>
      </c>
      <c r="J29" s="2">
        <v>0.5</v>
      </c>
      <c r="K29" s="2">
        <v>0.4</v>
      </c>
      <c r="L29" s="2">
        <v>0.2</v>
      </c>
      <c r="M29" s="2">
        <v>46.4</v>
      </c>
      <c r="N29" s="2">
        <v>42.8</v>
      </c>
      <c r="O29" s="2">
        <v>5</v>
      </c>
      <c r="P29" s="2">
        <v>3.6</v>
      </c>
      <c r="Q29" s="2">
        <v>2.2000000000000002</v>
      </c>
    </row>
    <row r="30" spans="1:17" x14ac:dyDescent="0.2">
      <c r="A30" s="1" t="s">
        <v>45</v>
      </c>
      <c r="B30" s="1" t="s">
        <v>43</v>
      </c>
      <c r="C30" s="1" t="s">
        <v>24</v>
      </c>
      <c r="D30" s="1" t="s">
        <v>14</v>
      </c>
      <c r="E30" s="3">
        <v>4.0599999999999996</v>
      </c>
      <c r="F30" s="1">
        <v>21</v>
      </c>
      <c r="G30" s="2">
        <v>12.8</v>
      </c>
      <c r="H30" s="2">
        <v>5.2</v>
      </c>
      <c r="I30" s="2">
        <v>6.1</v>
      </c>
      <c r="J30" s="2">
        <v>0.5</v>
      </c>
      <c r="K30" s="2">
        <v>0.9</v>
      </c>
      <c r="L30" s="2">
        <v>0.2</v>
      </c>
      <c r="M30" s="2">
        <v>40.299999999999997</v>
      </c>
      <c r="N30" s="2">
        <v>47.7</v>
      </c>
      <c r="O30" s="2">
        <v>3.7</v>
      </c>
      <c r="P30" s="2">
        <v>7</v>
      </c>
      <c r="Q30" s="2">
        <v>1.3</v>
      </c>
    </row>
    <row r="31" spans="1:17" x14ac:dyDescent="0.2">
      <c r="A31" s="1" t="s">
        <v>46</v>
      </c>
      <c r="B31" s="1" t="s">
        <v>43</v>
      </c>
      <c r="C31" s="1" t="s">
        <v>24</v>
      </c>
      <c r="D31" s="1" t="s">
        <v>16</v>
      </c>
      <c r="E31" s="3">
        <v>4.6399999999999997</v>
      </c>
      <c r="F31" s="1">
        <v>21</v>
      </c>
      <c r="G31" s="2">
        <v>16.399999999999999</v>
      </c>
      <c r="H31" s="2">
        <v>7.2</v>
      </c>
      <c r="I31" s="2">
        <v>7.9</v>
      </c>
      <c r="J31" s="2">
        <v>0.7</v>
      </c>
      <c r="K31" s="2">
        <v>0.4</v>
      </c>
      <c r="L31" s="2">
        <v>0.3</v>
      </c>
      <c r="M31" s="2">
        <v>43.7</v>
      </c>
      <c r="N31" s="2">
        <v>47.8</v>
      </c>
      <c r="O31" s="2">
        <v>4.2</v>
      </c>
      <c r="P31" s="2">
        <v>2.4</v>
      </c>
      <c r="Q31" s="2">
        <v>1.9</v>
      </c>
    </row>
    <row r="32" spans="1:17" x14ac:dyDescent="0.2">
      <c r="A32" s="1" t="s">
        <v>47</v>
      </c>
      <c r="B32" s="1" t="s">
        <v>43</v>
      </c>
      <c r="C32" s="1" t="s">
        <v>24</v>
      </c>
      <c r="D32" s="1" t="s">
        <v>14</v>
      </c>
      <c r="E32" s="3">
        <v>4.0999999999999996</v>
      </c>
      <c r="F32" s="1">
        <v>21</v>
      </c>
      <c r="G32" s="2">
        <v>10.8</v>
      </c>
      <c r="H32" s="2">
        <v>5.5</v>
      </c>
      <c r="I32" s="2">
        <v>4.4000000000000004</v>
      </c>
      <c r="J32" s="2">
        <v>0.7</v>
      </c>
      <c r="K32" s="2">
        <v>0.1</v>
      </c>
      <c r="L32" s="2">
        <v>0.2</v>
      </c>
      <c r="M32" s="2">
        <v>51.3</v>
      </c>
      <c r="N32" s="2">
        <v>40.5</v>
      </c>
      <c r="O32" s="2">
        <v>6</v>
      </c>
      <c r="P32" s="2">
        <v>0.8</v>
      </c>
      <c r="Q32" s="2">
        <v>1.4</v>
      </c>
    </row>
    <row r="33" spans="1:17" x14ac:dyDescent="0.2">
      <c r="A33" s="1" t="s">
        <v>48</v>
      </c>
      <c r="B33" s="1" t="s">
        <v>43</v>
      </c>
      <c r="C33" s="1" t="s">
        <v>24</v>
      </c>
      <c r="D33" s="1" t="s">
        <v>16</v>
      </c>
      <c r="E33" s="3">
        <v>3.92</v>
      </c>
      <c r="F33" s="1">
        <v>21</v>
      </c>
      <c r="G33" s="2">
        <v>7.1</v>
      </c>
      <c r="H33" s="2">
        <v>2.5</v>
      </c>
      <c r="I33" s="2">
        <v>3.7</v>
      </c>
      <c r="J33" s="2">
        <v>0.3</v>
      </c>
      <c r="K33" s="2">
        <v>0.4</v>
      </c>
      <c r="L33" s="2">
        <v>0.1</v>
      </c>
      <c r="M33" s="2">
        <v>35.4</v>
      </c>
      <c r="N33" s="2">
        <v>52.1</v>
      </c>
      <c r="O33" s="2">
        <v>4.8</v>
      </c>
      <c r="P33" s="2">
        <v>6.1</v>
      </c>
      <c r="Q33" s="2">
        <v>1.6</v>
      </c>
    </row>
    <row r="34" spans="1:17" x14ac:dyDescent="0.2">
      <c r="A34" s="1" t="s">
        <v>49</v>
      </c>
      <c r="B34" s="1" t="s">
        <v>12</v>
      </c>
      <c r="C34" s="1" t="s">
        <v>13</v>
      </c>
      <c r="D34" s="1" t="s">
        <v>14</v>
      </c>
      <c r="E34" s="3">
        <v>8.4</v>
      </c>
      <c r="F34" s="1">
        <v>50</v>
      </c>
      <c r="G34" s="2">
        <v>12.53</v>
      </c>
      <c r="H34" s="2">
        <v>5.53</v>
      </c>
      <c r="I34" s="2">
        <v>6</v>
      </c>
      <c r="J34" s="2">
        <v>0.7</v>
      </c>
      <c r="K34" s="2">
        <v>0.17</v>
      </c>
      <c r="L34" s="2">
        <v>0.13</v>
      </c>
      <c r="M34" s="2">
        <v>44.1</v>
      </c>
      <c r="N34" s="2">
        <v>47.9</v>
      </c>
      <c r="O34" s="2">
        <v>5.7</v>
      </c>
      <c r="P34" s="2">
        <v>1.3</v>
      </c>
      <c r="Q34" s="2">
        <v>1</v>
      </c>
    </row>
    <row r="35" spans="1:17" x14ac:dyDescent="0.2">
      <c r="A35" s="1" t="s">
        <v>50</v>
      </c>
      <c r="B35" s="1" t="s">
        <v>12</v>
      </c>
      <c r="C35" s="1" t="s">
        <v>13</v>
      </c>
      <c r="D35" s="1" t="s">
        <v>14</v>
      </c>
      <c r="E35" s="3">
        <v>7.9</v>
      </c>
      <c r="F35" s="1">
        <v>50</v>
      </c>
      <c r="G35" s="2">
        <v>11.46</v>
      </c>
      <c r="H35" s="2">
        <v>2.95</v>
      </c>
      <c r="I35" s="2">
        <v>7.29</v>
      </c>
      <c r="J35" s="2">
        <v>0.75</v>
      </c>
      <c r="K35" s="2">
        <v>0.15</v>
      </c>
      <c r="L35" s="2">
        <v>0.32</v>
      </c>
      <c r="M35" s="2">
        <v>25.8</v>
      </c>
      <c r="N35" s="2">
        <v>63.6</v>
      </c>
      <c r="O35" s="2">
        <v>6.5</v>
      </c>
      <c r="P35" s="2">
        <v>1.3</v>
      </c>
      <c r="Q35" s="2">
        <v>2.8</v>
      </c>
    </row>
    <row r="36" spans="1:17" x14ac:dyDescent="0.2">
      <c r="A36" s="1" t="s">
        <v>11</v>
      </c>
      <c r="B36" s="1" t="s">
        <v>12</v>
      </c>
      <c r="C36" s="1" t="s">
        <v>13</v>
      </c>
      <c r="D36" s="1" t="s">
        <v>14</v>
      </c>
      <c r="E36" s="3">
        <v>6</v>
      </c>
      <c r="F36" s="1">
        <v>50</v>
      </c>
      <c r="G36" s="2">
        <v>12.25</v>
      </c>
      <c r="H36" s="2">
        <v>6.24</v>
      </c>
      <c r="I36" s="2">
        <v>5.0999999999999996</v>
      </c>
      <c r="J36" s="2">
        <v>0.52</v>
      </c>
      <c r="K36" s="2">
        <v>0.16</v>
      </c>
      <c r="L36" s="2">
        <v>0.23</v>
      </c>
      <c r="M36" s="2">
        <v>51</v>
      </c>
      <c r="N36" s="2">
        <v>41.6</v>
      </c>
      <c r="O36" s="2">
        <v>4.2</v>
      </c>
      <c r="P36" s="2">
        <v>1.3</v>
      </c>
      <c r="Q36" s="2">
        <v>1.9</v>
      </c>
    </row>
    <row r="37" spans="1:17" x14ac:dyDescent="0.2">
      <c r="A37" s="1" t="s">
        <v>15</v>
      </c>
      <c r="B37" s="1" t="s">
        <v>12</v>
      </c>
      <c r="C37" s="1" t="s">
        <v>13</v>
      </c>
      <c r="D37" s="1" t="s">
        <v>16</v>
      </c>
      <c r="E37" s="3">
        <v>4.7</v>
      </c>
      <c r="F37" s="1">
        <v>50</v>
      </c>
      <c r="G37" s="2">
        <v>16.89</v>
      </c>
      <c r="H37" s="2">
        <v>8.64</v>
      </c>
      <c r="I37" s="2">
        <v>7.31</v>
      </c>
      <c r="J37" s="2">
        <v>0.62</v>
      </c>
      <c r="K37" s="2">
        <v>0.16</v>
      </c>
      <c r="L37" s="2">
        <v>0.16</v>
      </c>
      <c r="M37" s="2">
        <v>51.2</v>
      </c>
      <c r="N37" s="2">
        <v>43.3</v>
      </c>
      <c r="O37" s="2">
        <v>3.7</v>
      </c>
      <c r="P37" s="2">
        <v>0.9</v>
      </c>
      <c r="Q37" s="2">
        <v>0.9</v>
      </c>
    </row>
    <row r="38" spans="1:17" x14ac:dyDescent="0.2">
      <c r="A38" s="1" t="s">
        <v>17</v>
      </c>
      <c r="B38" s="1" t="s">
        <v>12</v>
      </c>
      <c r="C38" s="1" t="s">
        <v>13</v>
      </c>
      <c r="D38" s="1" t="s">
        <v>16</v>
      </c>
      <c r="E38" s="3">
        <v>4.9000000000000004</v>
      </c>
      <c r="F38" s="1">
        <v>50</v>
      </c>
      <c r="G38" s="2">
        <v>12.11</v>
      </c>
      <c r="H38" s="2">
        <v>3.66</v>
      </c>
      <c r="I38" s="2">
        <v>7.64</v>
      </c>
      <c r="J38" s="2">
        <v>0.46</v>
      </c>
      <c r="K38" s="2">
        <v>0.16</v>
      </c>
      <c r="L38" s="2">
        <v>0.19</v>
      </c>
      <c r="M38" s="2">
        <v>30.2</v>
      </c>
      <c r="N38" s="2">
        <v>63.1</v>
      </c>
      <c r="O38" s="2">
        <v>3.8</v>
      </c>
      <c r="P38" s="2">
        <v>1.3</v>
      </c>
      <c r="Q38" s="2">
        <v>1.6</v>
      </c>
    </row>
    <row r="39" spans="1:17" x14ac:dyDescent="0.2">
      <c r="A39" s="1" t="s">
        <v>18</v>
      </c>
      <c r="B39" s="1" t="s">
        <v>12</v>
      </c>
      <c r="C39" s="1" t="s">
        <v>13</v>
      </c>
      <c r="D39" s="1" t="s">
        <v>16</v>
      </c>
      <c r="E39" s="3">
        <v>3.9</v>
      </c>
      <c r="F39" s="1">
        <v>50</v>
      </c>
      <c r="G39" s="2">
        <v>16.86</v>
      </c>
      <c r="H39" s="2">
        <v>5.86</v>
      </c>
      <c r="I39" s="2">
        <v>9.34</v>
      </c>
      <c r="J39" s="2">
        <v>0.78</v>
      </c>
      <c r="K39" s="2">
        <v>0.52</v>
      </c>
      <c r="L39" s="2">
        <v>0.36</v>
      </c>
      <c r="M39" s="2">
        <v>34.799999999999997</v>
      </c>
      <c r="N39" s="2">
        <v>55.4</v>
      </c>
      <c r="O39" s="2">
        <v>4.5999999999999996</v>
      </c>
      <c r="P39" s="2">
        <v>3.1</v>
      </c>
      <c r="Q39" s="2">
        <v>2.1</v>
      </c>
    </row>
    <row r="40" spans="1:17" x14ac:dyDescent="0.2">
      <c r="A40" s="1" t="s">
        <v>19</v>
      </c>
      <c r="B40" s="1" t="s">
        <v>12</v>
      </c>
      <c r="C40" s="1" t="s">
        <v>13</v>
      </c>
      <c r="D40" s="1" t="s">
        <v>16</v>
      </c>
      <c r="E40" s="3">
        <v>5.2</v>
      </c>
      <c r="F40" s="1">
        <v>50</v>
      </c>
      <c r="G40" s="2">
        <v>16.48</v>
      </c>
      <c r="H40" s="2">
        <v>7.74</v>
      </c>
      <c r="I40" s="2">
        <v>7.68</v>
      </c>
      <c r="J40" s="2">
        <v>0.55000000000000004</v>
      </c>
      <c r="K40" s="2">
        <v>0.24</v>
      </c>
      <c r="L40" s="2">
        <v>0.27</v>
      </c>
      <c r="M40" s="2">
        <v>47</v>
      </c>
      <c r="N40" s="2">
        <v>46.6</v>
      </c>
      <c r="O40" s="2">
        <v>3.4</v>
      </c>
      <c r="P40" s="2">
        <v>1.4</v>
      </c>
      <c r="Q40" s="2">
        <v>1.6</v>
      </c>
    </row>
    <row r="41" spans="1:17" x14ac:dyDescent="0.2">
      <c r="A41" s="1" t="s">
        <v>20</v>
      </c>
      <c r="B41" s="1" t="s">
        <v>12</v>
      </c>
      <c r="C41" s="1" t="s">
        <v>13</v>
      </c>
      <c r="D41" s="1" t="s">
        <v>16</v>
      </c>
      <c r="E41" s="3">
        <v>3.5</v>
      </c>
      <c r="F41" s="1">
        <v>50</v>
      </c>
      <c r="G41" s="2">
        <v>13.44</v>
      </c>
      <c r="H41" s="2">
        <v>7.86</v>
      </c>
      <c r="I41" s="2">
        <v>4.4400000000000004</v>
      </c>
      <c r="J41" s="2">
        <v>0.69</v>
      </c>
      <c r="K41" s="2">
        <v>0.26</v>
      </c>
      <c r="L41" s="2">
        <v>0.19</v>
      </c>
      <c r="M41" s="2">
        <v>58.5</v>
      </c>
      <c r="N41" s="2">
        <v>33.1</v>
      </c>
      <c r="O41" s="2">
        <v>5.0999999999999996</v>
      </c>
      <c r="P41" s="2">
        <v>1.9</v>
      </c>
      <c r="Q41" s="2">
        <v>1.4</v>
      </c>
    </row>
    <row r="42" spans="1:17" x14ac:dyDescent="0.2">
      <c r="A42" s="1" t="s">
        <v>21</v>
      </c>
      <c r="B42" s="1" t="s">
        <v>12</v>
      </c>
      <c r="C42" s="1" t="s">
        <v>13</v>
      </c>
      <c r="D42" s="1" t="s">
        <v>14</v>
      </c>
      <c r="E42" s="3">
        <v>5.2</v>
      </c>
      <c r="F42" s="1">
        <v>50</v>
      </c>
      <c r="G42" s="2">
        <v>8.49</v>
      </c>
      <c r="H42" s="2">
        <v>2.87</v>
      </c>
      <c r="I42" s="2">
        <v>4.9800000000000004</v>
      </c>
      <c r="J42" s="2">
        <v>0.38</v>
      </c>
      <c r="K42" s="2">
        <v>0.15</v>
      </c>
      <c r="L42" s="2">
        <v>0.11</v>
      </c>
      <c r="M42" s="2">
        <v>33.799999999999997</v>
      </c>
      <c r="N42" s="2">
        <v>58.7</v>
      </c>
      <c r="O42" s="2">
        <v>4.4000000000000004</v>
      </c>
      <c r="P42" s="2">
        <v>1.8</v>
      </c>
      <c r="Q42" s="2">
        <v>1.3</v>
      </c>
    </row>
    <row r="43" spans="1:17" x14ac:dyDescent="0.2">
      <c r="A43" s="1" t="s">
        <v>22</v>
      </c>
      <c r="B43" s="1" t="s">
        <v>23</v>
      </c>
      <c r="C43" s="1" t="s">
        <v>24</v>
      </c>
      <c r="D43" s="1" t="s">
        <v>14</v>
      </c>
      <c r="E43" s="3">
        <v>7</v>
      </c>
      <c r="F43" s="1">
        <v>50</v>
      </c>
      <c r="G43" s="2">
        <v>8.73</v>
      </c>
      <c r="H43" s="2">
        <v>1.73</v>
      </c>
      <c r="I43" s="2">
        <v>6.27</v>
      </c>
      <c r="J43" s="2">
        <v>0.37</v>
      </c>
      <c r="K43" s="2">
        <v>0.14000000000000001</v>
      </c>
      <c r="L43" s="2">
        <v>0.22</v>
      </c>
      <c r="M43" s="2">
        <v>19.8</v>
      </c>
      <c r="N43" s="2">
        <v>71.8</v>
      </c>
      <c r="O43" s="2">
        <v>4.2</v>
      </c>
      <c r="P43" s="2">
        <v>1.6</v>
      </c>
      <c r="Q43" s="2">
        <v>2.6</v>
      </c>
    </row>
    <row r="44" spans="1:17" x14ac:dyDescent="0.2">
      <c r="A44" s="1" t="s">
        <v>25</v>
      </c>
      <c r="B44" s="1" t="s">
        <v>23</v>
      </c>
      <c r="C44" s="1" t="s">
        <v>24</v>
      </c>
      <c r="D44" s="1" t="s">
        <v>16</v>
      </c>
      <c r="E44" s="3">
        <v>6.7</v>
      </c>
      <c r="F44" s="1">
        <v>50</v>
      </c>
      <c r="G44" s="2">
        <v>28.6</v>
      </c>
      <c r="H44" s="2">
        <v>9.73</v>
      </c>
      <c r="I44" s="2">
        <v>16.66</v>
      </c>
      <c r="J44" s="2">
        <v>1.19</v>
      </c>
      <c r="K44" s="2">
        <v>0.36</v>
      </c>
      <c r="L44" s="2">
        <v>0.66</v>
      </c>
      <c r="M44" s="2">
        <v>34.1</v>
      </c>
      <c r="N44" s="2">
        <v>58.3</v>
      </c>
      <c r="O44" s="2">
        <v>4.0999999999999996</v>
      </c>
      <c r="P44" s="2">
        <v>1.2</v>
      </c>
      <c r="Q44" s="2">
        <v>2.2999999999999998</v>
      </c>
    </row>
    <row r="45" spans="1:17" x14ac:dyDescent="0.2">
      <c r="A45" s="1" t="s">
        <v>26</v>
      </c>
      <c r="B45" s="1" t="s">
        <v>23</v>
      </c>
      <c r="C45" s="1" t="s">
        <v>24</v>
      </c>
      <c r="D45" s="1" t="s">
        <v>14</v>
      </c>
      <c r="E45" s="3">
        <v>5.2</v>
      </c>
      <c r="F45" s="1">
        <v>50</v>
      </c>
      <c r="G45" s="2">
        <v>13.12</v>
      </c>
      <c r="H45" s="2">
        <v>4.1500000000000004</v>
      </c>
      <c r="I45" s="2">
        <v>8.0500000000000007</v>
      </c>
      <c r="J45" s="2">
        <v>0.28000000000000003</v>
      </c>
      <c r="K45" s="2">
        <v>0.37</v>
      </c>
      <c r="L45" s="2">
        <v>0.27</v>
      </c>
      <c r="M45" s="2">
        <v>31.7</v>
      </c>
      <c r="N45" s="2">
        <v>61.3</v>
      </c>
      <c r="O45" s="2">
        <v>2.1</v>
      </c>
      <c r="P45" s="2">
        <v>2.9</v>
      </c>
      <c r="Q45" s="2">
        <v>2</v>
      </c>
    </row>
    <row r="46" spans="1:17" x14ac:dyDescent="0.2">
      <c r="A46" s="1" t="s">
        <v>27</v>
      </c>
      <c r="B46" s="1" t="s">
        <v>23</v>
      </c>
      <c r="C46" s="1" t="s">
        <v>24</v>
      </c>
      <c r="D46" s="1" t="s">
        <v>14</v>
      </c>
      <c r="E46" s="3">
        <v>8.9</v>
      </c>
      <c r="F46" s="1">
        <v>50</v>
      </c>
      <c r="G46" s="2">
        <v>17.79</v>
      </c>
      <c r="H46" s="2">
        <v>8.25</v>
      </c>
      <c r="I46" s="2">
        <v>8.1999999999999993</v>
      </c>
      <c r="J46" s="2">
        <v>0.7</v>
      </c>
      <c r="K46" s="2">
        <v>0.33</v>
      </c>
      <c r="L46" s="2">
        <v>0.31</v>
      </c>
      <c r="M46" s="2">
        <v>46.4</v>
      </c>
      <c r="N46" s="2">
        <v>46.1</v>
      </c>
      <c r="O46" s="2">
        <v>4</v>
      </c>
      <c r="P46" s="2">
        <v>1.8</v>
      </c>
      <c r="Q46" s="2">
        <v>1.7</v>
      </c>
    </row>
    <row r="47" spans="1:17" x14ac:dyDescent="0.2">
      <c r="A47" s="1" t="s">
        <v>28</v>
      </c>
      <c r="B47" s="1" t="s">
        <v>23</v>
      </c>
      <c r="C47" s="1" t="s">
        <v>24</v>
      </c>
      <c r="D47" s="1" t="s">
        <v>14</v>
      </c>
      <c r="E47" s="3">
        <v>5.4</v>
      </c>
      <c r="F47" s="1">
        <v>50</v>
      </c>
      <c r="G47" s="2">
        <v>9.5299999999999994</v>
      </c>
      <c r="H47" s="2">
        <v>3.82</v>
      </c>
      <c r="I47" s="2">
        <v>5.01</v>
      </c>
      <c r="J47" s="2">
        <v>0.45</v>
      </c>
      <c r="K47" s="2">
        <v>0.11</v>
      </c>
      <c r="L47" s="2">
        <v>0.14000000000000001</v>
      </c>
      <c r="M47" s="2">
        <v>40.1</v>
      </c>
      <c r="N47" s="2">
        <v>52.6</v>
      </c>
      <c r="O47" s="2">
        <v>4.5999999999999996</v>
      </c>
      <c r="P47" s="2">
        <v>1.2</v>
      </c>
      <c r="Q47" s="2">
        <v>1.5</v>
      </c>
    </row>
    <row r="48" spans="1:17" x14ac:dyDescent="0.2">
      <c r="A48" s="1" t="s">
        <v>29</v>
      </c>
      <c r="B48" s="1" t="s">
        <v>23</v>
      </c>
      <c r="C48" s="1" t="s">
        <v>24</v>
      </c>
      <c r="D48" s="1" t="s">
        <v>16</v>
      </c>
      <c r="E48" s="3">
        <v>4.7</v>
      </c>
      <c r="F48" s="1">
        <v>50</v>
      </c>
      <c r="G48" s="2">
        <v>18.829999999999998</v>
      </c>
      <c r="H48" s="2">
        <v>11.81</v>
      </c>
      <c r="I48" s="2">
        <v>5.7</v>
      </c>
      <c r="J48" s="2">
        <v>0.81</v>
      </c>
      <c r="K48" s="2">
        <v>0.28999999999999998</v>
      </c>
      <c r="L48" s="2">
        <v>0.22</v>
      </c>
      <c r="M48" s="2">
        <v>62.8</v>
      </c>
      <c r="N48" s="2">
        <v>30.3</v>
      </c>
      <c r="O48" s="2">
        <v>4.2</v>
      </c>
      <c r="P48" s="2">
        <v>1.5</v>
      </c>
      <c r="Q48" s="2">
        <v>1.2</v>
      </c>
    </row>
    <row r="49" spans="1:17" x14ac:dyDescent="0.2">
      <c r="A49" s="1" t="s">
        <v>30</v>
      </c>
      <c r="B49" s="1" t="s">
        <v>23</v>
      </c>
      <c r="C49" s="1" t="s">
        <v>24</v>
      </c>
      <c r="D49" s="1" t="s">
        <v>16</v>
      </c>
      <c r="E49" s="3">
        <v>4.8</v>
      </c>
      <c r="F49" s="1">
        <v>50</v>
      </c>
      <c r="G49" s="2">
        <v>17.37</v>
      </c>
      <c r="H49" s="2">
        <v>8.02</v>
      </c>
      <c r="I49" s="2">
        <v>8.1300000000000008</v>
      </c>
      <c r="J49" s="2">
        <v>0.71</v>
      </c>
      <c r="K49" s="2">
        <v>0.23</v>
      </c>
      <c r="L49" s="2">
        <v>0.28000000000000003</v>
      </c>
      <c r="M49" s="2">
        <v>46.2</v>
      </c>
      <c r="N49" s="2">
        <v>46.8</v>
      </c>
      <c r="O49" s="2">
        <v>4.0999999999999996</v>
      </c>
      <c r="P49" s="2">
        <v>1.3</v>
      </c>
      <c r="Q49" s="2">
        <v>1.6</v>
      </c>
    </row>
    <row r="50" spans="1:17" x14ac:dyDescent="0.2">
      <c r="A50" s="1" t="s">
        <v>31</v>
      </c>
      <c r="B50" s="1" t="s">
        <v>23</v>
      </c>
      <c r="C50" s="1" t="s">
        <v>24</v>
      </c>
      <c r="D50" s="1" t="s">
        <v>14</v>
      </c>
      <c r="E50" s="3">
        <v>4.4000000000000004</v>
      </c>
      <c r="F50" s="1">
        <v>50</v>
      </c>
      <c r="G50" s="2">
        <v>14.36</v>
      </c>
      <c r="H50" s="2">
        <v>7.23</v>
      </c>
      <c r="I50" s="2">
        <v>6.33</v>
      </c>
      <c r="J50" s="2">
        <v>0.51</v>
      </c>
      <c r="K50" s="2">
        <v>0.05</v>
      </c>
      <c r="L50" s="2">
        <v>0.24</v>
      </c>
      <c r="M50" s="2">
        <v>50.4</v>
      </c>
      <c r="N50" s="2">
        <v>44.1</v>
      </c>
      <c r="O50" s="2">
        <v>3.5</v>
      </c>
      <c r="P50" s="2">
        <v>0.4</v>
      </c>
      <c r="Q50" s="2">
        <v>1.6</v>
      </c>
    </row>
    <row r="51" spans="1:17" x14ac:dyDescent="0.2">
      <c r="A51" s="1" t="s">
        <v>32</v>
      </c>
      <c r="B51" s="1" t="s">
        <v>23</v>
      </c>
      <c r="C51" s="1" t="s">
        <v>24</v>
      </c>
      <c r="D51" s="1" t="s">
        <v>16</v>
      </c>
      <c r="E51" s="3">
        <v>4.0999999999999996</v>
      </c>
      <c r="F51" s="1">
        <v>50</v>
      </c>
      <c r="G51" s="2">
        <v>17.53</v>
      </c>
      <c r="H51" s="2">
        <v>9.5</v>
      </c>
      <c r="I51" s="2">
        <v>6.56</v>
      </c>
      <c r="J51" s="2">
        <v>0.91</v>
      </c>
      <c r="K51" s="2">
        <v>0.23</v>
      </c>
      <c r="L51" s="2">
        <v>0.33</v>
      </c>
      <c r="M51" s="2">
        <v>54.2</v>
      </c>
      <c r="N51" s="2">
        <v>37.4</v>
      </c>
      <c r="O51" s="2">
        <v>5.2</v>
      </c>
      <c r="P51" s="2">
        <v>1.3</v>
      </c>
      <c r="Q51" s="2">
        <v>1.9</v>
      </c>
    </row>
    <row r="52" spans="1:17" x14ac:dyDescent="0.2">
      <c r="A52" s="1" t="s">
        <v>33</v>
      </c>
      <c r="B52" s="1" t="s">
        <v>23</v>
      </c>
      <c r="C52" s="1" t="s">
        <v>24</v>
      </c>
      <c r="D52" s="1" t="s">
        <v>16</v>
      </c>
      <c r="E52" s="3">
        <v>4.2</v>
      </c>
      <c r="F52" s="1">
        <v>50</v>
      </c>
      <c r="G52" s="2">
        <v>14.22</v>
      </c>
      <c r="H52" s="2">
        <v>6.98</v>
      </c>
      <c r="I52" s="2">
        <v>5.94</v>
      </c>
      <c r="J52" s="2">
        <v>0.72</v>
      </c>
      <c r="K52" s="2">
        <v>0.41</v>
      </c>
      <c r="L52" s="2">
        <v>0.17</v>
      </c>
      <c r="M52" s="2">
        <v>49.1</v>
      </c>
      <c r="N52" s="2">
        <v>41.8</v>
      </c>
      <c r="O52" s="2">
        <v>5</v>
      </c>
      <c r="P52" s="2">
        <v>2.9</v>
      </c>
      <c r="Q52" s="2">
        <v>1.2</v>
      </c>
    </row>
    <row r="53" spans="1:17" x14ac:dyDescent="0.2">
      <c r="A53" s="1" t="s">
        <v>34</v>
      </c>
      <c r="B53" s="1" t="s">
        <v>23</v>
      </c>
      <c r="C53" s="1" t="s">
        <v>24</v>
      </c>
      <c r="D53" s="1" t="s">
        <v>14</v>
      </c>
      <c r="E53" s="3">
        <v>5.4</v>
      </c>
      <c r="F53" s="1">
        <v>50</v>
      </c>
      <c r="G53" s="2">
        <v>15.41</v>
      </c>
      <c r="H53" s="2">
        <v>6.85</v>
      </c>
      <c r="I53" s="2">
        <v>6.99</v>
      </c>
      <c r="J53" s="2">
        <v>1.1100000000000001</v>
      </c>
      <c r="K53" s="2">
        <v>0.22</v>
      </c>
      <c r="L53" s="2">
        <v>0.24</v>
      </c>
      <c r="M53" s="2">
        <v>44.4</v>
      </c>
      <c r="N53" s="2">
        <v>45.4</v>
      </c>
      <c r="O53" s="2">
        <v>7.2</v>
      </c>
      <c r="P53" s="2">
        <v>1.4</v>
      </c>
      <c r="Q53" s="2">
        <v>1.6</v>
      </c>
    </row>
    <row r="54" spans="1:17" x14ac:dyDescent="0.2">
      <c r="A54" s="1" t="s">
        <v>35</v>
      </c>
      <c r="B54" s="1" t="s">
        <v>23</v>
      </c>
      <c r="C54" s="1" t="s">
        <v>24</v>
      </c>
      <c r="D54" s="1" t="s">
        <v>16</v>
      </c>
      <c r="E54" s="3">
        <v>3.4</v>
      </c>
      <c r="F54" s="1">
        <v>50</v>
      </c>
      <c r="G54" s="2">
        <v>12.29</v>
      </c>
      <c r="H54" s="2">
        <v>4.63</v>
      </c>
      <c r="I54" s="2">
        <v>6.49</v>
      </c>
      <c r="J54" s="2">
        <v>0.73</v>
      </c>
      <c r="K54" s="2">
        <v>0.28000000000000003</v>
      </c>
      <c r="L54" s="2">
        <v>0.16</v>
      </c>
      <c r="M54" s="2">
        <v>37.700000000000003</v>
      </c>
      <c r="N54" s="2">
        <v>52.8</v>
      </c>
      <c r="O54" s="2">
        <v>6</v>
      </c>
      <c r="P54" s="2">
        <v>2.2000000000000002</v>
      </c>
      <c r="Q54" s="2">
        <v>1.3</v>
      </c>
    </row>
    <row r="55" spans="1:17" x14ac:dyDescent="0.2">
      <c r="A55" s="1" t="s">
        <v>36</v>
      </c>
      <c r="B55" s="1" t="s">
        <v>23</v>
      </c>
      <c r="C55" s="1" t="s">
        <v>24</v>
      </c>
      <c r="D55" s="1" t="s">
        <v>16</v>
      </c>
      <c r="E55" s="3">
        <v>4.5999999999999996</v>
      </c>
      <c r="F55" s="1">
        <v>50</v>
      </c>
      <c r="G55" s="2">
        <v>18.29</v>
      </c>
      <c r="H55" s="2">
        <v>8.76</v>
      </c>
      <c r="I55" s="2">
        <v>8.1999999999999993</v>
      </c>
      <c r="J55" s="2">
        <v>0.56999999999999995</v>
      </c>
      <c r="K55" s="2">
        <v>0.53</v>
      </c>
      <c r="L55" s="2">
        <v>0.23</v>
      </c>
      <c r="M55" s="2">
        <v>47.9</v>
      </c>
      <c r="N55" s="2">
        <v>44.9</v>
      </c>
      <c r="O55" s="2">
        <v>3.2</v>
      </c>
      <c r="P55" s="2">
        <v>2.8</v>
      </c>
      <c r="Q55" s="2">
        <v>1.2</v>
      </c>
    </row>
    <row r="56" spans="1:17" x14ac:dyDescent="0.2">
      <c r="A56" s="1" t="s">
        <v>37</v>
      </c>
      <c r="B56" s="1" t="s">
        <v>23</v>
      </c>
      <c r="C56" s="1" t="s">
        <v>24</v>
      </c>
      <c r="D56" s="1" t="s">
        <v>16</v>
      </c>
      <c r="E56" s="3">
        <v>5.6</v>
      </c>
      <c r="F56" s="1">
        <v>50</v>
      </c>
      <c r="G56" s="2">
        <v>14.07</v>
      </c>
      <c r="H56" s="2">
        <v>6.12</v>
      </c>
      <c r="I56" s="2">
        <v>6.43</v>
      </c>
      <c r="J56" s="2">
        <v>0.83</v>
      </c>
      <c r="K56" s="2">
        <v>0.44</v>
      </c>
      <c r="L56" s="2">
        <v>0.25</v>
      </c>
      <c r="M56" s="2">
        <v>43.5</v>
      </c>
      <c r="N56" s="2">
        <v>45.7</v>
      </c>
      <c r="O56" s="2">
        <v>5.9</v>
      </c>
      <c r="P56" s="2">
        <v>3.1</v>
      </c>
      <c r="Q56" s="2">
        <v>1.8</v>
      </c>
    </row>
    <row r="57" spans="1:17" x14ac:dyDescent="0.2">
      <c r="A57" s="1" t="s">
        <v>51</v>
      </c>
      <c r="B57" s="1" t="s">
        <v>39</v>
      </c>
      <c r="C57" s="1" t="s">
        <v>13</v>
      </c>
      <c r="D57" s="1" t="s">
        <v>14</v>
      </c>
      <c r="E57" s="3">
        <v>7.8</v>
      </c>
      <c r="F57" s="1">
        <v>50</v>
      </c>
      <c r="G57" s="2">
        <v>14.61</v>
      </c>
      <c r="H57" s="2">
        <v>4.95</v>
      </c>
      <c r="I57" s="2">
        <v>8.42</v>
      </c>
      <c r="J57" s="2">
        <v>0.79</v>
      </c>
      <c r="K57" s="2">
        <v>0.16</v>
      </c>
      <c r="L57" s="2">
        <v>0.28999999999999998</v>
      </c>
      <c r="M57" s="2">
        <v>33.9</v>
      </c>
      <c r="N57" s="2">
        <v>57.6</v>
      </c>
      <c r="O57" s="2">
        <v>5.4</v>
      </c>
      <c r="P57" s="2">
        <v>1.1000000000000001</v>
      </c>
      <c r="Q57" s="2">
        <v>2</v>
      </c>
    </row>
    <row r="58" spans="1:17" x14ac:dyDescent="0.2">
      <c r="A58" s="1" t="s">
        <v>38</v>
      </c>
      <c r="B58" s="1" t="s">
        <v>39</v>
      </c>
      <c r="C58" s="1" t="s">
        <v>13</v>
      </c>
      <c r="D58" s="1" t="s">
        <v>14</v>
      </c>
      <c r="E58" s="3">
        <v>7.1</v>
      </c>
      <c r="F58" s="1">
        <v>50</v>
      </c>
      <c r="G58" s="2">
        <v>8.8699999999999992</v>
      </c>
      <c r="H58" s="2">
        <v>2.54</v>
      </c>
      <c r="I58" s="2">
        <v>5.42</v>
      </c>
      <c r="J58" s="2">
        <v>0.63</v>
      </c>
      <c r="K58" s="2">
        <v>0.09</v>
      </c>
      <c r="L58" s="2">
        <v>0.19</v>
      </c>
      <c r="M58" s="2">
        <v>28.7</v>
      </c>
      <c r="N58" s="2">
        <v>61.1</v>
      </c>
      <c r="O58" s="2">
        <v>7</v>
      </c>
      <c r="P58" s="2">
        <v>1.1000000000000001</v>
      </c>
      <c r="Q58" s="2">
        <v>2.1</v>
      </c>
    </row>
    <row r="59" spans="1:17" x14ac:dyDescent="0.2">
      <c r="A59" s="1" t="s">
        <v>52</v>
      </c>
      <c r="B59" s="1" t="s">
        <v>39</v>
      </c>
      <c r="C59" s="1" t="s">
        <v>13</v>
      </c>
      <c r="D59" s="1" t="s">
        <v>16</v>
      </c>
      <c r="E59" s="3">
        <v>6.8</v>
      </c>
      <c r="F59" s="1">
        <v>50</v>
      </c>
      <c r="G59" s="2">
        <v>14.39</v>
      </c>
      <c r="H59" s="2">
        <v>6.08</v>
      </c>
      <c r="I59" s="2">
        <v>7.43</v>
      </c>
      <c r="J59" s="2">
        <v>0.51</v>
      </c>
      <c r="K59" s="2">
        <v>0.11</v>
      </c>
      <c r="L59" s="2">
        <v>0.26</v>
      </c>
      <c r="M59" s="2">
        <v>42.2</v>
      </c>
      <c r="N59" s="2">
        <v>51.7</v>
      </c>
      <c r="O59" s="2">
        <v>3.5</v>
      </c>
      <c r="P59" s="2">
        <v>0.8</v>
      </c>
      <c r="Q59" s="2">
        <v>1.8</v>
      </c>
    </row>
    <row r="60" spans="1:17" x14ac:dyDescent="0.2">
      <c r="A60" s="1" t="s">
        <v>53</v>
      </c>
      <c r="B60" s="1" t="s">
        <v>39</v>
      </c>
      <c r="C60" s="1" t="s">
        <v>13</v>
      </c>
      <c r="D60" s="1" t="s">
        <v>14</v>
      </c>
      <c r="E60" s="3">
        <v>8.4</v>
      </c>
      <c r="F60" s="1">
        <v>50</v>
      </c>
      <c r="G60" s="2">
        <v>10.199999999999999</v>
      </c>
      <c r="H60" s="2">
        <v>3.02</v>
      </c>
      <c r="I60" s="2">
        <v>6.53</v>
      </c>
      <c r="J60" s="2">
        <v>0.42</v>
      </c>
      <c r="K60" s="2">
        <v>0.1</v>
      </c>
      <c r="L60" s="2">
        <v>0.13</v>
      </c>
      <c r="M60" s="2">
        <v>29.6</v>
      </c>
      <c r="N60" s="2">
        <v>64</v>
      </c>
      <c r="O60" s="2">
        <v>4.2</v>
      </c>
      <c r="P60" s="2">
        <v>1</v>
      </c>
      <c r="Q60" s="2">
        <v>1.2</v>
      </c>
    </row>
    <row r="61" spans="1:17" x14ac:dyDescent="0.2">
      <c r="A61" s="1" t="s">
        <v>40</v>
      </c>
      <c r="B61" s="1" t="s">
        <v>39</v>
      </c>
      <c r="C61" s="1" t="s">
        <v>13</v>
      </c>
      <c r="D61" s="1" t="s">
        <v>16</v>
      </c>
      <c r="E61" s="3">
        <v>5.3</v>
      </c>
      <c r="F61" s="1">
        <v>50</v>
      </c>
      <c r="G61" s="2">
        <v>11.52</v>
      </c>
      <c r="H61" s="2">
        <v>6.23</v>
      </c>
      <c r="I61" s="2">
        <v>4</v>
      </c>
      <c r="J61" s="2">
        <v>0.64</v>
      </c>
      <c r="K61" s="2">
        <v>0.41</v>
      </c>
      <c r="L61" s="2">
        <v>0.24</v>
      </c>
      <c r="M61" s="2">
        <v>54.1</v>
      </c>
      <c r="N61" s="2">
        <v>34.700000000000003</v>
      </c>
      <c r="O61" s="2">
        <v>5.5</v>
      </c>
      <c r="P61" s="2">
        <v>3.6</v>
      </c>
      <c r="Q61" s="2">
        <v>2.1</v>
      </c>
    </row>
    <row r="62" spans="1:17" x14ac:dyDescent="0.2">
      <c r="A62" s="1" t="s">
        <v>41</v>
      </c>
      <c r="B62" s="1" t="s">
        <v>39</v>
      </c>
      <c r="C62" s="1" t="s">
        <v>13</v>
      </c>
      <c r="D62" s="1" t="s">
        <v>16</v>
      </c>
      <c r="E62" s="3">
        <v>3.4</v>
      </c>
      <c r="F62" s="1">
        <v>50</v>
      </c>
      <c r="G62" s="2">
        <v>10.55</v>
      </c>
      <c r="H62" s="2">
        <v>3.27</v>
      </c>
      <c r="I62" s="2">
        <v>6.18</v>
      </c>
      <c r="J62" s="2">
        <v>0.45</v>
      </c>
      <c r="K62" s="2">
        <v>0.36</v>
      </c>
      <c r="L62" s="2">
        <v>0.28999999999999998</v>
      </c>
      <c r="M62" s="2">
        <v>31</v>
      </c>
      <c r="N62" s="2">
        <v>58.5</v>
      </c>
      <c r="O62" s="2">
        <v>4.4000000000000004</v>
      </c>
      <c r="P62" s="2">
        <v>3.4</v>
      </c>
      <c r="Q62" s="2">
        <v>2.7</v>
      </c>
    </row>
    <row r="63" spans="1:17" x14ac:dyDescent="0.2">
      <c r="A63" s="1" t="s">
        <v>42</v>
      </c>
      <c r="B63" s="1" t="s">
        <v>43</v>
      </c>
      <c r="C63" s="1" t="s">
        <v>24</v>
      </c>
      <c r="D63" s="1" t="s">
        <v>14</v>
      </c>
      <c r="E63" s="3">
        <v>7.3</v>
      </c>
      <c r="F63" s="1">
        <v>50</v>
      </c>
      <c r="G63" s="2">
        <v>10.99</v>
      </c>
      <c r="H63" s="2">
        <v>3.36</v>
      </c>
      <c r="I63" s="2">
        <v>6.27</v>
      </c>
      <c r="J63" s="2">
        <v>0.74</v>
      </c>
      <c r="K63" s="2">
        <v>0.3</v>
      </c>
      <c r="L63" s="2">
        <v>0.32</v>
      </c>
      <c r="M63" s="2">
        <v>30.6</v>
      </c>
      <c r="N63" s="2">
        <v>57.1</v>
      </c>
      <c r="O63" s="2">
        <v>6.7</v>
      </c>
      <c r="P63" s="2">
        <v>2.7</v>
      </c>
      <c r="Q63" s="2">
        <v>2.9</v>
      </c>
    </row>
    <row r="64" spans="1:17" x14ac:dyDescent="0.2">
      <c r="A64" s="1" t="s">
        <v>44</v>
      </c>
      <c r="B64" s="1" t="s">
        <v>43</v>
      </c>
      <c r="C64" s="1" t="s">
        <v>24</v>
      </c>
      <c r="D64" s="1" t="s">
        <v>14</v>
      </c>
      <c r="E64" s="3">
        <v>7</v>
      </c>
      <c r="F64" s="1">
        <v>50</v>
      </c>
      <c r="G64" s="2">
        <v>14.16</v>
      </c>
      <c r="H64" s="2">
        <v>4.84</v>
      </c>
      <c r="I64" s="2">
        <v>7.49</v>
      </c>
      <c r="J64" s="2">
        <v>1.06</v>
      </c>
      <c r="K64" s="2">
        <v>0.3</v>
      </c>
      <c r="L64" s="2">
        <v>0.47</v>
      </c>
      <c r="M64" s="2">
        <v>34.200000000000003</v>
      </c>
      <c r="N64" s="2">
        <v>52.9</v>
      </c>
      <c r="O64" s="2">
        <v>7.5</v>
      </c>
      <c r="P64" s="2">
        <v>2.1</v>
      </c>
      <c r="Q64" s="2">
        <v>3.3</v>
      </c>
    </row>
    <row r="65" spans="1:17" x14ac:dyDescent="0.2">
      <c r="A65" s="1" t="s">
        <v>45</v>
      </c>
      <c r="B65" s="1" t="s">
        <v>43</v>
      </c>
      <c r="C65" s="1" t="s">
        <v>24</v>
      </c>
      <c r="D65" s="1" t="s">
        <v>14</v>
      </c>
      <c r="E65" s="3">
        <v>5.8</v>
      </c>
      <c r="F65" s="1">
        <v>50</v>
      </c>
      <c r="G65" s="2">
        <v>15.21</v>
      </c>
      <c r="H65" s="2">
        <v>7.39</v>
      </c>
      <c r="I65" s="2">
        <v>6.85</v>
      </c>
      <c r="J65" s="2">
        <v>0.7</v>
      </c>
      <c r="K65" s="2">
        <v>0.1</v>
      </c>
      <c r="L65" s="2">
        <v>0.17</v>
      </c>
      <c r="M65" s="2">
        <v>48.6</v>
      </c>
      <c r="N65" s="2">
        <v>45.1</v>
      </c>
      <c r="O65" s="2">
        <v>4.5</v>
      </c>
      <c r="P65" s="2">
        <v>0.7</v>
      </c>
      <c r="Q65" s="2">
        <v>1.1000000000000001</v>
      </c>
    </row>
    <row r="66" spans="1:17" x14ac:dyDescent="0.2">
      <c r="A66" s="1" t="s">
        <v>46</v>
      </c>
      <c r="B66" s="1" t="s">
        <v>43</v>
      </c>
      <c r="C66" s="1" t="s">
        <v>24</v>
      </c>
      <c r="D66" s="1" t="s">
        <v>16</v>
      </c>
      <c r="E66" s="3">
        <v>5.5</v>
      </c>
      <c r="F66" s="1">
        <v>50</v>
      </c>
      <c r="G66" s="2">
        <v>10.050000000000001</v>
      </c>
      <c r="H66" s="2">
        <v>3.07</v>
      </c>
      <c r="I66" s="2">
        <v>5.86</v>
      </c>
      <c r="J66" s="2">
        <v>0.55000000000000004</v>
      </c>
      <c r="K66" s="2">
        <v>0.3</v>
      </c>
      <c r="L66" s="2">
        <v>0.27</v>
      </c>
      <c r="M66" s="2">
        <v>30.5</v>
      </c>
      <c r="N66" s="2">
        <v>58.3</v>
      </c>
      <c r="O66" s="2">
        <v>5.5</v>
      </c>
      <c r="P66" s="2">
        <v>3</v>
      </c>
      <c r="Q66" s="2">
        <v>2.7</v>
      </c>
    </row>
    <row r="67" spans="1:17" x14ac:dyDescent="0.2">
      <c r="A67" s="1" t="s">
        <v>47</v>
      </c>
      <c r="B67" s="1" t="s">
        <v>43</v>
      </c>
      <c r="C67" s="1" t="s">
        <v>24</v>
      </c>
      <c r="D67" s="1" t="s">
        <v>14</v>
      </c>
      <c r="E67" s="3">
        <v>5.9</v>
      </c>
      <c r="F67" s="1">
        <v>50</v>
      </c>
      <c r="G67" s="2">
        <v>15.12</v>
      </c>
      <c r="H67" s="2">
        <v>5.87</v>
      </c>
      <c r="I67" s="2">
        <v>7.78</v>
      </c>
      <c r="J67" s="2">
        <v>0.98</v>
      </c>
      <c r="K67" s="2">
        <v>0.19</v>
      </c>
      <c r="L67" s="2">
        <v>0.3</v>
      </c>
      <c r="M67" s="2">
        <v>38.799999999999997</v>
      </c>
      <c r="N67" s="2">
        <v>51.5</v>
      </c>
      <c r="O67" s="2">
        <v>6.5</v>
      </c>
      <c r="P67" s="2">
        <v>1.2</v>
      </c>
      <c r="Q67" s="2">
        <v>2</v>
      </c>
    </row>
    <row r="68" spans="1:17" x14ac:dyDescent="0.2">
      <c r="A68" s="1" t="s">
        <v>48</v>
      </c>
      <c r="B68" s="1" t="s">
        <v>43</v>
      </c>
      <c r="C68" s="1" t="s">
        <v>24</v>
      </c>
      <c r="D68" s="1" t="s">
        <v>16</v>
      </c>
      <c r="E68" s="3">
        <v>7.5</v>
      </c>
      <c r="F68" s="1">
        <v>50</v>
      </c>
      <c r="G68" s="2">
        <v>18.75</v>
      </c>
      <c r="H68" s="2">
        <v>9.34</v>
      </c>
      <c r="I68" s="2">
        <v>7.29</v>
      </c>
      <c r="J68" s="2">
        <v>1.58</v>
      </c>
      <c r="K68" s="2">
        <v>0.18</v>
      </c>
      <c r="L68" s="2">
        <v>0.36</v>
      </c>
      <c r="M68" s="2">
        <v>49.8</v>
      </c>
      <c r="N68" s="2">
        <v>38.9</v>
      </c>
      <c r="O68" s="2">
        <v>8.5</v>
      </c>
      <c r="P68" s="2">
        <v>0.9</v>
      </c>
      <c r="Q68" s="2">
        <v>1.9</v>
      </c>
    </row>
    <row r="69" spans="1:17" x14ac:dyDescent="0.2">
      <c r="A69" s="1" t="s">
        <v>11</v>
      </c>
      <c r="B69" s="1" t="s">
        <v>12</v>
      </c>
      <c r="C69" s="1" t="s">
        <v>13</v>
      </c>
      <c r="D69" s="1" t="s">
        <v>14</v>
      </c>
      <c r="E69" s="3">
        <v>8.8000000000000007</v>
      </c>
      <c r="F69" s="1">
        <v>78</v>
      </c>
      <c r="G69" s="2">
        <v>14.97</v>
      </c>
      <c r="H69" s="2">
        <v>8.1300000000000008</v>
      </c>
      <c r="I69" s="2">
        <v>6.07</v>
      </c>
      <c r="J69" s="2">
        <v>0.46</v>
      </c>
      <c r="K69" s="2">
        <v>0.11</v>
      </c>
      <c r="L69" s="2">
        <v>0.2</v>
      </c>
      <c r="M69" s="2">
        <v>54.3</v>
      </c>
      <c r="N69" s="2">
        <v>40.6</v>
      </c>
      <c r="O69" s="2">
        <v>3.1</v>
      </c>
      <c r="P69" s="2">
        <v>0.7</v>
      </c>
      <c r="Q69" s="2">
        <v>1.3</v>
      </c>
    </row>
    <row r="70" spans="1:17" x14ac:dyDescent="0.2">
      <c r="A70" s="1" t="s">
        <v>15</v>
      </c>
      <c r="B70" s="1" t="s">
        <v>12</v>
      </c>
      <c r="C70" s="1" t="s">
        <v>13</v>
      </c>
      <c r="D70" s="1" t="s">
        <v>16</v>
      </c>
      <c r="E70" s="3"/>
      <c r="F70" s="1">
        <v>78</v>
      </c>
      <c r="G70" s="2">
        <v>11.44</v>
      </c>
      <c r="H70" s="2">
        <v>3.12</v>
      </c>
      <c r="I70" s="2">
        <v>7.34</v>
      </c>
      <c r="J70" s="2">
        <v>0.64</v>
      </c>
      <c r="K70" s="2">
        <v>0.16</v>
      </c>
      <c r="L70" s="2">
        <v>0.18</v>
      </c>
      <c r="M70" s="2">
        <v>27.3</v>
      </c>
      <c r="N70" s="2">
        <v>64.099999999999994</v>
      </c>
      <c r="O70" s="2">
        <v>5.6</v>
      </c>
      <c r="P70" s="2">
        <v>1.4</v>
      </c>
      <c r="Q70" s="2">
        <v>1.6</v>
      </c>
    </row>
    <row r="71" spans="1:17" x14ac:dyDescent="0.2">
      <c r="A71" s="1" t="s">
        <v>17</v>
      </c>
      <c r="B71" s="1" t="s">
        <v>12</v>
      </c>
      <c r="C71" s="1" t="s">
        <v>13</v>
      </c>
      <c r="D71" s="1" t="s">
        <v>16</v>
      </c>
      <c r="E71" s="3">
        <v>5.4</v>
      </c>
      <c r="F71" s="1">
        <v>78</v>
      </c>
      <c r="G71" s="2">
        <v>23.59</v>
      </c>
      <c r="H71" s="2">
        <v>11.67</v>
      </c>
      <c r="I71" s="2">
        <v>8.6999999999999993</v>
      </c>
      <c r="J71" s="2">
        <v>2.59</v>
      </c>
      <c r="K71" s="2">
        <v>0.3</v>
      </c>
      <c r="L71" s="2">
        <v>0.33</v>
      </c>
      <c r="M71" s="2">
        <v>49.5</v>
      </c>
      <c r="N71" s="2">
        <v>36.9</v>
      </c>
      <c r="O71" s="2">
        <v>11</v>
      </c>
      <c r="P71" s="2">
        <v>1.2</v>
      </c>
      <c r="Q71" s="2">
        <v>1.4</v>
      </c>
    </row>
    <row r="72" spans="1:17" x14ac:dyDescent="0.2">
      <c r="A72" s="1" t="s">
        <v>18</v>
      </c>
      <c r="B72" s="1" t="s">
        <v>12</v>
      </c>
      <c r="C72" s="1" t="s">
        <v>13</v>
      </c>
      <c r="D72" s="1" t="s">
        <v>16</v>
      </c>
      <c r="E72" s="3">
        <v>5.0999999999999996</v>
      </c>
      <c r="F72" s="1">
        <v>78</v>
      </c>
      <c r="G72" s="2">
        <v>19.239999999999998</v>
      </c>
      <c r="H72" s="2">
        <v>6.67</v>
      </c>
      <c r="I72" s="2">
        <v>9.8000000000000007</v>
      </c>
      <c r="J72" s="2">
        <v>1.07</v>
      </c>
      <c r="K72" s="2">
        <v>1.1000000000000001</v>
      </c>
      <c r="L72" s="2">
        <v>0.6</v>
      </c>
      <c r="M72" s="2">
        <v>34.700000000000003</v>
      </c>
      <c r="N72" s="2">
        <v>51</v>
      </c>
      <c r="O72" s="2">
        <v>5.5</v>
      </c>
      <c r="P72" s="2">
        <v>5.7</v>
      </c>
      <c r="Q72" s="2">
        <v>3.1</v>
      </c>
    </row>
    <row r="73" spans="1:17" x14ac:dyDescent="0.2">
      <c r="A73" s="1" t="s">
        <v>19</v>
      </c>
      <c r="B73" s="1" t="s">
        <v>12</v>
      </c>
      <c r="C73" s="1" t="s">
        <v>13</v>
      </c>
      <c r="D73" s="1" t="s">
        <v>16</v>
      </c>
      <c r="E73" s="3">
        <v>7.5</v>
      </c>
      <c r="F73" s="1">
        <v>78</v>
      </c>
      <c r="G73" s="2">
        <v>9.5299999999999994</v>
      </c>
      <c r="H73" s="2">
        <v>3.54</v>
      </c>
      <c r="I73" s="2">
        <v>5.5</v>
      </c>
      <c r="J73" s="2">
        <v>0.28999999999999998</v>
      </c>
      <c r="K73" s="2">
        <v>0.05</v>
      </c>
      <c r="L73" s="2">
        <v>0.15</v>
      </c>
      <c r="M73" s="2">
        <v>37.200000000000003</v>
      </c>
      <c r="N73" s="2">
        <v>57.7</v>
      </c>
      <c r="O73" s="2">
        <v>3.1</v>
      </c>
      <c r="P73" s="2">
        <v>0.5</v>
      </c>
      <c r="Q73" s="2">
        <v>1.5</v>
      </c>
    </row>
    <row r="74" spans="1:17" x14ac:dyDescent="0.2">
      <c r="A74" s="1" t="s">
        <v>20</v>
      </c>
      <c r="B74" s="1" t="s">
        <v>12</v>
      </c>
      <c r="C74" s="1" t="s">
        <v>13</v>
      </c>
      <c r="D74" s="1" t="s">
        <v>16</v>
      </c>
      <c r="E74" s="3">
        <v>5.0999999999999996</v>
      </c>
      <c r="F74" s="1">
        <v>78</v>
      </c>
      <c r="G74" s="2">
        <v>11.83</v>
      </c>
      <c r="H74" s="2">
        <v>5.84</v>
      </c>
      <c r="I74" s="2">
        <v>5.0199999999999996</v>
      </c>
      <c r="J74" s="2">
        <v>0.61</v>
      </c>
      <c r="K74" s="2">
        <v>0.12</v>
      </c>
      <c r="L74" s="2">
        <v>0.24</v>
      </c>
      <c r="M74" s="2">
        <v>49.4</v>
      </c>
      <c r="N74" s="2">
        <v>42.4</v>
      </c>
      <c r="O74" s="2">
        <v>5.2</v>
      </c>
      <c r="P74" s="2">
        <v>1</v>
      </c>
      <c r="Q74" s="2">
        <v>2</v>
      </c>
    </row>
    <row r="75" spans="1:17" x14ac:dyDescent="0.2">
      <c r="A75" s="1" t="s">
        <v>21</v>
      </c>
      <c r="B75" s="1" t="s">
        <v>12</v>
      </c>
      <c r="C75" s="1" t="s">
        <v>13</v>
      </c>
      <c r="D75" s="1" t="s">
        <v>14</v>
      </c>
      <c r="E75" s="3">
        <v>7.6</v>
      </c>
      <c r="F75" s="1">
        <v>78</v>
      </c>
      <c r="G75" s="2">
        <v>13.84</v>
      </c>
      <c r="H75" s="2">
        <v>7.13</v>
      </c>
      <c r="I75" s="2">
        <v>5.77</v>
      </c>
      <c r="J75" s="2">
        <v>0.65</v>
      </c>
      <c r="K75" s="2">
        <v>0.13</v>
      </c>
      <c r="L75" s="2">
        <v>0.16</v>
      </c>
      <c r="M75" s="2">
        <v>51.5</v>
      </c>
      <c r="N75" s="2">
        <v>41.7</v>
      </c>
      <c r="O75" s="2">
        <v>4.7</v>
      </c>
      <c r="P75" s="2">
        <v>0.9</v>
      </c>
      <c r="Q75" s="2">
        <v>1.2</v>
      </c>
    </row>
    <row r="76" spans="1:17" x14ac:dyDescent="0.2">
      <c r="A76" s="1" t="s">
        <v>22</v>
      </c>
      <c r="B76" s="1" t="s">
        <v>23</v>
      </c>
      <c r="C76" s="1" t="s">
        <v>24</v>
      </c>
      <c r="D76" s="1" t="s">
        <v>14</v>
      </c>
      <c r="E76" s="3">
        <v>8.6</v>
      </c>
      <c r="F76" s="1">
        <v>78</v>
      </c>
      <c r="G76" s="2">
        <v>9.61</v>
      </c>
      <c r="H76" s="2">
        <v>2.4900000000000002</v>
      </c>
      <c r="I76" s="2">
        <v>6.43</v>
      </c>
      <c r="J76" s="2">
        <v>0.35</v>
      </c>
      <c r="K76" s="2">
        <v>0.11</v>
      </c>
      <c r="L76" s="2">
        <v>0.23</v>
      </c>
      <c r="M76" s="2">
        <v>25.9</v>
      </c>
      <c r="N76" s="2">
        <v>66.900000000000006</v>
      </c>
      <c r="O76" s="2">
        <v>3.7</v>
      </c>
      <c r="P76" s="2">
        <v>1.1000000000000001</v>
      </c>
      <c r="Q76" s="2">
        <v>2.4</v>
      </c>
    </row>
    <row r="77" spans="1:17" x14ac:dyDescent="0.2">
      <c r="A77" s="1" t="s">
        <v>25</v>
      </c>
      <c r="B77" s="1" t="s">
        <v>23</v>
      </c>
      <c r="C77" s="1" t="s">
        <v>24</v>
      </c>
      <c r="D77" s="1" t="s">
        <v>16</v>
      </c>
      <c r="E77" s="3">
        <v>5.3</v>
      </c>
      <c r="F77" s="1">
        <v>78</v>
      </c>
      <c r="G77" s="2">
        <v>16.12</v>
      </c>
      <c r="H77" s="2">
        <v>6.78</v>
      </c>
      <c r="I77" s="2">
        <v>8.23</v>
      </c>
      <c r="J77" s="2">
        <v>0.62</v>
      </c>
      <c r="K77" s="2">
        <v>0.18</v>
      </c>
      <c r="L77" s="2">
        <v>0.31</v>
      </c>
      <c r="M77" s="2">
        <v>42.1</v>
      </c>
      <c r="N77" s="2">
        <v>51.1</v>
      </c>
      <c r="O77" s="2">
        <v>3.8</v>
      </c>
      <c r="P77" s="2">
        <v>1.1000000000000001</v>
      </c>
      <c r="Q77" s="2">
        <v>1.9</v>
      </c>
    </row>
    <row r="78" spans="1:17" x14ac:dyDescent="0.2">
      <c r="A78" s="1" t="s">
        <v>26</v>
      </c>
      <c r="B78" s="1" t="s">
        <v>23</v>
      </c>
      <c r="C78" s="1" t="s">
        <v>24</v>
      </c>
      <c r="D78" s="1" t="s">
        <v>14</v>
      </c>
      <c r="E78" s="3">
        <v>8.3000000000000007</v>
      </c>
      <c r="F78" s="1">
        <v>78</v>
      </c>
      <c r="G78" s="2">
        <v>14.07</v>
      </c>
      <c r="H78" s="2">
        <v>4.3499999999999996</v>
      </c>
      <c r="I78" s="2">
        <v>8.57</v>
      </c>
      <c r="J78" s="2">
        <v>0.56999999999999995</v>
      </c>
      <c r="K78" s="2">
        <v>0.28000000000000003</v>
      </c>
      <c r="L78" s="2">
        <v>0.3</v>
      </c>
      <c r="M78" s="2">
        <v>31</v>
      </c>
      <c r="N78" s="2">
        <v>60.9</v>
      </c>
      <c r="O78" s="2">
        <v>4</v>
      </c>
      <c r="P78" s="2">
        <v>2</v>
      </c>
      <c r="Q78" s="2">
        <v>2.1</v>
      </c>
    </row>
    <row r="79" spans="1:17" x14ac:dyDescent="0.2">
      <c r="A79" s="1" t="s">
        <v>27</v>
      </c>
      <c r="B79" s="1" t="s">
        <v>23</v>
      </c>
      <c r="C79" s="1" t="s">
        <v>24</v>
      </c>
      <c r="D79" s="1" t="s">
        <v>14</v>
      </c>
      <c r="E79" s="3">
        <v>12</v>
      </c>
      <c r="F79" s="1">
        <v>78</v>
      </c>
      <c r="G79" s="2">
        <v>14.64</v>
      </c>
      <c r="H79" s="2">
        <v>5.72</v>
      </c>
      <c r="I79" s="2">
        <v>8.31</v>
      </c>
      <c r="J79" s="2">
        <v>0.34</v>
      </c>
      <c r="K79" s="2">
        <v>0.13</v>
      </c>
      <c r="L79" s="2">
        <v>0.14000000000000001</v>
      </c>
      <c r="M79" s="2">
        <v>39.1</v>
      </c>
      <c r="N79" s="2">
        <v>56.8</v>
      </c>
      <c r="O79" s="2">
        <v>2.2999999999999998</v>
      </c>
      <c r="P79" s="2">
        <v>0.9</v>
      </c>
      <c r="Q79" s="2">
        <v>0.9</v>
      </c>
    </row>
    <row r="80" spans="1:17" x14ac:dyDescent="0.2">
      <c r="A80" s="1" t="s">
        <v>28</v>
      </c>
      <c r="B80" s="1" t="s">
        <v>23</v>
      </c>
      <c r="C80" s="1" t="s">
        <v>24</v>
      </c>
      <c r="D80" s="1" t="s">
        <v>14</v>
      </c>
      <c r="E80" s="3">
        <v>6.9</v>
      </c>
      <c r="F80" s="1">
        <v>78</v>
      </c>
      <c r="G80" s="2">
        <v>11.49</v>
      </c>
      <c r="H80" s="2">
        <v>4.72</v>
      </c>
      <c r="I80" s="2">
        <v>5.96</v>
      </c>
      <c r="J80" s="2">
        <v>0.52</v>
      </c>
      <c r="K80" s="2">
        <v>0.16</v>
      </c>
      <c r="L80" s="2">
        <v>0.13</v>
      </c>
      <c r="M80" s="2">
        <v>41.1</v>
      </c>
      <c r="N80" s="2">
        <v>51.9</v>
      </c>
      <c r="O80" s="2">
        <v>4.4000000000000004</v>
      </c>
      <c r="P80" s="2">
        <v>1.4</v>
      </c>
      <c r="Q80" s="2">
        <v>1.2</v>
      </c>
    </row>
    <row r="81" spans="1:17" x14ac:dyDescent="0.2">
      <c r="A81" s="1" t="s">
        <v>29</v>
      </c>
      <c r="B81" s="1" t="s">
        <v>23</v>
      </c>
      <c r="C81" s="1" t="s">
        <v>24</v>
      </c>
      <c r="D81" s="1" t="s">
        <v>16</v>
      </c>
      <c r="E81" s="3">
        <v>6</v>
      </c>
      <c r="F81" s="1">
        <v>78</v>
      </c>
      <c r="G81" s="2">
        <v>7.73</v>
      </c>
      <c r="H81" s="2">
        <v>2.88</v>
      </c>
      <c r="I81" s="2">
        <v>4.32</v>
      </c>
      <c r="J81" s="2">
        <v>0.31</v>
      </c>
      <c r="K81" s="2">
        <v>7.0000000000000007E-2</v>
      </c>
      <c r="L81" s="2">
        <v>0.15</v>
      </c>
      <c r="M81" s="2">
        <v>37.200000000000003</v>
      </c>
      <c r="N81" s="2">
        <v>55.9</v>
      </c>
      <c r="O81" s="2">
        <v>3.9</v>
      </c>
      <c r="P81" s="2">
        <v>1</v>
      </c>
      <c r="Q81" s="2">
        <v>2</v>
      </c>
    </row>
    <row r="82" spans="1:17" x14ac:dyDescent="0.2">
      <c r="A82" s="1" t="s">
        <v>30</v>
      </c>
      <c r="B82" s="1" t="s">
        <v>23</v>
      </c>
      <c r="C82" s="1" t="s">
        <v>24</v>
      </c>
      <c r="D82" s="1" t="s">
        <v>16</v>
      </c>
      <c r="E82" s="3">
        <v>5.3</v>
      </c>
      <c r="F82" s="1">
        <v>78</v>
      </c>
      <c r="G82" s="2">
        <v>11.67</v>
      </c>
      <c r="H82" s="2">
        <v>5.27</v>
      </c>
      <c r="I82" s="2">
        <v>4.8</v>
      </c>
      <c r="J82" s="2">
        <v>1.1499999999999999</v>
      </c>
      <c r="K82" s="2">
        <v>0.19</v>
      </c>
      <c r="L82" s="2">
        <v>0.26</v>
      </c>
      <c r="M82" s="2">
        <v>45.2</v>
      </c>
      <c r="N82" s="2">
        <v>41.1</v>
      </c>
      <c r="O82" s="2">
        <v>9.8000000000000007</v>
      </c>
      <c r="P82" s="2">
        <v>1.7</v>
      </c>
      <c r="Q82" s="2">
        <v>2.2000000000000002</v>
      </c>
    </row>
    <row r="83" spans="1:17" x14ac:dyDescent="0.2">
      <c r="A83" s="1" t="s">
        <v>31</v>
      </c>
      <c r="B83" s="1" t="s">
        <v>23</v>
      </c>
      <c r="C83" s="1" t="s">
        <v>24</v>
      </c>
      <c r="D83" s="1" t="s">
        <v>14</v>
      </c>
      <c r="E83" s="3">
        <v>6.4</v>
      </c>
      <c r="F83" s="1">
        <v>78</v>
      </c>
      <c r="G83" s="2">
        <v>11.64</v>
      </c>
      <c r="H83" s="2">
        <v>3.9</v>
      </c>
      <c r="I83" s="2">
        <v>5.97</v>
      </c>
      <c r="J83" s="2">
        <v>0.83</v>
      </c>
      <c r="K83" s="2">
        <v>0.73</v>
      </c>
      <c r="L83" s="2">
        <v>0.21</v>
      </c>
      <c r="M83" s="2">
        <v>33.5</v>
      </c>
      <c r="N83" s="2">
        <v>51.3</v>
      </c>
      <c r="O83" s="2">
        <v>7.1</v>
      </c>
      <c r="P83" s="2">
        <v>6.3</v>
      </c>
      <c r="Q83" s="2">
        <v>1.8</v>
      </c>
    </row>
    <row r="84" spans="1:17" x14ac:dyDescent="0.2">
      <c r="A84" s="1" t="s">
        <v>32</v>
      </c>
      <c r="B84" s="1" t="s">
        <v>23</v>
      </c>
      <c r="C84" s="1" t="s">
        <v>24</v>
      </c>
      <c r="D84" s="1" t="s">
        <v>16</v>
      </c>
      <c r="E84" s="3">
        <v>5.2</v>
      </c>
      <c r="F84" s="1">
        <v>78</v>
      </c>
      <c r="G84" s="2">
        <v>6.45</v>
      </c>
      <c r="H84" s="2">
        <v>1.91</v>
      </c>
      <c r="I84" s="2">
        <v>3.94</v>
      </c>
      <c r="J84" s="2">
        <v>0.33</v>
      </c>
      <c r="K84" s="2">
        <v>0.14000000000000001</v>
      </c>
      <c r="L84" s="2">
        <v>0.13</v>
      </c>
      <c r="M84" s="2">
        <v>29.6</v>
      </c>
      <c r="N84" s="2">
        <v>61</v>
      </c>
      <c r="O84" s="2">
        <v>5.0999999999999996</v>
      </c>
      <c r="P84" s="2">
        <v>2.2999999999999998</v>
      </c>
      <c r="Q84" s="2">
        <v>2</v>
      </c>
    </row>
    <row r="85" spans="1:17" x14ac:dyDescent="0.2">
      <c r="A85" s="1" t="s">
        <v>33</v>
      </c>
      <c r="B85" s="1" t="s">
        <v>23</v>
      </c>
      <c r="C85" s="1" t="s">
        <v>24</v>
      </c>
      <c r="D85" s="1" t="s">
        <v>16</v>
      </c>
      <c r="E85" s="3">
        <v>6</v>
      </c>
      <c r="F85" s="1">
        <v>78</v>
      </c>
      <c r="G85" s="2">
        <v>23.39</v>
      </c>
      <c r="H85" s="2">
        <v>8.14</v>
      </c>
      <c r="I85" s="2">
        <v>13.08</v>
      </c>
      <c r="J85" s="2">
        <v>1.22</v>
      </c>
      <c r="K85" s="2">
        <v>0.32</v>
      </c>
      <c r="L85" s="2">
        <v>0.63</v>
      </c>
      <c r="M85" s="2">
        <v>34.799999999999997</v>
      </c>
      <c r="N85" s="2">
        <v>55.9</v>
      </c>
      <c r="O85" s="2">
        <v>5.3</v>
      </c>
      <c r="P85" s="2">
        <v>1.3</v>
      </c>
      <c r="Q85" s="2">
        <v>2.7</v>
      </c>
    </row>
    <row r="86" spans="1:17" x14ac:dyDescent="0.2">
      <c r="A86" s="1" t="s">
        <v>34</v>
      </c>
      <c r="B86" s="1" t="s">
        <v>23</v>
      </c>
      <c r="C86" s="1" t="s">
        <v>24</v>
      </c>
      <c r="D86" s="1" t="s">
        <v>14</v>
      </c>
      <c r="E86" s="3">
        <v>7.6</v>
      </c>
      <c r="F86" s="1">
        <v>78</v>
      </c>
      <c r="G86" s="2">
        <v>12.14</v>
      </c>
      <c r="H86" s="2">
        <v>5.4</v>
      </c>
      <c r="I86" s="2">
        <v>5.62</v>
      </c>
      <c r="J86" s="2">
        <v>0.45</v>
      </c>
      <c r="K86" s="2">
        <v>0.39</v>
      </c>
      <c r="L86" s="2">
        <v>0.28000000000000003</v>
      </c>
      <c r="M86" s="2">
        <v>44.5</v>
      </c>
      <c r="N86" s="2">
        <v>46.3</v>
      </c>
      <c r="O86" s="2">
        <v>3.7</v>
      </c>
      <c r="P86" s="2">
        <v>3.2</v>
      </c>
      <c r="Q86" s="2">
        <v>2.2999999999999998</v>
      </c>
    </row>
    <row r="87" spans="1:17" x14ac:dyDescent="0.2">
      <c r="A87" s="1" t="s">
        <v>35</v>
      </c>
      <c r="B87" s="1" t="s">
        <v>23</v>
      </c>
      <c r="C87" s="1" t="s">
        <v>24</v>
      </c>
      <c r="D87" s="1" t="s">
        <v>16</v>
      </c>
      <c r="E87" s="3">
        <v>4.5</v>
      </c>
      <c r="F87" s="1">
        <v>78</v>
      </c>
      <c r="G87" s="2">
        <v>9.64</v>
      </c>
      <c r="H87" s="2">
        <v>2.58</v>
      </c>
      <c r="I87" s="2">
        <v>5.79</v>
      </c>
      <c r="J87" s="2">
        <v>0.89</v>
      </c>
      <c r="K87" s="2">
        <v>0.19</v>
      </c>
      <c r="L87" s="2">
        <v>0.19</v>
      </c>
      <c r="M87" s="2">
        <v>26.9</v>
      </c>
      <c r="N87" s="2">
        <v>60</v>
      </c>
      <c r="O87" s="2">
        <v>9.1999999999999993</v>
      </c>
      <c r="P87" s="2">
        <v>1.9</v>
      </c>
      <c r="Q87" s="2">
        <v>2</v>
      </c>
    </row>
    <row r="88" spans="1:17" x14ac:dyDescent="0.2">
      <c r="A88" s="1" t="s">
        <v>36</v>
      </c>
      <c r="B88" s="1" t="s">
        <v>23</v>
      </c>
      <c r="C88" s="1" t="s">
        <v>24</v>
      </c>
      <c r="D88" s="1" t="s">
        <v>16</v>
      </c>
      <c r="E88" s="3">
        <v>7.5</v>
      </c>
      <c r="F88" s="1">
        <v>78</v>
      </c>
      <c r="G88" s="2">
        <v>10.88</v>
      </c>
      <c r="H88" s="2">
        <v>2.12</v>
      </c>
      <c r="I88" s="2">
        <v>7.41</v>
      </c>
      <c r="J88" s="2">
        <v>0.81</v>
      </c>
      <c r="K88" s="2">
        <v>0.12</v>
      </c>
      <c r="L88" s="2">
        <v>0.42</v>
      </c>
      <c r="M88" s="2">
        <v>19.5</v>
      </c>
      <c r="N88" s="2">
        <v>68.099999999999994</v>
      </c>
      <c r="O88" s="2">
        <v>7.5</v>
      </c>
      <c r="P88" s="2">
        <v>1.1000000000000001</v>
      </c>
      <c r="Q88" s="2">
        <v>3.8</v>
      </c>
    </row>
    <row r="89" spans="1:17" x14ac:dyDescent="0.2">
      <c r="A89" s="1" t="s">
        <v>37</v>
      </c>
      <c r="B89" s="1" t="s">
        <v>23</v>
      </c>
      <c r="C89" s="1" t="s">
        <v>24</v>
      </c>
      <c r="D89" s="1" t="s">
        <v>16</v>
      </c>
      <c r="E89" s="3">
        <v>9.4</v>
      </c>
      <c r="F89" s="1">
        <v>78</v>
      </c>
      <c r="G89" s="2">
        <v>13.58</v>
      </c>
      <c r="H89" s="2">
        <v>5.8</v>
      </c>
      <c r="I89" s="2">
        <v>6.23</v>
      </c>
      <c r="J89" s="2">
        <v>1.1200000000000001</v>
      </c>
      <c r="K89" s="2">
        <v>0.2</v>
      </c>
      <c r="L89" s="2">
        <v>0.23</v>
      </c>
      <c r="M89" s="2">
        <v>42.7</v>
      </c>
      <c r="N89" s="2">
        <v>45.9</v>
      </c>
      <c r="O89" s="2">
        <v>8.3000000000000007</v>
      </c>
      <c r="P89" s="2">
        <v>1.4</v>
      </c>
      <c r="Q89" s="2">
        <v>1.7</v>
      </c>
    </row>
    <row r="90" spans="1:17" x14ac:dyDescent="0.2">
      <c r="A90" s="1" t="s">
        <v>51</v>
      </c>
      <c r="B90" s="1" t="s">
        <v>39</v>
      </c>
      <c r="C90" s="1" t="s">
        <v>13</v>
      </c>
      <c r="D90" s="1" t="s">
        <v>14</v>
      </c>
      <c r="E90" s="3">
        <v>8.1</v>
      </c>
      <c r="F90" s="1">
        <v>78</v>
      </c>
      <c r="G90" s="2">
        <v>13.19</v>
      </c>
      <c r="H90" s="2">
        <v>4.67</v>
      </c>
      <c r="I90" s="2">
        <v>7.66</v>
      </c>
      <c r="J90" s="2">
        <v>0.42</v>
      </c>
      <c r="K90" s="2">
        <v>0.24</v>
      </c>
      <c r="L90" s="2">
        <v>0.2</v>
      </c>
      <c r="M90" s="2">
        <v>35.4</v>
      </c>
      <c r="N90" s="2">
        <v>58.1</v>
      </c>
      <c r="O90" s="2">
        <v>3.2</v>
      </c>
      <c r="P90" s="2">
        <v>1.8</v>
      </c>
      <c r="Q90" s="2">
        <v>1.5</v>
      </c>
    </row>
    <row r="91" spans="1:17" x14ac:dyDescent="0.2">
      <c r="A91" s="1" t="s">
        <v>38</v>
      </c>
      <c r="B91" s="1" t="s">
        <v>39</v>
      </c>
      <c r="C91" s="1" t="s">
        <v>13</v>
      </c>
      <c r="D91" s="1" t="s">
        <v>14</v>
      </c>
      <c r="E91" s="3">
        <v>9.4</v>
      </c>
      <c r="F91" s="1">
        <v>78</v>
      </c>
      <c r="G91" s="2">
        <v>12.68</v>
      </c>
      <c r="H91" s="2">
        <v>4.34</v>
      </c>
      <c r="I91" s="2">
        <v>7.46</v>
      </c>
      <c r="J91" s="2">
        <v>0.43</v>
      </c>
      <c r="K91" s="2">
        <v>0.23</v>
      </c>
      <c r="L91" s="2">
        <v>0.22</v>
      </c>
      <c r="M91" s="2">
        <v>34.200000000000003</v>
      </c>
      <c r="N91" s="2">
        <v>58.8</v>
      </c>
      <c r="O91" s="2">
        <v>3.5</v>
      </c>
      <c r="P91" s="2">
        <v>1.8</v>
      </c>
      <c r="Q91" s="2">
        <v>1.7</v>
      </c>
    </row>
    <row r="92" spans="1:17" x14ac:dyDescent="0.2">
      <c r="A92" s="1" t="s">
        <v>52</v>
      </c>
      <c r="B92" s="1" t="s">
        <v>39</v>
      </c>
      <c r="C92" s="1" t="s">
        <v>13</v>
      </c>
      <c r="D92" s="1" t="s">
        <v>16</v>
      </c>
      <c r="E92" s="3">
        <v>7.1</v>
      </c>
      <c r="F92" s="1">
        <v>78</v>
      </c>
      <c r="G92" s="2">
        <v>9</v>
      </c>
      <c r="H92" s="2">
        <v>4.4400000000000004</v>
      </c>
      <c r="I92" s="2">
        <v>3.81</v>
      </c>
      <c r="J92" s="2">
        <v>0.45</v>
      </c>
      <c r="K92" s="2">
        <v>0.09</v>
      </c>
      <c r="L92" s="2">
        <v>0.21</v>
      </c>
      <c r="M92" s="2">
        <v>49.3</v>
      </c>
      <c r="N92" s="2">
        <v>42.3</v>
      </c>
      <c r="O92" s="2">
        <v>5.0999999999999996</v>
      </c>
      <c r="P92" s="2">
        <v>1</v>
      </c>
      <c r="Q92" s="2">
        <v>2.2999999999999998</v>
      </c>
    </row>
    <row r="93" spans="1:17" x14ac:dyDescent="0.2">
      <c r="A93" s="1" t="s">
        <v>53</v>
      </c>
      <c r="B93" s="1" t="s">
        <v>39</v>
      </c>
      <c r="C93" s="1" t="s">
        <v>13</v>
      </c>
      <c r="D93" s="1" t="s">
        <v>14</v>
      </c>
      <c r="E93" s="3">
        <v>8.5</v>
      </c>
      <c r="F93" s="1">
        <v>78</v>
      </c>
      <c r="G93" s="2">
        <v>9.2200000000000006</v>
      </c>
      <c r="H93" s="2">
        <v>2.17</v>
      </c>
      <c r="I93" s="2">
        <v>5.93</v>
      </c>
      <c r="J93" s="2">
        <v>0.53</v>
      </c>
      <c r="K93" s="2">
        <v>0.37</v>
      </c>
      <c r="L93" s="2">
        <v>0.22</v>
      </c>
      <c r="M93" s="2">
        <v>23.6</v>
      </c>
      <c r="N93" s="2">
        <v>64.3</v>
      </c>
      <c r="O93" s="2">
        <v>5.8</v>
      </c>
      <c r="P93" s="2">
        <v>4</v>
      </c>
      <c r="Q93" s="2">
        <v>2.2999999999999998</v>
      </c>
    </row>
    <row r="94" spans="1:17" x14ac:dyDescent="0.2">
      <c r="A94" s="1" t="s">
        <v>40</v>
      </c>
      <c r="B94" s="1" t="s">
        <v>39</v>
      </c>
      <c r="C94" s="1" t="s">
        <v>13</v>
      </c>
      <c r="D94" s="1" t="s">
        <v>16</v>
      </c>
      <c r="E94" s="3">
        <v>7.7</v>
      </c>
      <c r="F94" s="1">
        <v>78</v>
      </c>
      <c r="G94" s="2">
        <v>10.91</v>
      </c>
      <c r="H94" s="2">
        <v>3.36</v>
      </c>
      <c r="I94" s="2">
        <v>6.94</v>
      </c>
      <c r="J94" s="2">
        <v>0.27</v>
      </c>
      <c r="K94" s="2">
        <v>0.15</v>
      </c>
      <c r="L94" s="2">
        <v>0.19</v>
      </c>
      <c r="M94" s="2">
        <v>30.8</v>
      </c>
      <c r="N94" s="2">
        <v>63.6</v>
      </c>
      <c r="O94" s="2">
        <v>2.5</v>
      </c>
      <c r="P94" s="2">
        <v>1.4</v>
      </c>
      <c r="Q94" s="2">
        <v>1.7</v>
      </c>
    </row>
    <row r="95" spans="1:17" x14ac:dyDescent="0.2">
      <c r="A95" s="1" t="s">
        <v>41</v>
      </c>
      <c r="B95" s="1" t="s">
        <v>39</v>
      </c>
      <c r="C95" s="1" t="s">
        <v>13</v>
      </c>
      <c r="D95" s="1" t="s">
        <v>16</v>
      </c>
      <c r="E95" s="3">
        <v>3.9</v>
      </c>
      <c r="F95" s="1">
        <v>78</v>
      </c>
      <c r="G95" s="2">
        <v>9.94</v>
      </c>
      <c r="H95" s="2">
        <v>3.21</v>
      </c>
      <c r="I95" s="2">
        <v>5.55</v>
      </c>
      <c r="J95" s="2">
        <v>0.73</v>
      </c>
      <c r="K95" s="2">
        <v>0.23</v>
      </c>
      <c r="L95" s="2">
        <v>0.22</v>
      </c>
      <c r="M95" s="2">
        <v>32.299999999999997</v>
      </c>
      <c r="N95" s="2">
        <v>55.8</v>
      </c>
      <c r="O95" s="2">
        <v>7.4</v>
      </c>
      <c r="P95" s="2">
        <v>2.2999999999999998</v>
      </c>
      <c r="Q95" s="2">
        <v>2.2000000000000002</v>
      </c>
    </row>
    <row r="96" spans="1:17" x14ac:dyDescent="0.2">
      <c r="A96" s="1" t="s">
        <v>42</v>
      </c>
      <c r="B96" s="1" t="s">
        <v>43</v>
      </c>
      <c r="C96" s="1" t="s">
        <v>24</v>
      </c>
      <c r="D96" s="1" t="s">
        <v>14</v>
      </c>
      <c r="E96" s="3">
        <v>9.5</v>
      </c>
      <c r="F96" s="1">
        <v>78</v>
      </c>
      <c r="G96" s="2">
        <v>11.16</v>
      </c>
      <c r="H96" s="2">
        <v>3.14</v>
      </c>
      <c r="I96" s="2">
        <v>7.38</v>
      </c>
      <c r="J96" s="2">
        <v>0.27</v>
      </c>
      <c r="K96" s="2">
        <v>0.22</v>
      </c>
      <c r="L96" s="2">
        <v>0.15</v>
      </c>
      <c r="M96" s="2">
        <v>28.1</v>
      </c>
      <c r="N96" s="2">
        <v>66.099999999999994</v>
      </c>
      <c r="O96" s="2">
        <v>2.5</v>
      </c>
      <c r="P96" s="2">
        <v>2</v>
      </c>
      <c r="Q96" s="2">
        <v>1.3</v>
      </c>
    </row>
    <row r="97" spans="1:17" x14ac:dyDescent="0.2">
      <c r="A97" s="1" t="s">
        <v>44</v>
      </c>
      <c r="B97" s="1" t="s">
        <v>43</v>
      </c>
      <c r="C97" s="1" t="s">
        <v>24</v>
      </c>
      <c r="D97" s="1" t="s">
        <v>14</v>
      </c>
      <c r="E97" s="3">
        <v>7.1</v>
      </c>
      <c r="F97" s="1">
        <v>78</v>
      </c>
      <c r="G97" s="2">
        <v>9.26</v>
      </c>
      <c r="H97" s="2">
        <v>3.28</v>
      </c>
      <c r="I97" s="2">
        <v>4.93</v>
      </c>
      <c r="J97" s="2">
        <v>0.66</v>
      </c>
      <c r="K97" s="2">
        <v>0.2</v>
      </c>
      <c r="L97" s="2">
        <v>0.19</v>
      </c>
      <c r="M97" s="2">
        <v>35.4</v>
      </c>
      <c r="N97" s="2">
        <v>53.2</v>
      </c>
      <c r="O97" s="2">
        <v>7.2</v>
      </c>
      <c r="P97" s="2">
        <v>2.2000000000000002</v>
      </c>
      <c r="Q97" s="2">
        <v>2</v>
      </c>
    </row>
    <row r="98" spans="1:17" x14ac:dyDescent="0.2">
      <c r="A98" s="1" t="s">
        <v>45</v>
      </c>
      <c r="B98" s="1" t="s">
        <v>43</v>
      </c>
      <c r="C98" s="1" t="s">
        <v>24</v>
      </c>
      <c r="D98" s="1" t="s">
        <v>14</v>
      </c>
      <c r="E98" s="3">
        <v>5.4</v>
      </c>
      <c r="F98" s="1">
        <v>78</v>
      </c>
      <c r="G98" s="2">
        <v>8.84</v>
      </c>
      <c r="H98" s="2">
        <v>2.35</v>
      </c>
      <c r="I98" s="2">
        <v>5.51</v>
      </c>
      <c r="J98" s="2">
        <v>0.47</v>
      </c>
      <c r="K98" s="2">
        <v>0.32</v>
      </c>
      <c r="L98" s="2">
        <v>0.19</v>
      </c>
      <c r="M98" s="2">
        <v>26.5</v>
      </c>
      <c r="N98" s="2">
        <v>62.3</v>
      </c>
      <c r="O98" s="2">
        <v>5.3</v>
      </c>
      <c r="P98" s="2">
        <v>3.7</v>
      </c>
      <c r="Q98" s="2">
        <v>2.2000000000000002</v>
      </c>
    </row>
    <row r="99" spans="1:17" x14ac:dyDescent="0.2">
      <c r="A99" s="1" t="s">
        <v>46</v>
      </c>
      <c r="B99" s="1" t="s">
        <v>43</v>
      </c>
      <c r="C99" s="1" t="s">
        <v>24</v>
      </c>
      <c r="D99" s="1" t="s">
        <v>16</v>
      </c>
      <c r="E99" s="3">
        <v>6.9</v>
      </c>
      <c r="F99" s="1">
        <v>78</v>
      </c>
      <c r="G99" s="2">
        <v>17.77</v>
      </c>
      <c r="H99" s="2">
        <v>4.12</v>
      </c>
      <c r="I99" s="2">
        <v>11.41</v>
      </c>
      <c r="J99" s="2">
        <v>1.27</v>
      </c>
      <c r="K99" s="2">
        <v>0.5</v>
      </c>
      <c r="L99" s="2">
        <v>0.47</v>
      </c>
      <c r="M99" s="2">
        <v>23.2</v>
      </c>
      <c r="N99" s="2">
        <v>64.2</v>
      </c>
      <c r="O99" s="2">
        <v>7.2</v>
      </c>
      <c r="P99" s="2">
        <v>2.8</v>
      </c>
      <c r="Q99" s="2">
        <v>2.6</v>
      </c>
    </row>
    <row r="100" spans="1:17" x14ac:dyDescent="0.2">
      <c r="A100" s="1" t="s">
        <v>47</v>
      </c>
      <c r="B100" s="1" t="s">
        <v>43</v>
      </c>
      <c r="C100" s="1" t="s">
        <v>24</v>
      </c>
      <c r="D100" s="1" t="s">
        <v>14</v>
      </c>
      <c r="E100" s="3">
        <v>10.199999999999999</v>
      </c>
      <c r="F100" s="1">
        <v>78</v>
      </c>
      <c r="G100" s="2">
        <v>11.49</v>
      </c>
      <c r="H100" s="2">
        <v>4.41</v>
      </c>
      <c r="I100" s="2">
        <v>6.24</v>
      </c>
      <c r="J100" s="2">
        <v>0.41</v>
      </c>
      <c r="K100" s="2">
        <v>0.24</v>
      </c>
      <c r="L100" s="2">
        <v>0.19</v>
      </c>
      <c r="M100" s="2">
        <v>38.4</v>
      </c>
      <c r="N100" s="2">
        <v>54.3</v>
      </c>
      <c r="O100" s="2">
        <v>3.6</v>
      </c>
      <c r="P100" s="2">
        <v>2.1</v>
      </c>
      <c r="Q100" s="2">
        <v>1.6</v>
      </c>
    </row>
    <row r="101" spans="1:17" x14ac:dyDescent="0.2">
      <c r="A101" s="1" t="s">
        <v>48</v>
      </c>
      <c r="B101" s="1" t="s">
        <v>43</v>
      </c>
      <c r="C101" s="1" t="s">
        <v>24</v>
      </c>
      <c r="D101" s="1" t="s">
        <v>16</v>
      </c>
      <c r="E101" s="3">
        <v>7.7</v>
      </c>
      <c r="F101" s="1">
        <v>78</v>
      </c>
      <c r="G101" s="2">
        <v>13.47</v>
      </c>
      <c r="H101" s="2">
        <v>4.8</v>
      </c>
      <c r="I101" s="2">
        <v>7.56</v>
      </c>
      <c r="J101" s="2">
        <v>0.46</v>
      </c>
      <c r="K101" s="2">
        <v>0.27</v>
      </c>
      <c r="L101" s="2">
        <v>0.38</v>
      </c>
      <c r="M101" s="2">
        <v>35.6</v>
      </c>
      <c r="N101" s="2">
        <v>56.2</v>
      </c>
      <c r="O101" s="2">
        <v>3.4</v>
      </c>
      <c r="P101" s="2">
        <v>2</v>
      </c>
      <c r="Q101" s="2">
        <v>2.8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opLeftCell="A16" workbookViewId="0">
      <selection activeCell="C28" sqref="C28"/>
    </sheetView>
  </sheetViews>
  <sheetFormatPr defaultRowHeight="15.75" x14ac:dyDescent="0.25"/>
  <cols>
    <col min="1" max="1" width="11.375" style="11" bestFit="1" customWidth="1"/>
    <col min="2" max="3" width="9" style="11"/>
    <col min="4" max="4" width="9" style="6"/>
    <col min="5" max="5" width="9" style="7"/>
    <col min="6" max="6" width="8.875" style="7" bestFit="1" customWidth="1"/>
    <col min="7" max="7" width="11.375" style="7" bestFit="1" customWidth="1"/>
    <col min="8" max="8" width="10" style="7" bestFit="1" customWidth="1"/>
    <col min="9" max="9" width="10.125" style="7" bestFit="1" customWidth="1"/>
    <col min="10" max="10" width="10.375" style="7" bestFit="1" customWidth="1"/>
    <col min="11" max="11" width="13.75" style="7" bestFit="1" customWidth="1"/>
  </cols>
  <sheetData>
    <row r="1" spans="1:11" x14ac:dyDescent="0.25">
      <c r="A1" s="7" t="s">
        <v>157</v>
      </c>
    </row>
    <row r="3" spans="1:11" x14ac:dyDescent="0.25">
      <c r="A3" s="5" t="s">
        <v>83</v>
      </c>
      <c r="B3" s="5" t="s">
        <v>84</v>
      </c>
      <c r="C3" s="5" t="s">
        <v>85</v>
      </c>
      <c r="D3" s="6" t="s">
        <v>63</v>
      </c>
      <c r="E3" s="7" t="s">
        <v>86</v>
      </c>
      <c r="F3" s="7" t="s">
        <v>87</v>
      </c>
      <c r="G3" s="7" t="s">
        <v>88</v>
      </c>
      <c r="H3" s="7" t="s">
        <v>89</v>
      </c>
      <c r="I3" s="7" t="s">
        <v>90</v>
      </c>
      <c r="J3" s="7" t="s">
        <v>91</v>
      </c>
      <c r="K3" s="7" t="s">
        <v>92</v>
      </c>
    </row>
    <row r="4" spans="1:11" x14ac:dyDescent="0.25">
      <c r="A4" s="7" t="s">
        <v>49</v>
      </c>
      <c r="B4" s="7" t="s">
        <v>12</v>
      </c>
      <c r="C4" s="8" t="s">
        <v>93</v>
      </c>
      <c r="D4" s="6">
        <v>0</v>
      </c>
      <c r="E4" s="7">
        <v>31.959197202420299</v>
      </c>
      <c r="F4" s="7">
        <v>10.01072730474484</v>
      </c>
      <c r="G4" s="7">
        <v>324.38879998166755</v>
      </c>
      <c r="H4" s="7">
        <v>195.32197750211759</v>
      </c>
      <c r="I4" s="7">
        <v>223.71705251617561</v>
      </c>
      <c r="J4" s="7">
        <v>414.10710474183338</v>
      </c>
      <c r="K4" s="7">
        <v>44.546193364612805</v>
      </c>
    </row>
    <row r="5" spans="1:11" x14ac:dyDescent="0.25">
      <c r="A5" s="7" t="s">
        <v>49</v>
      </c>
      <c r="B5" s="7" t="s">
        <v>12</v>
      </c>
      <c r="C5" s="8" t="s">
        <v>93</v>
      </c>
      <c r="D5" s="6">
        <v>1</v>
      </c>
      <c r="E5" s="7">
        <v>30.467054196210924</v>
      </c>
      <c r="F5" s="7">
        <v>9.9337706638113872</v>
      </c>
      <c r="G5" s="7">
        <v>329.12541342995502</v>
      </c>
      <c r="H5" s="7">
        <v>178.73519120960648</v>
      </c>
      <c r="I5" s="7">
        <v>248.97666302120365</v>
      </c>
      <c r="J5" s="7">
        <v>426.65738170896162</v>
      </c>
      <c r="K5" s="7">
        <v>41.145679754329336</v>
      </c>
    </row>
    <row r="6" spans="1:11" x14ac:dyDescent="0.25">
      <c r="A6" s="7" t="s">
        <v>49</v>
      </c>
      <c r="B6" s="7" t="s">
        <v>12</v>
      </c>
      <c r="C6" s="8" t="s">
        <v>93</v>
      </c>
      <c r="D6" s="6">
        <v>2</v>
      </c>
      <c r="E6" s="7">
        <v>30.727875941198736</v>
      </c>
      <c r="F6" s="7">
        <v>9.4239329176272602</v>
      </c>
      <c r="G6" s="7">
        <v>313.59984712723502</v>
      </c>
      <c r="H6" s="7">
        <v>209.08901012490176</v>
      </c>
      <c r="I6" s="7">
        <v>246.07801919275778</v>
      </c>
      <c r="J6" s="7">
        <v>400.03558208171995</v>
      </c>
      <c r="K6" s="7">
        <v>42.453569604438364</v>
      </c>
    </row>
    <row r="7" spans="1:11" x14ac:dyDescent="0.25">
      <c r="A7" s="7" t="s">
        <v>11</v>
      </c>
      <c r="B7" s="7" t="s">
        <v>12</v>
      </c>
      <c r="C7" s="8" t="s">
        <v>94</v>
      </c>
      <c r="D7" s="6">
        <v>0</v>
      </c>
      <c r="E7" s="7">
        <v>33.123796621900837</v>
      </c>
      <c r="F7" s="7">
        <v>10.438798619937174</v>
      </c>
      <c r="G7" s="7">
        <v>236.76145118834961</v>
      </c>
      <c r="H7" s="7">
        <v>250.72184371910467</v>
      </c>
      <c r="I7" s="7">
        <v>113.70661769373112</v>
      </c>
      <c r="J7" s="7">
        <v>526.48913031111761</v>
      </c>
      <c r="K7" s="7">
        <v>52.044761838571205</v>
      </c>
    </row>
    <row r="8" spans="1:11" x14ac:dyDescent="0.25">
      <c r="A8" s="7" t="s">
        <v>11</v>
      </c>
      <c r="B8" s="7" t="s">
        <v>12</v>
      </c>
      <c r="C8" s="8" t="s">
        <v>93</v>
      </c>
      <c r="D8" s="6">
        <v>1</v>
      </c>
      <c r="E8" s="7">
        <v>30.649022855504757</v>
      </c>
      <c r="F8" s="7">
        <v>9.8471944427612517</v>
      </c>
      <c r="G8" s="7">
        <v>250.18185595849735</v>
      </c>
      <c r="H8" s="7">
        <v>260.01044404291088</v>
      </c>
      <c r="I8" s="7">
        <v>124.7490703735248</v>
      </c>
      <c r="J8" s="7">
        <v>511.2766733812652</v>
      </c>
      <c r="K8" s="7">
        <v>51.32542242101124</v>
      </c>
    </row>
    <row r="9" spans="1:11" x14ac:dyDescent="0.25">
      <c r="A9" s="7" t="s">
        <v>11</v>
      </c>
      <c r="B9" s="7" t="s">
        <v>12</v>
      </c>
      <c r="C9" s="8" t="s">
        <v>95</v>
      </c>
      <c r="D9" s="6">
        <v>2</v>
      </c>
      <c r="E9" s="7">
        <v>32.547562534137043</v>
      </c>
      <c r="F9" s="7">
        <v>10.12616226614502</v>
      </c>
      <c r="G9" s="7">
        <v>244.65580693549532</v>
      </c>
      <c r="H9" s="7">
        <v>252.87812593713107</v>
      </c>
      <c r="I9" s="7">
        <v>125.71528498300677</v>
      </c>
      <c r="J9" s="7">
        <v>541.89174295259306</v>
      </c>
      <c r="K9" s="7">
        <v>52.458926957772398</v>
      </c>
    </row>
    <row r="10" spans="1:11" x14ac:dyDescent="0.25">
      <c r="A10" s="7" t="s">
        <v>15</v>
      </c>
      <c r="B10" s="7" t="s">
        <v>12</v>
      </c>
      <c r="C10" s="8" t="s">
        <v>93</v>
      </c>
      <c r="D10" s="6">
        <v>0</v>
      </c>
      <c r="E10" s="7">
        <v>27.792114904591628</v>
      </c>
      <c r="F10" s="7">
        <v>10.578282531629057</v>
      </c>
      <c r="G10" s="7">
        <v>227.81451467491777</v>
      </c>
      <c r="H10" s="7">
        <v>314.91270667112269</v>
      </c>
      <c r="I10" s="7">
        <v>230.61858544104666</v>
      </c>
      <c r="J10" s="7">
        <v>528.01037600410302</v>
      </c>
      <c r="K10" s="7">
        <v>35.238377264670248</v>
      </c>
    </row>
    <row r="11" spans="1:11" x14ac:dyDescent="0.25">
      <c r="A11" s="7" t="s">
        <v>15</v>
      </c>
      <c r="B11" s="7" t="s">
        <v>12</v>
      </c>
      <c r="C11" s="8" t="s">
        <v>96</v>
      </c>
      <c r="D11" s="6">
        <v>1</v>
      </c>
      <c r="E11" s="7">
        <v>27.282602658568898</v>
      </c>
      <c r="F11" s="7">
        <v>9.8712433930529553</v>
      </c>
      <c r="G11" s="7">
        <v>218.3412877783428</v>
      </c>
      <c r="H11" s="7">
        <v>292.85228090208284</v>
      </c>
      <c r="I11" s="7">
        <v>256.84441055555658</v>
      </c>
      <c r="J11" s="7">
        <v>490.16938939109508</v>
      </c>
      <c r="K11" s="7">
        <v>31.990450803566173</v>
      </c>
    </row>
    <row r="12" spans="1:11" x14ac:dyDescent="0.25">
      <c r="A12" s="7" t="s">
        <v>15</v>
      </c>
      <c r="B12" s="7" t="s">
        <v>12</v>
      </c>
      <c r="C12" s="8" t="s">
        <v>93</v>
      </c>
      <c r="D12" s="6">
        <v>2</v>
      </c>
      <c r="E12" s="7">
        <v>27.943755454003149</v>
      </c>
      <c r="F12" s="7">
        <v>9.9289608737530486</v>
      </c>
      <c r="G12" s="7">
        <v>204.6577378166235</v>
      </c>
      <c r="H12" s="7">
        <v>286.05169852215334</v>
      </c>
      <c r="I12" s="7">
        <v>219.71416341975038</v>
      </c>
      <c r="J12" s="7">
        <v>512.41760765100412</v>
      </c>
      <c r="K12" s="7">
        <v>34.388248862099374</v>
      </c>
    </row>
    <row r="13" spans="1:11" x14ac:dyDescent="0.25">
      <c r="A13" s="7" t="s">
        <v>17</v>
      </c>
      <c r="B13" s="7" t="s">
        <v>12</v>
      </c>
      <c r="C13" s="8" t="s">
        <v>95</v>
      </c>
      <c r="D13" s="6">
        <v>0</v>
      </c>
      <c r="E13" s="7">
        <v>28.66556446920201</v>
      </c>
      <c r="F13" s="7">
        <v>12.261709052048339</v>
      </c>
      <c r="G13" s="7">
        <v>286.49589239536789</v>
      </c>
      <c r="H13" s="7">
        <v>147.7179008426107</v>
      </c>
      <c r="I13" s="7">
        <v>76.852431874919745</v>
      </c>
      <c r="J13" s="7">
        <v>435.02423302038039</v>
      </c>
      <c r="K13" s="7">
        <v>68.589568442450357</v>
      </c>
    </row>
    <row r="14" spans="1:11" x14ac:dyDescent="0.25">
      <c r="A14" s="7" t="s">
        <v>17</v>
      </c>
      <c r="B14" s="7" t="s">
        <v>12</v>
      </c>
      <c r="C14" s="8" t="s">
        <v>94</v>
      </c>
      <c r="D14" s="6">
        <v>1</v>
      </c>
      <c r="E14" s="7">
        <v>28.938517458142758</v>
      </c>
      <c r="F14" s="7">
        <v>12.102985980123094</v>
      </c>
      <c r="G14" s="7">
        <v>305.96863657166074</v>
      </c>
      <c r="H14" s="7">
        <v>162.81187636879579</v>
      </c>
      <c r="I14" s="7">
        <v>80.855320971344966</v>
      </c>
      <c r="J14" s="7">
        <v>420.19208751377437</v>
      </c>
      <c r="K14" s="7">
        <v>73.276173738674345</v>
      </c>
    </row>
    <row r="15" spans="1:11" x14ac:dyDescent="0.25">
      <c r="A15" s="7" t="s">
        <v>17</v>
      </c>
      <c r="B15" s="7" t="s">
        <v>12</v>
      </c>
      <c r="C15" s="8" t="s">
        <v>94</v>
      </c>
      <c r="D15" s="6">
        <v>2</v>
      </c>
      <c r="E15" s="7">
        <v>28.186380333061589</v>
      </c>
      <c r="F15" s="7">
        <v>12.098176190064752</v>
      </c>
      <c r="G15" s="7">
        <v>258.07621170564317</v>
      </c>
      <c r="H15" s="7">
        <v>142.90773281778246</v>
      </c>
      <c r="I15" s="7">
        <v>69.260745657561557</v>
      </c>
      <c r="J15" s="7">
        <v>427.22784884383111</v>
      </c>
      <c r="K15" s="7">
        <v>64.099146623742712</v>
      </c>
    </row>
    <row r="16" spans="1:11" x14ac:dyDescent="0.25">
      <c r="A16" s="7" t="s">
        <v>18</v>
      </c>
      <c r="B16" s="7" t="s">
        <v>12</v>
      </c>
      <c r="C16" s="8" t="s">
        <v>94</v>
      </c>
      <c r="D16" s="6">
        <v>0</v>
      </c>
      <c r="E16" s="7">
        <v>30.594432257716608</v>
      </c>
      <c r="F16" s="7">
        <v>10.688907702970894</v>
      </c>
      <c r="G16" s="7">
        <v>267.8125837937896</v>
      </c>
      <c r="H16" s="7">
        <v>169.7783266116505</v>
      </c>
      <c r="I16" s="7">
        <v>213.91687576285875</v>
      </c>
      <c r="J16" s="7">
        <v>530.86271167845018</v>
      </c>
      <c r="K16" s="7">
        <v>55.946633224729794</v>
      </c>
    </row>
    <row r="17" spans="1:11" x14ac:dyDescent="0.25">
      <c r="A17" s="7" t="s">
        <v>18</v>
      </c>
      <c r="B17" s="7" t="s">
        <v>12</v>
      </c>
      <c r="C17" s="8" t="s">
        <v>95</v>
      </c>
      <c r="D17" s="6">
        <v>1</v>
      </c>
      <c r="E17" s="7">
        <v>30.885582112586732</v>
      </c>
      <c r="F17" s="7">
        <v>10.534994421103988</v>
      </c>
      <c r="G17" s="7">
        <v>292.81137699308442</v>
      </c>
      <c r="H17" s="7">
        <v>151.20112596403803</v>
      </c>
      <c r="I17" s="7">
        <v>240.41876219436352</v>
      </c>
      <c r="J17" s="7">
        <v>566.99229688684943</v>
      </c>
      <c r="K17" s="7">
        <v>54.006596613734743</v>
      </c>
    </row>
    <row r="18" spans="1:11" x14ac:dyDescent="0.25">
      <c r="A18" s="7" t="s">
        <v>18</v>
      </c>
      <c r="B18" s="7" t="s">
        <v>12</v>
      </c>
      <c r="C18" s="8" t="s">
        <v>93</v>
      </c>
      <c r="D18" s="6">
        <v>2</v>
      </c>
      <c r="E18" s="7">
        <v>31.000828930139491</v>
      </c>
      <c r="F18" s="7">
        <v>9.8760531831112957</v>
      </c>
      <c r="G18" s="7">
        <v>298.60057120765811</v>
      </c>
      <c r="H18" s="7">
        <v>152.69393673036399</v>
      </c>
      <c r="I18" s="7">
        <v>236.82996507343057</v>
      </c>
      <c r="J18" s="7">
        <v>532.76426879468181</v>
      </c>
      <c r="K18" s="7">
        <v>55.379880956349218</v>
      </c>
    </row>
    <row r="19" spans="1:11" x14ac:dyDescent="0.25">
      <c r="A19" s="7" t="s">
        <v>19</v>
      </c>
      <c r="B19" s="7" t="s">
        <v>12</v>
      </c>
      <c r="C19" s="8" t="s">
        <v>94</v>
      </c>
      <c r="D19" s="6">
        <v>0</v>
      </c>
      <c r="E19" s="7">
        <v>28.84753312849584</v>
      </c>
      <c r="F19" s="7">
        <v>7.5625441650493661</v>
      </c>
      <c r="G19" s="7">
        <v>261.23395400450147</v>
      </c>
      <c r="H19" s="7">
        <v>252.87812593713113</v>
      </c>
      <c r="I19" s="7">
        <v>160.08491894886453</v>
      </c>
      <c r="J19" s="7">
        <v>449.09575568049382</v>
      </c>
      <c r="K19" s="7">
        <v>45.352725438846697</v>
      </c>
    </row>
    <row r="20" spans="1:11" x14ac:dyDescent="0.25">
      <c r="A20" s="7" t="s">
        <v>19</v>
      </c>
      <c r="B20" s="7" t="s">
        <v>12</v>
      </c>
      <c r="C20" s="8" t="s">
        <v>95</v>
      </c>
      <c r="D20" s="6">
        <v>1</v>
      </c>
      <c r="E20" s="7">
        <v>26.845877876263714</v>
      </c>
      <c r="F20" s="7">
        <v>7.8751805188415203</v>
      </c>
      <c r="G20" s="7">
        <v>253.07645306578422</v>
      </c>
      <c r="H20" s="7">
        <v>272.78226948814444</v>
      </c>
      <c r="I20" s="7">
        <v>154.70172326746513</v>
      </c>
      <c r="J20" s="7">
        <v>480.66160380993733</v>
      </c>
      <c r="K20" s="7">
        <v>48.796835377467133</v>
      </c>
    </row>
    <row r="21" spans="1:11" x14ac:dyDescent="0.25">
      <c r="A21" s="7" t="s">
        <v>38</v>
      </c>
      <c r="B21" s="7" t="s">
        <v>12</v>
      </c>
      <c r="C21" s="8" t="s">
        <v>93</v>
      </c>
      <c r="D21" s="6">
        <v>2</v>
      </c>
      <c r="E21" s="7">
        <v>56.433981877440438</v>
      </c>
      <c r="F21" s="7">
        <v>12.987987350857804</v>
      </c>
      <c r="G21" s="7">
        <v>356.75565854496517</v>
      </c>
      <c r="H21" s="7">
        <v>306.95104925071735</v>
      </c>
      <c r="I21" s="7">
        <v>180.92754838197507</v>
      </c>
      <c r="J21" s="7">
        <v>564.71042834737159</v>
      </c>
      <c r="K21" s="7">
        <v>56.644174478121272</v>
      </c>
    </row>
    <row r="22" spans="1:11" x14ac:dyDescent="0.25">
      <c r="A22" s="7" t="s">
        <v>20</v>
      </c>
      <c r="B22" s="7" t="s">
        <v>12</v>
      </c>
      <c r="C22" s="8" t="s">
        <v>95</v>
      </c>
      <c r="D22" s="6">
        <v>0</v>
      </c>
      <c r="E22" s="7">
        <v>46.480296214067948</v>
      </c>
      <c r="F22" s="7">
        <v>15.614132722711885</v>
      </c>
      <c r="G22" s="7">
        <v>268.33887417693268</v>
      </c>
      <c r="H22" s="7">
        <v>247.57035432352757</v>
      </c>
      <c r="I22" s="7">
        <v>292.45632044789124</v>
      </c>
      <c r="J22" s="7">
        <v>492.26110221894993</v>
      </c>
      <c r="K22" s="7">
        <v>43.761459454547392</v>
      </c>
    </row>
    <row r="23" spans="1:11" x14ac:dyDescent="0.25">
      <c r="A23" s="7" t="s">
        <v>20</v>
      </c>
      <c r="B23" s="7" t="s">
        <v>12</v>
      </c>
      <c r="C23" s="8" t="s">
        <v>93</v>
      </c>
      <c r="D23" s="6">
        <v>1</v>
      </c>
      <c r="E23" s="7">
        <v>44.205687972895078</v>
      </c>
      <c r="F23" s="7">
        <v>14.493451639118478</v>
      </c>
      <c r="G23" s="7">
        <v>251.76072710792658</v>
      </c>
      <c r="H23" s="7">
        <v>266.81102642284037</v>
      </c>
      <c r="I23" s="7">
        <v>292.87041242338347</v>
      </c>
      <c r="J23" s="7">
        <v>498.72639641413707</v>
      </c>
      <c r="K23" s="7">
        <v>47.619734512369014</v>
      </c>
    </row>
    <row r="24" spans="1:11" x14ac:dyDescent="0.25">
      <c r="A24" s="7" t="s">
        <v>20</v>
      </c>
      <c r="B24" s="7" t="s">
        <v>12</v>
      </c>
      <c r="C24" s="8" t="s">
        <v>94</v>
      </c>
      <c r="D24" s="6">
        <v>2</v>
      </c>
      <c r="E24" s="7">
        <v>45.540124807716495</v>
      </c>
      <c r="F24" s="7">
        <v>15.075436236177715</v>
      </c>
      <c r="G24" s="7">
        <v>298.33742601608657</v>
      </c>
      <c r="H24" s="7">
        <v>270.46011940719291</v>
      </c>
      <c r="I24" s="7">
        <v>289.41964596094795</v>
      </c>
      <c r="J24" s="7">
        <v>518.12227899969878</v>
      </c>
      <c r="K24" s="7">
        <v>41.189276082666311</v>
      </c>
    </row>
    <row r="25" spans="1:11" x14ac:dyDescent="0.25">
      <c r="A25" s="7" t="s">
        <v>21</v>
      </c>
      <c r="B25" s="7" t="s">
        <v>12</v>
      </c>
      <c r="C25" s="8" t="s">
        <v>94</v>
      </c>
      <c r="D25" s="6">
        <v>0</v>
      </c>
      <c r="E25" s="7">
        <v>52.867396155281384</v>
      </c>
      <c r="F25" s="7">
        <v>12.713829317532376</v>
      </c>
      <c r="G25" s="7">
        <v>303.07403946437404</v>
      </c>
      <c r="H25" s="7">
        <v>352.89644728097306</v>
      </c>
      <c r="I25" s="7">
        <v>231.17070807503637</v>
      </c>
      <c r="J25" s="7">
        <v>564.71042834737159</v>
      </c>
      <c r="K25" s="7">
        <v>43.063918201155914</v>
      </c>
    </row>
    <row r="26" spans="1:11" x14ac:dyDescent="0.25">
      <c r="A26" s="7" t="s">
        <v>21</v>
      </c>
      <c r="B26" s="7" t="s">
        <v>12</v>
      </c>
      <c r="C26" s="8" t="s">
        <v>93</v>
      </c>
      <c r="D26" s="6">
        <v>1</v>
      </c>
      <c r="E26" s="7">
        <v>51.175087623848761</v>
      </c>
      <c r="F26" s="7">
        <v>13.271764964299908</v>
      </c>
      <c r="G26" s="7">
        <v>302.54774908123096</v>
      </c>
      <c r="H26" s="7">
        <v>322.87436409152798</v>
      </c>
      <c r="I26" s="7">
        <v>224.13114449166784</v>
      </c>
      <c r="J26" s="7">
        <v>555.96326561270655</v>
      </c>
      <c r="K26" s="7">
        <v>44.960358483813991</v>
      </c>
    </row>
    <row r="27" spans="1:11" x14ac:dyDescent="0.25">
      <c r="A27" s="7" t="s">
        <v>19</v>
      </c>
      <c r="B27" s="7" t="s">
        <v>23</v>
      </c>
      <c r="C27" s="8" t="s">
        <v>93</v>
      </c>
      <c r="D27" s="6">
        <v>2</v>
      </c>
      <c r="E27" s="7">
        <v>28.550317651649252</v>
      </c>
      <c r="F27" s="7">
        <v>7.8126532480830893</v>
      </c>
      <c r="G27" s="7">
        <v>249.39242038378282</v>
      </c>
      <c r="H27" s="7">
        <v>251.55118303373024</v>
      </c>
      <c r="I27" s="7">
        <v>169.8850957021815</v>
      </c>
      <c r="J27" s="7">
        <v>427.03769313220789</v>
      </c>
      <c r="K27" s="7">
        <v>44.088431917074644</v>
      </c>
    </row>
    <row r="28" spans="1:11" x14ac:dyDescent="0.25">
      <c r="A28" s="7" t="s">
        <v>22</v>
      </c>
      <c r="B28" s="7" t="s">
        <v>23</v>
      </c>
      <c r="C28" s="8" t="s">
        <v>215</v>
      </c>
      <c r="D28" s="6">
        <v>0</v>
      </c>
      <c r="E28" s="7">
        <v>50.738362841543577</v>
      </c>
      <c r="F28" s="7">
        <v>13.531493627450313</v>
      </c>
      <c r="G28" s="7">
        <v>339.12493070967309</v>
      </c>
      <c r="H28" s="7">
        <v>373.13232655783668</v>
      </c>
      <c r="I28" s="7">
        <v>243.31740602280939</v>
      </c>
      <c r="J28" s="7">
        <v>474.00615390312709</v>
      </c>
      <c r="K28" s="7">
        <v>55.096504822158927</v>
      </c>
    </row>
    <row r="29" spans="1:11" x14ac:dyDescent="0.25">
      <c r="A29" s="7" t="s">
        <v>22</v>
      </c>
      <c r="B29" s="7" t="s">
        <v>23</v>
      </c>
      <c r="C29" s="8" t="s">
        <v>215</v>
      </c>
      <c r="D29" s="6">
        <v>1</v>
      </c>
      <c r="E29" s="7">
        <v>52.430671372976185</v>
      </c>
      <c r="F29" s="7">
        <v>13.757553760192334</v>
      </c>
      <c r="G29" s="7">
        <v>321.49420287438085</v>
      </c>
      <c r="H29" s="7">
        <v>407.79870990918482</v>
      </c>
      <c r="I29" s="7">
        <v>261.5374529444689</v>
      </c>
      <c r="J29" s="7">
        <v>452.70871420133375</v>
      </c>
      <c r="K29" s="7">
        <v>55.685055254707983</v>
      </c>
    </row>
    <row r="30" spans="1:11" x14ac:dyDescent="0.25">
      <c r="A30" s="7" t="s">
        <v>22</v>
      </c>
      <c r="B30" s="7" t="s">
        <v>23</v>
      </c>
      <c r="C30" s="8" t="s">
        <v>215</v>
      </c>
      <c r="D30" s="6">
        <v>2</v>
      </c>
      <c r="E30" s="7">
        <v>52.479196348787873</v>
      </c>
      <c r="F30" s="7">
        <v>13.906657252000898</v>
      </c>
      <c r="G30" s="7">
        <v>330.17799419624112</v>
      </c>
      <c r="H30" s="7">
        <v>400.50052394047998</v>
      </c>
      <c r="I30" s="7">
        <v>237.79617968291257</v>
      </c>
      <c r="J30" s="7">
        <v>443.39108433179916</v>
      </c>
      <c r="K30" s="7">
        <v>57.385312059849724</v>
      </c>
    </row>
    <row r="31" spans="1:11" x14ac:dyDescent="0.25">
      <c r="A31" s="7" t="s">
        <v>25</v>
      </c>
      <c r="B31" s="7" t="s">
        <v>23</v>
      </c>
      <c r="C31" s="8" t="s">
        <v>215</v>
      </c>
      <c r="D31" s="6">
        <v>0</v>
      </c>
      <c r="E31" s="7">
        <v>32.759859303313178</v>
      </c>
      <c r="F31" s="7">
        <v>14.935952324485831</v>
      </c>
      <c r="G31" s="7">
        <v>582.79737810490576</v>
      </c>
      <c r="H31" s="7">
        <v>218.70934617455822</v>
      </c>
      <c r="I31" s="7">
        <v>214.88309037234069</v>
      </c>
      <c r="J31" s="7">
        <v>579.92288527722405</v>
      </c>
      <c r="K31" s="7">
        <v>43.82685394705284</v>
      </c>
    </row>
    <row r="32" spans="1:11" x14ac:dyDescent="0.25">
      <c r="A32" s="7" t="s">
        <v>25</v>
      </c>
      <c r="B32" s="7" t="s">
        <v>23</v>
      </c>
      <c r="C32" s="8" t="s">
        <v>215</v>
      </c>
      <c r="D32" s="6">
        <v>1</v>
      </c>
      <c r="E32" s="7">
        <v>30.99476330816303</v>
      </c>
      <c r="F32" s="7">
        <v>14.637745340868701</v>
      </c>
      <c r="G32" s="7">
        <v>552.27253588260851</v>
      </c>
      <c r="H32" s="7">
        <v>205.77165286639953</v>
      </c>
      <c r="I32" s="7">
        <v>209.91398666643349</v>
      </c>
      <c r="J32" s="7">
        <v>572.69696823554409</v>
      </c>
      <c r="K32" s="7">
        <v>40.862303620139045</v>
      </c>
    </row>
    <row r="33" spans="1:11" x14ac:dyDescent="0.25">
      <c r="A33" s="7" t="s">
        <v>25</v>
      </c>
      <c r="B33" s="7" t="s">
        <v>23</v>
      </c>
      <c r="C33" s="8" t="s">
        <v>215</v>
      </c>
      <c r="D33" s="6">
        <v>2</v>
      </c>
      <c r="E33" s="7">
        <v>32.104772129855391</v>
      </c>
      <c r="F33" s="7">
        <v>14.584837650226952</v>
      </c>
      <c r="G33" s="7">
        <v>618.58512415863299</v>
      </c>
      <c r="H33" s="7">
        <v>237.28654682217069</v>
      </c>
      <c r="I33" s="7">
        <v>221.37053132171943</v>
      </c>
      <c r="J33" s="7">
        <v>539.99018583636155</v>
      </c>
      <c r="K33" s="7">
        <v>42.867734723639551</v>
      </c>
    </row>
    <row r="34" spans="1:11" x14ac:dyDescent="0.25">
      <c r="A34" s="7" t="s">
        <v>26</v>
      </c>
      <c r="B34" s="7" t="s">
        <v>23</v>
      </c>
      <c r="C34" s="8" t="s">
        <v>215</v>
      </c>
      <c r="D34" s="6">
        <v>0</v>
      </c>
      <c r="E34" s="7">
        <v>36.708579209989288</v>
      </c>
      <c r="F34" s="7">
        <v>13.14671042278305</v>
      </c>
      <c r="G34" s="7">
        <v>458.85599287471706</v>
      </c>
      <c r="H34" s="7">
        <v>389.05564139864737</v>
      </c>
      <c r="I34" s="7">
        <v>129.02802078694486</v>
      </c>
      <c r="J34" s="7">
        <v>615.48200335075376</v>
      </c>
      <c r="K34" s="7">
        <v>44.306413558759488</v>
      </c>
    </row>
    <row r="35" spans="1:11" x14ac:dyDescent="0.25">
      <c r="A35" s="7" t="s">
        <v>26</v>
      </c>
      <c r="B35" s="7" t="s">
        <v>23</v>
      </c>
      <c r="C35" s="8" t="s">
        <v>215</v>
      </c>
      <c r="D35" s="6">
        <v>1</v>
      </c>
      <c r="E35" s="7">
        <v>35.307420533426793</v>
      </c>
      <c r="F35" s="7">
        <v>12.25689926199</v>
      </c>
      <c r="G35" s="7">
        <v>468.32921977129206</v>
      </c>
      <c r="H35" s="7">
        <v>403.98374906190725</v>
      </c>
      <c r="I35" s="7">
        <v>113.56858703523372</v>
      </c>
      <c r="J35" s="7">
        <v>584.86693377942606</v>
      </c>
      <c r="K35" s="7">
        <v>41.690633858541432</v>
      </c>
    </row>
    <row r="36" spans="1:11" x14ac:dyDescent="0.25">
      <c r="A36" s="7" t="s">
        <v>26</v>
      </c>
      <c r="B36" s="7" t="s">
        <v>23</v>
      </c>
      <c r="C36" s="8" t="s">
        <v>215</v>
      </c>
      <c r="D36" s="6">
        <v>2</v>
      </c>
      <c r="E36" s="7">
        <v>36.526610550695459</v>
      </c>
      <c r="F36" s="7">
        <v>13.62768942861713</v>
      </c>
      <c r="G36" s="7">
        <v>474.381559177437</v>
      </c>
      <c r="H36" s="7">
        <v>399.67118462585438</v>
      </c>
      <c r="I36" s="7">
        <v>142.69305597818948</v>
      </c>
      <c r="J36" s="7">
        <v>596.84674361168481</v>
      </c>
      <c r="K36" s="7">
        <v>44.023037424569196</v>
      </c>
    </row>
    <row r="37" spans="1:11" x14ac:dyDescent="0.25">
      <c r="A37" s="7" t="s">
        <v>27</v>
      </c>
      <c r="B37" s="7" t="s">
        <v>23</v>
      </c>
      <c r="C37" s="8" t="s">
        <v>215</v>
      </c>
      <c r="D37" s="6">
        <v>0</v>
      </c>
      <c r="E37" s="7">
        <v>36.981532198930026</v>
      </c>
      <c r="F37" s="7">
        <v>12.093366400006412</v>
      </c>
      <c r="G37" s="7">
        <v>388.59622672511983</v>
      </c>
      <c r="H37" s="7">
        <v>335.31445381091135</v>
      </c>
      <c r="I37" s="7">
        <v>233.10313729400022</v>
      </c>
      <c r="J37" s="7">
        <v>427.60816026707738</v>
      </c>
      <c r="K37" s="7">
        <v>64.382522757933003</v>
      </c>
    </row>
    <row r="38" spans="1:11" x14ac:dyDescent="0.25">
      <c r="A38" s="7" t="s">
        <v>27</v>
      </c>
      <c r="B38" s="7" t="s">
        <v>23</v>
      </c>
      <c r="C38" s="8" t="s">
        <v>215</v>
      </c>
      <c r="D38" s="6">
        <v>1</v>
      </c>
      <c r="E38" s="7">
        <v>39.146959244526613</v>
      </c>
      <c r="F38" s="7">
        <v>11.2083650292717</v>
      </c>
      <c r="G38" s="7">
        <v>395.17485651440791</v>
      </c>
      <c r="H38" s="7">
        <v>324.20130699492887</v>
      </c>
      <c r="I38" s="7">
        <v>219.0240101272633</v>
      </c>
      <c r="J38" s="7">
        <v>410.87445764423978</v>
      </c>
      <c r="K38" s="7">
        <v>65.581421787199602</v>
      </c>
    </row>
    <row r="39" spans="1:11" x14ac:dyDescent="0.25">
      <c r="A39" s="7" t="s">
        <v>27</v>
      </c>
      <c r="B39" s="7" t="s">
        <v>23</v>
      </c>
      <c r="C39" s="8" t="s">
        <v>215</v>
      </c>
      <c r="D39" s="6">
        <v>2</v>
      </c>
      <c r="E39" s="7">
        <v>37.830719275634571</v>
      </c>
      <c r="F39" s="7">
        <v>11.646055924580715</v>
      </c>
      <c r="G39" s="7">
        <v>408.33211609298422</v>
      </c>
      <c r="H39" s="7">
        <v>355.55033308777479</v>
      </c>
      <c r="I39" s="7">
        <v>248.83863236270622</v>
      </c>
      <c r="J39" s="7">
        <v>425.89675886246891</v>
      </c>
      <c r="K39" s="7">
        <v>67.804834532384945</v>
      </c>
    </row>
    <row r="40" spans="1:11" x14ac:dyDescent="0.25">
      <c r="A40" s="7" t="s">
        <v>28</v>
      </c>
      <c r="B40" s="7" t="s">
        <v>23</v>
      </c>
      <c r="C40" s="8" t="s">
        <v>215</v>
      </c>
      <c r="D40" s="6">
        <v>0</v>
      </c>
      <c r="E40" s="7">
        <v>37.982359825046103</v>
      </c>
      <c r="F40" s="7">
        <v>13.85374956135915</v>
      </c>
      <c r="G40" s="7">
        <v>405.17437379412593</v>
      </c>
      <c r="H40" s="7">
        <v>226.50513573203847</v>
      </c>
      <c r="I40" s="7">
        <v>155.25384590145484</v>
      </c>
      <c r="J40" s="7">
        <v>511.46682909288847</v>
      </c>
      <c r="K40" s="7">
        <v>56.687770806458239</v>
      </c>
    </row>
    <row r="41" spans="1:11" x14ac:dyDescent="0.25">
      <c r="A41" s="7" t="s">
        <v>28</v>
      </c>
      <c r="B41" s="7" t="s">
        <v>23</v>
      </c>
      <c r="C41" s="8" t="s">
        <v>215</v>
      </c>
      <c r="D41" s="6">
        <v>1</v>
      </c>
      <c r="E41" s="7">
        <v>35.562176656438155</v>
      </c>
      <c r="F41" s="7">
        <v>14.613696390576997</v>
      </c>
      <c r="G41" s="7">
        <v>437.54123235742355</v>
      </c>
      <c r="H41" s="7">
        <v>212.57223524632911</v>
      </c>
      <c r="I41" s="7">
        <v>163.39765475280268</v>
      </c>
      <c r="J41" s="7">
        <v>535.42644875740586</v>
      </c>
      <c r="K41" s="7">
        <v>54.507954389609864</v>
      </c>
    </row>
    <row r="42" spans="1:11" x14ac:dyDescent="0.25">
      <c r="A42" s="7" t="s">
        <v>28</v>
      </c>
      <c r="B42" s="7" t="s">
        <v>23</v>
      </c>
      <c r="C42" s="8" t="s">
        <v>215</v>
      </c>
      <c r="D42" s="6">
        <v>2</v>
      </c>
      <c r="E42" s="7">
        <v>37.630553750411359</v>
      </c>
      <c r="F42" s="7">
        <v>12.877362179515963</v>
      </c>
      <c r="G42" s="7">
        <v>374.91267676340044</v>
      </c>
      <c r="H42" s="7">
        <v>212.07463165755377</v>
      </c>
      <c r="I42" s="7">
        <v>155.39187655995221</v>
      </c>
      <c r="J42" s="7">
        <v>484.8450294656468</v>
      </c>
      <c r="K42" s="7">
        <v>54.115587434577165</v>
      </c>
    </row>
    <row r="43" spans="1:11" x14ac:dyDescent="0.25">
      <c r="A43" s="7" t="s">
        <v>29</v>
      </c>
      <c r="B43" s="7" t="s">
        <v>23</v>
      </c>
      <c r="C43" s="8" t="s">
        <v>215</v>
      </c>
      <c r="D43" s="6">
        <v>0</v>
      </c>
      <c r="E43" s="7">
        <v>49.90130700879196</v>
      </c>
      <c r="F43" s="7">
        <v>14.050950953751123</v>
      </c>
      <c r="G43" s="7">
        <v>484.9073668402981</v>
      </c>
      <c r="H43" s="7">
        <v>273.11400521399469</v>
      </c>
      <c r="I43" s="7">
        <v>163.81174672829488</v>
      </c>
      <c r="J43" s="7">
        <v>648.1887857499363</v>
      </c>
      <c r="K43" s="7">
        <v>40.73151463512815</v>
      </c>
    </row>
    <row r="44" spans="1:11" x14ac:dyDescent="0.25">
      <c r="A44" s="7" t="s">
        <v>29</v>
      </c>
      <c r="B44" s="7" t="s">
        <v>23</v>
      </c>
      <c r="C44" s="8" t="s">
        <v>215</v>
      </c>
      <c r="D44" s="6">
        <v>1</v>
      </c>
      <c r="E44" s="7">
        <v>49.355401030910457</v>
      </c>
      <c r="F44" s="7">
        <v>13.266955174241568</v>
      </c>
      <c r="G44" s="7">
        <v>508.85357927330699</v>
      </c>
      <c r="H44" s="7">
        <v>255.36614388100773</v>
      </c>
      <c r="I44" s="7">
        <v>178.58102718751894</v>
      </c>
      <c r="J44" s="7">
        <v>599.88923499765519</v>
      </c>
      <c r="K44" s="7">
        <v>43.303698007009224</v>
      </c>
    </row>
    <row r="45" spans="1:11" x14ac:dyDescent="0.25">
      <c r="A45" s="7" t="s">
        <v>29</v>
      </c>
      <c r="B45" s="7" t="s">
        <v>23</v>
      </c>
      <c r="C45" s="8" t="s">
        <v>215</v>
      </c>
      <c r="D45" s="6">
        <v>2</v>
      </c>
      <c r="E45" s="7">
        <v>50.028685070297627</v>
      </c>
      <c r="F45" s="7">
        <v>13.752743970133992</v>
      </c>
      <c r="G45" s="7">
        <v>479.64446300886766</v>
      </c>
      <c r="H45" s="7">
        <v>270.46011940719291</v>
      </c>
      <c r="I45" s="7">
        <v>169.74706504368399</v>
      </c>
      <c r="J45" s="7">
        <v>609.77733200205921</v>
      </c>
      <c r="K45" s="7">
        <v>43.085716365324387</v>
      </c>
    </row>
    <row r="46" spans="1:11" x14ac:dyDescent="0.25">
      <c r="A46" s="7" t="s">
        <v>30</v>
      </c>
      <c r="B46" s="7" t="s">
        <v>23</v>
      </c>
      <c r="C46" s="8" t="s">
        <v>215</v>
      </c>
      <c r="D46" s="6">
        <v>0</v>
      </c>
      <c r="E46" s="7">
        <v>42.677151234826916</v>
      </c>
      <c r="F46" s="7">
        <v>13.050514621616234</v>
      </c>
      <c r="G46" s="7">
        <v>619.90085011649069</v>
      </c>
      <c r="H46" s="7">
        <v>268.13796932624138</v>
      </c>
      <c r="I46" s="7">
        <v>132.75484856637522</v>
      </c>
      <c r="J46" s="7">
        <v>639.44162301527126</v>
      </c>
      <c r="K46" s="7">
        <v>39.096652322491877</v>
      </c>
    </row>
    <row r="47" spans="1:11" x14ac:dyDescent="0.25">
      <c r="A47" s="7" t="s">
        <v>30</v>
      </c>
      <c r="B47" s="7" t="s">
        <v>23</v>
      </c>
      <c r="C47" s="8" t="s">
        <v>215</v>
      </c>
      <c r="D47" s="6">
        <v>1</v>
      </c>
      <c r="E47" s="7">
        <v>39.838440149843166</v>
      </c>
      <c r="F47" s="7">
        <v>13.319862864883316</v>
      </c>
      <c r="G47" s="7">
        <v>646.74165965678628</v>
      </c>
      <c r="H47" s="7">
        <v>294.34509166840883</v>
      </c>
      <c r="I47" s="7">
        <v>149.59458890306055</v>
      </c>
      <c r="J47" s="7">
        <v>674.43027395393165</v>
      </c>
      <c r="K47" s="7">
        <v>40.012175217568185</v>
      </c>
    </row>
    <row r="48" spans="1:11" x14ac:dyDescent="0.25">
      <c r="A48" s="7" t="s">
        <v>30</v>
      </c>
      <c r="B48" s="7" t="s">
        <v>23</v>
      </c>
      <c r="C48" s="8" t="s">
        <v>215</v>
      </c>
      <c r="D48" s="6">
        <v>2</v>
      </c>
      <c r="E48" s="7">
        <v>41.178942606641044</v>
      </c>
      <c r="F48" s="7">
        <v>12.228040521639954</v>
      </c>
      <c r="G48" s="7">
        <v>632.26867412035244</v>
      </c>
      <c r="H48" s="7">
        <v>257.190690373184</v>
      </c>
      <c r="I48" s="7">
        <v>152.35520207300894</v>
      </c>
      <c r="J48" s="7">
        <v>616.62293762049273</v>
      </c>
      <c r="K48" s="7">
        <v>37.875955129056784</v>
      </c>
    </row>
    <row r="49" spans="1:11" x14ac:dyDescent="0.25">
      <c r="A49" s="7" t="s">
        <v>31</v>
      </c>
      <c r="B49" s="7" t="s">
        <v>23</v>
      </c>
      <c r="C49" s="8" t="s">
        <v>215</v>
      </c>
      <c r="D49" s="6">
        <v>0</v>
      </c>
      <c r="E49" s="7">
        <v>47.899651756559827</v>
      </c>
      <c r="F49" s="7">
        <v>12.054888079539687</v>
      </c>
      <c r="G49" s="7">
        <v>586.7445559784785</v>
      </c>
      <c r="H49" s="7">
        <v>316.23964957452358</v>
      </c>
      <c r="I49" s="7">
        <v>165.05402265477173</v>
      </c>
      <c r="J49" s="7">
        <v>647.80847432669009</v>
      </c>
      <c r="K49" s="7">
        <v>36.829643248969568</v>
      </c>
    </row>
    <row r="50" spans="1:11" x14ac:dyDescent="0.25">
      <c r="A50" s="7" t="s">
        <v>31</v>
      </c>
      <c r="B50" s="7" t="s">
        <v>23</v>
      </c>
      <c r="C50" s="8" t="s">
        <v>215</v>
      </c>
      <c r="D50" s="6">
        <v>1</v>
      </c>
      <c r="E50" s="7">
        <v>48.208998477359337</v>
      </c>
      <c r="F50" s="7">
        <v>11.410376211722017</v>
      </c>
      <c r="G50" s="7">
        <v>577.79761946504664</v>
      </c>
      <c r="H50" s="7">
        <v>334.31924663336065</v>
      </c>
      <c r="I50" s="7">
        <v>150.14671153705024</v>
      </c>
      <c r="J50" s="7">
        <v>663.02093125654255</v>
      </c>
      <c r="K50" s="7">
        <v>34.649826832121192</v>
      </c>
    </row>
    <row r="51" spans="1:11" x14ac:dyDescent="0.25">
      <c r="A51" s="7" t="s">
        <v>31</v>
      </c>
      <c r="B51" s="7" t="s">
        <v>23</v>
      </c>
      <c r="C51" s="8" t="s">
        <v>215</v>
      </c>
      <c r="D51" s="6">
        <v>2</v>
      </c>
      <c r="E51" s="7">
        <v>47.262761449031416</v>
      </c>
      <c r="F51" s="7">
        <v>12.454100654381971</v>
      </c>
      <c r="G51" s="7">
        <v>611.21705879463036</v>
      </c>
      <c r="H51" s="7">
        <v>319.55700683302575</v>
      </c>
      <c r="I51" s="7">
        <v>175.6823833590731</v>
      </c>
      <c r="J51" s="7">
        <v>629.17321458762092</v>
      </c>
      <c r="K51" s="7">
        <v>38.791478024133099</v>
      </c>
    </row>
    <row r="52" spans="1:11" x14ac:dyDescent="0.25">
      <c r="A52" s="7" t="s">
        <v>32</v>
      </c>
      <c r="B52" s="7" t="s">
        <v>23</v>
      </c>
      <c r="C52" s="8" t="s">
        <v>215</v>
      </c>
      <c r="D52" s="6">
        <v>0</v>
      </c>
      <c r="E52" s="7">
        <v>39.8020464179844</v>
      </c>
      <c r="F52" s="7">
        <v>15.166822247286191</v>
      </c>
      <c r="G52" s="7">
        <v>484.11793126558348</v>
      </c>
      <c r="H52" s="7">
        <v>283.56368057827666</v>
      </c>
      <c r="I52" s="7">
        <v>248.70060170420879</v>
      </c>
      <c r="J52" s="7">
        <v>560.52700269166235</v>
      </c>
      <c r="K52" s="7">
        <v>49.973936242565252</v>
      </c>
    </row>
    <row r="53" spans="1:11" x14ac:dyDescent="0.25">
      <c r="A53" s="7" t="s">
        <v>32</v>
      </c>
      <c r="B53" s="7" t="s">
        <v>23</v>
      </c>
      <c r="C53" s="8" t="s">
        <v>215</v>
      </c>
      <c r="D53" s="6">
        <v>1</v>
      </c>
      <c r="E53" s="7">
        <v>38.400887741421911</v>
      </c>
      <c r="F53" s="7">
        <v>15.306306158978071</v>
      </c>
      <c r="G53" s="7">
        <v>512.01132157216523</v>
      </c>
      <c r="H53" s="7">
        <v>290.86186654698156</v>
      </c>
      <c r="I53" s="7">
        <v>268.99110850332966</v>
      </c>
      <c r="J53" s="7">
        <v>543.03267722233204</v>
      </c>
      <c r="K53" s="7">
        <v>49.494376630858611</v>
      </c>
    </row>
    <row r="54" spans="1:11" x14ac:dyDescent="0.25">
      <c r="A54" s="7" t="s">
        <v>32</v>
      </c>
      <c r="B54" s="7" t="s">
        <v>23</v>
      </c>
      <c r="C54" s="8" t="s">
        <v>215</v>
      </c>
      <c r="D54" s="6">
        <v>2</v>
      </c>
      <c r="E54" s="7">
        <v>38.491872071068819</v>
      </c>
      <c r="F54" s="7">
        <v>15.022528545535966</v>
      </c>
      <c r="G54" s="7">
        <v>487.53881875601337</v>
      </c>
      <c r="H54" s="7">
        <v>256.0296153327082</v>
      </c>
      <c r="I54" s="7">
        <v>276.58279472068784</v>
      </c>
      <c r="J54" s="7">
        <v>528.39068742734912</v>
      </c>
      <c r="K54" s="7">
        <v>50.061128899239186</v>
      </c>
    </row>
    <row r="55" spans="1:11" x14ac:dyDescent="0.25">
      <c r="A55" s="7" t="s">
        <v>33</v>
      </c>
      <c r="B55" s="7" t="s">
        <v>23</v>
      </c>
      <c r="C55" s="8" t="s">
        <v>215</v>
      </c>
      <c r="D55" s="6">
        <v>0</v>
      </c>
      <c r="E55" s="7">
        <v>40.311558664007123</v>
      </c>
      <c r="F55" s="7">
        <v>10.578282531629057</v>
      </c>
      <c r="G55" s="7">
        <v>426.75227950299103</v>
      </c>
      <c r="H55" s="7">
        <v>352.06710796634752</v>
      </c>
      <c r="I55" s="7">
        <v>149.1804969275683</v>
      </c>
      <c r="J55" s="7">
        <v>592.66331795597534</v>
      </c>
      <c r="K55" s="7">
        <v>50.627881167619762</v>
      </c>
    </row>
    <row r="56" spans="1:11" x14ac:dyDescent="0.25">
      <c r="A56" s="7" t="s">
        <v>33</v>
      </c>
      <c r="B56" s="7" t="s">
        <v>23</v>
      </c>
      <c r="C56" s="8" t="s">
        <v>215</v>
      </c>
      <c r="D56" s="6">
        <v>1</v>
      </c>
      <c r="E56" s="7">
        <v>38.81941565779772</v>
      </c>
      <c r="F56" s="7">
        <v>10.342602818770356</v>
      </c>
      <c r="G56" s="7">
        <v>447.27760444556992</v>
      </c>
      <c r="H56" s="7">
        <v>324.36717485785391</v>
      </c>
      <c r="I56" s="7">
        <v>149.3185275860657</v>
      </c>
      <c r="J56" s="7">
        <v>614.53122479263811</v>
      </c>
      <c r="K56" s="7">
        <v>49.537972959195571</v>
      </c>
    </row>
    <row r="57" spans="1:11" x14ac:dyDescent="0.25">
      <c r="A57" s="7" t="s">
        <v>34</v>
      </c>
      <c r="B57" s="7" t="s">
        <v>23</v>
      </c>
      <c r="C57" s="8" t="s">
        <v>215</v>
      </c>
      <c r="D57" s="6">
        <v>0</v>
      </c>
      <c r="E57" s="7">
        <v>48.25375711335839</v>
      </c>
      <c r="F57" s="7">
        <v>15.990413559021892</v>
      </c>
      <c r="G57" s="7">
        <v>573.62043306646797</v>
      </c>
      <c r="H57" s="7">
        <v>359.31306168548292</v>
      </c>
      <c r="I57" s="7">
        <v>237.79729736583937</v>
      </c>
      <c r="J57" s="7">
        <v>552.58735301532522</v>
      </c>
      <c r="K57" s="7">
        <v>53.643091888265751</v>
      </c>
    </row>
    <row r="58" spans="1:11" x14ac:dyDescent="0.25">
      <c r="A58" s="7" t="s">
        <v>34</v>
      </c>
      <c r="B58" s="7" t="s">
        <v>23</v>
      </c>
      <c r="C58" s="8" t="s">
        <v>215</v>
      </c>
      <c r="D58" s="6">
        <v>1</v>
      </c>
      <c r="E58" s="7">
        <v>51.330443631286975</v>
      </c>
      <c r="F58" s="7">
        <v>16.24896354911365</v>
      </c>
      <c r="G58" s="7">
        <v>537.91794872419473</v>
      </c>
      <c r="H58" s="7">
        <v>355.76261530913604</v>
      </c>
      <c r="I58" s="7">
        <v>251.46991580167253</v>
      </c>
      <c r="J58" s="7">
        <v>529.7921626143077</v>
      </c>
      <c r="K58" s="7">
        <v>55.082444597410138</v>
      </c>
    </row>
    <row r="59" spans="1:11" x14ac:dyDescent="0.25">
      <c r="A59" s="7" t="s">
        <v>34</v>
      </c>
      <c r="B59" s="7" t="s">
        <v>23</v>
      </c>
      <c r="C59" s="8" t="s">
        <v>215</v>
      </c>
      <c r="D59" s="6">
        <v>2</v>
      </c>
      <c r="E59" s="7">
        <v>50.244907062583131</v>
      </c>
      <c r="F59" s="7">
        <v>15.774171749126966</v>
      </c>
      <c r="G59" s="7">
        <v>617.31601091820551</v>
      </c>
      <c r="H59" s="7">
        <v>356.77702855952083</v>
      </c>
      <c r="I59" s="7">
        <v>209.89963146646267</v>
      </c>
      <c r="J59" s="7">
        <v>571.25582791270995</v>
      </c>
      <c r="K59" s="7">
        <v>50.077925947154249</v>
      </c>
    </row>
    <row r="60" spans="1:11" x14ac:dyDescent="0.25">
      <c r="A60" s="7" t="s">
        <v>35</v>
      </c>
      <c r="B60" s="7" t="s">
        <v>23</v>
      </c>
      <c r="C60" s="8" t="s">
        <v>215</v>
      </c>
      <c r="D60" s="6">
        <v>0</v>
      </c>
      <c r="E60" s="7">
        <v>53.27361406366294</v>
      </c>
      <c r="F60" s="7">
        <v>13.404913658104295</v>
      </c>
      <c r="G60" s="7">
        <v>544.84529643239694</v>
      </c>
      <c r="H60" s="7">
        <v>289.65668515905946</v>
      </c>
      <c r="I60" s="7">
        <v>130.21174421923325</v>
      </c>
      <c r="J60" s="7">
        <v>486.55990495720579</v>
      </c>
      <c r="K60" s="7">
        <v>44.829824530735451</v>
      </c>
    </row>
    <row r="61" spans="1:11" x14ac:dyDescent="0.25">
      <c r="A61" s="7" t="s">
        <v>35</v>
      </c>
      <c r="B61" s="7" t="s">
        <v>23</v>
      </c>
      <c r="C61" s="8" t="s">
        <v>215</v>
      </c>
      <c r="D61" s="6">
        <v>1</v>
      </c>
      <c r="E61" s="7">
        <v>52.086121021655416</v>
      </c>
      <c r="F61" s="7">
        <v>12.972430038314439</v>
      </c>
      <c r="G61" s="7">
        <v>497.1531718259273</v>
      </c>
      <c r="H61" s="7">
        <v>311.12843229220454</v>
      </c>
      <c r="I61" s="7">
        <v>145.81786425205286</v>
      </c>
      <c r="J61" s="7">
        <v>507.58650299952353</v>
      </c>
      <c r="K61" s="7">
        <v>44.431234549741603</v>
      </c>
    </row>
    <row r="62" spans="1:11" x14ac:dyDescent="0.25">
      <c r="A62" s="7" t="s">
        <v>35</v>
      </c>
      <c r="B62" s="7" t="s">
        <v>23</v>
      </c>
      <c r="C62" s="8" t="s">
        <v>215</v>
      </c>
      <c r="D62" s="6">
        <v>2</v>
      </c>
      <c r="E62" s="7">
        <v>51.774254162138284</v>
      </c>
      <c r="F62" s="7">
        <v>14.199367264022609</v>
      </c>
      <c r="G62" s="7">
        <v>506.74488403728435</v>
      </c>
      <c r="H62" s="7">
        <v>316.53863629425689</v>
      </c>
      <c r="I62" s="7">
        <v>134.35496192706148</v>
      </c>
      <c r="J62" s="7">
        <v>479.28902526032948</v>
      </c>
      <c r="K62" s="7">
        <v>41.951119112446648</v>
      </c>
    </row>
    <row r="63" spans="1:11" x14ac:dyDescent="0.25">
      <c r="A63" s="7" t="s">
        <v>36</v>
      </c>
      <c r="B63" s="7" t="s">
        <v>23</v>
      </c>
      <c r="C63" s="8" t="s">
        <v>215</v>
      </c>
      <c r="D63" s="6">
        <v>0</v>
      </c>
      <c r="E63" s="7">
        <v>46.724410013803237</v>
      </c>
      <c r="F63" s="7">
        <v>13.334400024442905</v>
      </c>
      <c r="G63" s="7">
        <v>477.96974740321332</v>
      </c>
      <c r="H63" s="7">
        <v>258.04080552206631</v>
      </c>
      <c r="I63" s="7">
        <v>286.13483729050193</v>
      </c>
      <c r="J63" s="7">
        <v>499.13656173018097</v>
      </c>
      <c r="K63" s="7">
        <v>53.66523577609874</v>
      </c>
    </row>
    <row r="64" spans="1:11" x14ac:dyDescent="0.25">
      <c r="A64" s="7" t="s">
        <v>36</v>
      </c>
      <c r="B64" s="7" t="s">
        <v>23</v>
      </c>
      <c r="C64" s="8" t="s">
        <v>215</v>
      </c>
      <c r="D64" s="6">
        <v>1</v>
      </c>
      <c r="E64" s="7">
        <v>48.307734069813279</v>
      </c>
      <c r="F64" s="7">
        <v>13.362605477907461</v>
      </c>
      <c r="G64" s="7">
        <v>476.10469225100502</v>
      </c>
      <c r="H64" s="7">
        <v>237.75254051437008</v>
      </c>
      <c r="I64" s="7">
        <v>301.87906458024912</v>
      </c>
      <c r="J64" s="7">
        <v>529.20263182807457</v>
      </c>
      <c r="K64" s="7">
        <v>52.270170842620317</v>
      </c>
    </row>
    <row r="65" spans="1:11" x14ac:dyDescent="0.25">
      <c r="A65" s="7" t="s">
        <v>36</v>
      </c>
      <c r="B65" s="7" t="s">
        <v>23</v>
      </c>
      <c r="C65" s="8" t="s">
        <v>215</v>
      </c>
      <c r="D65" s="6">
        <v>2</v>
      </c>
      <c r="E65" s="7">
        <v>47.114243588199649</v>
      </c>
      <c r="F65" s="7">
        <v>12.380115515558774</v>
      </c>
      <c r="G65" s="7">
        <v>450.52679302071965</v>
      </c>
      <c r="H65" s="7">
        <v>259.73149427270761</v>
      </c>
      <c r="I65" s="7">
        <v>316.65654107150311</v>
      </c>
      <c r="J65" s="7">
        <v>506.40744142705717</v>
      </c>
      <c r="K65" s="7">
        <v>49.679335966160409</v>
      </c>
    </row>
    <row r="66" spans="1:11" x14ac:dyDescent="0.25">
      <c r="A66" s="7" t="s">
        <v>37</v>
      </c>
      <c r="B66" s="7" t="s">
        <v>23</v>
      </c>
      <c r="C66" s="8" t="s">
        <v>215</v>
      </c>
      <c r="D66" s="6">
        <v>0</v>
      </c>
      <c r="E66" s="7">
        <v>41.074821904858325</v>
      </c>
      <c r="F66" s="7">
        <v>17.057519881764243</v>
      </c>
      <c r="G66" s="7">
        <v>441.73439016030903</v>
      </c>
      <c r="H66" s="7">
        <v>449.933978719859</v>
      </c>
      <c r="I66" s="7">
        <v>180.34467848395474</v>
      </c>
      <c r="J66" s="7">
        <v>529.98867287638541</v>
      </c>
      <c r="K66" s="7">
        <v>69.320964474023171</v>
      </c>
    </row>
    <row r="67" spans="1:11" x14ac:dyDescent="0.25">
      <c r="A67" s="7" t="s">
        <v>37</v>
      </c>
      <c r="B67" s="7" t="s">
        <v>23</v>
      </c>
      <c r="C67" s="8" t="s">
        <v>215</v>
      </c>
      <c r="D67" s="6">
        <v>1</v>
      </c>
      <c r="E67" s="7">
        <v>41.794514657590156</v>
      </c>
      <c r="F67" s="7">
        <v>16.192552642184538</v>
      </c>
      <c r="G67" s="7">
        <v>480.63411190636816</v>
      </c>
      <c r="H67" s="7">
        <v>415.61299708183969</v>
      </c>
      <c r="I67" s="7">
        <v>190.42650823967</v>
      </c>
      <c r="J67" s="7">
        <v>558.48266087765717</v>
      </c>
      <c r="K67" s="7">
        <v>72.066806565314025</v>
      </c>
    </row>
    <row r="68" spans="1:11" x14ac:dyDescent="0.25">
      <c r="A68" s="7" t="s">
        <v>37</v>
      </c>
      <c r="B68" s="7" t="s">
        <v>23</v>
      </c>
      <c r="C68" s="8" t="s">
        <v>215</v>
      </c>
      <c r="D68" s="6">
        <v>2</v>
      </c>
      <c r="E68" s="7">
        <v>41.938453208136529</v>
      </c>
      <c r="F68" s="7">
        <v>17.584021679769283</v>
      </c>
      <c r="G68" s="7">
        <v>465.7136706887016</v>
      </c>
      <c r="H68" s="7">
        <v>479.69010073114669</v>
      </c>
      <c r="I68" s="7">
        <v>199.81780171074732</v>
      </c>
      <c r="J68" s="7">
        <v>498.15401041979226</v>
      </c>
      <c r="K68" s="7">
        <v>68.45735284853653</v>
      </c>
    </row>
    <row r="69" spans="1:11" x14ac:dyDescent="0.25">
      <c r="A69" s="7" t="s">
        <v>33</v>
      </c>
      <c r="B69" s="7" t="s">
        <v>23</v>
      </c>
      <c r="C69" s="8" t="s">
        <v>215</v>
      </c>
      <c r="D69" s="6">
        <v>2</v>
      </c>
      <c r="E69" s="7">
        <v>40.633036628759555</v>
      </c>
      <c r="F69" s="7">
        <v>10.179069956786769</v>
      </c>
      <c r="G69" s="7">
        <v>437.80437754899503</v>
      </c>
      <c r="H69" s="7">
        <v>341.45156473914039</v>
      </c>
      <c r="I69" s="7">
        <v>159.67082697337224</v>
      </c>
      <c r="J69" s="7">
        <v>620.99651898782543</v>
      </c>
      <c r="K69" s="7">
        <v>50.867660973473079</v>
      </c>
    </row>
    <row r="70" spans="1:11" x14ac:dyDescent="0.25">
      <c r="A70" s="7" t="s">
        <v>51</v>
      </c>
      <c r="B70" s="7" t="s">
        <v>39</v>
      </c>
      <c r="C70" s="8" t="s">
        <v>95</v>
      </c>
      <c r="D70" s="6">
        <v>0</v>
      </c>
      <c r="E70" s="7">
        <v>45.315696794587446</v>
      </c>
      <c r="F70" s="7">
        <v>14.397255837951661</v>
      </c>
      <c r="G70" s="7">
        <v>458.0665573000025</v>
      </c>
      <c r="H70" s="7">
        <v>433.342360799652</v>
      </c>
      <c r="I70" s="7">
        <v>295.63102559333186</v>
      </c>
      <c r="J70" s="7">
        <v>499.86733068387605</v>
      </c>
      <c r="K70" s="7">
        <v>67.870229024890392</v>
      </c>
    </row>
    <row r="71" spans="1:11" x14ac:dyDescent="0.25">
      <c r="A71" s="7" t="s">
        <v>51</v>
      </c>
      <c r="B71" s="7" t="s">
        <v>39</v>
      </c>
      <c r="C71" s="8" t="s">
        <v>95</v>
      </c>
      <c r="D71" s="6">
        <v>1</v>
      </c>
      <c r="E71" s="7">
        <v>43.568797665366674</v>
      </c>
      <c r="F71" s="7">
        <v>15.003289385302603</v>
      </c>
      <c r="G71" s="7">
        <v>425.1734083535618</v>
      </c>
      <c r="H71" s="7">
        <v>468.34047987685034</v>
      </c>
      <c r="I71" s="7">
        <v>324.06534124380062</v>
      </c>
      <c r="J71" s="7">
        <v>496.25437216303612</v>
      </c>
      <c r="K71" s="7">
        <v>63.009238415318521</v>
      </c>
    </row>
    <row r="72" spans="1:11" x14ac:dyDescent="0.25">
      <c r="A72" s="7" t="s">
        <v>51</v>
      </c>
      <c r="B72" s="7" t="s">
        <v>39</v>
      </c>
      <c r="C72" s="8" t="s">
        <v>93</v>
      </c>
      <c r="D72" s="6">
        <v>2</v>
      </c>
      <c r="E72" s="7">
        <v>45.291434306681595</v>
      </c>
      <c r="F72" s="7">
        <v>14.863805473610718</v>
      </c>
      <c r="G72" s="7">
        <v>418.59477856427367</v>
      </c>
      <c r="H72" s="7">
        <v>447.93873273706174</v>
      </c>
      <c r="I72" s="7">
        <v>322.13291202483668</v>
      </c>
      <c r="J72" s="7">
        <v>491.1201679492109</v>
      </c>
      <c r="K72" s="7">
        <v>65.799403428884432</v>
      </c>
    </row>
    <row r="73" spans="1:11" x14ac:dyDescent="0.25">
      <c r="A73" s="7" t="s">
        <v>38</v>
      </c>
      <c r="B73" s="7" t="s">
        <v>39</v>
      </c>
      <c r="C73" s="8" t="s">
        <v>93</v>
      </c>
      <c r="D73" s="6">
        <v>0</v>
      </c>
      <c r="E73" s="7">
        <v>56.415785011511062</v>
      </c>
      <c r="F73" s="7">
        <v>12.228040521639956</v>
      </c>
      <c r="G73" s="7">
        <v>353.86106143767847</v>
      </c>
      <c r="H73" s="7">
        <v>283.56368057827666</v>
      </c>
      <c r="I73" s="7">
        <v>191.83197040327138</v>
      </c>
      <c r="J73" s="7">
        <v>590.95191655136705</v>
      </c>
      <c r="K73" s="7">
        <v>61.505165087693143</v>
      </c>
    </row>
    <row r="74" spans="1:11" x14ac:dyDescent="0.25">
      <c r="A74" s="7" t="s">
        <v>38</v>
      </c>
      <c r="B74" s="7" t="s">
        <v>39</v>
      </c>
      <c r="C74" s="8" t="s">
        <v>93</v>
      </c>
      <c r="D74" s="6">
        <v>1</v>
      </c>
      <c r="E74" s="7">
        <v>60.346308052257783</v>
      </c>
      <c r="F74" s="7">
        <v>11.747061515805875</v>
      </c>
      <c r="G74" s="7">
        <v>324.91509036481062</v>
      </c>
      <c r="H74" s="7">
        <v>290.19839509528106</v>
      </c>
      <c r="I74" s="7">
        <v>170.85131031166333</v>
      </c>
      <c r="J74" s="7">
        <v>590.1912937048744</v>
      </c>
      <c r="K74" s="7">
        <v>63.270816385340325</v>
      </c>
    </row>
    <row r="75" spans="1:11" x14ac:dyDescent="0.25">
      <c r="A75" s="7" t="s">
        <v>21</v>
      </c>
      <c r="B75" s="7" t="s">
        <v>39</v>
      </c>
      <c r="C75" s="8" t="s">
        <v>93</v>
      </c>
      <c r="D75" s="6">
        <v>2</v>
      </c>
      <c r="E75" s="7">
        <v>52.2729652015882</v>
      </c>
      <c r="F75" s="7">
        <v>12.040458709364664</v>
      </c>
      <c r="G75" s="7">
        <v>328.86226823838348</v>
      </c>
      <c r="H75" s="7">
        <v>364.34132982280573</v>
      </c>
      <c r="I75" s="7">
        <v>239.72860890187647</v>
      </c>
      <c r="J75" s="7">
        <v>558.4352898638075</v>
      </c>
      <c r="K75" s="7">
        <v>45.941275871395753</v>
      </c>
    </row>
    <row r="76" spans="1:11" x14ac:dyDescent="0.25">
      <c r="A76" s="7" t="s">
        <v>52</v>
      </c>
      <c r="B76" s="7" t="s">
        <v>39</v>
      </c>
      <c r="C76" s="8" t="s">
        <v>96</v>
      </c>
      <c r="D76" s="6">
        <v>0</v>
      </c>
      <c r="E76" s="7">
        <v>54.232161099985106</v>
      </c>
      <c r="F76" s="7">
        <v>14.743560722152198</v>
      </c>
      <c r="G76" s="7">
        <v>329.91484900466963</v>
      </c>
      <c r="H76" s="7">
        <v>421.06813894319373</v>
      </c>
      <c r="I76" s="7">
        <v>248.97666302120365</v>
      </c>
      <c r="J76" s="7">
        <v>650.85096571266047</v>
      </c>
      <c r="K76" s="7">
        <v>46.595220796450285</v>
      </c>
    </row>
    <row r="77" spans="1:11" x14ac:dyDescent="0.25">
      <c r="A77" s="7" t="s">
        <v>52</v>
      </c>
      <c r="B77" s="7" t="s">
        <v>39</v>
      </c>
      <c r="C77" s="8" t="s">
        <v>94</v>
      </c>
      <c r="D77" s="6">
        <v>1</v>
      </c>
      <c r="E77" s="7">
        <v>50.665575377826038</v>
      </c>
      <c r="F77" s="7">
        <v>14.320299197018207</v>
      </c>
      <c r="G77" s="7">
        <v>312.28412116937739</v>
      </c>
      <c r="H77" s="7">
        <v>424.71723192754615</v>
      </c>
      <c r="I77" s="7">
        <v>272.16581364877027</v>
      </c>
      <c r="J77" s="7">
        <v>689.642730883784</v>
      </c>
      <c r="K77" s="7">
        <v>44.611587857118245</v>
      </c>
    </row>
    <row r="78" spans="1:11" x14ac:dyDescent="0.25">
      <c r="A78" s="7" t="s">
        <v>52</v>
      </c>
      <c r="B78" s="7" t="s">
        <v>39</v>
      </c>
      <c r="C78" s="8" t="s">
        <v>95</v>
      </c>
      <c r="D78" s="6">
        <v>2</v>
      </c>
      <c r="E78" s="7">
        <v>52.558049434481866</v>
      </c>
      <c r="F78" s="7">
        <v>14.748370512210538</v>
      </c>
      <c r="G78" s="7">
        <v>305.96863657166074</v>
      </c>
      <c r="H78" s="7">
        <v>432.18128575917615</v>
      </c>
      <c r="I78" s="7">
        <v>253.80773606861339</v>
      </c>
      <c r="J78" s="7">
        <v>677.66292105152525</v>
      </c>
      <c r="K78" s="7">
        <v>45.854083214721832</v>
      </c>
    </row>
    <row r="79" spans="1:11" x14ac:dyDescent="0.25">
      <c r="A79" s="7" t="s">
        <v>53</v>
      </c>
      <c r="B79" s="7" t="s">
        <v>39</v>
      </c>
      <c r="C79" s="8" t="s">
        <v>94</v>
      </c>
      <c r="D79" s="6">
        <v>0</v>
      </c>
      <c r="E79" s="7">
        <v>56.797919196028104</v>
      </c>
      <c r="F79" s="7">
        <v>16.946444568872291</v>
      </c>
      <c r="G79" s="7">
        <v>233.07741850634827</v>
      </c>
      <c r="H79" s="7">
        <v>456.06625802039218</v>
      </c>
      <c r="I79" s="7">
        <v>282.10402106058467</v>
      </c>
      <c r="J79" s="7">
        <v>517.74196757645245</v>
      </c>
      <c r="K79" s="7">
        <v>49.407183974184676</v>
      </c>
    </row>
    <row r="80" spans="1:11" x14ac:dyDescent="0.25">
      <c r="A80" s="7" t="s">
        <v>53</v>
      </c>
      <c r="B80" s="7" t="s">
        <v>39</v>
      </c>
      <c r="C80" s="8" t="s">
        <v>93</v>
      </c>
      <c r="D80" s="6">
        <v>1</v>
      </c>
      <c r="E80" s="7">
        <v>59.927780135881974</v>
      </c>
      <c r="F80" s="7">
        <v>17.153265541380947</v>
      </c>
      <c r="G80" s="7">
        <v>207.2891897323388</v>
      </c>
      <c r="H80" s="7">
        <v>496.04041298534389</v>
      </c>
      <c r="I80" s="7">
        <v>282.65614369457433</v>
      </c>
      <c r="J80" s="7">
        <v>499.86733068387599</v>
      </c>
      <c r="K80" s="7">
        <v>48.273679437423525</v>
      </c>
    </row>
    <row r="81" spans="1:11" x14ac:dyDescent="0.25">
      <c r="A81" s="7" t="s">
        <v>53</v>
      </c>
      <c r="B81" s="7" t="s">
        <v>39</v>
      </c>
      <c r="C81" s="8" t="s">
        <v>95</v>
      </c>
      <c r="D81" s="6">
        <v>2</v>
      </c>
      <c r="E81" s="7">
        <v>58.805640070236699</v>
      </c>
      <c r="F81" s="7">
        <v>17.836255729665339</v>
      </c>
      <c r="G81" s="7">
        <v>254.91846940678485</v>
      </c>
      <c r="H81" s="7">
        <v>464.69138689249797</v>
      </c>
      <c r="I81" s="7">
        <v>280.72371447561045</v>
      </c>
      <c r="J81" s="7">
        <v>507.85387057204849</v>
      </c>
      <c r="K81" s="7">
        <v>53.418046181185673</v>
      </c>
    </row>
    <row r="82" spans="1:11" x14ac:dyDescent="0.25">
      <c r="A82" s="7" t="s">
        <v>40</v>
      </c>
      <c r="B82" s="7" t="s">
        <v>39</v>
      </c>
      <c r="C82" s="8" t="s">
        <v>94</v>
      </c>
      <c r="D82" s="6">
        <v>0</v>
      </c>
      <c r="E82" s="7">
        <v>48.918676248605273</v>
      </c>
      <c r="F82" s="7">
        <v>17.369706094006283</v>
      </c>
      <c r="G82" s="7">
        <v>596.74407325819641</v>
      </c>
      <c r="H82" s="7">
        <v>395.35862018980151</v>
      </c>
      <c r="I82" s="7">
        <v>291.21404452141451</v>
      </c>
      <c r="J82" s="7">
        <v>492.07094650732665</v>
      </c>
      <c r="K82" s="7">
        <v>51.063844450989436</v>
      </c>
    </row>
    <row r="83" spans="1:11" x14ac:dyDescent="0.25">
      <c r="A83" s="7" t="s">
        <v>40</v>
      </c>
      <c r="B83" s="7" t="s">
        <v>39</v>
      </c>
      <c r="C83" s="8" t="s">
        <v>95</v>
      </c>
      <c r="D83" s="6">
        <v>1</v>
      </c>
      <c r="E83" s="7">
        <v>45.606846649457573</v>
      </c>
      <c r="F83" s="7">
        <v>17.850685099840362</v>
      </c>
      <c r="G83" s="7">
        <v>634.37383565292453</v>
      </c>
      <c r="H83" s="7">
        <v>413.10648152278839</v>
      </c>
      <c r="I83" s="7">
        <v>320.06245214737538</v>
      </c>
      <c r="J83" s="7">
        <v>503.48028920471592</v>
      </c>
      <c r="K83" s="7">
        <v>53.527037002028095</v>
      </c>
    </row>
    <row r="84" spans="1:11" x14ac:dyDescent="0.25">
      <c r="A84" s="7" t="s">
        <v>40</v>
      </c>
      <c r="B84" s="7" t="s">
        <v>39</v>
      </c>
      <c r="C84" s="8" t="s">
        <v>93</v>
      </c>
      <c r="D84" s="6">
        <v>2</v>
      </c>
      <c r="E84" s="7">
        <v>48.403098380606089</v>
      </c>
      <c r="F84" s="7">
        <v>17.956500481123861</v>
      </c>
      <c r="G84" s="7">
        <v>602.00697708962696</v>
      </c>
      <c r="H84" s="7">
        <v>418.24838527346679</v>
      </c>
      <c r="I84" s="7">
        <v>283.89841962105106</v>
      </c>
      <c r="J84" s="7">
        <v>504.24091205120862</v>
      </c>
      <c r="K84" s="7">
        <v>48.753239049130165</v>
      </c>
    </row>
    <row r="85" spans="1:11" x14ac:dyDescent="0.25">
      <c r="A85" s="7" t="s">
        <v>41</v>
      </c>
      <c r="B85" s="7" t="s">
        <v>39</v>
      </c>
      <c r="C85" s="8" t="s">
        <v>93</v>
      </c>
      <c r="D85" s="6">
        <v>0</v>
      </c>
      <c r="E85" s="7">
        <v>53.795436317679908</v>
      </c>
      <c r="F85" s="7">
        <v>16.705955065955248</v>
      </c>
      <c r="G85" s="7">
        <v>475.17099475215173</v>
      </c>
      <c r="H85" s="7">
        <v>419.077724588092</v>
      </c>
      <c r="I85" s="7">
        <v>164.36386936228459</v>
      </c>
      <c r="J85" s="7">
        <v>698.38989361844926</v>
      </c>
      <c r="K85" s="7">
        <v>55.510669941360121</v>
      </c>
    </row>
    <row r="86" spans="1:11" x14ac:dyDescent="0.25">
      <c r="A86" s="7" t="s">
        <v>41</v>
      </c>
      <c r="B86" s="7" t="s">
        <v>39</v>
      </c>
      <c r="C86" s="8" t="s">
        <v>93</v>
      </c>
      <c r="D86" s="6">
        <v>1</v>
      </c>
      <c r="E86" s="7">
        <v>51.957552858812228</v>
      </c>
      <c r="F86" s="7">
        <v>15.984486557204127</v>
      </c>
      <c r="G86" s="7">
        <v>453.59308904328657</v>
      </c>
      <c r="H86" s="7">
        <v>433.17649293672679</v>
      </c>
      <c r="I86" s="7">
        <v>166.57235989824335</v>
      </c>
      <c r="J86" s="7">
        <v>696.86864792546385</v>
      </c>
      <c r="K86" s="7">
        <v>55.772247911381925</v>
      </c>
    </row>
    <row r="87" spans="1:11" x14ac:dyDescent="0.25">
      <c r="A87" s="7" t="s">
        <v>41</v>
      </c>
      <c r="B87" s="7" t="s">
        <v>99</v>
      </c>
      <c r="C87" s="8" t="s">
        <v>93</v>
      </c>
      <c r="D87" s="6">
        <v>2</v>
      </c>
      <c r="E87" s="7">
        <v>53.734780097915298</v>
      </c>
      <c r="F87" s="7">
        <v>16.590520104555068</v>
      </c>
      <c r="G87" s="7">
        <v>497.80148122730282</v>
      </c>
      <c r="H87" s="7">
        <v>431.68368217040074</v>
      </c>
      <c r="I87" s="7">
        <v>174.57813809109376</v>
      </c>
      <c r="J87" s="7">
        <v>714.36297339479415</v>
      </c>
      <c r="K87" s="7">
        <v>55.663257090539503</v>
      </c>
    </row>
    <row r="88" spans="1:11" x14ac:dyDescent="0.25">
      <c r="A88" s="7" t="s">
        <v>42</v>
      </c>
      <c r="B88" s="7" t="s">
        <v>43</v>
      </c>
      <c r="C88" s="8" t="s">
        <v>215</v>
      </c>
      <c r="D88" s="6">
        <v>0</v>
      </c>
      <c r="E88" s="7">
        <v>51.193284489778151</v>
      </c>
      <c r="F88" s="7">
        <v>17.518809585814846</v>
      </c>
      <c r="G88" s="7">
        <v>560.69318201289752</v>
      </c>
      <c r="H88" s="7">
        <v>351.56950437757223</v>
      </c>
      <c r="I88" s="7">
        <v>254.22182804410568</v>
      </c>
      <c r="J88" s="7">
        <v>616.43278190886963</v>
      </c>
      <c r="K88" s="7">
        <v>42.736945738628648</v>
      </c>
    </row>
    <row r="89" spans="1:11" x14ac:dyDescent="0.25">
      <c r="A89" s="7" t="s">
        <v>42</v>
      </c>
      <c r="B89" s="7" t="s">
        <v>43</v>
      </c>
      <c r="C89" s="8" t="s">
        <v>215</v>
      </c>
      <c r="D89" s="6">
        <v>1</v>
      </c>
      <c r="E89" s="7">
        <v>54.86905140751351</v>
      </c>
      <c r="F89" s="7">
        <v>18.418240326724579</v>
      </c>
      <c r="G89" s="7">
        <v>612.00649436934486</v>
      </c>
      <c r="H89" s="7">
        <v>330.50428578608307</v>
      </c>
      <c r="I89" s="7">
        <v>252.15136816664432</v>
      </c>
      <c r="J89" s="7">
        <v>631.83539455034509</v>
      </c>
      <c r="K89" s="7">
        <v>39.401826620850642</v>
      </c>
    </row>
    <row r="90" spans="1:11" x14ac:dyDescent="0.25">
      <c r="A90" s="7" t="s">
        <v>42</v>
      </c>
      <c r="B90" s="7" t="s">
        <v>43</v>
      </c>
      <c r="C90" s="8" t="s">
        <v>215</v>
      </c>
      <c r="D90" s="6">
        <v>2</v>
      </c>
      <c r="E90" s="7">
        <v>52.242637091705895</v>
      </c>
      <c r="F90" s="7">
        <v>18.057506072349018</v>
      </c>
      <c r="G90" s="7">
        <v>560.16689162975445</v>
      </c>
      <c r="H90" s="7">
        <v>368.6538942588586</v>
      </c>
      <c r="I90" s="7">
        <v>237.38208770742028</v>
      </c>
      <c r="J90" s="7">
        <v>584.48662235617974</v>
      </c>
      <c r="K90" s="7">
        <v>43.652468633704977</v>
      </c>
    </row>
    <row r="91" spans="1:11" x14ac:dyDescent="0.25">
      <c r="A91" s="7" t="s">
        <v>44</v>
      </c>
      <c r="B91" s="7" t="s">
        <v>43</v>
      </c>
      <c r="C91" s="8" t="s">
        <v>215</v>
      </c>
      <c r="D91" s="6">
        <v>0</v>
      </c>
      <c r="E91" s="7">
        <v>60.14614252703457</v>
      </c>
      <c r="F91" s="7">
        <v>12.146274090648159</v>
      </c>
      <c r="G91" s="7">
        <v>429.64687661027773</v>
      </c>
      <c r="H91" s="7">
        <v>330.00668219730778</v>
      </c>
      <c r="I91" s="7">
        <v>210.05201732493092</v>
      </c>
      <c r="J91" s="7">
        <v>600.0793907092783</v>
      </c>
      <c r="K91" s="7">
        <v>41.36366139601418</v>
      </c>
    </row>
    <row r="92" spans="1:11" x14ac:dyDescent="0.25">
      <c r="A92" s="7" t="s">
        <v>44</v>
      </c>
      <c r="B92" s="7" t="s">
        <v>43</v>
      </c>
      <c r="C92" s="8" t="s">
        <v>215</v>
      </c>
      <c r="D92" s="6">
        <v>1</v>
      </c>
      <c r="E92" s="7">
        <v>58.18088100666121</v>
      </c>
      <c r="F92" s="7">
        <v>12.608013936248879</v>
      </c>
      <c r="G92" s="7">
        <v>424.1208275872757</v>
      </c>
      <c r="H92" s="7">
        <v>317.23485675207422</v>
      </c>
      <c r="I92" s="7">
        <v>198.87153398663983</v>
      </c>
      <c r="J92" s="7">
        <v>570.41509969606625</v>
      </c>
      <c r="K92" s="7">
        <v>40.012175217568185</v>
      </c>
    </row>
    <row r="93" spans="1:11" x14ac:dyDescent="0.25">
      <c r="A93" s="7" t="s">
        <v>44</v>
      </c>
      <c r="B93" s="7" t="s">
        <v>43</v>
      </c>
      <c r="C93" s="8" t="s">
        <v>215</v>
      </c>
      <c r="D93" s="6">
        <v>2</v>
      </c>
      <c r="E93" s="7">
        <v>60.376636162140095</v>
      </c>
      <c r="F93" s="7">
        <v>13.026465671324527</v>
      </c>
      <c r="G93" s="7">
        <v>467.53978419657744</v>
      </c>
      <c r="H93" s="7">
        <v>335.97792526261173</v>
      </c>
      <c r="I93" s="7">
        <v>209.77595600793614</v>
      </c>
      <c r="J93" s="7">
        <v>588.28973658864288</v>
      </c>
      <c r="K93" s="7">
        <v>41.450854052688115</v>
      </c>
    </row>
    <row r="94" spans="1:11" x14ac:dyDescent="0.25">
      <c r="A94" s="7" t="s">
        <v>45</v>
      </c>
      <c r="B94" s="7" t="s">
        <v>43</v>
      </c>
      <c r="C94" s="8" t="s">
        <v>215</v>
      </c>
      <c r="D94" s="6">
        <v>0</v>
      </c>
      <c r="E94" s="7">
        <v>53.449695865021631</v>
      </c>
      <c r="F94" s="7">
        <v>17.206173232022696</v>
      </c>
      <c r="G94" s="7">
        <v>629.63722220463706</v>
      </c>
      <c r="H94" s="7">
        <v>346.42760062689376</v>
      </c>
      <c r="I94" s="7">
        <v>216.40142761581222</v>
      </c>
      <c r="J94" s="7">
        <v>610.72811056017497</v>
      </c>
      <c r="K94" s="7">
        <v>66.344357533096527</v>
      </c>
    </row>
    <row r="95" spans="1:11" x14ac:dyDescent="0.25">
      <c r="A95" s="7" t="s">
        <v>45</v>
      </c>
      <c r="B95" s="7" t="s">
        <v>43</v>
      </c>
      <c r="C95" s="8" t="s">
        <v>215</v>
      </c>
      <c r="D95" s="6">
        <v>1</v>
      </c>
      <c r="E95" s="7">
        <v>55.032823200877949</v>
      </c>
      <c r="F95" s="7">
        <v>16.162448789362738</v>
      </c>
      <c r="G95" s="7">
        <v>591.74431461833751</v>
      </c>
      <c r="H95" s="7">
        <v>367.65868708130796</v>
      </c>
      <c r="I95" s="7">
        <v>223.99311383317041</v>
      </c>
      <c r="J95" s="7">
        <v>580.68350812371659</v>
      </c>
      <c r="K95" s="7">
        <v>66.191770383917145</v>
      </c>
    </row>
    <row r="96" spans="1:11" x14ac:dyDescent="0.25">
      <c r="A96" s="7" t="s">
        <v>45</v>
      </c>
      <c r="B96" s="7" t="s">
        <v>43</v>
      </c>
      <c r="C96" s="8" t="s">
        <v>215</v>
      </c>
      <c r="D96" s="6">
        <v>2</v>
      </c>
      <c r="E96" s="7">
        <v>52.915921131093064</v>
      </c>
      <c r="F96" s="7">
        <v>17.634244547215026</v>
      </c>
      <c r="G96" s="7">
        <v>674.89819515493946</v>
      </c>
      <c r="H96" s="7">
        <v>314.58097094527238</v>
      </c>
      <c r="I96" s="7">
        <v>225.78751239363692</v>
      </c>
      <c r="J96" s="7">
        <v>635.2581973595619</v>
      </c>
      <c r="K96" s="7">
        <v>71.205348142668399</v>
      </c>
    </row>
    <row r="97" spans="1:11" x14ac:dyDescent="0.25">
      <c r="A97" s="7" t="s">
        <v>46</v>
      </c>
      <c r="B97" s="7" t="s">
        <v>43</v>
      </c>
      <c r="C97" s="8" t="s">
        <v>215</v>
      </c>
      <c r="D97" s="6">
        <v>0</v>
      </c>
      <c r="E97" s="7">
        <v>48.81151899672556</v>
      </c>
      <c r="F97" s="7">
        <v>11.613867363105012</v>
      </c>
      <c r="G97" s="7">
        <v>481.96629415794547</v>
      </c>
      <c r="H97" s="7">
        <v>321.77977142124507</v>
      </c>
      <c r="I97" s="7">
        <v>170.95338501287742</v>
      </c>
      <c r="J97" s="7">
        <v>692.69916987675083</v>
      </c>
      <c r="K97" s="7">
        <v>48.815724340673761</v>
      </c>
    </row>
    <row r="98" spans="1:11" x14ac:dyDescent="0.25">
      <c r="A98" s="7" t="s">
        <v>46</v>
      </c>
      <c r="B98" s="7" t="s">
        <v>43</v>
      </c>
      <c r="C98" s="8" t="s">
        <v>215</v>
      </c>
      <c r="D98" s="6">
        <v>1</v>
      </c>
      <c r="E98" s="7">
        <v>45.680855522342071</v>
      </c>
      <c r="F98" s="7">
        <v>11.919426442304367</v>
      </c>
      <c r="G98" s="7">
        <v>515.00441399706392</v>
      </c>
      <c r="H98" s="7">
        <v>290.84016728450831</v>
      </c>
      <c r="I98" s="7">
        <v>159.90480445866879</v>
      </c>
      <c r="J98" s="7">
        <v>692.1096390905177</v>
      </c>
      <c r="K98" s="7">
        <v>45.870587258886005</v>
      </c>
    </row>
    <row r="99" spans="1:11" x14ac:dyDescent="0.25">
      <c r="A99" s="7" t="s">
        <v>46</v>
      </c>
      <c r="B99" s="7" t="s">
        <v>43</v>
      </c>
      <c r="C99" s="8" t="s">
        <v>215</v>
      </c>
      <c r="D99" s="6">
        <v>2</v>
      </c>
      <c r="E99" s="7">
        <v>47.534064360626552</v>
      </c>
      <c r="F99" s="7">
        <v>11.129673745296811</v>
      </c>
      <c r="G99" s="7">
        <v>505.94557468633798</v>
      </c>
      <c r="H99" s="7">
        <v>295.91223353643238</v>
      </c>
      <c r="I99" s="7">
        <v>147.47515133518417</v>
      </c>
      <c r="J99" s="7">
        <v>651.628525102504</v>
      </c>
      <c r="K99" s="7">
        <v>52.048731964290411</v>
      </c>
    </row>
    <row r="100" spans="1:11" x14ac:dyDescent="0.25">
      <c r="A100" s="7" t="s">
        <v>47</v>
      </c>
      <c r="B100" s="7" t="s">
        <v>43</v>
      </c>
      <c r="C100" s="8" t="s">
        <v>215</v>
      </c>
      <c r="D100" s="6">
        <v>0</v>
      </c>
      <c r="E100" s="7">
        <v>49.045419141363396</v>
      </c>
      <c r="F100" s="7">
        <v>13.320297297710628</v>
      </c>
      <c r="G100" s="7">
        <v>248.56796368159144</v>
      </c>
      <c r="H100" s="7">
        <v>349.8452046818914</v>
      </c>
      <c r="I100" s="7">
        <v>213.90474191736331</v>
      </c>
      <c r="J100" s="7">
        <v>535.88398073871758</v>
      </c>
      <c r="K100" s="7">
        <v>61.659179283808392</v>
      </c>
    </row>
    <row r="101" spans="1:11" x14ac:dyDescent="0.25">
      <c r="A101" s="7" t="s">
        <v>47</v>
      </c>
      <c r="B101" s="7" t="s">
        <v>43</v>
      </c>
      <c r="C101" s="8" t="s">
        <v>215</v>
      </c>
      <c r="D101" s="6">
        <v>1</v>
      </c>
      <c r="E101" s="7">
        <v>52.140097978110298</v>
      </c>
      <c r="F101" s="7">
        <v>12.488236420506238</v>
      </c>
      <c r="G101" s="7">
        <v>274.1458629118768</v>
      </c>
      <c r="H101" s="7">
        <v>369.62626306439512</v>
      </c>
      <c r="I101" s="7">
        <v>213.49042014658045</v>
      </c>
      <c r="J101" s="7">
        <v>565.55703031245571</v>
      </c>
      <c r="K101" s="7">
        <v>59.112632183014441</v>
      </c>
    </row>
    <row r="102" spans="1:11" x14ac:dyDescent="0.25">
      <c r="A102" s="7" t="s">
        <v>47</v>
      </c>
      <c r="B102" s="7" t="s">
        <v>97</v>
      </c>
      <c r="C102" s="8" t="s">
        <v>215</v>
      </c>
      <c r="D102" s="6">
        <v>2</v>
      </c>
      <c r="E102" s="7">
        <v>50.610750878555145</v>
      </c>
      <c r="F102" s="7">
        <v>13.56944546998087</v>
      </c>
      <c r="G102" s="7">
        <v>229.38453925887751</v>
      </c>
      <c r="H102" s="7">
        <v>341.05362317855628</v>
      </c>
      <c r="I102" s="7">
        <v>230.06329097789333</v>
      </c>
      <c r="J102" s="7">
        <v>548.06761698753712</v>
      </c>
      <c r="K102" s="7">
        <v>66.11010073823951</v>
      </c>
    </row>
    <row r="103" spans="1:11" x14ac:dyDescent="0.25">
      <c r="A103" s="7" t="s">
        <v>48</v>
      </c>
      <c r="B103" s="7" t="s">
        <v>43</v>
      </c>
      <c r="C103" s="8" t="s">
        <v>215</v>
      </c>
      <c r="D103" s="6">
        <v>0</v>
      </c>
      <c r="E103" s="7">
        <v>57.789686087055216</v>
      </c>
      <c r="F103" s="7">
        <v>16.206655368916817</v>
      </c>
      <c r="G103" s="7">
        <v>541.64805902861133</v>
      </c>
      <c r="H103" s="7">
        <v>347.98544705618588</v>
      </c>
      <c r="I103" s="7">
        <v>140.70789574573141</v>
      </c>
      <c r="J103" s="7">
        <v>543.94090148390478</v>
      </c>
      <c r="K103" s="7">
        <v>56.078919549894728</v>
      </c>
    </row>
    <row r="104" spans="1:11" x14ac:dyDescent="0.25">
      <c r="A104" s="7" t="s">
        <v>48</v>
      </c>
      <c r="B104" s="7" t="s">
        <v>43</v>
      </c>
      <c r="C104" s="8" t="s">
        <v>215</v>
      </c>
      <c r="D104" s="6">
        <v>1</v>
      </c>
      <c r="E104" s="7">
        <v>56.008446524043919</v>
      </c>
      <c r="F104" s="7">
        <v>15.327585402604836</v>
      </c>
      <c r="G104" s="7">
        <v>525.92830845999845</v>
      </c>
      <c r="H104" s="7">
        <v>379.60132669317909</v>
      </c>
      <c r="I104" s="7">
        <v>130.48795873308845</v>
      </c>
      <c r="J104" s="7">
        <v>529.59565235222999</v>
      </c>
      <c r="K104" s="7">
        <v>57.67327947387006</v>
      </c>
    </row>
    <row r="105" spans="1:11" x14ac:dyDescent="0.25">
      <c r="A105" s="7" t="s">
        <v>48</v>
      </c>
      <c r="B105" s="7" t="s">
        <v>98</v>
      </c>
      <c r="C105" s="8" t="s">
        <v>215</v>
      </c>
      <c r="D105" s="6">
        <v>2</v>
      </c>
      <c r="E105" s="7">
        <v>57.537793623599072</v>
      </c>
      <c r="F105" s="7">
        <v>15.92930174318202</v>
      </c>
      <c r="G105" s="7">
        <v>501.1497185806594</v>
      </c>
      <c r="H105" s="7">
        <v>367.59743656362554</v>
      </c>
      <c r="I105" s="7">
        <v>159.76669720174124</v>
      </c>
      <c r="J105" s="7">
        <v>522.52128291743145</v>
      </c>
      <c r="K105" s="7">
        <v>54.816717943414247</v>
      </c>
    </row>
    <row r="106" spans="1:11" x14ac:dyDescent="0.25">
      <c r="A106" s="7" t="s">
        <v>49</v>
      </c>
      <c r="B106" s="7" t="s">
        <v>12</v>
      </c>
      <c r="C106" s="8" t="s">
        <v>100</v>
      </c>
      <c r="D106" s="6">
        <v>0</v>
      </c>
      <c r="E106" s="7">
        <v>31.959197202420299</v>
      </c>
      <c r="F106" s="7">
        <v>10.01072730474484</v>
      </c>
      <c r="G106" s="7">
        <v>324.38879998166755</v>
      </c>
      <c r="H106" s="7">
        <v>195.32197750211759</v>
      </c>
      <c r="I106" s="7">
        <v>223.71705251617561</v>
      </c>
      <c r="J106" s="7">
        <v>414.10710474183338</v>
      </c>
      <c r="K106" s="7">
        <v>44.546193364612805</v>
      </c>
    </row>
    <row r="107" spans="1:11" x14ac:dyDescent="0.25">
      <c r="A107" s="7" t="s">
        <v>49</v>
      </c>
      <c r="B107" s="7" t="s">
        <v>12</v>
      </c>
      <c r="C107" s="8" t="s">
        <v>100</v>
      </c>
      <c r="D107" s="6">
        <v>1</v>
      </c>
      <c r="E107" s="7">
        <v>30.467054196210924</v>
      </c>
      <c r="F107" s="7">
        <v>9.9337706638113872</v>
      </c>
      <c r="G107" s="7">
        <v>329.12541342995502</v>
      </c>
      <c r="H107" s="7">
        <v>178.73519120960648</v>
      </c>
      <c r="I107" s="7">
        <v>248.97666302120365</v>
      </c>
      <c r="J107" s="7">
        <v>426.65738170896162</v>
      </c>
      <c r="K107" s="7">
        <v>41.145679754329336</v>
      </c>
    </row>
    <row r="108" spans="1:11" x14ac:dyDescent="0.25">
      <c r="A108" s="7" t="s">
        <v>49</v>
      </c>
      <c r="B108" s="7" t="s">
        <v>12</v>
      </c>
      <c r="C108" s="8" t="s">
        <v>100</v>
      </c>
      <c r="D108" s="6">
        <v>2</v>
      </c>
      <c r="E108" s="7">
        <v>30.727875941198736</v>
      </c>
      <c r="F108" s="7">
        <v>9.4239329176272602</v>
      </c>
      <c r="G108" s="7">
        <v>313.59984712723502</v>
      </c>
      <c r="H108" s="7">
        <v>209.08901012490176</v>
      </c>
      <c r="I108" s="7">
        <v>246.07801919275778</v>
      </c>
      <c r="J108" s="7">
        <v>400.03558208171995</v>
      </c>
      <c r="K108" s="7">
        <v>42.453569604438364</v>
      </c>
    </row>
    <row r="109" spans="1:11" x14ac:dyDescent="0.25">
      <c r="A109" s="7" t="s">
        <v>11</v>
      </c>
      <c r="B109" s="7" t="s">
        <v>12</v>
      </c>
      <c r="C109" s="8" t="s">
        <v>100</v>
      </c>
      <c r="D109" s="6">
        <v>0</v>
      </c>
      <c r="E109" s="7">
        <v>33.123796621900837</v>
      </c>
      <c r="F109" s="7">
        <v>10.438798619937174</v>
      </c>
      <c r="G109" s="7">
        <v>236.76145118834961</v>
      </c>
      <c r="H109" s="7">
        <v>250.72184371910467</v>
      </c>
      <c r="I109" s="7">
        <v>113.70661769373112</v>
      </c>
      <c r="J109" s="7">
        <v>526.48913031111761</v>
      </c>
      <c r="K109" s="7">
        <v>52.044761838571205</v>
      </c>
    </row>
    <row r="110" spans="1:11" x14ac:dyDescent="0.25">
      <c r="A110" s="7" t="s">
        <v>11</v>
      </c>
      <c r="B110" s="7" t="s">
        <v>12</v>
      </c>
      <c r="C110" s="8" t="s">
        <v>100</v>
      </c>
      <c r="D110" s="6">
        <v>1</v>
      </c>
      <c r="E110" s="7">
        <v>30.649022855504757</v>
      </c>
      <c r="F110" s="7">
        <v>9.8471944427612517</v>
      </c>
      <c r="G110" s="7">
        <v>250.18185595849735</v>
      </c>
      <c r="H110" s="7">
        <v>260.01044404291088</v>
      </c>
      <c r="I110" s="7">
        <v>124.7490703735248</v>
      </c>
      <c r="J110" s="7">
        <v>511.2766733812652</v>
      </c>
      <c r="K110" s="7">
        <v>51.32542242101124</v>
      </c>
    </row>
    <row r="111" spans="1:11" x14ac:dyDescent="0.25">
      <c r="A111" s="7" t="s">
        <v>11</v>
      </c>
      <c r="B111" s="7" t="s">
        <v>12</v>
      </c>
      <c r="C111" s="8" t="s">
        <v>100</v>
      </c>
      <c r="D111" s="6">
        <v>2</v>
      </c>
      <c r="E111" s="7">
        <v>32.547562534137043</v>
      </c>
      <c r="F111" s="7">
        <v>10.12616226614502</v>
      </c>
      <c r="G111" s="7">
        <v>244.65580693549532</v>
      </c>
      <c r="H111" s="7">
        <v>252.87812593713107</v>
      </c>
      <c r="I111" s="7">
        <v>125.71528498300677</v>
      </c>
      <c r="J111" s="7">
        <v>541.89174295259306</v>
      </c>
      <c r="K111" s="7">
        <v>52.458926957772398</v>
      </c>
    </row>
    <row r="112" spans="1:11" x14ac:dyDescent="0.25">
      <c r="A112" s="7" t="s">
        <v>15</v>
      </c>
      <c r="B112" s="7" t="s">
        <v>12</v>
      </c>
      <c r="C112" s="8" t="s">
        <v>100</v>
      </c>
      <c r="D112" s="6">
        <v>0</v>
      </c>
      <c r="E112" s="7">
        <v>27.792114904591628</v>
      </c>
      <c r="F112" s="7">
        <v>10.578282531629057</v>
      </c>
      <c r="G112" s="7">
        <v>227.81451467491777</v>
      </c>
      <c r="H112" s="7">
        <v>314.91270667112269</v>
      </c>
      <c r="I112" s="7">
        <v>230.61858544104666</v>
      </c>
      <c r="J112" s="7">
        <v>528.01037600410302</v>
      </c>
      <c r="K112" s="7">
        <v>35.238377264670248</v>
      </c>
    </row>
    <row r="113" spans="1:11" x14ac:dyDescent="0.25">
      <c r="A113" s="7" t="s">
        <v>15</v>
      </c>
      <c r="B113" s="7" t="s">
        <v>12</v>
      </c>
      <c r="C113" s="8" t="s">
        <v>100</v>
      </c>
      <c r="D113" s="6">
        <v>1</v>
      </c>
      <c r="E113" s="7">
        <v>27.282602658568898</v>
      </c>
      <c r="F113" s="7">
        <v>9.8712433930529553</v>
      </c>
      <c r="G113" s="7">
        <v>218.3412877783428</v>
      </c>
      <c r="H113" s="7">
        <v>292.85228090208284</v>
      </c>
      <c r="I113" s="7">
        <v>256.84441055555658</v>
      </c>
      <c r="J113" s="7">
        <v>490.16938939109508</v>
      </c>
      <c r="K113" s="7">
        <v>31.990450803566173</v>
      </c>
    </row>
    <row r="114" spans="1:11" x14ac:dyDescent="0.25">
      <c r="A114" s="7" t="s">
        <v>15</v>
      </c>
      <c r="B114" s="7" t="s">
        <v>12</v>
      </c>
      <c r="C114" s="8" t="s">
        <v>100</v>
      </c>
      <c r="D114" s="6">
        <v>2</v>
      </c>
      <c r="E114" s="7">
        <v>27.943755454003149</v>
      </c>
      <c r="F114" s="7">
        <v>9.9289608737530486</v>
      </c>
      <c r="G114" s="7">
        <v>204.6577378166235</v>
      </c>
      <c r="H114" s="7">
        <v>286.05169852215334</v>
      </c>
      <c r="I114" s="7">
        <v>219.71416341975038</v>
      </c>
      <c r="J114" s="7">
        <v>512.41760765100412</v>
      </c>
      <c r="K114" s="7">
        <v>34.388248862099374</v>
      </c>
    </row>
    <row r="115" spans="1:11" x14ac:dyDescent="0.25">
      <c r="A115" s="7" t="s">
        <v>17</v>
      </c>
      <c r="B115" s="7" t="s">
        <v>12</v>
      </c>
      <c r="C115" s="8" t="s">
        <v>100</v>
      </c>
      <c r="D115" s="6">
        <v>0</v>
      </c>
      <c r="E115" s="7">
        <v>28.66556446920201</v>
      </c>
      <c r="F115" s="7">
        <v>12.261709052048339</v>
      </c>
      <c r="G115" s="7">
        <v>286.49589239536789</v>
      </c>
      <c r="H115" s="7">
        <v>147.7179008426107</v>
      </c>
      <c r="I115" s="7">
        <v>76.852431874919745</v>
      </c>
      <c r="J115" s="7">
        <v>435.02423302038039</v>
      </c>
      <c r="K115" s="7">
        <v>68.589568442450357</v>
      </c>
    </row>
    <row r="116" spans="1:11" x14ac:dyDescent="0.25">
      <c r="A116" s="7" t="s">
        <v>17</v>
      </c>
      <c r="B116" s="7" t="s">
        <v>12</v>
      </c>
      <c r="C116" s="8" t="s">
        <v>100</v>
      </c>
      <c r="D116" s="6">
        <v>1</v>
      </c>
      <c r="E116" s="7">
        <v>28.938517458142758</v>
      </c>
      <c r="F116" s="7">
        <v>12.102985980123094</v>
      </c>
      <c r="G116" s="7">
        <v>305.96863657166074</v>
      </c>
      <c r="H116" s="7">
        <v>162.81187636879579</v>
      </c>
      <c r="I116" s="7">
        <v>80.855320971344966</v>
      </c>
      <c r="J116" s="7">
        <v>420.19208751377437</v>
      </c>
      <c r="K116" s="7">
        <v>73.276173738674345</v>
      </c>
    </row>
    <row r="117" spans="1:11" x14ac:dyDescent="0.25">
      <c r="A117" s="7" t="s">
        <v>17</v>
      </c>
      <c r="B117" s="7" t="s">
        <v>12</v>
      </c>
      <c r="C117" s="8" t="s">
        <v>100</v>
      </c>
      <c r="D117" s="6">
        <v>2</v>
      </c>
      <c r="E117" s="7">
        <v>28.186380333061589</v>
      </c>
      <c r="F117" s="7">
        <v>12.098176190064752</v>
      </c>
      <c r="G117" s="7">
        <v>258.07621170564317</v>
      </c>
      <c r="H117" s="7">
        <v>142.90773281778246</v>
      </c>
      <c r="I117" s="7">
        <v>69.260745657561557</v>
      </c>
      <c r="J117" s="7">
        <v>427.22784884383111</v>
      </c>
      <c r="K117" s="7">
        <v>64.099146623742712</v>
      </c>
    </row>
    <row r="118" spans="1:11" x14ac:dyDescent="0.25">
      <c r="A118" s="7" t="s">
        <v>18</v>
      </c>
      <c r="B118" s="7" t="s">
        <v>12</v>
      </c>
      <c r="C118" s="8" t="s">
        <v>100</v>
      </c>
      <c r="D118" s="6">
        <v>0</v>
      </c>
      <c r="E118" s="7">
        <v>30.594432257716608</v>
      </c>
      <c r="F118" s="7">
        <v>10.688907702970894</v>
      </c>
      <c r="G118" s="7">
        <v>267.8125837937896</v>
      </c>
      <c r="H118" s="7">
        <v>169.7783266116505</v>
      </c>
      <c r="I118" s="7">
        <v>213.91687576285875</v>
      </c>
      <c r="J118" s="7">
        <v>530.86271167845018</v>
      </c>
      <c r="K118" s="7">
        <v>55.946633224729794</v>
      </c>
    </row>
    <row r="119" spans="1:11" x14ac:dyDescent="0.25">
      <c r="A119" s="7" t="s">
        <v>18</v>
      </c>
      <c r="B119" s="7" t="s">
        <v>12</v>
      </c>
      <c r="C119" s="8" t="s">
        <v>100</v>
      </c>
      <c r="D119" s="6">
        <v>1</v>
      </c>
      <c r="E119" s="7">
        <v>30.885582112586732</v>
      </c>
      <c r="F119" s="7">
        <v>10.534994421103988</v>
      </c>
      <c r="G119" s="7">
        <v>292.81137699308442</v>
      </c>
      <c r="H119" s="7">
        <v>151.20112596403803</v>
      </c>
      <c r="I119" s="7">
        <v>240.41876219436352</v>
      </c>
      <c r="J119" s="7">
        <v>566.99229688684943</v>
      </c>
      <c r="K119" s="7">
        <v>54.006596613734743</v>
      </c>
    </row>
    <row r="120" spans="1:11" x14ac:dyDescent="0.25">
      <c r="A120" s="7" t="s">
        <v>18</v>
      </c>
      <c r="B120" s="7" t="s">
        <v>12</v>
      </c>
      <c r="C120" s="8" t="s">
        <v>100</v>
      </c>
      <c r="D120" s="6">
        <v>2</v>
      </c>
      <c r="E120" s="7">
        <v>31.000828930139491</v>
      </c>
      <c r="F120" s="7">
        <v>9.8760531831112957</v>
      </c>
      <c r="G120" s="7">
        <v>298.60057120765811</v>
      </c>
      <c r="H120" s="7">
        <v>152.69393673036399</v>
      </c>
      <c r="I120" s="7">
        <v>236.82996507343057</v>
      </c>
      <c r="J120" s="7">
        <v>532.76426879468181</v>
      </c>
      <c r="K120" s="7">
        <v>55.379880956349218</v>
      </c>
    </row>
    <row r="121" spans="1:11" x14ac:dyDescent="0.25">
      <c r="A121" s="7" t="s">
        <v>19</v>
      </c>
      <c r="B121" s="7" t="s">
        <v>12</v>
      </c>
      <c r="C121" s="8" t="s">
        <v>100</v>
      </c>
      <c r="D121" s="6">
        <v>0</v>
      </c>
      <c r="E121" s="7">
        <v>28.84753312849584</v>
      </c>
      <c r="F121" s="7">
        <v>7.5625441650493661</v>
      </c>
      <c r="G121" s="7">
        <v>261.23395400450147</v>
      </c>
      <c r="H121" s="7">
        <v>252.87812593713113</v>
      </c>
      <c r="I121" s="7">
        <v>160.08491894886453</v>
      </c>
      <c r="J121" s="7">
        <v>449.09575568049382</v>
      </c>
      <c r="K121" s="7">
        <v>45.352725438846697</v>
      </c>
    </row>
    <row r="122" spans="1:11" x14ac:dyDescent="0.25">
      <c r="A122" s="7" t="s">
        <v>19</v>
      </c>
      <c r="B122" s="7" t="s">
        <v>12</v>
      </c>
      <c r="C122" s="8" t="s">
        <v>100</v>
      </c>
      <c r="D122" s="6">
        <v>1</v>
      </c>
      <c r="E122" s="7">
        <v>26.845877876263714</v>
      </c>
      <c r="F122" s="7">
        <v>7.8751805188415203</v>
      </c>
      <c r="G122" s="7">
        <v>253.07645306578422</v>
      </c>
      <c r="H122" s="7">
        <v>272.78226948814444</v>
      </c>
      <c r="I122" s="7">
        <v>154.70172326746513</v>
      </c>
      <c r="J122" s="7">
        <v>480.66160380993733</v>
      </c>
      <c r="K122" s="7">
        <v>48.796835377467133</v>
      </c>
    </row>
    <row r="123" spans="1:11" x14ac:dyDescent="0.25">
      <c r="A123" s="7" t="s">
        <v>38</v>
      </c>
      <c r="B123" s="7" t="s">
        <v>12</v>
      </c>
      <c r="C123" s="8" t="s">
        <v>100</v>
      </c>
      <c r="D123" s="6">
        <v>2</v>
      </c>
      <c r="E123" s="7">
        <v>56.433981877440438</v>
      </c>
      <c r="F123" s="7">
        <v>12.987987350857804</v>
      </c>
      <c r="G123" s="7">
        <v>356.75565854496517</v>
      </c>
      <c r="H123" s="7">
        <v>306.95104925071735</v>
      </c>
      <c r="I123" s="7">
        <v>180.92754838197507</v>
      </c>
      <c r="J123" s="7">
        <v>564.71042834737159</v>
      </c>
      <c r="K123" s="7">
        <v>56.644174478121272</v>
      </c>
    </row>
    <row r="124" spans="1:11" x14ac:dyDescent="0.25">
      <c r="A124" s="7" t="s">
        <v>20</v>
      </c>
      <c r="B124" s="7" t="s">
        <v>12</v>
      </c>
      <c r="C124" s="8" t="s">
        <v>100</v>
      </c>
      <c r="D124" s="6">
        <v>0</v>
      </c>
      <c r="E124" s="7">
        <v>46.480296214067948</v>
      </c>
      <c r="F124" s="7">
        <v>15.614132722711885</v>
      </c>
      <c r="G124" s="7">
        <v>268.33887417693268</v>
      </c>
      <c r="H124" s="7">
        <v>247.57035432352757</v>
      </c>
      <c r="I124" s="7">
        <v>292.45632044789124</v>
      </c>
      <c r="J124" s="7">
        <v>492.26110221894993</v>
      </c>
      <c r="K124" s="7">
        <v>43.761459454547392</v>
      </c>
    </row>
    <row r="125" spans="1:11" x14ac:dyDescent="0.25">
      <c r="A125" s="7" t="s">
        <v>20</v>
      </c>
      <c r="B125" s="7" t="s">
        <v>12</v>
      </c>
      <c r="C125" s="8" t="s">
        <v>100</v>
      </c>
      <c r="D125" s="6">
        <v>1</v>
      </c>
      <c r="E125" s="7">
        <v>44.205687972895078</v>
      </c>
      <c r="F125" s="7">
        <v>14.493451639118478</v>
      </c>
      <c r="G125" s="7">
        <v>251.76072710792658</v>
      </c>
      <c r="H125" s="7">
        <v>266.81102642284037</v>
      </c>
      <c r="I125" s="7">
        <v>292.87041242338347</v>
      </c>
      <c r="J125" s="7">
        <v>498.72639641413707</v>
      </c>
      <c r="K125" s="7">
        <v>47.619734512369014</v>
      </c>
    </row>
    <row r="126" spans="1:11" x14ac:dyDescent="0.25">
      <c r="A126" s="7" t="s">
        <v>20</v>
      </c>
      <c r="B126" s="7" t="s">
        <v>12</v>
      </c>
      <c r="C126" s="8" t="s">
        <v>100</v>
      </c>
      <c r="D126" s="6">
        <v>2</v>
      </c>
      <c r="E126" s="7">
        <v>45.540124807716495</v>
      </c>
      <c r="F126" s="7">
        <v>15.075436236177715</v>
      </c>
      <c r="G126" s="7">
        <v>298.33742601608657</v>
      </c>
      <c r="H126" s="7">
        <v>270.46011940719291</v>
      </c>
      <c r="I126" s="7">
        <v>289.41964596094795</v>
      </c>
      <c r="J126" s="7">
        <v>518.12227899969878</v>
      </c>
      <c r="K126" s="7">
        <v>41.189276082666311</v>
      </c>
    </row>
    <row r="127" spans="1:11" x14ac:dyDescent="0.25">
      <c r="A127" s="7" t="s">
        <v>21</v>
      </c>
      <c r="B127" s="7" t="s">
        <v>12</v>
      </c>
      <c r="C127" s="8" t="s">
        <v>100</v>
      </c>
      <c r="D127" s="6">
        <v>0</v>
      </c>
      <c r="E127" s="7">
        <v>52.867396155281384</v>
      </c>
      <c r="F127" s="7">
        <v>12.713829317532376</v>
      </c>
      <c r="G127" s="7">
        <v>303.07403946437404</v>
      </c>
      <c r="H127" s="7">
        <v>352.89644728097306</v>
      </c>
      <c r="I127" s="7">
        <v>231.17070807503637</v>
      </c>
      <c r="J127" s="7">
        <v>564.71042834737159</v>
      </c>
      <c r="K127" s="7">
        <v>43.063918201155914</v>
      </c>
    </row>
    <row r="128" spans="1:11" x14ac:dyDescent="0.25">
      <c r="A128" s="7" t="s">
        <v>21</v>
      </c>
      <c r="B128" s="7" t="s">
        <v>12</v>
      </c>
      <c r="C128" s="8" t="s">
        <v>100</v>
      </c>
      <c r="D128" s="6">
        <v>1</v>
      </c>
      <c r="E128" s="7">
        <v>51.175087623848761</v>
      </c>
      <c r="F128" s="7">
        <v>13.271764964299908</v>
      </c>
      <c r="G128" s="7">
        <v>302.54774908123096</v>
      </c>
      <c r="H128" s="7">
        <v>322.87436409152798</v>
      </c>
      <c r="I128" s="7">
        <v>224.13114449166784</v>
      </c>
      <c r="J128" s="7">
        <v>555.96326561270655</v>
      </c>
      <c r="K128" s="7">
        <v>44.960358483813991</v>
      </c>
    </row>
    <row r="129" spans="1:11" x14ac:dyDescent="0.25">
      <c r="A129" s="7" t="s">
        <v>19</v>
      </c>
      <c r="B129" s="7" t="s">
        <v>23</v>
      </c>
      <c r="C129" s="8" t="s">
        <v>100</v>
      </c>
      <c r="D129" s="6">
        <v>2</v>
      </c>
      <c r="E129" s="7">
        <v>28.550317651649252</v>
      </c>
      <c r="F129" s="7">
        <v>7.8126532480830893</v>
      </c>
      <c r="G129" s="7">
        <v>249.39242038378282</v>
      </c>
      <c r="H129" s="7">
        <v>251.55118303373024</v>
      </c>
      <c r="I129" s="7">
        <v>169.8850957021815</v>
      </c>
      <c r="J129" s="7">
        <v>427.03769313220789</v>
      </c>
      <c r="K129" s="7">
        <v>44.088431917074644</v>
      </c>
    </row>
    <row r="130" spans="1:11" x14ac:dyDescent="0.25">
      <c r="A130" s="7" t="s">
        <v>22</v>
      </c>
      <c r="B130" s="7" t="s">
        <v>23</v>
      </c>
      <c r="C130" s="8" t="s">
        <v>100</v>
      </c>
      <c r="D130" s="6">
        <v>0</v>
      </c>
      <c r="E130" s="7">
        <v>50.738362841543577</v>
      </c>
      <c r="F130" s="7">
        <v>13.531493627450313</v>
      </c>
      <c r="G130" s="7">
        <v>339.12493070967309</v>
      </c>
      <c r="H130" s="7">
        <v>373.13232655783668</v>
      </c>
      <c r="I130" s="7">
        <v>243.31740602280939</v>
      </c>
      <c r="J130" s="7">
        <v>474.00615390312709</v>
      </c>
      <c r="K130" s="7">
        <v>55.096504822158927</v>
      </c>
    </row>
    <row r="131" spans="1:11" x14ac:dyDescent="0.25">
      <c r="A131" s="7" t="s">
        <v>22</v>
      </c>
      <c r="B131" s="7" t="s">
        <v>23</v>
      </c>
      <c r="C131" s="8" t="s">
        <v>100</v>
      </c>
      <c r="D131" s="6">
        <v>1</v>
      </c>
      <c r="E131" s="7">
        <v>52.430671372976185</v>
      </c>
      <c r="F131" s="7">
        <v>13.757553760192334</v>
      </c>
      <c r="G131" s="7">
        <v>321.49420287438085</v>
      </c>
      <c r="H131" s="7">
        <v>407.79870990918482</v>
      </c>
      <c r="I131" s="7">
        <v>261.5374529444689</v>
      </c>
      <c r="J131" s="7">
        <v>452.70871420133375</v>
      </c>
      <c r="K131" s="7">
        <v>55.685055254707983</v>
      </c>
    </row>
    <row r="132" spans="1:11" x14ac:dyDescent="0.25">
      <c r="A132" s="7" t="s">
        <v>22</v>
      </c>
      <c r="B132" s="7" t="s">
        <v>23</v>
      </c>
      <c r="C132" s="8" t="s">
        <v>100</v>
      </c>
      <c r="D132" s="6">
        <v>2</v>
      </c>
      <c r="E132" s="7">
        <v>52.479196348787873</v>
      </c>
      <c r="F132" s="7">
        <v>13.906657252000898</v>
      </c>
      <c r="G132" s="7">
        <v>330.17799419624112</v>
      </c>
      <c r="H132" s="7">
        <v>400.50052394047998</v>
      </c>
      <c r="I132" s="7">
        <v>237.79617968291257</v>
      </c>
      <c r="J132" s="7">
        <v>443.39108433179916</v>
      </c>
      <c r="K132" s="7">
        <v>57.385312059849724</v>
      </c>
    </row>
    <row r="133" spans="1:11" x14ac:dyDescent="0.25">
      <c r="A133" s="7" t="s">
        <v>25</v>
      </c>
      <c r="B133" s="7" t="s">
        <v>23</v>
      </c>
      <c r="C133" s="8" t="s">
        <v>100</v>
      </c>
      <c r="D133" s="6">
        <v>0</v>
      </c>
      <c r="E133" s="7">
        <v>32.759859303313178</v>
      </c>
      <c r="F133" s="7">
        <v>14.935952324485831</v>
      </c>
      <c r="G133" s="7">
        <v>582.79737810490576</v>
      </c>
      <c r="H133" s="7">
        <v>218.70934617455822</v>
      </c>
      <c r="I133" s="7">
        <v>214.88309037234069</v>
      </c>
      <c r="J133" s="7">
        <v>579.92288527722405</v>
      </c>
      <c r="K133" s="7">
        <v>43.82685394705284</v>
      </c>
    </row>
    <row r="134" spans="1:11" x14ac:dyDescent="0.25">
      <c r="A134" s="7" t="s">
        <v>25</v>
      </c>
      <c r="B134" s="7" t="s">
        <v>23</v>
      </c>
      <c r="C134" s="8" t="s">
        <v>100</v>
      </c>
      <c r="D134" s="6">
        <v>1</v>
      </c>
      <c r="E134" s="7">
        <v>30.99476330816303</v>
      </c>
      <c r="F134" s="7">
        <v>14.637745340868701</v>
      </c>
      <c r="G134" s="7">
        <v>552.27253588260851</v>
      </c>
      <c r="H134" s="7">
        <v>205.77165286639953</v>
      </c>
      <c r="I134" s="7">
        <v>209.91398666643349</v>
      </c>
      <c r="J134" s="7">
        <v>572.69696823554409</v>
      </c>
      <c r="K134" s="7">
        <v>40.862303620139045</v>
      </c>
    </row>
    <row r="135" spans="1:11" x14ac:dyDescent="0.25">
      <c r="A135" s="7" t="s">
        <v>25</v>
      </c>
      <c r="B135" s="7" t="s">
        <v>23</v>
      </c>
      <c r="C135" s="8" t="s">
        <v>100</v>
      </c>
      <c r="D135" s="6">
        <v>2</v>
      </c>
      <c r="E135" s="7">
        <v>32.104772129855391</v>
      </c>
      <c r="F135" s="7">
        <v>14.584837650226952</v>
      </c>
      <c r="G135" s="7">
        <v>618.58512415863299</v>
      </c>
      <c r="H135" s="7">
        <v>237.28654682217069</v>
      </c>
      <c r="I135" s="7">
        <v>221.37053132171943</v>
      </c>
      <c r="J135" s="7">
        <v>539.99018583636155</v>
      </c>
      <c r="K135" s="7">
        <v>42.867734723639551</v>
      </c>
    </row>
    <row r="136" spans="1:11" x14ac:dyDescent="0.25">
      <c r="A136" s="7" t="s">
        <v>26</v>
      </c>
      <c r="B136" s="7" t="s">
        <v>23</v>
      </c>
      <c r="C136" s="8" t="s">
        <v>100</v>
      </c>
      <c r="D136" s="6">
        <v>0</v>
      </c>
      <c r="E136" s="7">
        <v>36.708579209989288</v>
      </c>
      <c r="F136" s="7">
        <v>13.14671042278305</v>
      </c>
      <c r="G136" s="7">
        <v>458.85599287471706</v>
      </c>
      <c r="H136" s="7">
        <v>389.05564139864737</v>
      </c>
      <c r="I136" s="7">
        <v>129.02802078694486</v>
      </c>
      <c r="J136" s="7">
        <v>615.48200335075376</v>
      </c>
      <c r="K136" s="7">
        <v>44.306413558759488</v>
      </c>
    </row>
    <row r="137" spans="1:11" x14ac:dyDescent="0.25">
      <c r="A137" s="7" t="s">
        <v>26</v>
      </c>
      <c r="B137" s="7" t="s">
        <v>23</v>
      </c>
      <c r="C137" s="8" t="s">
        <v>100</v>
      </c>
      <c r="D137" s="6">
        <v>1</v>
      </c>
      <c r="E137" s="7">
        <v>35.307420533426793</v>
      </c>
      <c r="F137" s="7">
        <v>12.25689926199</v>
      </c>
      <c r="G137" s="7">
        <v>468.32921977129206</v>
      </c>
      <c r="H137" s="7">
        <v>403.98374906190725</v>
      </c>
      <c r="I137" s="7">
        <v>113.56858703523372</v>
      </c>
      <c r="J137" s="7">
        <v>584.86693377942606</v>
      </c>
      <c r="K137" s="7">
        <v>41.690633858541432</v>
      </c>
    </row>
    <row r="138" spans="1:11" x14ac:dyDescent="0.25">
      <c r="A138" s="7" t="s">
        <v>26</v>
      </c>
      <c r="B138" s="7" t="s">
        <v>23</v>
      </c>
      <c r="C138" s="8" t="s">
        <v>100</v>
      </c>
      <c r="D138" s="6">
        <v>2</v>
      </c>
      <c r="E138" s="7">
        <v>36.526610550695459</v>
      </c>
      <c r="F138" s="7">
        <v>13.62768942861713</v>
      </c>
      <c r="G138" s="7">
        <v>474.381559177437</v>
      </c>
      <c r="H138" s="7">
        <v>399.67118462585438</v>
      </c>
      <c r="I138" s="7">
        <v>142.69305597818948</v>
      </c>
      <c r="J138" s="7">
        <v>596.84674361168481</v>
      </c>
      <c r="K138" s="7">
        <v>44.023037424569196</v>
      </c>
    </row>
    <row r="139" spans="1:11" x14ac:dyDescent="0.25">
      <c r="A139" s="7" t="s">
        <v>27</v>
      </c>
      <c r="B139" s="7" t="s">
        <v>23</v>
      </c>
      <c r="C139" s="8" t="s">
        <v>100</v>
      </c>
      <c r="D139" s="6">
        <v>0</v>
      </c>
      <c r="E139" s="7">
        <v>36.981532198930026</v>
      </c>
      <c r="F139" s="7">
        <v>12.093366400006412</v>
      </c>
      <c r="G139" s="7">
        <v>388.59622672511983</v>
      </c>
      <c r="H139" s="7">
        <v>335.31445381091135</v>
      </c>
      <c r="I139" s="7">
        <v>233.10313729400022</v>
      </c>
      <c r="J139" s="7">
        <v>427.60816026707738</v>
      </c>
      <c r="K139" s="7">
        <v>64.382522757933003</v>
      </c>
    </row>
    <row r="140" spans="1:11" x14ac:dyDescent="0.25">
      <c r="A140" s="7" t="s">
        <v>27</v>
      </c>
      <c r="B140" s="7" t="s">
        <v>23</v>
      </c>
      <c r="C140" s="8" t="s">
        <v>100</v>
      </c>
      <c r="D140" s="6">
        <v>1</v>
      </c>
      <c r="E140" s="7">
        <v>39.146959244526613</v>
      </c>
      <c r="F140" s="7">
        <v>11.2083650292717</v>
      </c>
      <c r="G140" s="7">
        <v>395.17485651440791</v>
      </c>
      <c r="H140" s="7">
        <v>324.20130699492887</v>
      </c>
      <c r="I140" s="7">
        <v>219.0240101272633</v>
      </c>
      <c r="J140" s="7">
        <v>410.87445764423978</v>
      </c>
      <c r="K140" s="7">
        <v>65.581421787199602</v>
      </c>
    </row>
    <row r="141" spans="1:11" x14ac:dyDescent="0.25">
      <c r="A141" s="7" t="s">
        <v>27</v>
      </c>
      <c r="B141" s="7" t="s">
        <v>23</v>
      </c>
      <c r="C141" s="8" t="s">
        <v>100</v>
      </c>
      <c r="D141" s="6">
        <v>2</v>
      </c>
      <c r="E141" s="7">
        <v>37.830719275634571</v>
      </c>
      <c r="F141" s="7">
        <v>11.646055924580715</v>
      </c>
      <c r="G141" s="7">
        <v>408.33211609298422</v>
      </c>
      <c r="H141" s="7">
        <v>355.55033308777479</v>
      </c>
      <c r="I141" s="7">
        <v>248.83863236270622</v>
      </c>
      <c r="J141" s="7">
        <v>425.89675886246891</v>
      </c>
      <c r="K141" s="7">
        <v>67.804834532384945</v>
      </c>
    </row>
    <row r="142" spans="1:11" x14ac:dyDescent="0.25">
      <c r="A142" s="7" t="s">
        <v>28</v>
      </c>
      <c r="B142" s="7" t="s">
        <v>23</v>
      </c>
      <c r="C142" s="8" t="s">
        <v>100</v>
      </c>
      <c r="D142" s="6">
        <v>0</v>
      </c>
      <c r="E142" s="7">
        <v>37.982359825046103</v>
      </c>
      <c r="F142" s="7">
        <v>13.85374956135915</v>
      </c>
      <c r="G142" s="7">
        <v>405.17437379412593</v>
      </c>
      <c r="H142" s="7">
        <v>226.50513573203847</v>
      </c>
      <c r="I142" s="7">
        <v>155.25384590145484</v>
      </c>
      <c r="J142" s="7">
        <v>511.46682909288847</v>
      </c>
      <c r="K142" s="7">
        <v>56.687770806458239</v>
      </c>
    </row>
    <row r="143" spans="1:11" x14ac:dyDescent="0.25">
      <c r="A143" s="7" t="s">
        <v>28</v>
      </c>
      <c r="B143" s="7" t="s">
        <v>23</v>
      </c>
      <c r="C143" s="8" t="s">
        <v>100</v>
      </c>
      <c r="D143" s="6">
        <v>1</v>
      </c>
      <c r="E143" s="7">
        <v>35.562176656438155</v>
      </c>
      <c r="F143" s="7">
        <v>14.613696390576997</v>
      </c>
      <c r="G143" s="7">
        <v>437.54123235742355</v>
      </c>
      <c r="H143" s="7">
        <v>212.57223524632911</v>
      </c>
      <c r="I143" s="7">
        <v>163.39765475280268</v>
      </c>
      <c r="J143" s="7">
        <v>535.42644875740586</v>
      </c>
      <c r="K143" s="7">
        <v>54.507954389609864</v>
      </c>
    </row>
    <row r="144" spans="1:11" x14ac:dyDescent="0.25">
      <c r="A144" s="7" t="s">
        <v>28</v>
      </c>
      <c r="B144" s="7" t="s">
        <v>23</v>
      </c>
      <c r="C144" s="8" t="s">
        <v>100</v>
      </c>
      <c r="D144" s="6">
        <v>2</v>
      </c>
      <c r="E144" s="7">
        <v>37.630553750411359</v>
      </c>
      <c r="F144" s="7">
        <v>12.877362179515963</v>
      </c>
      <c r="G144" s="7">
        <v>374.91267676340044</v>
      </c>
      <c r="H144" s="7">
        <v>212.07463165755377</v>
      </c>
      <c r="I144" s="7">
        <v>155.39187655995221</v>
      </c>
      <c r="J144" s="7">
        <v>484.8450294656468</v>
      </c>
      <c r="K144" s="7">
        <v>54.115587434577165</v>
      </c>
    </row>
    <row r="145" spans="1:11" x14ac:dyDescent="0.25">
      <c r="A145" s="7" t="s">
        <v>29</v>
      </c>
      <c r="B145" s="7" t="s">
        <v>23</v>
      </c>
      <c r="C145" s="8" t="s">
        <v>100</v>
      </c>
      <c r="D145" s="6">
        <v>0</v>
      </c>
      <c r="E145" s="7">
        <v>49.90130700879196</v>
      </c>
      <c r="F145" s="7">
        <v>14.050950953751123</v>
      </c>
      <c r="G145" s="7">
        <v>484.9073668402981</v>
      </c>
      <c r="H145" s="7">
        <v>273.11400521399469</v>
      </c>
      <c r="I145" s="7">
        <v>163.81174672829488</v>
      </c>
      <c r="J145" s="7">
        <v>648.1887857499363</v>
      </c>
      <c r="K145" s="7">
        <v>40.73151463512815</v>
      </c>
    </row>
    <row r="146" spans="1:11" x14ac:dyDescent="0.25">
      <c r="A146" s="7" t="s">
        <v>29</v>
      </c>
      <c r="B146" s="7" t="s">
        <v>23</v>
      </c>
      <c r="C146" s="8" t="s">
        <v>100</v>
      </c>
      <c r="D146" s="6">
        <v>1</v>
      </c>
      <c r="E146" s="7">
        <v>49.355401030910457</v>
      </c>
      <c r="F146" s="7">
        <v>13.266955174241568</v>
      </c>
      <c r="G146" s="7">
        <v>508.85357927330699</v>
      </c>
      <c r="H146" s="7">
        <v>255.36614388100773</v>
      </c>
      <c r="I146" s="7">
        <v>178.58102718751894</v>
      </c>
      <c r="J146" s="7">
        <v>599.88923499765519</v>
      </c>
      <c r="K146" s="7">
        <v>43.303698007009224</v>
      </c>
    </row>
    <row r="147" spans="1:11" x14ac:dyDescent="0.25">
      <c r="A147" s="7" t="s">
        <v>29</v>
      </c>
      <c r="B147" s="7" t="s">
        <v>23</v>
      </c>
      <c r="C147" s="8" t="s">
        <v>100</v>
      </c>
      <c r="D147" s="6">
        <v>2</v>
      </c>
      <c r="E147" s="7">
        <v>50.028685070297627</v>
      </c>
      <c r="F147" s="7">
        <v>13.752743970133992</v>
      </c>
      <c r="G147" s="7">
        <v>479.64446300886766</v>
      </c>
      <c r="H147" s="7">
        <v>270.46011940719291</v>
      </c>
      <c r="I147" s="7">
        <v>169.74706504368399</v>
      </c>
      <c r="J147" s="7">
        <v>609.77733200205921</v>
      </c>
      <c r="K147" s="7">
        <v>43.085716365324387</v>
      </c>
    </row>
    <row r="148" spans="1:11" x14ac:dyDescent="0.25">
      <c r="A148" s="7" t="s">
        <v>30</v>
      </c>
      <c r="B148" s="7" t="s">
        <v>23</v>
      </c>
      <c r="C148" s="8" t="s">
        <v>100</v>
      </c>
      <c r="D148" s="6">
        <v>0</v>
      </c>
      <c r="E148" s="7">
        <v>42.677151234826916</v>
      </c>
      <c r="F148" s="7">
        <v>13.050514621616234</v>
      </c>
      <c r="G148" s="7">
        <v>619.90085011649069</v>
      </c>
      <c r="H148" s="7">
        <v>268.13796932624138</v>
      </c>
      <c r="I148" s="7">
        <v>132.75484856637522</v>
      </c>
      <c r="J148" s="7">
        <v>639.44162301527126</v>
      </c>
      <c r="K148" s="7">
        <v>39.096652322491877</v>
      </c>
    </row>
    <row r="149" spans="1:11" x14ac:dyDescent="0.25">
      <c r="A149" s="7" t="s">
        <v>30</v>
      </c>
      <c r="B149" s="7" t="s">
        <v>23</v>
      </c>
      <c r="C149" s="8" t="s">
        <v>100</v>
      </c>
      <c r="D149" s="6">
        <v>1</v>
      </c>
      <c r="E149" s="7">
        <v>39.838440149843166</v>
      </c>
      <c r="F149" s="7">
        <v>13.319862864883316</v>
      </c>
      <c r="G149" s="7">
        <v>646.74165965678628</v>
      </c>
      <c r="H149" s="7">
        <v>294.34509166840883</v>
      </c>
      <c r="I149" s="7">
        <v>149.59458890306055</v>
      </c>
      <c r="J149" s="7">
        <v>674.43027395393165</v>
      </c>
      <c r="K149" s="7">
        <v>40.012175217568185</v>
      </c>
    </row>
    <row r="150" spans="1:11" x14ac:dyDescent="0.25">
      <c r="A150" s="7" t="s">
        <v>30</v>
      </c>
      <c r="B150" s="7" t="s">
        <v>23</v>
      </c>
      <c r="C150" s="8" t="s">
        <v>100</v>
      </c>
      <c r="D150" s="6">
        <v>2</v>
      </c>
      <c r="E150" s="7">
        <v>41.178942606641044</v>
      </c>
      <c r="F150" s="7">
        <v>12.228040521639954</v>
      </c>
      <c r="G150" s="7">
        <v>632.26867412035244</v>
      </c>
      <c r="H150" s="7">
        <v>257.190690373184</v>
      </c>
      <c r="I150" s="7">
        <v>152.35520207300894</v>
      </c>
      <c r="J150" s="7">
        <v>616.62293762049273</v>
      </c>
      <c r="K150" s="7">
        <v>37.875955129056784</v>
      </c>
    </row>
    <row r="151" spans="1:11" x14ac:dyDescent="0.25">
      <c r="A151" s="7" t="s">
        <v>31</v>
      </c>
      <c r="B151" s="7" t="s">
        <v>23</v>
      </c>
      <c r="C151" s="8" t="s">
        <v>100</v>
      </c>
      <c r="D151" s="6">
        <v>0</v>
      </c>
      <c r="E151" s="7">
        <v>47.899651756559827</v>
      </c>
      <c r="F151" s="7">
        <v>12.054888079539687</v>
      </c>
      <c r="G151" s="7">
        <v>586.7445559784785</v>
      </c>
      <c r="H151" s="7">
        <v>316.23964957452358</v>
      </c>
      <c r="I151" s="7">
        <v>165.05402265477173</v>
      </c>
      <c r="J151" s="7">
        <v>647.80847432669009</v>
      </c>
      <c r="K151" s="7">
        <v>36.829643248969568</v>
      </c>
    </row>
    <row r="152" spans="1:11" x14ac:dyDescent="0.25">
      <c r="A152" s="7" t="s">
        <v>31</v>
      </c>
      <c r="B152" s="7" t="s">
        <v>23</v>
      </c>
      <c r="C152" s="8" t="s">
        <v>100</v>
      </c>
      <c r="D152" s="6">
        <v>1</v>
      </c>
      <c r="E152" s="7">
        <v>48.208998477359337</v>
      </c>
      <c r="F152" s="7">
        <v>11.410376211722017</v>
      </c>
      <c r="G152" s="7">
        <v>577.79761946504664</v>
      </c>
      <c r="H152" s="7">
        <v>334.31924663336065</v>
      </c>
      <c r="I152" s="7">
        <v>150.14671153705024</v>
      </c>
      <c r="J152" s="7">
        <v>663.02093125654255</v>
      </c>
      <c r="K152" s="7">
        <v>34.649826832121192</v>
      </c>
    </row>
    <row r="153" spans="1:11" x14ac:dyDescent="0.25">
      <c r="A153" s="7" t="s">
        <v>31</v>
      </c>
      <c r="B153" s="7" t="s">
        <v>23</v>
      </c>
      <c r="C153" s="8" t="s">
        <v>100</v>
      </c>
      <c r="D153" s="6">
        <v>2</v>
      </c>
      <c r="E153" s="7">
        <v>47.262761449031416</v>
      </c>
      <c r="F153" s="7">
        <v>12.454100654381971</v>
      </c>
      <c r="G153" s="7">
        <v>611.21705879463036</v>
      </c>
      <c r="H153" s="7">
        <v>319.55700683302575</v>
      </c>
      <c r="I153" s="7">
        <v>175.6823833590731</v>
      </c>
      <c r="J153" s="7">
        <v>629.17321458762092</v>
      </c>
      <c r="K153" s="7">
        <v>38.791478024133099</v>
      </c>
    </row>
    <row r="154" spans="1:11" x14ac:dyDescent="0.25">
      <c r="A154" s="7" t="s">
        <v>32</v>
      </c>
      <c r="B154" s="7" t="s">
        <v>23</v>
      </c>
      <c r="C154" s="8" t="s">
        <v>100</v>
      </c>
      <c r="D154" s="6">
        <v>0</v>
      </c>
      <c r="E154" s="7">
        <v>39.8020464179844</v>
      </c>
      <c r="F154" s="7">
        <v>15.166822247286191</v>
      </c>
      <c r="G154" s="7">
        <v>484.11793126558348</v>
      </c>
      <c r="H154" s="7">
        <v>283.56368057827666</v>
      </c>
      <c r="I154" s="7">
        <v>248.70060170420879</v>
      </c>
      <c r="J154" s="7">
        <v>560.52700269166235</v>
      </c>
      <c r="K154" s="7">
        <v>49.973936242565252</v>
      </c>
    </row>
    <row r="155" spans="1:11" x14ac:dyDescent="0.25">
      <c r="A155" s="7" t="s">
        <v>32</v>
      </c>
      <c r="B155" s="7" t="s">
        <v>23</v>
      </c>
      <c r="C155" s="8" t="s">
        <v>100</v>
      </c>
      <c r="D155" s="6">
        <v>1</v>
      </c>
      <c r="E155" s="7">
        <v>38.400887741421911</v>
      </c>
      <c r="F155" s="7">
        <v>15.306306158978071</v>
      </c>
      <c r="G155" s="7">
        <v>512.01132157216523</v>
      </c>
      <c r="H155" s="7">
        <v>290.86186654698156</v>
      </c>
      <c r="I155" s="7">
        <v>268.99110850332966</v>
      </c>
      <c r="J155" s="7">
        <v>543.03267722233204</v>
      </c>
      <c r="K155" s="7">
        <v>49.494376630858611</v>
      </c>
    </row>
    <row r="156" spans="1:11" x14ac:dyDescent="0.25">
      <c r="A156" s="7" t="s">
        <v>32</v>
      </c>
      <c r="B156" s="7" t="s">
        <v>23</v>
      </c>
      <c r="C156" s="8" t="s">
        <v>100</v>
      </c>
      <c r="D156" s="6">
        <v>2</v>
      </c>
      <c r="E156" s="7">
        <v>38.491872071068819</v>
      </c>
      <c r="F156" s="7">
        <v>15.022528545535966</v>
      </c>
      <c r="G156" s="7">
        <v>487.53881875601337</v>
      </c>
      <c r="H156" s="7">
        <v>256.0296153327082</v>
      </c>
      <c r="I156" s="7">
        <v>276.58279472068784</v>
      </c>
      <c r="J156" s="7">
        <v>528.39068742734912</v>
      </c>
      <c r="K156" s="7">
        <v>50.061128899239186</v>
      </c>
    </row>
    <row r="157" spans="1:11" x14ac:dyDescent="0.25">
      <c r="A157" s="7" t="s">
        <v>33</v>
      </c>
      <c r="B157" s="7" t="s">
        <v>23</v>
      </c>
      <c r="C157" s="8" t="s">
        <v>100</v>
      </c>
      <c r="D157" s="6">
        <v>0</v>
      </c>
      <c r="E157" s="7">
        <v>40.311558664007123</v>
      </c>
      <c r="F157" s="7">
        <v>10.578282531629057</v>
      </c>
      <c r="G157" s="7">
        <v>426.75227950299103</v>
      </c>
      <c r="H157" s="7">
        <v>352.06710796634752</v>
      </c>
      <c r="I157" s="7">
        <v>149.1804969275683</v>
      </c>
      <c r="J157" s="7">
        <v>592.66331795597534</v>
      </c>
      <c r="K157" s="7">
        <v>50.627881167619762</v>
      </c>
    </row>
    <row r="158" spans="1:11" x14ac:dyDescent="0.25">
      <c r="A158" s="7" t="s">
        <v>33</v>
      </c>
      <c r="B158" s="7" t="s">
        <v>23</v>
      </c>
      <c r="C158" s="8" t="s">
        <v>100</v>
      </c>
      <c r="D158" s="6">
        <v>1</v>
      </c>
      <c r="E158" s="7">
        <v>38.81941565779772</v>
      </c>
      <c r="F158" s="7">
        <v>10.342602818770356</v>
      </c>
      <c r="G158" s="7">
        <v>447.27760444556992</v>
      </c>
      <c r="H158" s="7">
        <v>324.36717485785391</v>
      </c>
      <c r="I158" s="7">
        <v>149.3185275860657</v>
      </c>
      <c r="J158" s="7">
        <v>614.53122479263811</v>
      </c>
      <c r="K158" s="7">
        <v>49.537972959195571</v>
      </c>
    </row>
    <row r="159" spans="1:11" x14ac:dyDescent="0.25">
      <c r="A159" s="7" t="s">
        <v>34</v>
      </c>
      <c r="B159" s="7" t="s">
        <v>23</v>
      </c>
      <c r="C159" s="8" t="s">
        <v>100</v>
      </c>
      <c r="D159" s="6">
        <v>0</v>
      </c>
      <c r="E159" s="7">
        <v>48.25375711335839</v>
      </c>
      <c r="F159" s="7">
        <v>15.990413559021892</v>
      </c>
      <c r="G159" s="7">
        <v>573.62043306646797</v>
      </c>
      <c r="H159" s="7">
        <v>359.31306168548292</v>
      </c>
      <c r="I159" s="7">
        <v>237.79729736583937</v>
      </c>
      <c r="J159" s="7">
        <v>552.58735301532522</v>
      </c>
      <c r="K159" s="7">
        <v>53.643091888265751</v>
      </c>
    </row>
    <row r="160" spans="1:11" x14ac:dyDescent="0.25">
      <c r="A160" s="7" t="s">
        <v>34</v>
      </c>
      <c r="B160" s="7" t="s">
        <v>23</v>
      </c>
      <c r="C160" s="8" t="s">
        <v>100</v>
      </c>
      <c r="D160" s="6">
        <v>1</v>
      </c>
      <c r="E160" s="7">
        <v>51.330443631286975</v>
      </c>
      <c r="F160" s="7">
        <v>16.24896354911365</v>
      </c>
      <c r="G160" s="7">
        <v>537.91794872419473</v>
      </c>
      <c r="H160" s="7">
        <v>355.76261530913604</v>
      </c>
      <c r="I160" s="7">
        <v>251.46991580167253</v>
      </c>
      <c r="J160" s="7">
        <v>529.7921626143077</v>
      </c>
      <c r="K160" s="7">
        <v>55.082444597410138</v>
      </c>
    </row>
    <row r="161" spans="1:11" x14ac:dyDescent="0.25">
      <c r="A161" s="7" t="s">
        <v>34</v>
      </c>
      <c r="B161" s="7" t="s">
        <v>23</v>
      </c>
      <c r="C161" s="8" t="s">
        <v>100</v>
      </c>
      <c r="D161" s="6">
        <v>2</v>
      </c>
      <c r="E161" s="7">
        <v>50.244907062583131</v>
      </c>
      <c r="F161" s="7">
        <v>15.774171749126966</v>
      </c>
      <c r="G161" s="7">
        <v>617.31601091820551</v>
      </c>
      <c r="H161" s="7">
        <v>356.77702855952083</v>
      </c>
      <c r="I161" s="7">
        <v>209.89963146646267</v>
      </c>
      <c r="J161" s="7">
        <v>571.25582791270995</v>
      </c>
      <c r="K161" s="7">
        <v>50.077925947154249</v>
      </c>
    </row>
    <row r="162" spans="1:11" x14ac:dyDescent="0.25">
      <c r="A162" s="7" t="s">
        <v>35</v>
      </c>
      <c r="B162" s="7" t="s">
        <v>23</v>
      </c>
      <c r="C162" s="8" t="s">
        <v>100</v>
      </c>
      <c r="D162" s="6">
        <v>0</v>
      </c>
      <c r="E162" s="7">
        <v>53.27361406366294</v>
      </c>
      <c r="F162" s="7">
        <v>13.404913658104295</v>
      </c>
      <c r="G162" s="7">
        <v>544.84529643239694</v>
      </c>
      <c r="H162" s="7">
        <v>289.65668515905946</v>
      </c>
      <c r="I162" s="7">
        <v>130.21174421923325</v>
      </c>
      <c r="J162" s="7">
        <v>486.55990495720579</v>
      </c>
      <c r="K162" s="7">
        <v>44.829824530735451</v>
      </c>
    </row>
    <row r="163" spans="1:11" x14ac:dyDescent="0.25">
      <c r="A163" s="7" t="s">
        <v>35</v>
      </c>
      <c r="B163" s="7" t="s">
        <v>23</v>
      </c>
      <c r="C163" s="8" t="s">
        <v>100</v>
      </c>
      <c r="D163" s="6">
        <v>1</v>
      </c>
      <c r="E163" s="7">
        <v>52.086121021655416</v>
      </c>
      <c r="F163" s="7">
        <v>12.972430038314439</v>
      </c>
      <c r="G163" s="7">
        <v>497.1531718259273</v>
      </c>
      <c r="H163" s="7">
        <v>311.12843229220454</v>
      </c>
      <c r="I163" s="7">
        <v>145.81786425205286</v>
      </c>
      <c r="J163" s="7">
        <v>507.58650299952353</v>
      </c>
      <c r="K163" s="7">
        <v>44.431234549741603</v>
      </c>
    </row>
    <row r="164" spans="1:11" x14ac:dyDescent="0.25">
      <c r="A164" s="7" t="s">
        <v>35</v>
      </c>
      <c r="B164" s="7" t="s">
        <v>23</v>
      </c>
      <c r="C164" s="8" t="s">
        <v>100</v>
      </c>
      <c r="D164" s="6">
        <v>2</v>
      </c>
      <c r="E164" s="7">
        <v>51.774254162138284</v>
      </c>
      <c r="F164" s="7">
        <v>14.199367264022609</v>
      </c>
      <c r="G164" s="7">
        <v>506.74488403728435</v>
      </c>
      <c r="H164" s="7">
        <v>316.53863629425689</v>
      </c>
      <c r="I164" s="7">
        <v>134.35496192706148</v>
      </c>
      <c r="J164" s="7">
        <v>479.28902526032948</v>
      </c>
      <c r="K164" s="7">
        <v>41.951119112446648</v>
      </c>
    </row>
    <row r="165" spans="1:11" x14ac:dyDescent="0.25">
      <c r="A165" s="7" t="s">
        <v>36</v>
      </c>
      <c r="B165" s="7" t="s">
        <v>23</v>
      </c>
      <c r="C165" s="8" t="s">
        <v>100</v>
      </c>
      <c r="D165" s="6">
        <v>0</v>
      </c>
      <c r="E165" s="7">
        <v>46.724410013803237</v>
      </c>
      <c r="F165" s="7">
        <v>13.334400024442905</v>
      </c>
      <c r="G165" s="7">
        <v>477.96974740321332</v>
      </c>
      <c r="H165" s="7">
        <v>258.04080552206631</v>
      </c>
      <c r="I165" s="7">
        <v>286.13483729050193</v>
      </c>
      <c r="J165" s="7">
        <v>499.13656173018097</v>
      </c>
      <c r="K165" s="7">
        <v>53.66523577609874</v>
      </c>
    </row>
    <row r="166" spans="1:11" x14ac:dyDescent="0.25">
      <c r="A166" s="7" t="s">
        <v>36</v>
      </c>
      <c r="B166" s="7" t="s">
        <v>23</v>
      </c>
      <c r="C166" s="8" t="s">
        <v>100</v>
      </c>
      <c r="D166" s="6">
        <v>1</v>
      </c>
      <c r="E166" s="7">
        <v>48.307734069813279</v>
      </c>
      <c r="F166" s="7">
        <v>13.362605477907461</v>
      </c>
      <c r="G166" s="7">
        <v>476.10469225100502</v>
      </c>
      <c r="H166" s="7">
        <v>237.75254051437008</v>
      </c>
      <c r="I166" s="7">
        <v>301.87906458024912</v>
      </c>
      <c r="J166" s="7">
        <v>529.20263182807457</v>
      </c>
      <c r="K166" s="7">
        <v>52.270170842620317</v>
      </c>
    </row>
    <row r="167" spans="1:11" x14ac:dyDescent="0.25">
      <c r="A167" s="7" t="s">
        <v>36</v>
      </c>
      <c r="B167" s="7" t="s">
        <v>23</v>
      </c>
      <c r="C167" s="8" t="s">
        <v>100</v>
      </c>
      <c r="D167" s="6">
        <v>2</v>
      </c>
      <c r="E167" s="7">
        <v>47.114243588199649</v>
      </c>
      <c r="F167" s="7">
        <v>12.380115515558774</v>
      </c>
      <c r="G167" s="7">
        <v>450.52679302071965</v>
      </c>
      <c r="H167" s="7">
        <v>259.73149427270761</v>
      </c>
      <c r="I167" s="7">
        <v>316.65654107150311</v>
      </c>
      <c r="J167" s="7">
        <v>506.40744142705717</v>
      </c>
      <c r="K167" s="7">
        <v>49.679335966160409</v>
      </c>
    </row>
    <row r="168" spans="1:11" x14ac:dyDescent="0.25">
      <c r="A168" s="7" t="s">
        <v>37</v>
      </c>
      <c r="B168" s="7" t="s">
        <v>23</v>
      </c>
      <c r="C168" s="8" t="s">
        <v>100</v>
      </c>
      <c r="D168" s="6">
        <v>0</v>
      </c>
      <c r="E168" s="7">
        <v>41.074821904858325</v>
      </c>
      <c r="F168" s="7">
        <v>17.057519881764243</v>
      </c>
      <c r="G168" s="7">
        <v>441.73439016030903</v>
      </c>
      <c r="H168" s="7">
        <v>449.933978719859</v>
      </c>
      <c r="I168" s="7">
        <v>180.34467848395474</v>
      </c>
      <c r="J168" s="7">
        <v>529.98867287638541</v>
      </c>
      <c r="K168" s="7">
        <v>69.320964474023171</v>
      </c>
    </row>
    <row r="169" spans="1:11" x14ac:dyDescent="0.25">
      <c r="A169" s="7" t="s">
        <v>37</v>
      </c>
      <c r="B169" s="7" t="s">
        <v>23</v>
      </c>
      <c r="C169" s="8" t="s">
        <v>100</v>
      </c>
      <c r="D169" s="6">
        <v>1</v>
      </c>
      <c r="E169" s="7">
        <v>41.794514657590156</v>
      </c>
      <c r="F169" s="7">
        <v>16.192552642184538</v>
      </c>
      <c r="G169" s="7">
        <v>480.63411190636816</v>
      </c>
      <c r="H169" s="7">
        <v>415.61299708183969</v>
      </c>
      <c r="I169" s="7">
        <v>190.42650823967</v>
      </c>
      <c r="J169" s="7">
        <v>558.48266087765717</v>
      </c>
      <c r="K169" s="7">
        <v>72.066806565314025</v>
      </c>
    </row>
    <row r="170" spans="1:11" x14ac:dyDescent="0.25">
      <c r="A170" s="7" t="s">
        <v>37</v>
      </c>
      <c r="B170" s="7" t="s">
        <v>23</v>
      </c>
      <c r="C170" s="8" t="s">
        <v>100</v>
      </c>
      <c r="D170" s="6">
        <v>2</v>
      </c>
      <c r="E170" s="7">
        <v>41.938453208136529</v>
      </c>
      <c r="F170" s="7">
        <v>17.584021679769283</v>
      </c>
      <c r="G170" s="7">
        <v>465.7136706887016</v>
      </c>
      <c r="H170" s="7">
        <v>479.69010073114669</v>
      </c>
      <c r="I170" s="7">
        <v>199.81780171074732</v>
      </c>
      <c r="J170" s="7">
        <v>498.15401041979226</v>
      </c>
      <c r="K170" s="7">
        <v>68.45735284853653</v>
      </c>
    </row>
    <row r="171" spans="1:11" x14ac:dyDescent="0.25">
      <c r="A171" s="7" t="s">
        <v>33</v>
      </c>
      <c r="B171" s="7" t="s">
        <v>23</v>
      </c>
      <c r="C171" s="8" t="s">
        <v>100</v>
      </c>
      <c r="D171" s="6">
        <v>2</v>
      </c>
      <c r="E171" s="7">
        <v>40.633036628759555</v>
      </c>
      <c r="F171" s="7">
        <v>10.179069956786769</v>
      </c>
      <c r="G171" s="7">
        <v>437.80437754899503</v>
      </c>
      <c r="H171" s="7">
        <v>341.45156473914039</v>
      </c>
      <c r="I171" s="7">
        <v>159.67082697337224</v>
      </c>
      <c r="J171" s="7">
        <v>620.99651898782543</v>
      </c>
      <c r="K171" s="7">
        <v>50.867660973473079</v>
      </c>
    </row>
    <row r="172" spans="1:11" x14ac:dyDescent="0.25">
      <c r="A172" s="7" t="s">
        <v>51</v>
      </c>
      <c r="B172" s="7" t="s">
        <v>39</v>
      </c>
      <c r="C172" s="8" t="s">
        <v>101</v>
      </c>
      <c r="D172" s="6">
        <v>0</v>
      </c>
      <c r="E172" s="7">
        <v>45.315696794587446</v>
      </c>
      <c r="F172" s="7">
        <v>14.397255837951661</v>
      </c>
      <c r="G172" s="7">
        <v>458.0665573000025</v>
      </c>
      <c r="H172" s="7">
        <v>433.342360799652</v>
      </c>
      <c r="I172" s="7">
        <v>295.63102559333186</v>
      </c>
      <c r="J172" s="7">
        <v>499.86733068387605</v>
      </c>
      <c r="K172" s="7">
        <v>67.870229024890392</v>
      </c>
    </row>
    <row r="173" spans="1:11" x14ac:dyDescent="0.25">
      <c r="A173" s="7" t="s">
        <v>51</v>
      </c>
      <c r="B173" s="7" t="s">
        <v>39</v>
      </c>
      <c r="C173" s="8" t="s">
        <v>101</v>
      </c>
      <c r="D173" s="6">
        <v>1</v>
      </c>
      <c r="E173" s="7">
        <v>43.568797665366674</v>
      </c>
      <c r="F173" s="7">
        <v>15.003289385302603</v>
      </c>
      <c r="G173" s="7">
        <v>425.1734083535618</v>
      </c>
      <c r="H173" s="7">
        <v>468.34047987685034</v>
      </c>
      <c r="I173" s="7">
        <v>324.06534124380062</v>
      </c>
      <c r="J173" s="7">
        <v>496.25437216303612</v>
      </c>
      <c r="K173" s="7">
        <v>63.009238415318521</v>
      </c>
    </row>
    <row r="174" spans="1:11" x14ac:dyDescent="0.25">
      <c r="A174" s="7" t="s">
        <v>51</v>
      </c>
      <c r="B174" s="7" t="s">
        <v>39</v>
      </c>
      <c r="C174" s="8" t="s">
        <v>101</v>
      </c>
      <c r="D174" s="6">
        <v>2</v>
      </c>
      <c r="E174" s="7">
        <v>45.291434306681595</v>
      </c>
      <c r="F174" s="7">
        <v>14.863805473610718</v>
      </c>
      <c r="G174" s="7">
        <v>418.59477856427367</v>
      </c>
      <c r="H174" s="7">
        <v>447.93873273706174</v>
      </c>
      <c r="I174" s="7">
        <v>322.13291202483668</v>
      </c>
      <c r="J174" s="7">
        <v>491.1201679492109</v>
      </c>
      <c r="K174" s="7">
        <v>65.799403428884432</v>
      </c>
    </row>
    <row r="175" spans="1:11" x14ac:dyDescent="0.25">
      <c r="A175" s="7" t="s">
        <v>38</v>
      </c>
      <c r="B175" s="7" t="s">
        <v>39</v>
      </c>
      <c r="C175" s="8" t="s">
        <v>101</v>
      </c>
      <c r="D175" s="6">
        <v>0</v>
      </c>
      <c r="E175" s="7">
        <v>56.415785011511062</v>
      </c>
      <c r="F175" s="7">
        <v>12.228040521639956</v>
      </c>
      <c r="G175" s="7">
        <v>353.86106143767847</v>
      </c>
      <c r="H175" s="7">
        <v>283.56368057827666</v>
      </c>
      <c r="I175" s="7">
        <v>191.83197040327138</v>
      </c>
      <c r="J175" s="7">
        <v>590.95191655136705</v>
      </c>
      <c r="K175" s="7">
        <v>61.505165087693143</v>
      </c>
    </row>
    <row r="176" spans="1:11" x14ac:dyDescent="0.25">
      <c r="A176" s="7" t="s">
        <v>38</v>
      </c>
      <c r="B176" s="7" t="s">
        <v>39</v>
      </c>
      <c r="C176" s="8" t="s">
        <v>101</v>
      </c>
      <c r="D176" s="6">
        <v>1</v>
      </c>
      <c r="E176" s="7">
        <v>60.346308052257783</v>
      </c>
      <c r="F176" s="7">
        <v>11.747061515805875</v>
      </c>
      <c r="G176" s="7">
        <v>324.91509036481062</v>
      </c>
      <c r="H176" s="7">
        <v>290.19839509528106</v>
      </c>
      <c r="I176" s="7">
        <v>170.85131031166333</v>
      </c>
      <c r="J176" s="7">
        <v>590.1912937048744</v>
      </c>
      <c r="K176" s="7">
        <v>63.270816385340325</v>
      </c>
    </row>
    <row r="177" spans="1:11" x14ac:dyDescent="0.25">
      <c r="A177" s="7" t="s">
        <v>21</v>
      </c>
      <c r="B177" s="7" t="s">
        <v>39</v>
      </c>
      <c r="C177" s="8" t="s">
        <v>101</v>
      </c>
      <c r="D177" s="6">
        <v>2</v>
      </c>
      <c r="E177" s="7">
        <v>52.2729652015882</v>
      </c>
      <c r="F177" s="7">
        <v>12.040458709364664</v>
      </c>
      <c r="G177" s="7">
        <v>328.86226823838348</v>
      </c>
      <c r="H177" s="7">
        <v>364.34132982280573</v>
      </c>
      <c r="I177" s="7">
        <v>239.72860890187647</v>
      </c>
      <c r="J177" s="7">
        <v>558.4352898638075</v>
      </c>
      <c r="K177" s="7">
        <v>45.941275871395753</v>
      </c>
    </row>
    <row r="178" spans="1:11" x14ac:dyDescent="0.25">
      <c r="A178" s="7" t="s">
        <v>52</v>
      </c>
      <c r="B178" s="7" t="s">
        <v>39</v>
      </c>
      <c r="C178" s="8" t="s">
        <v>101</v>
      </c>
      <c r="D178" s="6">
        <v>0</v>
      </c>
      <c r="E178" s="7">
        <v>54.232161099985106</v>
      </c>
      <c r="F178" s="7">
        <v>14.743560722152198</v>
      </c>
      <c r="G178" s="7">
        <v>329.91484900466963</v>
      </c>
      <c r="H178" s="7">
        <v>421.06813894319373</v>
      </c>
      <c r="I178" s="7">
        <v>248.97666302120365</v>
      </c>
      <c r="J178" s="7">
        <v>650.85096571266047</v>
      </c>
      <c r="K178" s="7">
        <v>46.595220796450285</v>
      </c>
    </row>
    <row r="179" spans="1:11" x14ac:dyDescent="0.25">
      <c r="A179" s="7" t="s">
        <v>52</v>
      </c>
      <c r="B179" s="7" t="s">
        <v>39</v>
      </c>
      <c r="C179" s="8" t="s">
        <v>101</v>
      </c>
      <c r="D179" s="6">
        <v>1</v>
      </c>
      <c r="E179" s="7">
        <v>50.665575377826038</v>
      </c>
      <c r="F179" s="7">
        <v>14.320299197018207</v>
      </c>
      <c r="G179" s="7">
        <v>312.28412116937739</v>
      </c>
      <c r="H179" s="7">
        <v>424.71723192754615</v>
      </c>
      <c r="I179" s="7">
        <v>272.16581364877027</v>
      </c>
      <c r="J179" s="7">
        <v>689.642730883784</v>
      </c>
      <c r="K179" s="7">
        <v>44.611587857118245</v>
      </c>
    </row>
    <row r="180" spans="1:11" x14ac:dyDescent="0.25">
      <c r="A180" s="7" t="s">
        <v>52</v>
      </c>
      <c r="B180" s="7" t="s">
        <v>39</v>
      </c>
      <c r="C180" s="8" t="s">
        <v>101</v>
      </c>
      <c r="D180" s="6">
        <v>2</v>
      </c>
      <c r="E180" s="7">
        <v>52.558049434481866</v>
      </c>
      <c r="F180" s="7">
        <v>14.748370512210538</v>
      </c>
      <c r="G180" s="7">
        <v>305.96863657166074</v>
      </c>
      <c r="H180" s="7">
        <v>432.18128575917615</v>
      </c>
      <c r="I180" s="7">
        <v>253.80773606861339</v>
      </c>
      <c r="J180" s="7">
        <v>677.66292105152525</v>
      </c>
      <c r="K180" s="7">
        <v>45.854083214721832</v>
      </c>
    </row>
    <row r="181" spans="1:11" x14ac:dyDescent="0.25">
      <c r="A181" s="7" t="s">
        <v>53</v>
      </c>
      <c r="B181" s="7" t="s">
        <v>39</v>
      </c>
      <c r="C181" s="8" t="s">
        <v>101</v>
      </c>
      <c r="D181" s="6">
        <v>0</v>
      </c>
      <c r="E181" s="7">
        <v>56.797919196028104</v>
      </c>
      <c r="F181" s="7">
        <v>16.946444568872291</v>
      </c>
      <c r="G181" s="7">
        <v>233.07741850634827</v>
      </c>
      <c r="H181" s="7">
        <v>456.06625802039218</v>
      </c>
      <c r="I181" s="7">
        <v>282.10402106058467</v>
      </c>
      <c r="J181" s="7">
        <v>517.74196757645245</v>
      </c>
      <c r="K181" s="7">
        <v>49.407183974184676</v>
      </c>
    </row>
    <row r="182" spans="1:11" x14ac:dyDescent="0.25">
      <c r="A182" s="7" t="s">
        <v>53</v>
      </c>
      <c r="B182" s="7" t="s">
        <v>39</v>
      </c>
      <c r="C182" s="8" t="s">
        <v>101</v>
      </c>
      <c r="D182" s="6">
        <v>1</v>
      </c>
      <c r="E182" s="7">
        <v>59.927780135881974</v>
      </c>
      <c r="F182" s="7">
        <v>17.153265541380947</v>
      </c>
      <c r="G182" s="7">
        <v>207.2891897323388</v>
      </c>
      <c r="H182" s="7">
        <v>496.04041298534389</v>
      </c>
      <c r="I182" s="7">
        <v>282.65614369457433</v>
      </c>
      <c r="J182" s="7">
        <v>499.86733068387599</v>
      </c>
      <c r="K182" s="7">
        <v>48.273679437423525</v>
      </c>
    </row>
    <row r="183" spans="1:11" x14ac:dyDescent="0.25">
      <c r="A183" s="7" t="s">
        <v>53</v>
      </c>
      <c r="B183" s="7" t="s">
        <v>39</v>
      </c>
      <c r="C183" s="8" t="s">
        <v>101</v>
      </c>
      <c r="D183" s="6">
        <v>2</v>
      </c>
      <c r="E183" s="7">
        <v>58.805640070236699</v>
      </c>
      <c r="F183" s="7">
        <v>17.836255729665339</v>
      </c>
      <c r="G183" s="7">
        <v>254.91846940678485</v>
      </c>
      <c r="H183" s="7">
        <v>464.69138689249797</v>
      </c>
      <c r="I183" s="7">
        <v>280.72371447561045</v>
      </c>
      <c r="J183" s="7">
        <v>507.85387057204849</v>
      </c>
      <c r="K183" s="7">
        <v>53.418046181185673</v>
      </c>
    </row>
    <row r="184" spans="1:11" x14ac:dyDescent="0.25">
      <c r="A184" s="7" t="s">
        <v>40</v>
      </c>
      <c r="B184" s="7" t="s">
        <v>39</v>
      </c>
      <c r="C184" s="8" t="s">
        <v>101</v>
      </c>
      <c r="D184" s="6">
        <v>0</v>
      </c>
      <c r="E184" s="7">
        <v>48.918676248605273</v>
      </c>
      <c r="F184" s="7">
        <v>17.369706094006283</v>
      </c>
      <c r="G184" s="7">
        <v>596.74407325819641</v>
      </c>
      <c r="H184" s="7">
        <v>395.35862018980151</v>
      </c>
      <c r="I184" s="7">
        <v>291.21404452141451</v>
      </c>
      <c r="J184" s="7">
        <v>492.07094650732665</v>
      </c>
      <c r="K184" s="7">
        <v>51.063844450989436</v>
      </c>
    </row>
    <row r="185" spans="1:11" x14ac:dyDescent="0.25">
      <c r="A185" s="7" t="s">
        <v>40</v>
      </c>
      <c r="B185" s="7" t="s">
        <v>39</v>
      </c>
      <c r="C185" s="8" t="s">
        <v>101</v>
      </c>
      <c r="D185" s="6">
        <v>1</v>
      </c>
      <c r="E185" s="7">
        <v>45.606846649457573</v>
      </c>
      <c r="F185" s="7">
        <v>17.850685099840362</v>
      </c>
      <c r="G185" s="7">
        <v>634.37383565292453</v>
      </c>
      <c r="H185" s="7">
        <v>413.10648152278839</v>
      </c>
      <c r="I185" s="7">
        <v>320.06245214737538</v>
      </c>
      <c r="J185" s="7">
        <v>503.48028920471592</v>
      </c>
      <c r="K185" s="7">
        <v>53.527037002028095</v>
      </c>
    </row>
    <row r="186" spans="1:11" x14ac:dyDescent="0.25">
      <c r="A186" s="7" t="s">
        <v>40</v>
      </c>
      <c r="B186" s="7" t="s">
        <v>39</v>
      </c>
      <c r="C186" s="8" t="s">
        <v>101</v>
      </c>
      <c r="D186" s="6">
        <v>2</v>
      </c>
      <c r="E186" s="7">
        <v>48.403098380606089</v>
      </c>
      <c r="F186" s="7">
        <v>17.956500481123861</v>
      </c>
      <c r="G186" s="7">
        <v>602.00697708962696</v>
      </c>
      <c r="H186" s="7">
        <v>418.24838527346679</v>
      </c>
      <c r="I186" s="7">
        <v>283.89841962105106</v>
      </c>
      <c r="J186" s="7">
        <v>504.24091205120862</v>
      </c>
      <c r="K186" s="7">
        <v>48.753239049130165</v>
      </c>
    </row>
    <row r="187" spans="1:11" x14ac:dyDescent="0.25">
      <c r="A187" s="7" t="s">
        <v>41</v>
      </c>
      <c r="B187" s="7" t="s">
        <v>39</v>
      </c>
      <c r="C187" s="8" t="s">
        <v>101</v>
      </c>
      <c r="D187" s="6">
        <v>0</v>
      </c>
      <c r="E187" s="7">
        <v>53.795436317679908</v>
      </c>
      <c r="F187" s="7">
        <v>16.705955065955248</v>
      </c>
      <c r="G187" s="7">
        <v>475.17099475215173</v>
      </c>
      <c r="H187" s="7">
        <v>419.077724588092</v>
      </c>
      <c r="I187" s="7">
        <v>164.36386936228459</v>
      </c>
      <c r="J187" s="7">
        <v>698.38989361844926</v>
      </c>
      <c r="K187" s="7">
        <v>55.510669941360121</v>
      </c>
    </row>
    <row r="188" spans="1:11" x14ac:dyDescent="0.25">
      <c r="A188" s="7" t="s">
        <v>41</v>
      </c>
      <c r="B188" s="7" t="s">
        <v>39</v>
      </c>
      <c r="C188" s="8" t="s">
        <v>101</v>
      </c>
      <c r="D188" s="6">
        <v>1</v>
      </c>
      <c r="E188" s="7">
        <v>51.957552858812228</v>
      </c>
      <c r="F188" s="7">
        <v>15.984486557204127</v>
      </c>
      <c r="G188" s="7">
        <v>453.59308904328657</v>
      </c>
      <c r="H188" s="7">
        <v>433.17649293672679</v>
      </c>
      <c r="I188" s="7">
        <v>166.57235989824335</v>
      </c>
      <c r="J188" s="7">
        <v>696.86864792546385</v>
      </c>
      <c r="K188" s="7">
        <v>55.772247911381925</v>
      </c>
    </row>
    <row r="189" spans="1:11" x14ac:dyDescent="0.25">
      <c r="A189" s="7" t="s">
        <v>41</v>
      </c>
      <c r="B189" s="7" t="s">
        <v>99</v>
      </c>
      <c r="C189" s="8" t="s">
        <v>101</v>
      </c>
      <c r="D189" s="6">
        <v>2</v>
      </c>
      <c r="E189" s="7">
        <v>53.734780097915298</v>
      </c>
      <c r="F189" s="7">
        <v>16.590520104555068</v>
      </c>
      <c r="G189" s="7">
        <v>497.80148122730282</v>
      </c>
      <c r="H189" s="7">
        <v>431.68368217040074</v>
      </c>
      <c r="I189" s="7">
        <v>174.57813809109376</v>
      </c>
      <c r="J189" s="7">
        <v>714.36297339479415</v>
      </c>
      <c r="K189" s="7">
        <v>55.663257090539503</v>
      </c>
    </row>
    <row r="190" spans="1:11" x14ac:dyDescent="0.25">
      <c r="A190" s="7" t="s">
        <v>42</v>
      </c>
      <c r="B190" s="7" t="s">
        <v>43</v>
      </c>
      <c r="C190" s="8" t="s">
        <v>101</v>
      </c>
      <c r="D190" s="6">
        <v>0</v>
      </c>
      <c r="E190" s="7">
        <v>51.193284489778151</v>
      </c>
      <c r="F190" s="7">
        <v>17.518809585814846</v>
      </c>
      <c r="G190" s="7">
        <v>560.69318201289752</v>
      </c>
      <c r="H190" s="7">
        <v>351.56950437757223</v>
      </c>
      <c r="I190" s="7">
        <v>254.22182804410568</v>
      </c>
      <c r="J190" s="7">
        <v>616.43278190886963</v>
      </c>
      <c r="K190" s="7">
        <v>42.736945738628648</v>
      </c>
    </row>
    <row r="191" spans="1:11" x14ac:dyDescent="0.25">
      <c r="A191" s="7" t="s">
        <v>42</v>
      </c>
      <c r="B191" s="7" t="s">
        <v>43</v>
      </c>
      <c r="C191" s="8" t="s">
        <v>101</v>
      </c>
      <c r="D191" s="6">
        <v>1</v>
      </c>
      <c r="E191" s="7">
        <v>54.86905140751351</v>
      </c>
      <c r="F191" s="7">
        <v>18.418240326724579</v>
      </c>
      <c r="G191" s="7">
        <v>612.00649436934486</v>
      </c>
      <c r="H191" s="7">
        <v>330.50428578608307</v>
      </c>
      <c r="I191" s="7">
        <v>252.15136816664432</v>
      </c>
      <c r="J191" s="7">
        <v>631.83539455034509</v>
      </c>
      <c r="K191" s="7">
        <v>39.401826620850642</v>
      </c>
    </row>
    <row r="192" spans="1:11" x14ac:dyDescent="0.25">
      <c r="A192" s="7" t="s">
        <v>42</v>
      </c>
      <c r="B192" s="7" t="s">
        <v>43</v>
      </c>
      <c r="C192" s="8" t="s">
        <v>101</v>
      </c>
      <c r="D192" s="6">
        <v>2</v>
      </c>
      <c r="E192" s="7">
        <v>52.242637091705895</v>
      </c>
      <c r="F192" s="7">
        <v>18.057506072349018</v>
      </c>
      <c r="G192" s="7">
        <v>560.16689162975445</v>
      </c>
      <c r="H192" s="7">
        <v>368.6538942588586</v>
      </c>
      <c r="I192" s="7">
        <v>237.38208770742028</v>
      </c>
      <c r="J192" s="7">
        <v>584.48662235617974</v>
      </c>
      <c r="K192" s="7">
        <v>43.652468633704977</v>
      </c>
    </row>
    <row r="193" spans="1:11" x14ac:dyDescent="0.25">
      <c r="A193" s="7" t="s">
        <v>44</v>
      </c>
      <c r="B193" s="7" t="s">
        <v>43</v>
      </c>
      <c r="C193" s="8" t="s">
        <v>101</v>
      </c>
      <c r="D193" s="6">
        <v>0</v>
      </c>
      <c r="E193" s="7">
        <v>60.14614252703457</v>
      </c>
      <c r="F193" s="7">
        <v>12.146274090648159</v>
      </c>
      <c r="G193" s="7">
        <v>429.64687661027773</v>
      </c>
      <c r="H193" s="7">
        <v>330.00668219730778</v>
      </c>
      <c r="I193" s="7">
        <v>210.05201732493092</v>
      </c>
      <c r="J193" s="7">
        <v>600.0793907092783</v>
      </c>
      <c r="K193" s="7">
        <v>41.36366139601418</v>
      </c>
    </row>
    <row r="194" spans="1:11" x14ac:dyDescent="0.25">
      <c r="A194" s="7" t="s">
        <v>44</v>
      </c>
      <c r="B194" s="7" t="s">
        <v>43</v>
      </c>
      <c r="C194" s="8" t="s">
        <v>101</v>
      </c>
      <c r="D194" s="6">
        <v>1</v>
      </c>
      <c r="E194" s="7">
        <v>58.18088100666121</v>
      </c>
      <c r="F194" s="7">
        <v>12.608013936248879</v>
      </c>
      <c r="G194" s="7">
        <v>424.1208275872757</v>
      </c>
      <c r="H194" s="7">
        <v>317.23485675207422</v>
      </c>
      <c r="I194" s="7">
        <v>198.87153398663983</v>
      </c>
      <c r="J194" s="7">
        <v>570.41509969606625</v>
      </c>
      <c r="K194" s="7">
        <v>40.012175217568185</v>
      </c>
    </row>
    <row r="195" spans="1:11" x14ac:dyDescent="0.25">
      <c r="A195" s="7" t="s">
        <v>44</v>
      </c>
      <c r="B195" s="7" t="s">
        <v>43</v>
      </c>
      <c r="C195" s="8" t="s">
        <v>101</v>
      </c>
      <c r="D195" s="6">
        <v>2</v>
      </c>
      <c r="E195" s="7">
        <v>60.376636162140095</v>
      </c>
      <c r="F195" s="7">
        <v>13.026465671324527</v>
      </c>
      <c r="G195" s="7">
        <v>467.53978419657744</v>
      </c>
      <c r="H195" s="7">
        <v>335.97792526261173</v>
      </c>
      <c r="I195" s="7">
        <v>209.77595600793614</v>
      </c>
      <c r="J195" s="7">
        <v>588.28973658864288</v>
      </c>
      <c r="K195" s="7">
        <v>41.450854052688115</v>
      </c>
    </row>
    <row r="196" spans="1:11" x14ac:dyDescent="0.25">
      <c r="A196" s="7" t="s">
        <v>45</v>
      </c>
      <c r="B196" s="7" t="s">
        <v>43</v>
      </c>
      <c r="C196" s="8" t="s">
        <v>101</v>
      </c>
      <c r="D196" s="6">
        <v>0</v>
      </c>
      <c r="E196" s="7">
        <v>53.449695865021631</v>
      </c>
      <c r="F196" s="7">
        <v>17.206173232022696</v>
      </c>
      <c r="G196" s="7">
        <v>629.63722220463706</v>
      </c>
      <c r="H196" s="7">
        <v>346.42760062689376</v>
      </c>
      <c r="I196" s="7">
        <v>216.40142761581222</v>
      </c>
      <c r="J196" s="7">
        <v>610.72811056017497</v>
      </c>
      <c r="K196" s="7">
        <v>66.344357533096527</v>
      </c>
    </row>
    <row r="197" spans="1:11" x14ac:dyDescent="0.25">
      <c r="A197" s="7" t="s">
        <v>45</v>
      </c>
      <c r="B197" s="7" t="s">
        <v>43</v>
      </c>
      <c r="C197" s="8" t="s">
        <v>101</v>
      </c>
      <c r="D197" s="6">
        <v>1</v>
      </c>
      <c r="E197" s="7">
        <v>55.032823200877949</v>
      </c>
      <c r="F197" s="7">
        <v>16.162448789362738</v>
      </c>
      <c r="G197" s="7">
        <v>591.74431461833751</v>
      </c>
      <c r="H197" s="7">
        <v>367.65868708130796</v>
      </c>
      <c r="I197" s="7">
        <v>223.99311383317041</v>
      </c>
      <c r="J197" s="7">
        <v>580.68350812371659</v>
      </c>
      <c r="K197" s="7">
        <v>66.191770383917145</v>
      </c>
    </row>
    <row r="198" spans="1:11" x14ac:dyDescent="0.25">
      <c r="A198" s="7" t="s">
        <v>45</v>
      </c>
      <c r="B198" s="7" t="s">
        <v>43</v>
      </c>
      <c r="C198" s="8" t="s">
        <v>101</v>
      </c>
      <c r="D198" s="6">
        <v>2</v>
      </c>
      <c r="E198" s="7">
        <v>52.915921131093064</v>
      </c>
      <c r="F198" s="7">
        <v>17.634244547215026</v>
      </c>
      <c r="G198" s="7">
        <v>674.89819515493946</v>
      </c>
      <c r="H198" s="7">
        <v>314.58097094527238</v>
      </c>
      <c r="I198" s="7">
        <v>225.78751239363692</v>
      </c>
      <c r="J198" s="7">
        <v>635.2581973595619</v>
      </c>
      <c r="K198" s="7">
        <v>71.205348142668399</v>
      </c>
    </row>
    <row r="199" spans="1:11" x14ac:dyDescent="0.25">
      <c r="A199" s="7" t="s">
        <v>46</v>
      </c>
      <c r="B199" s="7" t="s">
        <v>43</v>
      </c>
      <c r="C199" s="8" t="s">
        <v>101</v>
      </c>
      <c r="D199" s="6">
        <v>0</v>
      </c>
      <c r="E199" s="7">
        <v>48.81151899672556</v>
      </c>
      <c r="F199" s="7">
        <v>11.613867363105012</v>
      </c>
      <c r="G199" s="7">
        <v>481.96629415794547</v>
      </c>
      <c r="H199" s="7">
        <v>321.77977142124507</v>
      </c>
      <c r="I199" s="7">
        <v>170.95338501287742</v>
      </c>
      <c r="J199" s="7">
        <v>692.69916987675083</v>
      </c>
      <c r="K199" s="7">
        <v>48.815724340673761</v>
      </c>
    </row>
    <row r="200" spans="1:11" x14ac:dyDescent="0.25">
      <c r="A200" s="7" t="s">
        <v>46</v>
      </c>
      <c r="B200" s="7" t="s">
        <v>43</v>
      </c>
      <c r="C200" s="8" t="s">
        <v>101</v>
      </c>
      <c r="D200" s="6">
        <v>1</v>
      </c>
      <c r="E200" s="7">
        <v>45.680855522342071</v>
      </c>
      <c r="F200" s="7">
        <v>11.919426442304367</v>
      </c>
      <c r="G200" s="7">
        <v>515.00441399706392</v>
      </c>
      <c r="H200" s="7">
        <v>290.84016728450831</v>
      </c>
      <c r="I200" s="7">
        <v>159.90480445866879</v>
      </c>
      <c r="J200" s="7">
        <v>692.1096390905177</v>
      </c>
      <c r="K200" s="7">
        <v>45.870587258886005</v>
      </c>
    </row>
    <row r="201" spans="1:11" x14ac:dyDescent="0.25">
      <c r="A201" s="7" t="s">
        <v>46</v>
      </c>
      <c r="B201" s="7" t="s">
        <v>43</v>
      </c>
      <c r="C201" s="8" t="s">
        <v>101</v>
      </c>
      <c r="D201" s="6">
        <v>2</v>
      </c>
      <c r="E201" s="7">
        <v>47.534064360626552</v>
      </c>
      <c r="F201" s="7">
        <v>11.129673745296811</v>
      </c>
      <c r="G201" s="7">
        <v>505.94557468633798</v>
      </c>
      <c r="H201" s="7">
        <v>295.91223353643238</v>
      </c>
      <c r="I201" s="7">
        <v>147.47515133518417</v>
      </c>
      <c r="J201" s="7">
        <v>651.628525102504</v>
      </c>
      <c r="K201" s="7">
        <v>52.048731964290411</v>
      </c>
    </row>
    <row r="202" spans="1:11" x14ac:dyDescent="0.25">
      <c r="A202" s="7" t="s">
        <v>47</v>
      </c>
      <c r="B202" s="7" t="s">
        <v>43</v>
      </c>
      <c r="C202" s="8" t="s">
        <v>101</v>
      </c>
      <c r="D202" s="6">
        <v>0</v>
      </c>
      <c r="E202" s="7">
        <v>49.045419141363396</v>
      </c>
      <c r="F202" s="7">
        <v>13.320297297710628</v>
      </c>
      <c r="G202" s="7">
        <v>248.56796368159144</v>
      </c>
      <c r="H202" s="7">
        <v>349.8452046818914</v>
      </c>
      <c r="I202" s="7">
        <v>213.90474191736331</v>
      </c>
      <c r="J202" s="7">
        <v>535.88398073871758</v>
      </c>
      <c r="K202" s="7">
        <v>61.659179283808392</v>
      </c>
    </row>
    <row r="203" spans="1:11" x14ac:dyDescent="0.25">
      <c r="A203" s="7" t="s">
        <v>47</v>
      </c>
      <c r="B203" s="7" t="s">
        <v>43</v>
      </c>
      <c r="C203" s="8" t="s">
        <v>101</v>
      </c>
      <c r="D203" s="6">
        <v>1</v>
      </c>
      <c r="E203" s="7">
        <v>52.140097978110298</v>
      </c>
      <c r="F203" s="7">
        <v>12.488236420506238</v>
      </c>
      <c r="G203" s="7">
        <v>274.1458629118768</v>
      </c>
      <c r="H203" s="7">
        <v>369.62626306439512</v>
      </c>
      <c r="I203" s="7">
        <v>213.49042014658045</v>
      </c>
      <c r="J203" s="7">
        <v>565.55703031245571</v>
      </c>
      <c r="K203" s="7">
        <v>59.112632183014441</v>
      </c>
    </row>
    <row r="204" spans="1:11" x14ac:dyDescent="0.25">
      <c r="A204" s="7" t="s">
        <v>47</v>
      </c>
      <c r="B204" s="7" t="s">
        <v>97</v>
      </c>
      <c r="C204" s="8" t="s">
        <v>101</v>
      </c>
      <c r="D204" s="6">
        <v>2</v>
      </c>
      <c r="E204" s="7">
        <v>50.610750878555145</v>
      </c>
      <c r="F204" s="7">
        <v>13.56944546998087</v>
      </c>
      <c r="G204" s="7">
        <v>229.38453925887751</v>
      </c>
      <c r="H204" s="7">
        <v>341.05362317855628</v>
      </c>
      <c r="I204" s="7">
        <v>230.06329097789333</v>
      </c>
      <c r="J204" s="7">
        <v>548.06761698753712</v>
      </c>
      <c r="K204" s="7">
        <v>66.11010073823951</v>
      </c>
    </row>
    <row r="205" spans="1:11" x14ac:dyDescent="0.25">
      <c r="A205" s="7" t="s">
        <v>48</v>
      </c>
      <c r="B205" s="7" t="s">
        <v>43</v>
      </c>
      <c r="C205" s="8" t="s">
        <v>101</v>
      </c>
      <c r="D205" s="6">
        <v>0</v>
      </c>
      <c r="E205" s="7">
        <v>57.789686087055216</v>
      </c>
      <c r="F205" s="7">
        <v>16.206655368916817</v>
      </c>
      <c r="G205" s="7">
        <v>541.64805902861133</v>
      </c>
      <c r="H205" s="7">
        <v>347.98544705618588</v>
      </c>
      <c r="I205" s="7">
        <v>140.70789574573141</v>
      </c>
      <c r="J205" s="7">
        <v>543.94090148390478</v>
      </c>
      <c r="K205" s="7">
        <v>56.078919549894728</v>
      </c>
    </row>
    <row r="206" spans="1:11" x14ac:dyDescent="0.25">
      <c r="A206" s="7" t="s">
        <v>48</v>
      </c>
      <c r="B206" s="7" t="s">
        <v>43</v>
      </c>
      <c r="C206" s="8" t="s">
        <v>101</v>
      </c>
      <c r="D206" s="6">
        <v>1</v>
      </c>
      <c r="E206" s="7">
        <v>56.008446524043919</v>
      </c>
      <c r="F206" s="7">
        <v>15.327585402604836</v>
      </c>
      <c r="G206" s="7">
        <v>525.92830845999845</v>
      </c>
      <c r="H206" s="7">
        <v>379.60132669317909</v>
      </c>
      <c r="I206" s="7">
        <v>130.48795873308845</v>
      </c>
      <c r="J206" s="7">
        <v>529.59565235222999</v>
      </c>
      <c r="K206" s="7">
        <v>57.67327947387006</v>
      </c>
    </row>
    <row r="207" spans="1:11" x14ac:dyDescent="0.25">
      <c r="A207" s="7" t="s">
        <v>48</v>
      </c>
      <c r="B207" s="7" t="s">
        <v>98</v>
      </c>
      <c r="C207" s="8" t="s">
        <v>101</v>
      </c>
      <c r="D207" s="6">
        <v>2</v>
      </c>
      <c r="E207" s="7">
        <v>57.537793623599072</v>
      </c>
      <c r="F207" s="7">
        <v>15.92930174318202</v>
      </c>
      <c r="G207" s="7">
        <v>501.1497185806594</v>
      </c>
      <c r="H207" s="7">
        <v>367.59743656362554</v>
      </c>
      <c r="I207" s="7">
        <v>159.76669720174124</v>
      </c>
      <c r="J207" s="7">
        <v>522.52128291743145</v>
      </c>
      <c r="K207" s="7">
        <v>54.816717943414247</v>
      </c>
    </row>
  </sheetData>
  <sortState ref="A2:K103">
    <sortCondition ref="B2:B10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B1" sqref="B1"/>
    </sheetView>
  </sheetViews>
  <sheetFormatPr defaultRowHeight="14.25" x14ac:dyDescent="0.2"/>
  <sheetData>
    <row r="1" spans="1:11" ht="15.75" x14ac:dyDescent="0.25">
      <c r="A1" s="6" t="s">
        <v>156</v>
      </c>
    </row>
    <row r="2" spans="1:11" ht="15.75" x14ac:dyDescent="0.25">
      <c r="A2" s="6"/>
    </row>
    <row r="3" spans="1:11" ht="15.75" x14ac:dyDescent="0.25">
      <c r="A3" s="5" t="s">
        <v>61</v>
      </c>
      <c r="B3" s="5" t="s">
        <v>102</v>
      </c>
      <c r="C3" s="5" t="s">
        <v>62</v>
      </c>
      <c r="D3" s="6" t="s">
        <v>63</v>
      </c>
      <c r="E3" s="9" t="s">
        <v>103</v>
      </c>
      <c r="F3" s="9" t="s">
        <v>65</v>
      </c>
      <c r="G3" s="9" t="s">
        <v>104</v>
      </c>
      <c r="H3" s="9" t="s">
        <v>66</v>
      </c>
      <c r="I3" s="9" t="s">
        <v>105</v>
      </c>
      <c r="J3" s="9" t="s">
        <v>67</v>
      </c>
      <c r="K3" s="9" t="s">
        <v>106</v>
      </c>
    </row>
    <row r="4" spans="1:11" ht="15.75" x14ac:dyDescent="0.25">
      <c r="A4" s="7" t="s">
        <v>49</v>
      </c>
      <c r="B4" s="7" t="s">
        <v>12</v>
      </c>
      <c r="C4" s="8" t="s">
        <v>107</v>
      </c>
      <c r="D4" s="6">
        <v>0</v>
      </c>
      <c r="E4" s="9">
        <v>6.7776459933755221E-3</v>
      </c>
      <c r="F4" s="9">
        <v>1.764006882509582E-2</v>
      </c>
      <c r="G4" s="9">
        <v>2.7680234971948759E-2</v>
      </c>
      <c r="H4" s="9">
        <v>2.5227548176625008</v>
      </c>
      <c r="I4" s="9">
        <v>4.7594150924812166E-3</v>
      </c>
      <c r="J4" s="9">
        <v>3.3235207922350444E-4</v>
      </c>
      <c r="K4" s="9">
        <v>0.11149106492751165</v>
      </c>
    </row>
    <row r="5" spans="1:11" ht="15.75" x14ac:dyDescent="0.25">
      <c r="A5" s="7" t="s">
        <v>49</v>
      </c>
      <c r="B5" s="7" t="s">
        <v>12</v>
      </c>
      <c r="C5" s="8" t="s">
        <v>64</v>
      </c>
      <c r="D5" s="6">
        <v>1</v>
      </c>
      <c r="E5" s="9">
        <v>5.3918646617055815E-3</v>
      </c>
      <c r="F5" s="9">
        <v>1.7277041458129205E-2</v>
      </c>
      <c r="G5" s="9">
        <v>4.109196125640846E-2</v>
      </c>
      <c r="H5" s="9">
        <v>2.5227548176625008</v>
      </c>
      <c r="I5" s="9">
        <v>4.5026810421830588E-3</v>
      </c>
      <c r="J5" s="9">
        <v>5.8268346827720745E-4</v>
      </c>
      <c r="K5" s="9">
        <v>0.10919661198958677</v>
      </c>
    </row>
    <row r="6" spans="1:11" ht="15.75" x14ac:dyDescent="0.25">
      <c r="A6" s="7" t="s">
        <v>17</v>
      </c>
      <c r="B6" s="7" t="s">
        <v>12</v>
      </c>
      <c r="C6" s="8" t="s">
        <v>64</v>
      </c>
      <c r="D6" s="6">
        <v>0</v>
      </c>
      <c r="E6" s="9">
        <v>5.1010147933160856E-3</v>
      </c>
      <c r="F6" s="9">
        <v>2.5648175275328106E-2</v>
      </c>
      <c r="G6" s="9">
        <v>7.8563335907614176E-2</v>
      </c>
      <c r="H6" s="9">
        <v>10.056106996174625</v>
      </c>
      <c r="I6" s="9">
        <v>1.49566210653748E-3</v>
      </c>
      <c r="J6" s="9">
        <v>2.5895696810747523E-4</v>
      </c>
      <c r="K6" s="9">
        <v>0.16436784502563401</v>
      </c>
    </row>
    <row r="7" spans="1:11" ht="15.75" x14ac:dyDescent="0.25">
      <c r="A7" s="7" t="s">
        <v>17</v>
      </c>
      <c r="B7" s="7" t="s">
        <v>12</v>
      </c>
      <c r="C7" s="8" t="s">
        <v>64</v>
      </c>
      <c r="D7" s="6">
        <v>1</v>
      </c>
      <c r="E7" s="9">
        <v>5.0657795103555159E-3</v>
      </c>
      <c r="F7" s="9">
        <v>2.2797192878752745E-2</v>
      </c>
      <c r="G7" s="9">
        <v>2.335701950992089E-2</v>
      </c>
      <c r="H7" s="9">
        <v>6.0209869896442676</v>
      </c>
      <c r="I7" s="9">
        <v>1.2752536983290214E-3</v>
      </c>
      <c r="J7" s="9">
        <v>8.0708038882247254E-4</v>
      </c>
      <c r="K7" s="9">
        <v>0.18492343865610464</v>
      </c>
    </row>
    <row r="8" spans="1:11" ht="15.75" x14ac:dyDescent="0.25">
      <c r="A8" s="7" t="s">
        <v>18</v>
      </c>
      <c r="B8" s="7" t="s">
        <v>12</v>
      </c>
      <c r="C8" s="8" t="s">
        <v>107</v>
      </c>
      <c r="D8" s="6">
        <v>0</v>
      </c>
      <c r="E8" s="9">
        <v>6.6381640557707094E-3</v>
      </c>
      <c r="F8" s="9">
        <v>7.3556671076172933E-2</v>
      </c>
      <c r="G8" s="9">
        <v>9.1188771515011091E-2</v>
      </c>
      <c r="H8" s="9">
        <v>9.6130883962148204</v>
      </c>
      <c r="I8" s="9">
        <v>2.7335661437406173E-3</v>
      </c>
      <c r="J8" s="9">
        <v>9.5315601638303223E-4</v>
      </c>
      <c r="K8" s="9">
        <v>4.4656066866909178E-2</v>
      </c>
    </row>
    <row r="9" spans="1:11" ht="15.75" x14ac:dyDescent="0.25">
      <c r="A9" s="7" t="s">
        <v>18</v>
      </c>
      <c r="B9" s="7" t="s">
        <v>12</v>
      </c>
      <c r="C9" s="8" t="s">
        <v>64</v>
      </c>
      <c r="D9" s="6">
        <v>1</v>
      </c>
      <c r="E9" s="9">
        <v>8.5788501077113406E-3</v>
      </c>
      <c r="F9" s="9">
        <v>7.9936598829839306E-2</v>
      </c>
      <c r="G9" s="9">
        <v>0.11072093988779533</v>
      </c>
      <c r="H9" s="9">
        <v>9.6130883962148204</v>
      </c>
      <c r="I9" s="9">
        <v>2.3797075462406083E-3</v>
      </c>
      <c r="J9" s="9">
        <v>8.4135367159376669E-4</v>
      </c>
      <c r="K9" s="9">
        <v>3.75511265477141E-2</v>
      </c>
    </row>
    <row r="10" spans="1:11" ht="15.75" x14ac:dyDescent="0.25">
      <c r="A10" s="7" t="s">
        <v>19</v>
      </c>
      <c r="B10" s="7" t="s">
        <v>12</v>
      </c>
      <c r="C10" s="8" t="s">
        <v>64</v>
      </c>
      <c r="D10" s="6">
        <v>0</v>
      </c>
      <c r="E10" s="9">
        <v>1.112539215310211E-2</v>
      </c>
      <c r="F10" s="9">
        <v>4.8027349415250414E-2</v>
      </c>
      <c r="G10" s="9">
        <v>0.10657936147099481</v>
      </c>
      <c r="H10" s="9">
        <v>9.1261097269474103</v>
      </c>
      <c r="I10" s="9">
        <v>2.3879692923673211E-3</v>
      </c>
      <c r="J10" s="9">
        <v>1.1857371917920394E-3</v>
      </c>
      <c r="K10" s="9">
        <v>0.30145195692269006</v>
      </c>
    </row>
    <row r="11" spans="1:11" ht="15.75" x14ac:dyDescent="0.25">
      <c r="A11" s="7" t="s">
        <v>19</v>
      </c>
      <c r="B11" s="7" t="s">
        <v>12</v>
      </c>
      <c r="C11" s="8" t="s">
        <v>108</v>
      </c>
      <c r="D11" s="6">
        <v>1</v>
      </c>
      <c r="E11" s="9">
        <v>1.6401823181610431E-2</v>
      </c>
      <c r="F11" s="9">
        <v>4.9036506118546881E-2</v>
      </c>
      <c r="G11" s="9">
        <v>0.10881882041201582</v>
      </c>
      <c r="H11" s="9">
        <v>8.69387890020848</v>
      </c>
      <c r="I11" s="9">
        <v>3.4005881378754888E-3</v>
      </c>
      <c r="J11" s="9">
        <v>1.2106520507216658E-3</v>
      </c>
      <c r="K11" s="9">
        <v>0.29730177875068026</v>
      </c>
    </row>
    <row r="12" spans="1:11" ht="15.75" x14ac:dyDescent="0.25">
      <c r="A12" s="7" t="s">
        <v>20</v>
      </c>
      <c r="B12" s="7" t="s">
        <v>12</v>
      </c>
      <c r="C12" s="8" t="s">
        <v>64</v>
      </c>
      <c r="D12" s="6">
        <v>0</v>
      </c>
      <c r="E12" s="9">
        <v>1.5517070241203716E-2</v>
      </c>
      <c r="F12" s="9">
        <v>4.5436641166259797E-2</v>
      </c>
      <c r="G12" s="9">
        <v>0.1025927011013123</v>
      </c>
      <c r="H12" s="9">
        <v>11.917419704981624</v>
      </c>
      <c r="I12" s="9">
        <v>2.9603839189656245E-3</v>
      </c>
      <c r="J12" s="9">
        <v>8.2118790552120589E-4</v>
      </c>
      <c r="K12" s="9">
        <v>1.0497166836230676</v>
      </c>
    </row>
    <row r="13" spans="1:11" ht="15.75" x14ac:dyDescent="0.25">
      <c r="A13" s="7" t="s">
        <v>20</v>
      </c>
      <c r="B13" s="7" t="s">
        <v>12</v>
      </c>
      <c r="C13" s="8" t="s">
        <v>108</v>
      </c>
      <c r="D13" s="6">
        <v>1</v>
      </c>
      <c r="E13" s="9">
        <v>1.2430257558670622E-2</v>
      </c>
      <c r="F13" s="9">
        <v>5.8314561971050553E-2</v>
      </c>
      <c r="G13" s="9">
        <v>9.3752436830363689E-2</v>
      </c>
      <c r="H13" s="9">
        <v>10.091019270649999</v>
      </c>
      <c r="I13" s="9">
        <v>2.7813480382755345E-3</v>
      </c>
      <c r="J13" s="9">
        <v>1.5537821948338271E-3</v>
      </c>
      <c r="K13" s="9">
        <v>0.25881623096034451</v>
      </c>
    </row>
    <row r="14" spans="1:11" ht="15.75" x14ac:dyDescent="0.25">
      <c r="A14" s="7" t="s">
        <v>21</v>
      </c>
      <c r="B14" s="7" t="s">
        <v>12</v>
      </c>
      <c r="C14" s="8" t="s">
        <v>108</v>
      </c>
      <c r="D14" s="6">
        <v>0</v>
      </c>
      <c r="E14" s="9">
        <v>1.2344395497865238E-2</v>
      </c>
      <c r="F14" s="9">
        <v>0.15177436054938062</v>
      </c>
      <c r="G14" s="9">
        <v>0.10259270110131254</v>
      </c>
      <c r="H14" s="9">
        <v>6.6575898776922013</v>
      </c>
      <c r="I14" s="9">
        <v>6.5695032441696315E-3</v>
      </c>
      <c r="J14" s="9">
        <v>2.0933075440161941E-3</v>
      </c>
      <c r="K14" s="9">
        <v>0.45691572511469947</v>
      </c>
    </row>
    <row r="15" spans="1:11" ht="15.75" x14ac:dyDescent="0.25">
      <c r="A15" s="7" t="s">
        <v>21</v>
      </c>
      <c r="B15" s="7" t="s">
        <v>12</v>
      </c>
      <c r="C15" s="8" t="s">
        <v>64</v>
      </c>
      <c r="D15" s="6">
        <v>1</v>
      </c>
      <c r="E15" s="9">
        <v>1.2430257558670586E-2</v>
      </c>
      <c r="F15" s="9">
        <v>0.10584316404531574</v>
      </c>
      <c r="G15" s="9">
        <v>0.10048137384289409</v>
      </c>
      <c r="H15" s="9">
        <v>9.6799527137543535</v>
      </c>
      <c r="I15" s="9">
        <v>7.2389692335185106E-3</v>
      </c>
      <c r="J15" s="9">
        <v>2.13729238527488E-3</v>
      </c>
      <c r="K15" s="9">
        <v>2.1140360811227583</v>
      </c>
    </row>
    <row r="16" spans="1:11" ht="15.75" x14ac:dyDescent="0.25">
      <c r="A16" s="7" t="s">
        <v>22</v>
      </c>
      <c r="B16" s="7" t="s">
        <v>23</v>
      </c>
      <c r="C16" s="8" t="s">
        <v>215</v>
      </c>
      <c r="D16" s="6">
        <v>0</v>
      </c>
      <c r="E16" s="9">
        <v>6.5923109072657787E-3</v>
      </c>
      <c r="F16" s="9">
        <v>0.10694937821032546</v>
      </c>
      <c r="G16" s="9">
        <v>0.10330628976927633</v>
      </c>
      <c r="H16" s="9">
        <v>10.519542081640564</v>
      </c>
      <c r="I16" s="9">
        <v>1.9063120327660645E-3</v>
      </c>
      <c r="J16" s="9">
        <v>3.1838762984477608E-3</v>
      </c>
      <c r="K16" s="9">
        <v>0.35478083905009627</v>
      </c>
    </row>
    <row r="17" spans="1:11" ht="15.75" x14ac:dyDescent="0.25">
      <c r="A17" s="7" t="s">
        <v>22</v>
      </c>
      <c r="B17" s="7" t="s">
        <v>23</v>
      </c>
      <c r="C17" s="8" t="s">
        <v>215</v>
      </c>
      <c r="D17" s="6">
        <v>1</v>
      </c>
      <c r="E17" s="9">
        <v>6.4566431105797881E-3</v>
      </c>
      <c r="F17" s="9">
        <v>0.10621062489233134</v>
      </c>
      <c r="G17" s="9">
        <v>8.7474116599699711E-2</v>
      </c>
      <c r="H17" s="9">
        <v>10.519542081640564</v>
      </c>
      <c r="I17" s="9">
        <v>1.9063120327660645E-3</v>
      </c>
      <c r="J17" s="9">
        <v>4.2011499627241369E-3</v>
      </c>
      <c r="K17" s="9">
        <v>0.28029151950712777</v>
      </c>
    </row>
    <row r="18" spans="1:11" ht="15.75" x14ac:dyDescent="0.25">
      <c r="A18" s="7" t="s">
        <v>25</v>
      </c>
      <c r="B18" s="7" t="s">
        <v>23</v>
      </c>
      <c r="C18" s="8" t="s">
        <v>215</v>
      </c>
      <c r="D18" s="6">
        <v>0</v>
      </c>
      <c r="E18" s="9">
        <v>0.40192549537157535</v>
      </c>
      <c r="F18" s="9">
        <v>1.7715350382047204</v>
      </c>
      <c r="G18" s="9">
        <v>9.2068802335765567E-4</v>
      </c>
      <c r="H18" s="9">
        <v>3.0713143704539043E-2</v>
      </c>
      <c r="I18" s="9">
        <v>0.31316610965603187</v>
      </c>
      <c r="J18" s="9">
        <v>2.4433426347768544E-2</v>
      </c>
      <c r="K18" s="9">
        <v>5.6764934248015253</v>
      </c>
    </row>
    <row r="19" spans="1:11" ht="15.75" x14ac:dyDescent="0.25">
      <c r="A19" s="7" t="s">
        <v>25</v>
      </c>
      <c r="B19" s="7" t="s">
        <v>23</v>
      </c>
      <c r="C19" s="8" t="s">
        <v>215</v>
      </c>
      <c r="D19" s="6">
        <v>1</v>
      </c>
      <c r="E19" s="9">
        <v>0.280291519507127</v>
      </c>
      <c r="F19" s="9">
        <v>1.542210825407937</v>
      </c>
      <c r="G19" s="9">
        <v>4.3250367143669952E-4</v>
      </c>
      <c r="H19" s="9">
        <v>1.424824554922045E-3</v>
      </c>
      <c r="I19" s="9">
        <v>0.28817158669971571</v>
      </c>
      <c r="J19" s="9">
        <v>0.12456753285348325</v>
      </c>
      <c r="K19" s="9">
        <v>7.0861401528188805</v>
      </c>
    </row>
    <row r="20" spans="1:11" ht="15.75" x14ac:dyDescent="0.25">
      <c r="A20" s="7" t="s">
        <v>26</v>
      </c>
      <c r="B20" s="7" t="s">
        <v>23</v>
      </c>
      <c r="C20" s="8" t="s">
        <v>215</v>
      </c>
      <c r="D20" s="6">
        <v>0</v>
      </c>
      <c r="E20" s="9">
        <v>1.0061575230545529E-2</v>
      </c>
      <c r="F20" s="9">
        <v>9.6388176587996546E-2</v>
      </c>
      <c r="G20" s="9">
        <v>6.4480198706335007E-2</v>
      </c>
      <c r="H20" s="9">
        <v>9.0317152384490669</v>
      </c>
      <c r="I20" s="9">
        <v>1.8160252785413356E-3</v>
      </c>
      <c r="J20" s="9">
        <v>4.1433114897196019E-3</v>
      </c>
      <c r="K20" s="9">
        <v>0.53774719522868919</v>
      </c>
    </row>
    <row r="21" spans="1:11" ht="15.75" x14ac:dyDescent="0.25">
      <c r="A21" s="7" t="s">
        <v>26</v>
      </c>
      <c r="B21" s="7" t="s">
        <v>23</v>
      </c>
      <c r="C21" s="8" t="s">
        <v>215</v>
      </c>
      <c r="D21" s="6">
        <v>1</v>
      </c>
      <c r="E21" s="9">
        <v>1.1086901220315509E-2</v>
      </c>
      <c r="F21" s="9">
        <v>8.2755556899712382E-2</v>
      </c>
      <c r="G21" s="9">
        <v>7.1051060827250975E-2</v>
      </c>
      <c r="H21" s="9">
        <v>6.6116025452336995</v>
      </c>
      <c r="I21" s="9">
        <v>1.8286567332704939E-3</v>
      </c>
      <c r="J21" s="9">
        <v>7.7420325840848265E-4</v>
      </c>
      <c r="K21" s="9">
        <v>0.50873984605134392</v>
      </c>
    </row>
    <row r="22" spans="1:11" ht="15.75" x14ac:dyDescent="0.25">
      <c r="A22" s="7" t="s">
        <v>27</v>
      </c>
      <c r="B22" s="7" t="s">
        <v>23</v>
      </c>
      <c r="C22" s="8" t="s">
        <v>215</v>
      </c>
      <c r="D22" s="6">
        <v>0</v>
      </c>
      <c r="E22" s="9">
        <v>9.6852164057733298E-3</v>
      </c>
      <c r="F22" s="9">
        <v>9.0873282332519359E-2</v>
      </c>
      <c r="G22" s="9">
        <v>0.13212725507017273</v>
      </c>
      <c r="H22" s="9">
        <v>18.126142164732777</v>
      </c>
      <c r="I22" s="9">
        <v>1.3248089135231185E-3</v>
      </c>
      <c r="J22" s="9">
        <v>7.7689109741691203E-4</v>
      </c>
      <c r="K22" s="9">
        <v>1.871060475967078E-2</v>
      </c>
    </row>
    <row r="23" spans="1:11" ht="15.75" x14ac:dyDescent="0.25">
      <c r="A23" s="7" t="s">
        <v>27</v>
      </c>
      <c r="B23" s="7" t="s">
        <v>23</v>
      </c>
      <c r="C23" s="8" t="s">
        <v>215</v>
      </c>
      <c r="D23" s="6">
        <v>1</v>
      </c>
      <c r="E23" s="9">
        <v>1.1202775375123653E-2</v>
      </c>
      <c r="F23" s="9">
        <v>8.597136363373406E-2</v>
      </c>
      <c r="G23" s="9">
        <v>8.3042863381032006E-2</v>
      </c>
      <c r="H23" s="9">
        <v>18.379173679952551</v>
      </c>
      <c r="I23" s="9">
        <v>2.6680473764734277E-3</v>
      </c>
      <c r="J23" s="9">
        <v>5.640348420009756E-3</v>
      </c>
      <c r="K23" s="9">
        <v>2.0617311105826455E-2</v>
      </c>
    </row>
    <row r="24" spans="1:11" ht="15.75" x14ac:dyDescent="0.25">
      <c r="A24" s="7" t="s">
        <v>28</v>
      </c>
      <c r="B24" s="7" t="s">
        <v>23</v>
      </c>
      <c r="C24" s="8" t="s">
        <v>215</v>
      </c>
      <c r="D24" s="6">
        <v>0</v>
      </c>
      <c r="E24" s="9">
        <v>1.6232173489026041E-2</v>
      </c>
      <c r="F24" s="9">
        <v>5.059013853421316E-2</v>
      </c>
      <c r="G24" s="9">
        <v>6.4480198706335007E-2</v>
      </c>
      <c r="H24" s="9">
        <v>58.282869349886674</v>
      </c>
      <c r="I24" s="9">
        <v>1.4936645587402249E-2</v>
      </c>
      <c r="J24" s="9">
        <v>1.0873257990514527E-3</v>
      </c>
      <c r="K24" s="9">
        <v>0.35973339500270551</v>
      </c>
    </row>
    <row r="25" spans="1:11" ht="15.75" x14ac:dyDescent="0.25">
      <c r="A25" s="7" t="s">
        <v>28</v>
      </c>
      <c r="B25" s="7" t="s">
        <v>23</v>
      </c>
      <c r="C25" s="8" t="s">
        <v>215</v>
      </c>
      <c r="D25" s="6">
        <v>1</v>
      </c>
      <c r="E25" s="9">
        <v>1.1164016716727291E-2</v>
      </c>
      <c r="F25" s="9">
        <v>4.9206748535575266E-2</v>
      </c>
      <c r="G25" s="9">
        <v>7.304857803507793E-2</v>
      </c>
      <c r="H25" s="9">
        <v>13.689520410921656</v>
      </c>
      <c r="I25" s="9">
        <v>1.2387252134535716E-2</v>
      </c>
      <c r="J25" s="9">
        <v>1.0575928178964127E-3</v>
      </c>
      <c r="K25" s="9">
        <v>0.34032852912486922</v>
      </c>
    </row>
    <row r="26" spans="1:11" ht="15.75" x14ac:dyDescent="0.25">
      <c r="A26" s="7" t="s">
        <v>29</v>
      </c>
      <c r="B26" s="7" t="s">
        <v>23</v>
      </c>
      <c r="C26" s="8" t="s">
        <v>215</v>
      </c>
      <c r="D26" s="6">
        <v>0</v>
      </c>
      <c r="E26" s="9">
        <v>1.0272990314102141E-2</v>
      </c>
      <c r="F26" s="9">
        <v>5.2738487258126222E-2</v>
      </c>
      <c r="G26" s="9">
        <v>3.9692218204337153E-2</v>
      </c>
      <c r="H26" s="9">
        <v>2.1961856275740965</v>
      </c>
      <c r="I26" s="9">
        <v>6.1936260672678621E-3</v>
      </c>
      <c r="J26" s="9">
        <v>4.3551197237309271E-4</v>
      </c>
      <c r="K26" s="9">
        <v>0.15987319765967864</v>
      </c>
    </row>
    <row r="27" spans="1:11" ht="15.75" x14ac:dyDescent="0.25">
      <c r="A27" s="7" t="s">
        <v>29</v>
      </c>
      <c r="B27" s="7" t="s">
        <v>23</v>
      </c>
      <c r="C27" s="8" t="s">
        <v>215</v>
      </c>
      <c r="D27" s="6">
        <v>1</v>
      </c>
      <c r="E27" s="9">
        <v>1.1477879947486815E-2</v>
      </c>
      <c r="F27" s="9">
        <v>3.2690154368516564E-2</v>
      </c>
      <c r="G27" s="9">
        <v>2.3601134149419136E-2</v>
      </c>
      <c r="H27" s="9">
        <v>2.5227548176624941</v>
      </c>
      <c r="I27" s="9">
        <v>7.5202690867324333E-3</v>
      </c>
      <c r="J27" s="9">
        <v>3.7291741969741381E-2</v>
      </c>
      <c r="K27" s="9">
        <v>0.18237754303002213</v>
      </c>
    </row>
    <row r="28" spans="1:11" ht="15.75" x14ac:dyDescent="0.25">
      <c r="A28" s="7" t="s">
        <v>30</v>
      </c>
      <c r="B28" s="7" t="s">
        <v>23</v>
      </c>
      <c r="C28" s="8" t="s">
        <v>215</v>
      </c>
      <c r="D28" s="6">
        <v>0</v>
      </c>
      <c r="E28" s="9">
        <v>2.0404059173264363E-2</v>
      </c>
      <c r="F28" s="9">
        <v>0.12896039741267004</v>
      </c>
      <c r="G28" s="9">
        <v>7.9384436408674278E-2</v>
      </c>
      <c r="H28" s="9">
        <v>24.847004000033238</v>
      </c>
      <c r="I28" s="9">
        <v>9.3229354924353226E-3</v>
      </c>
      <c r="J28" s="9">
        <v>4.6614677462176613E-3</v>
      </c>
      <c r="K28" s="9">
        <v>0.18111776931935986</v>
      </c>
    </row>
    <row r="29" spans="1:11" ht="15.75" x14ac:dyDescent="0.25">
      <c r="A29" s="7" t="s">
        <v>30</v>
      </c>
      <c r="B29" s="7" t="s">
        <v>23</v>
      </c>
      <c r="C29" s="8" t="s">
        <v>215</v>
      </c>
      <c r="D29" s="6">
        <v>1</v>
      </c>
      <c r="E29" s="9">
        <v>2.0545980628204227E-2</v>
      </c>
      <c r="F29" s="9">
        <v>0.12285257481815648</v>
      </c>
      <c r="G29" s="9">
        <v>9.9787298294581064E-2</v>
      </c>
      <c r="H29" s="9">
        <v>11.274566041136133</v>
      </c>
      <c r="I29" s="9">
        <v>9.2585372729811193E-3</v>
      </c>
      <c r="J29" s="9">
        <v>2.1151856357928258E-3</v>
      </c>
      <c r="K29" s="9">
        <v>0.1576721761039063</v>
      </c>
    </row>
    <row r="30" spans="1:11" ht="15.75" x14ac:dyDescent="0.25">
      <c r="A30" s="7" t="s">
        <v>31</v>
      </c>
      <c r="B30" s="7" t="s">
        <v>23</v>
      </c>
      <c r="C30" s="8" t="s">
        <v>215</v>
      </c>
      <c r="D30" s="6">
        <v>0</v>
      </c>
      <c r="E30" s="9">
        <v>9.1945838845216184E-3</v>
      </c>
      <c r="F30" s="9">
        <v>5.7312752700291972E-2</v>
      </c>
      <c r="G30" s="9">
        <v>8.5377516047149687E-2</v>
      </c>
      <c r="H30" s="9">
        <v>12.99603834169976</v>
      </c>
      <c r="I30" s="9">
        <v>3.4840957789847395E-3</v>
      </c>
      <c r="J30" s="9">
        <v>1.0358278724299003E-3</v>
      </c>
      <c r="K30" s="9">
        <v>0.40753616620131322</v>
      </c>
    </row>
    <row r="31" spans="1:11" ht="15.75" x14ac:dyDescent="0.25">
      <c r="A31" s="7" t="s">
        <v>31</v>
      </c>
      <c r="B31" s="7" t="s">
        <v>23</v>
      </c>
      <c r="C31" s="8" t="s">
        <v>215</v>
      </c>
      <c r="D31" s="6">
        <v>1</v>
      </c>
      <c r="E31" s="9">
        <v>8.2293830933971562E-3</v>
      </c>
      <c r="F31" s="9">
        <v>5.4221167947004316E-2</v>
      </c>
      <c r="G31" s="9">
        <v>5.1118878659861221E-2</v>
      </c>
      <c r="H31" s="9">
        <v>11.876188565032383</v>
      </c>
      <c r="I31" s="9">
        <v>3.1400429325904415E-3</v>
      </c>
      <c r="J31" s="9">
        <v>1.6573245958878397E-2</v>
      </c>
      <c r="K31" s="9">
        <v>0.40192549537157635</v>
      </c>
    </row>
    <row r="32" spans="1:11" ht="15.75" x14ac:dyDescent="0.25">
      <c r="A32" s="7" t="s">
        <v>32</v>
      </c>
      <c r="B32" s="7" t="s">
        <v>23</v>
      </c>
      <c r="C32" s="8" t="s">
        <v>215</v>
      </c>
      <c r="D32" s="6">
        <v>0</v>
      </c>
      <c r="E32" s="9">
        <v>7.0410192391471222E-3</v>
      </c>
      <c r="F32" s="9">
        <v>6.3372467486876971E-2</v>
      </c>
      <c r="G32" s="9">
        <v>5.3105312446165551E-2</v>
      </c>
      <c r="H32" s="9">
        <v>18.961484335065276</v>
      </c>
      <c r="I32" s="9">
        <v>1.953125E-3</v>
      </c>
      <c r="J32" s="9">
        <v>1.3526459649520774E-3</v>
      </c>
      <c r="K32" s="9">
        <v>0.76312960448028111</v>
      </c>
    </row>
    <row r="33" spans="1:11" ht="15.75" x14ac:dyDescent="0.25">
      <c r="A33" s="7" t="s">
        <v>32</v>
      </c>
      <c r="B33" s="7" t="s">
        <v>23</v>
      </c>
      <c r="C33" s="8" t="s">
        <v>215</v>
      </c>
      <c r="D33" s="6">
        <v>1</v>
      </c>
      <c r="E33" s="9">
        <v>7.2389692335185279E-3</v>
      </c>
      <c r="F33" s="9">
        <v>6.6523136403334987E-2</v>
      </c>
      <c r="G33" s="9">
        <v>4.6230859664026111E-2</v>
      </c>
      <c r="H33" s="9">
        <v>4.392371255148193</v>
      </c>
      <c r="I33" s="9">
        <v>2.1973798529078335E-3</v>
      </c>
      <c r="J33" s="9">
        <v>1.0835639375662565E-3</v>
      </c>
      <c r="K33" s="9">
        <v>0.73713460864555169</v>
      </c>
    </row>
    <row r="34" spans="1:11" ht="15.75" x14ac:dyDescent="0.25">
      <c r="A34" s="7" t="s">
        <v>35</v>
      </c>
      <c r="B34" s="7" t="s">
        <v>23</v>
      </c>
      <c r="C34" s="8" t="s">
        <v>215</v>
      </c>
      <c r="D34" s="6">
        <v>0</v>
      </c>
      <c r="E34" s="9">
        <v>1.0237448467643472E-2</v>
      </c>
      <c r="F34" s="9">
        <v>6.745176478152666E-2</v>
      </c>
      <c r="G34" s="9">
        <v>9.5391200560034903E-2</v>
      </c>
      <c r="H34" s="9">
        <v>11.15794933080323</v>
      </c>
      <c r="I34" s="9">
        <v>3.2847516220848244E-3</v>
      </c>
      <c r="J34" s="9">
        <v>4.4253276769367121E-3</v>
      </c>
      <c r="K34" s="9">
        <v>0.35111121893449893</v>
      </c>
    </row>
    <row r="35" spans="1:11" ht="15.75" x14ac:dyDescent="0.25">
      <c r="A35" s="7" t="s">
        <v>35</v>
      </c>
      <c r="B35" s="7" t="s">
        <v>23</v>
      </c>
      <c r="C35" s="8" t="s">
        <v>215</v>
      </c>
      <c r="D35" s="6">
        <v>1</v>
      </c>
      <c r="E35" s="9">
        <v>1.1438169499575207E-2</v>
      </c>
      <c r="F35" s="9">
        <v>7.2293011494080517E-2</v>
      </c>
      <c r="G35" s="9">
        <v>0.10957571516450428</v>
      </c>
      <c r="H35" s="9">
        <v>10.703420438288896</v>
      </c>
      <c r="I35" s="9">
        <v>3.7212421798591311E-3</v>
      </c>
      <c r="J35" s="9">
        <v>1.039424006302109E-3</v>
      </c>
      <c r="K35" s="9">
        <v>1.6701758388567369</v>
      </c>
    </row>
    <row r="36" spans="1:11" ht="15.75" x14ac:dyDescent="0.25">
      <c r="A36" s="7" t="s">
        <v>36</v>
      </c>
      <c r="B36" s="7" t="s">
        <v>23</v>
      </c>
      <c r="C36" s="8" t="s">
        <v>215</v>
      </c>
      <c r="D36" s="6">
        <v>0</v>
      </c>
      <c r="E36" s="9">
        <v>1.6688522000747677E-2</v>
      </c>
      <c r="F36" s="9">
        <v>9.1823039579894294E-2</v>
      </c>
      <c r="G36" s="9">
        <v>7.6946525834057103E-2</v>
      </c>
      <c r="H36" s="9">
        <v>10.126052751762227</v>
      </c>
      <c r="I36" s="9">
        <v>4.7594150924812166E-3</v>
      </c>
      <c r="J36" s="9">
        <v>1.6030109547080047E-3</v>
      </c>
      <c r="K36" s="9">
        <v>0.42190789806500867</v>
      </c>
    </row>
    <row r="37" spans="1:11" ht="15.75" x14ac:dyDescent="0.25">
      <c r="A37" s="7" t="s">
        <v>36</v>
      </c>
      <c r="B37" s="7" t="s">
        <v>23</v>
      </c>
      <c r="C37" s="8" t="s">
        <v>215</v>
      </c>
      <c r="D37" s="6">
        <v>1</v>
      </c>
      <c r="E37" s="9">
        <v>1.7886315009354462E-2</v>
      </c>
      <c r="F37" s="9">
        <v>9.9787298294581064E-2</v>
      </c>
      <c r="G37" s="9">
        <v>9.8073012237093762E-2</v>
      </c>
      <c r="H37" s="9">
        <v>9.8491553067593109</v>
      </c>
      <c r="I37" s="9">
        <v>4.6292686364905467E-3</v>
      </c>
      <c r="J37" s="9">
        <v>1.9872650236380583E-3</v>
      </c>
      <c r="K37" s="9">
        <v>0.48464490846753194</v>
      </c>
    </row>
    <row r="38" spans="1:11" ht="15.75" x14ac:dyDescent="0.25">
      <c r="A38" s="7" t="s">
        <v>51</v>
      </c>
      <c r="B38" s="7" t="s">
        <v>39</v>
      </c>
      <c r="C38" s="8" t="s">
        <v>64</v>
      </c>
      <c r="D38" s="6">
        <v>0</v>
      </c>
      <c r="E38" s="9">
        <v>6.4120438188320196E-3</v>
      </c>
      <c r="F38" s="9">
        <v>7.5102253095428215E-2</v>
      </c>
      <c r="G38" s="9">
        <v>0.10694937821032546</v>
      </c>
      <c r="H38" s="9">
        <v>11.119345758738723</v>
      </c>
      <c r="I38" s="9">
        <v>2.8496491098440979E-3</v>
      </c>
      <c r="J38" s="9">
        <v>6.6011271143951594E-4</v>
      </c>
      <c r="K38" s="9">
        <v>0.71946679000541103</v>
      </c>
    </row>
    <row r="39" spans="1:11" ht="15.75" x14ac:dyDescent="0.25">
      <c r="A39" s="7" t="s">
        <v>51</v>
      </c>
      <c r="B39" s="7" t="s">
        <v>39</v>
      </c>
      <c r="C39" s="8" t="s">
        <v>108</v>
      </c>
      <c r="D39" s="6">
        <v>1</v>
      </c>
      <c r="E39" s="9">
        <v>6.7776459933755404E-3</v>
      </c>
      <c r="F39" s="9">
        <v>5.3474689105162732E-2</v>
      </c>
      <c r="G39" s="9">
        <v>0.11622561782664549</v>
      </c>
      <c r="H39" s="9">
        <v>11.511468640086576</v>
      </c>
      <c r="I39" s="9">
        <v>3.0121305183748856E-3</v>
      </c>
      <c r="J39" s="9">
        <v>2.0716557448598009E-3</v>
      </c>
      <c r="K39" s="9">
        <v>0.82645031815421255</v>
      </c>
    </row>
    <row r="40" spans="1:11" ht="15.75" x14ac:dyDescent="0.25">
      <c r="A40" s="7" t="s">
        <v>38</v>
      </c>
      <c r="B40" s="7" t="s">
        <v>39</v>
      </c>
      <c r="C40" s="8" t="s">
        <v>64</v>
      </c>
      <c r="D40" s="6">
        <v>0</v>
      </c>
      <c r="E40" s="9">
        <v>8.8200344125479082E-3</v>
      </c>
      <c r="F40" s="9">
        <v>6.1426287409078267E-2</v>
      </c>
      <c r="G40" s="9">
        <v>0.15442732964086611</v>
      </c>
      <c r="H40" s="9">
        <v>7.7007555448140117</v>
      </c>
      <c r="I40" s="9">
        <v>1.0131559020711013E-2</v>
      </c>
      <c r="J40" s="9">
        <v>1.1734727046160656E-3</v>
      </c>
      <c r="K40" s="9">
        <v>0.16551111379942479</v>
      </c>
    </row>
    <row r="41" spans="1:11" ht="15.75" x14ac:dyDescent="0.25">
      <c r="A41" s="7" t="s">
        <v>38</v>
      </c>
      <c r="B41" s="7" t="s">
        <v>39</v>
      </c>
      <c r="C41" s="8" t="s">
        <v>64</v>
      </c>
      <c r="D41" s="6">
        <v>1</v>
      </c>
      <c r="E41" s="9">
        <v>6.5923109072657787E-3</v>
      </c>
      <c r="F41" s="9">
        <v>6.1426287409078267E-2</v>
      </c>
      <c r="G41" s="9">
        <v>0.16098520368872843</v>
      </c>
      <c r="H41" s="9">
        <v>8.0836115718941119</v>
      </c>
      <c r="I41" s="9">
        <v>9.3877816369285286E-3</v>
      </c>
      <c r="J41" s="9">
        <v>5.215163125233661E-4</v>
      </c>
      <c r="K41" s="9">
        <v>0.17373977748029232</v>
      </c>
    </row>
    <row r="42" spans="1:11" ht="15.75" x14ac:dyDescent="0.25">
      <c r="A42" s="7" t="s">
        <v>52</v>
      </c>
      <c r="B42" s="7" t="s">
        <v>39</v>
      </c>
      <c r="C42" s="8" t="s">
        <v>64</v>
      </c>
      <c r="D42" s="6">
        <v>0</v>
      </c>
      <c r="E42" s="9">
        <v>1.5517070241203716E-2</v>
      </c>
      <c r="F42" s="9">
        <v>8.9003137224817105E-2</v>
      </c>
      <c r="G42" s="9">
        <v>0.10995613449030456</v>
      </c>
      <c r="H42" s="9">
        <v>14.07438521475898</v>
      </c>
      <c r="I42" s="9">
        <v>5.6795801457824755E-3</v>
      </c>
      <c r="J42" s="9">
        <v>1.2620633111694306E-3</v>
      </c>
      <c r="K42" s="9">
        <v>0.53961411825221473</v>
      </c>
    </row>
    <row r="43" spans="1:11" ht="15.75" x14ac:dyDescent="0.25">
      <c r="A43" s="7" t="s">
        <v>52</v>
      </c>
      <c r="B43" s="7" t="s">
        <v>39</v>
      </c>
      <c r="C43" s="8" t="s">
        <v>64</v>
      </c>
      <c r="D43" s="6">
        <v>1</v>
      </c>
      <c r="E43" s="9">
        <v>1.5953314464174913E-2</v>
      </c>
      <c r="F43" s="9">
        <v>0.21168632809063204</v>
      </c>
      <c r="G43" s="9">
        <v>6.3153215405422763E-2</v>
      </c>
      <c r="H43" s="9">
        <v>10.592711283163187</v>
      </c>
      <c r="I43" s="9">
        <v>6.3018887439228672E-3</v>
      </c>
      <c r="J43" s="9">
        <v>1.2796810584554371E-3</v>
      </c>
      <c r="K43" s="9">
        <v>0.24316373685307216</v>
      </c>
    </row>
    <row r="44" spans="1:11" ht="15.75" x14ac:dyDescent="0.25">
      <c r="A44" s="7" t="s">
        <v>53</v>
      </c>
      <c r="B44" s="7" t="s">
        <v>39</v>
      </c>
      <c r="C44" s="8" t="s">
        <v>107</v>
      </c>
      <c r="D44" s="6">
        <v>0</v>
      </c>
      <c r="E44" s="9">
        <v>1.4578640492762635E-2</v>
      </c>
      <c r="F44" s="9">
        <v>7.0316155293050658E-2</v>
      </c>
      <c r="G44" s="9">
        <v>5.237419591674683E-2</v>
      </c>
      <c r="H44" s="9">
        <v>4.5158576192245272</v>
      </c>
      <c r="I44" s="9">
        <v>4.6132525837091097E-3</v>
      </c>
      <c r="J44" s="9">
        <v>7.4524375437527322E-4</v>
      </c>
      <c r="K44" s="9">
        <v>0.38689124838559719</v>
      </c>
    </row>
    <row r="45" spans="1:11" ht="15.75" x14ac:dyDescent="0.25">
      <c r="A45" s="7" t="s">
        <v>53</v>
      </c>
      <c r="B45" s="7" t="s">
        <v>39</v>
      </c>
      <c r="C45" s="8" t="s">
        <v>107</v>
      </c>
      <c r="D45" s="6">
        <v>1</v>
      </c>
      <c r="E45" s="9">
        <v>1.4988501864457278E-2</v>
      </c>
      <c r="F45" s="9">
        <v>7.2293011494080517E-2</v>
      </c>
      <c r="G45" s="9">
        <v>5.5745532463755826E-2</v>
      </c>
      <c r="H45" s="9">
        <v>5.2597710408202882</v>
      </c>
      <c r="I45" s="9">
        <v>5.4105838598082967E-3</v>
      </c>
      <c r="J45" s="9">
        <v>8.4427463994908678E-4</v>
      </c>
      <c r="K45" s="9">
        <v>0.84674531236252804</v>
      </c>
    </row>
    <row r="46" spans="1:11" ht="15.75" x14ac:dyDescent="0.25">
      <c r="A46" s="7" t="s">
        <v>40</v>
      </c>
      <c r="B46" s="7" t="s">
        <v>39</v>
      </c>
      <c r="C46" s="8" t="s">
        <v>64</v>
      </c>
      <c r="D46" s="6">
        <v>0</v>
      </c>
      <c r="E46" s="9">
        <v>1.7824433060444136E-2</v>
      </c>
      <c r="F46" s="9">
        <v>3.6146505747040258E-2</v>
      </c>
      <c r="G46" s="9">
        <v>0.11949316469921768</v>
      </c>
      <c r="H46" s="9">
        <v>16.506930868821716</v>
      </c>
      <c r="I46" s="9">
        <v>1.0598471308184951E-2</v>
      </c>
      <c r="J46" s="9">
        <v>1.091100720773653E-3</v>
      </c>
      <c r="K46" s="9">
        <v>0.57834409195264413</v>
      </c>
    </row>
    <row r="47" spans="1:11" ht="15.75" x14ac:dyDescent="0.25">
      <c r="A47" s="7" t="s">
        <v>40</v>
      </c>
      <c r="B47" s="7" t="s">
        <v>39</v>
      </c>
      <c r="C47" s="8" t="s">
        <v>64</v>
      </c>
      <c r="D47" s="6">
        <v>1</v>
      </c>
      <c r="E47" s="9">
        <v>2.1196942616369896E-2</v>
      </c>
      <c r="F47" s="9">
        <v>6.5154110052570199E-2</v>
      </c>
      <c r="G47" s="9">
        <v>6.1426287409078101E-2</v>
      </c>
      <c r="H47" s="9">
        <v>14.672064691274722</v>
      </c>
      <c r="I47" s="9">
        <v>1.3792234317041484E-2</v>
      </c>
      <c r="J47" s="9">
        <v>2.3226701464896908E-3</v>
      </c>
      <c r="K47" s="9">
        <v>0.29730177875068026</v>
      </c>
    </row>
    <row r="48" spans="1:11" ht="15.75" x14ac:dyDescent="0.25">
      <c r="A48" s="7" t="s">
        <v>42</v>
      </c>
      <c r="B48" s="7" t="s">
        <v>43</v>
      </c>
      <c r="C48" s="8" t="s">
        <v>215</v>
      </c>
      <c r="D48" s="6">
        <v>0</v>
      </c>
      <c r="E48" s="9">
        <v>1.5145153389610411E-2</v>
      </c>
      <c r="F48" s="9">
        <v>9.9787298294581273E-2</v>
      </c>
      <c r="G48" s="9">
        <v>9.0558884659680178E-2</v>
      </c>
      <c r="H48" s="9">
        <v>11.352986849603079</v>
      </c>
      <c r="I48" s="9">
        <v>1.1800567074709572E-2</v>
      </c>
      <c r="J48" s="9">
        <v>2.2827680635961853E-3</v>
      </c>
      <c r="K48" s="9">
        <v>7.9384436408674278E-2</v>
      </c>
    </row>
    <row r="49" spans="1:11" ht="15.75" x14ac:dyDescent="0.25">
      <c r="A49" s="7" t="s">
        <v>42</v>
      </c>
      <c r="B49" s="7" t="s">
        <v>43</v>
      </c>
      <c r="C49" s="8" t="s">
        <v>215</v>
      </c>
      <c r="D49" s="6">
        <v>1</v>
      </c>
      <c r="E49" s="9">
        <v>1.4528202228330652E-2</v>
      </c>
      <c r="F49" s="9">
        <v>9.0558884659679942E-2</v>
      </c>
      <c r="G49" s="9">
        <v>1.9437682082788642E-2</v>
      </c>
      <c r="H49" s="9">
        <v>12.423502000016661</v>
      </c>
      <c r="I49" s="9">
        <v>1.5356571852269563E-2</v>
      </c>
      <c r="J49" s="9">
        <v>4.5339996655614076E-3</v>
      </c>
      <c r="K49" s="9">
        <v>8.5445232643828177</v>
      </c>
    </row>
    <row r="50" spans="1:11" ht="15.75" x14ac:dyDescent="0.25">
      <c r="A50" s="7" t="s">
        <v>45</v>
      </c>
      <c r="B50" s="7" t="s">
        <v>43</v>
      </c>
      <c r="C50" s="8" t="s">
        <v>215</v>
      </c>
      <c r="D50" s="6">
        <v>0</v>
      </c>
      <c r="E50" s="9">
        <v>9.3553023798353899E-3</v>
      </c>
      <c r="F50" s="9">
        <v>5.9128602920349674E-2</v>
      </c>
      <c r="G50" s="9">
        <v>9.1505355996601645E-2</v>
      </c>
      <c r="H50" s="9">
        <v>15.454981262797554</v>
      </c>
      <c r="I50" s="9">
        <v>4.1004557954026077E-3</v>
      </c>
      <c r="J50" s="9">
        <v>3.0647816324091792E-3</v>
      </c>
      <c r="K50" s="9">
        <v>0.30992692498474644</v>
      </c>
    </row>
    <row r="51" spans="1:11" ht="15.75" x14ac:dyDescent="0.25">
      <c r="A51" s="7" t="s">
        <v>45</v>
      </c>
      <c r="B51" s="7" t="s">
        <v>43</v>
      </c>
      <c r="C51" s="8" t="s">
        <v>215</v>
      </c>
      <c r="D51" s="6">
        <v>1</v>
      </c>
      <c r="E51" s="9">
        <v>9.7525824132938428E-3</v>
      </c>
      <c r="F51" s="9">
        <v>5.5552667572910594E-2</v>
      </c>
      <c r="G51" s="9">
        <v>7.7481731246186791E-2</v>
      </c>
      <c r="H51" s="9">
        <v>14.520306485074602</v>
      </c>
      <c r="I51" s="9">
        <v>1.2620633111694274E-3</v>
      </c>
      <c r="J51" s="9">
        <v>2.4893762252329375E-3</v>
      </c>
      <c r="K51" s="9">
        <v>0.15389305166811462</v>
      </c>
    </row>
    <row r="52" spans="1:11" ht="15.75" x14ac:dyDescent="0.25">
      <c r="A52" s="7" t="s">
        <v>46</v>
      </c>
      <c r="B52" s="7" t="s">
        <v>43</v>
      </c>
      <c r="C52" s="8" t="s">
        <v>215</v>
      </c>
      <c r="D52" s="6">
        <v>0</v>
      </c>
      <c r="E52" s="9">
        <v>8.9122165302220439E-3</v>
      </c>
      <c r="F52" s="9">
        <v>4.5752677998300718E-2</v>
      </c>
      <c r="G52" s="9">
        <v>7.4842419038683147E-2</v>
      </c>
      <c r="H52" s="9">
        <v>16.111288800907541</v>
      </c>
      <c r="I52" s="9">
        <v>3.5944830102534174E-3</v>
      </c>
      <c r="J52" s="9">
        <v>8.5606027472268998E-4</v>
      </c>
      <c r="K52" s="9">
        <v>0.25702845666401652</v>
      </c>
    </row>
    <row r="53" spans="1:11" ht="15.75" x14ac:dyDescent="0.25">
      <c r="A53" s="7" t="s">
        <v>46</v>
      </c>
      <c r="B53" s="7" t="s">
        <v>43</v>
      </c>
      <c r="C53" s="8" t="s">
        <v>215</v>
      </c>
      <c r="D53" s="6">
        <v>1</v>
      </c>
      <c r="E53" s="9">
        <v>1.0672189505893713E-2</v>
      </c>
      <c r="F53" s="9">
        <v>5.1474438579223278E-2</v>
      </c>
      <c r="G53" s="9">
        <v>0.16379917548229586</v>
      </c>
      <c r="H53" s="9">
        <v>17.148375400580726</v>
      </c>
      <c r="I53" s="9">
        <v>3.262062185267066E-3</v>
      </c>
      <c r="J53" s="9">
        <v>2.1822014415473004E-3</v>
      </c>
      <c r="K53" s="9">
        <v>0.32759835096459017</v>
      </c>
    </row>
    <row r="54" spans="1:11" ht="15.75" x14ac:dyDescent="0.25">
      <c r="A54" s="7" t="s">
        <v>47</v>
      </c>
      <c r="B54" s="7" t="s">
        <v>43</v>
      </c>
      <c r="C54" s="8" t="s">
        <v>215</v>
      </c>
      <c r="D54" s="6">
        <v>0</v>
      </c>
      <c r="E54" s="9">
        <v>7.5988667766584885E-3</v>
      </c>
      <c r="F54" s="9">
        <v>4.5436641166259797E-2</v>
      </c>
      <c r="G54" s="9">
        <v>6.5380308737033002E-2</v>
      </c>
      <c r="H54" s="9">
        <v>9.3502179884899483</v>
      </c>
      <c r="I54" s="9">
        <v>4.487102949207177E-3</v>
      </c>
      <c r="J54" s="9">
        <v>5.6871757151780199E-4</v>
      </c>
      <c r="K54" s="9">
        <v>9.5391200560034903E-2</v>
      </c>
    </row>
    <row r="55" spans="1:11" ht="15.75" x14ac:dyDescent="0.25">
      <c r="A55" s="7" t="s">
        <v>47</v>
      </c>
      <c r="B55" s="7" t="s">
        <v>43</v>
      </c>
      <c r="C55" s="8" t="s">
        <v>215</v>
      </c>
      <c r="D55" s="6">
        <v>1</v>
      </c>
      <c r="E55" s="9">
        <v>7.9215584358596023E-3</v>
      </c>
      <c r="F55" s="9">
        <v>5.1474438579223417E-2</v>
      </c>
      <c r="G55" s="9">
        <v>7.0560275300383071E-2</v>
      </c>
      <c r="H55" s="9">
        <v>9.5466859442537579</v>
      </c>
      <c r="I55" s="9">
        <v>4.7429487671681548E-3</v>
      </c>
      <c r="J55" s="9">
        <v>1.1140270662777592E-3</v>
      </c>
      <c r="K55" s="9">
        <v>3.9281667953807185E-2</v>
      </c>
    </row>
    <row r="56" spans="1:11" ht="15.75" x14ac:dyDescent="0.25">
      <c r="A56" s="7" t="s">
        <v>48</v>
      </c>
      <c r="B56" s="7" t="s">
        <v>43</v>
      </c>
      <c r="C56" s="8" t="s">
        <v>215</v>
      </c>
      <c r="D56" s="6">
        <v>0</v>
      </c>
      <c r="E56" s="9">
        <v>1.4629253866163917E-2</v>
      </c>
      <c r="F56" s="9">
        <v>5.5360469943897511E-2</v>
      </c>
      <c r="G56" s="9">
        <v>0.13121458545288345</v>
      </c>
      <c r="H56" s="9">
        <v>7.8898616359468852</v>
      </c>
      <c r="I56" s="9">
        <v>3.4123941246745866E-3</v>
      </c>
      <c r="J56" s="9">
        <v>8.355420172681653E-4</v>
      </c>
      <c r="K56" s="9">
        <v>0.38823443750051934</v>
      </c>
    </row>
    <row r="57" spans="1:11" ht="15.75" x14ac:dyDescent="0.25">
      <c r="A57" s="7" t="s">
        <v>48</v>
      </c>
      <c r="B57" s="7" t="s">
        <v>43</v>
      </c>
      <c r="C57" s="8" t="s">
        <v>215</v>
      </c>
      <c r="D57" s="6">
        <v>1</v>
      </c>
      <c r="E57" s="9">
        <v>1.384011748597438E-2</v>
      </c>
      <c r="F57" s="9">
        <v>5.422116794700417E-2</v>
      </c>
      <c r="G57" s="9">
        <v>5.9128602920349813E-2</v>
      </c>
      <c r="H57" s="9">
        <v>6.4980191708498882</v>
      </c>
      <c r="I57" s="9">
        <v>3.1183530717056583E-3</v>
      </c>
      <c r="J57" s="9">
        <v>3.8126240655321267E-3</v>
      </c>
      <c r="K57" s="9">
        <v>0.17616509439275213</v>
      </c>
    </row>
    <row r="58" spans="1:11" ht="15.75" x14ac:dyDescent="0.25">
      <c r="A58" s="7" t="s">
        <v>49</v>
      </c>
      <c r="B58" s="7" t="s">
        <v>12</v>
      </c>
      <c r="C58" s="8" t="s">
        <v>109</v>
      </c>
      <c r="D58" s="6">
        <v>0</v>
      </c>
      <c r="E58" s="9">
        <v>6.7776459933755221E-3</v>
      </c>
      <c r="F58" s="9">
        <v>1.764006882509582E-2</v>
      </c>
      <c r="G58" s="9">
        <v>2.7680234971948759E-2</v>
      </c>
      <c r="H58" s="9">
        <v>2.5227548176625008</v>
      </c>
      <c r="I58" s="9">
        <v>4.7594150924812166E-3</v>
      </c>
      <c r="J58" s="9">
        <v>3.3235207922350444E-4</v>
      </c>
      <c r="K58" s="9">
        <v>0.11149106492751165</v>
      </c>
    </row>
    <row r="59" spans="1:11" ht="15.75" x14ac:dyDescent="0.25">
      <c r="A59" s="7" t="s">
        <v>49</v>
      </c>
      <c r="B59" s="7" t="s">
        <v>12</v>
      </c>
      <c r="C59" s="8" t="s">
        <v>109</v>
      </c>
      <c r="D59" s="6">
        <v>1</v>
      </c>
      <c r="E59" s="9">
        <v>5.3918646617055815E-3</v>
      </c>
      <c r="F59" s="9">
        <v>1.7277041458129205E-2</v>
      </c>
      <c r="G59" s="9">
        <v>4.109196125640846E-2</v>
      </c>
      <c r="H59" s="9">
        <v>2.5227548176625008</v>
      </c>
      <c r="I59" s="9">
        <v>4.5026810421830588E-3</v>
      </c>
      <c r="J59" s="9">
        <v>5.8268346827720745E-4</v>
      </c>
      <c r="K59" s="9">
        <v>0.10919661198958677</v>
      </c>
    </row>
    <row r="60" spans="1:11" ht="15.75" x14ac:dyDescent="0.25">
      <c r="A60" s="7" t="s">
        <v>17</v>
      </c>
      <c r="B60" s="7" t="s">
        <v>12</v>
      </c>
      <c r="C60" s="8" t="s">
        <v>109</v>
      </c>
      <c r="D60" s="6">
        <v>0</v>
      </c>
      <c r="E60" s="9">
        <v>5.1010147933160856E-3</v>
      </c>
      <c r="F60" s="9">
        <v>2.5648175275328106E-2</v>
      </c>
      <c r="G60" s="9">
        <v>7.8563335907614176E-2</v>
      </c>
      <c r="H60" s="9">
        <v>10.056106996174625</v>
      </c>
      <c r="I60" s="9">
        <v>1.49566210653748E-3</v>
      </c>
      <c r="J60" s="9">
        <v>2.5895696810747523E-4</v>
      </c>
      <c r="K60" s="9">
        <v>0.16436784502563401</v>
      </c>
    </row>
    <row r="61" spans="1:11" ht="15.75" x14ac:dyDescent="0.25">
      <c r="A61" s="7" t="s">
        <v>17</v>
      </c>
      <c r="B61" s="7" t="s">
        <v>12</v>
      </c>
      <c r="C61" s="8" t="s">
        <v>109</v>
      </c>
      <c r="D61" s="6">
        <v>1</v>
      </c>
      <c r="E61" s="9">
        <v>5.0657795103555159E-3</v>
      </c>
      <c r="F61" s="9">
        <v>2.2797192878752745E-2</v>
      </c>
      <c r="G61" s="9">
        <v>2.335701950992089E-2</v>
      </c>
      <c r="H61" s="9">
        <v>6.0209869896442676</v>
      </c>
      <c r="I61" s="9">
        <v>1.2752536983290214E-3</v>
      </c>
      <c r="J61" s="9">
        <v>8.0708038882247254E-4</v>
      </c>
      <c r="K61" s="9">
        <v>0.18492343865610464</v>
      </c>
    </row>
    <row r="62" spans="1:11" ht="15.75" x14ac:dyDescent="0.25">
      <c r="A62" s="7" t="s">
        <v>18</v>
      </c>
      <c r="B62" s="7" t="s">
        <v>12</v>
      </c>
      <c r="C62" s="8" t="s">
        <v>109</v>
      </c>
      <c r="D62" s="6">
        <v>0</v>
      </c>
      <c r="E62" s="9">
        <v>6.6381640557707094E-3</v>
      </c>
      <c r="F62" s="9">
        <v>7.3556671076172933E-2</v>
      </c>
      <c r="G62" s="9">
        <v>9.1188771515011091E-2</v>
      </c>
      <c r="H62" s="9">
        <v>9.6130883962148204</v>
      </c>
      <c r="I62" s="9">
        <v>2.7335661437406173E-3</v>
      </c>
      <c r="J62" s="9">
        <v>9.5315601638303223E-4</v>
      </c>
      <c r="K62" s="9">
        <v>4.4656066866909178E-2</v>
      </c>
    </row>
    <row r="63" spans="1:11" ht="15.75" x14ac:dyDescent="0.25">
      <c r="A63" s="7" t="s">
        <v>18</v>
      </c>
      <c r="B63" s="7" t="s">
        <v>12</v>
      </c>
      <c r="C63" s="8" t="s">
        <v>109</v>
      </c>
      <c r="D63" s="6">
        <v>1</v>
      </c>
      <c r="E63" s="9">
        <v>8.5788501077113406E-3</v>
      </c>
      <c r="F63" s="9">
        <v>7.9936598829839306E-2</v>
      </c>
      <c r="G63" s="9">
        <v>0.11072093988779533</v>
      </c>
      <c r="H63" s="9">
        <v>9.6130883962148204</v>
      </c>
      <c r="I63" s="9">
        <v>2.3797075462406083E-3</v>
      </c>
      <c r="J63" s="9">
        <v>8.4135367159376669E-4</v>
      </c>
      <c r="K63" s="9">
        <v>3.75511265477141E-2</v>
      </c>
    </row>
    <row r="64" spans="1:11" ht="15.75" x14ac:dyDescent="0.25">
      <c r="A64" s="7" t="s">
        <v>19</v>
      </c>
      <c r="B64" s="7" t="s">
        <v>12</v>
      </c>
      <c r="C64" s="8" t="s">
        <v>109</v>
      </c>
      <c r="D64" s="6">
        <v>0</v>
      </c>
      <c r="E64" s="9">
        <v>1.112539215310211E-2</v>
      </c>
      <c r="F64" s="9">
        <v>4.8027349415250414E-2</v>
      </c>
      <c r="G64" s="9">
        <v>0.10657936147099481</v>
      </c>
      <c r="H64" s="9">
        <v>9.1261097269474103</v>
      </c>
      <c r="I64" s="9">
        <v>2.3879692923673211E-3</v>
      </c>
      <c r="J64" s="9">
        <v>1.1857371917920394E-3</v>
      </c>
      <c r="K64" s="9">
        <v>0.30145195692269006</v>
      </c>
    </row>
    <row r="65" spans="1:11" ht="15.75" x14ac:dyDescent="0.25">
      <c r="A65" s="7" t="s">
        <v>19</v>
      </c>
      <c r="B65" s="7" t="s">
        <v>12</v>
      </c>
      <c r="C65" s="8" t="s">
        <v>109</v>
      </c>
      <c r="D65" s="6">
        <v>1</v>
      </c>
      <c r="E65" s="9">
        <v>1.6401823181610431E-2</v>
      </c>
      <c r="F65" s="9">
        <v>4.9036506118546881E-2</v>
      </c>
      <c r="G65" s="9">
        <v>0.10881882041201582</v>
      </c>
      <c r="H65" s="9">
        <v>8.69387890020848</v>
      </c>
      <c r="I65" s="9">
        <v>3.4005881378754888E-3</v>
      </c>
      <c r="J65" s="9">
        <v>1.2106520507216658E-3</v>
      </c>
      <c r="K65" s="9">
        <v>0.29730177875068026</v>
      </c>
    </row>
    <row r="66" spans="1:11" ht="15.75" x14ac:dyDescent="0.25">
      <c r="A66" s="7" t="s">
        <v>20</v>
      </c>
      <c r="B66" s="7" t="s">
        <v>12</v>
      </c>
      <c r="C66" s="8" t="s">
        <v>109</v>
      </c>
      <c r="D66" s="6">
        <v>0</v>
      </c>
      <c r="E66" s="9">
        <v>1.5517070241203716E-2</v>
      </c>
      <c r="F66" s="9">
        <v>4.5436641166259797E-2</v>
      </c>
      <c r="G66" s="9">
        <v>0.1025927011013123</v>
      </c>
      <c r="H66" s="9">
        <v>11.917419704981624</v>
      </c>
      <c r="I66" s="9">
        <v>2.9603839189656245E-3</v>
      </c>
      <c r="J66" s="9">
        <v>8.2118790552120589E-4</v>
      </c>
      <c r="K66" s="9">
        <v>1.0497166836230676</v>
      </c>
    </row>
    <row r="67" spans="1:11" ht="15.75" x14ac:dyDescent="0.25">
      <c r="A67" s="7" t="s">
        <v>20</v>
      </c>
      <c r="B67" s="7" t="s">
        <v>12</v>
      </c>
      <c r="C67" s="8" t="s">
        <v>109</v>
      </c>
      <c r="D67" s="6">
        <v>1</v>
      </c>
      <c r="E67" s="9">
        <v>1.2430257558670622E-2</v>
      </c>
      <c r="F67" s="9">
        <v>5.8314561971050553E-2</v>
      </c>
      <c r="G67" s="9">
        <v>9.3752436830363689E-2</v>
      </c>
      <c r="H67" s="9">
        <v>10.091019270649999</v>
      </c>
      <c r="I67" s="9">
        <v>2.7813480382755345E-3</v>
      </c>
      <c r="J67" s="9">
        <v>1.5537821948338271E-3</v>
      </c>
      <c r="K67" s="9">
        <v>0.25881623096034451</v>
      </c>
    </row>
    <row r="68" spans="1:11" ht="15.75" x14ac:dyDescent="0.25">
      <c r="A68" s="7" t="s">
        <v>21</v>
      </c>
      <c r="B68" s="7" t="s">
        <v>12</v>
      </c>
      <c r="C68" s="8" t="s">
        <v>109</v>
      </c>
      <c r="D68" s="6">
        <v>0</v>
      </c>
      <c r="E68" s="9">
        <v>1.2344395497865238E-2</v>
      </c>
      <c r="F68" s="9">
        <v>0.15177436054938062</v>
      </c>
      <c r="G68" s="9">
        <v>0.10259270110131254</v>
      </c>
      <c r="H68" s="9">
        <v>6.6575898776922013</v>
      </c>
      <c r="I68" s="9">
        <v>6.5695032441696315E-3</v>
      </c>
      <c r="J68" s="9">
        <v>2.0933075440161941E-3</v>
      </c>
      <c r="K68" s="9">
        <v>0.45691572511469947</v>
      </c>
    </row>
    <row r="69" spans="1:11" ht="15.75" x14ac:dyDescent="0.25">
      <c r="A69" s="7" t="s">
        <v>21</v>
      </c>
      <c r="B69" s="7" t="s">
        <v>12</v>
      </c>
      <c r="C69" s="8" t="s">
        <v>109</v>
      </c>
      <c r="D69" s="6">
        <v>1</v>
      </c>
      <c r="E69" s="9">
        <v>1.2430257558670586E-2</v>
      </c>
      <c r="F69" s="9">
        <v>0.10584316404531574</v>
      </c>
      <c r="G69" s="9">
        <v>0.10048137384289409</v>
      </c>
      <c r="H69" s="9">
        <v>9.6799527137543535</v>
      </c>
      <c r="I69" s="9">
        <v>7.2389692335185106E-3</v>
      </c>
      <c r="J69" s="9">
        <v>2.13729238527488E-3</v>
      </c>
      <c r="K69" s="9">
        <v>2.1140360811227583</v>
      </c>
    </row>
    <row r="70" spans="1:11" ht="15.75" x14ac:dyDescent="0.25">
      <c r="A70" s="7" t="s">
        <v>22</v>
      </c>
      <c r="B70" s="7" t="s">
        <v>23</v>
      </c>
      <c r="C70" s="8" t="s">
        <v>109</v>
      </c>
      <c r="D70" s="6">
        <v>0</v>
      </c>
      <c r="E70" s="9">
        <v>6.5923109072657787E-3</v>
      </c>
      <c r="F70" s="9">
        <v>0.10694937821032546</v>
      </c>
      <c r="G70" s="9">
        <v>0.10330628976927633</v>
      </c>
      <c r="H70" s="9">
        <v>10.519542081640564</v>
      </c>
      <c r="I70" s="9">
        <v>1.9063120327660645E-3</v>
      </c>
      <c r="J70" s="9">
        <v>3.1838762984477608E-3</v>
      </c>
      <c r="K70" s="9">
        <v>0.35478083905009627</v>
      </c>
    </row>
    <row r="71" spans="1:11" ht="15.75" x14ac:dyDescent="0.25">
      <c r="A71" s="7" t="s">
        <v>22</v>
      </c>
      <c r="B71" s="7" t="s">
        <v>23</v>
      </c>
      <c r="C71" s="8" t="s">
        <v>109</v>
      </c>
      <c r="D71" s="6">
        <v>1</v>
      </c>
      <c r="E71" s="9">
        <v>6.4566431105797881E-3</v>
      </c>
      <c r="F71" s="9">
        <v>0.10621062489233134</v>
      </c>
      <c r="G71" s="9">
        <v>8.7474116599699711E-2</v>
      </c>
      <c r="H71" s="9">
        <v>10.519542081640564</v>
      </c>
      <c r="I71" s="9">
        <v>1.9063120327660645E-3</v>
      </c>
      <c r="J71" s="9">
        <v>4.2011499627241369E-3</v>
      </c>
      <c r="K71" s="9">
        <v>0.28029151950712777</v>
      </c>
    </row>
    <row r="72" spans="1:11" ht="15.75" x14ac:dyDescent="0.25">
      <c r="A72" s="7" t="s">
        <v>25</v>
      </c>
      <c r="B72" s="7" t="s">
        <v>23</v>
      </c>
      <c r="C72" s="8" t="s">
        <v>109</v>
      </c>
      <c r="D72" s="6">
        <v>0</v>
      </c>
      <c r="E72" s="9">
        <v>0.40192549537157535</v>
      </c>
      <c r="F72" s="9">
        <v>1.7715350382047204</v>
      </c>
      <c r="G72" s="9">
        <v>9.2068802335765567E-4</v>
      </c>
      <c r="H72" s="9">
        <v>3.0713143704539043E-2</v>
      </c>
      <c r="I72" s="9">
        <v>0.31316610965603187</v>
      </c>
      <c r="J72" s="9">
        <v>2.4433426347768544E-2</v>
      </c>
      <c r="K72" s="9">
        <v>5.6764934248015253</v>
      </c>
    </row>
    <row r="73" spans="1:11" ht="15.75" x14ac:dyDescent="0.25">
      <c r="A73" s="7" t="s">
        <v>25</v>
      </c>
      <c r="B73" s="7" t="s">
        <v>23</v>
      </c>
      <c r="C73" s="8" t="s">
        <v>109</v>
      </c>
      <c r="D73" s="6">
        <v>1</v>
      </c>
      <c r="E73" s="9">
        <v>0.280291519507127</v>
      </c>
      <c r="F73" s="9">
        <v>1.542210825407937</v>
      </c>
      <c r="G73" s="9">
        <v>4.3250367143669952E-4</v>
      </c>
      <c r="H73" s="9">
        <v>1.424824554922045E-3</v>
      </c>
      <c r="I73" s="9">
        <v>0.28817158669971571</v>
      </c>
      <c r="J73" s="9">
        <v>0.12456753285348325</v>
      </c>
      <c r="K73" s="9">
        <v>7.0861401528188805</v>
      </c>
    </row>
    <row r="74" spans="1:11" ht="15.75" x14ac:dyDescent="0.25">
      <c r="A74" s="7" t="s">
        <v>26</v>
      </c>
      <c r="B74" s="7" t="s">
        <v>23</v>
      </c>
      <c r="C74" s="8" t="s">
        <v>109</v>
      </c>
      <c r="D74" s="6">
        <v>0</v>
      </c>
      <c r="E74" s="9">
        <v>1.0061575230545529E-2</v>
      </c>
      <c r="F74" s="9">
        <v>9.6388176587996546E-2</v>
      </c>
      <c r="G74" s="9">
        <v>6.4480198706335007E-2</v>
      </c>
      <c r="H74" s="9">
        <v>9.0317152384490669</v>
      </c>
      <c r="I74" s="9">
        <v>1.8160252785413356E-3</v>
      </c>
      <c r="J74" s="9">
        <v>4.1433114897196019E-3</v>
      </c>
      <c r="K74" s="9">
        <v>0.53774719522868919</v>
      </c>
    </row>
    <row r="75" spans="1:11" ht="15.75" x14ac:dyDescent="0.25">
      <c r="A75" s="7" t="s">
        <v>26</v>
      </c>
      <c r="B75" s="7" t="s">
        <v>23</v>
      </c>
      <c r="C75" s="8" t="s">
        <v>109</v>
      </c>
      <c r="D75" s="6">
        <v>1</v>
      </c>
      <c r="E75" s="9">
        <v>1.1086901220315509E-2</v>
      </c>
      <c r="F75" s="9">
        <v>8.2755556899712382E-2</v>
      </c>
      <c r="G75" s="9">
        <v>7.1051060827250975E-2</v>
      </c>
      <c r="H75" s="9">
        <v>6.6116025452336995</v>
      </c>
      <c r="I75" s="9">
        <v>1.8286567332704939E-3</v>
      </c>
      <c r="J75" s="9">
        <v>7.7420325840848265E-4</v>
      </c>
      <c r="K75" s="9">
        <v>0.50873984605134392</v>
      </c>
    </row>
    <row r="76" spans="1:11" ht="15.75" x14ac:dyDescent="0.25">
      <c r="A76" s="7" t="s">
        <v>27</v>
      </c>
      <c r="B76" s="7" t="s">
        <v>23</v>
      </c>
      <c r="C76" s="8" t="s">
        <v>109</v>
      </c>
      <c r="D76" s="6">
        <v>0</v>
      </c>
      <c r="E76" s="9">
        <v>9.6852164057733298E-3</v>
      </c>
      <c r="F76" s="9">
        <v>9.0873282332519359E-2</v>
      </c>
      <c r="G76" s="9">
        <v>0.13212725507017273</v>
      </c>
      <c r="H76" s="9">
        <v>18.126142164732777</v>
      </c>
      <c r="I76" s="9">
        <v>1.3248089135231185E-3</v>
      </c>
      <c r="J76" s="9">
        <v>7.7689109741691203E-4</v>
      </c>
      <c r="K76" s="9">
        <v>1.871060475967078E-2</v>
      </c>
    </row>
    <row r="77" spans="1:11" ht="15.75" x14ac:dyDescent="0.25">
      <c r="A77" s="7" t="s">
        <v>27</v>
      </c>
      <c r="B77" s="7" t="s">
        <v>23</v>
      </c>
      <c r="C77" s="8" t="s">
        <v>109</v>
      </c>
      <c r="D77" s="6">
        <v>1</v>
      </c>
      <c r="E77" s="9">
        <v>1.1202775375123653E-2</v>
      </c>
      <c r="F77" s="9">
        <v>8.597136363373406E-2</v>
      </c>
      <c r="G77" s="9">
        <v>8.3042863381032006E-2</v>
      </c>
      <c r="H77" s="9">
        <v>18.379173679952551</v>
      </c>
      <c r="I77" s="9">
        <v>2.6680473764734277E-3</v>
      </c>
      <c r="J77" s="9">
        <v>5.640348420009756E-3</v>
      </c>
      <c r="K77" s="9">
        <v>2.0617311105826455E-2</v>
      </c>
    </row>
    <row r="78" spans="1:11" ht="15.75" x14ac:dyDescent="0.25">
      <c r="A78" s="7" t="s">
        <v>28</v>
      </c>
      <c r="B78" s="7" t="s">
        <v>23</v>
      </c>
      <c r="C78" s="8" t="s">
        <v>109</v>
      </c>
      <c r="D78" s="6">
        <v>0</v>
      </c>
      <c r="E78" s="9">
        <v>1.6232173489026041E-2</v>
      </c>
      <c r="F78" s="9">
        <v>5.059013853421316E-2</v>
      </c>
      <c r="G78" s="9">
        <v>6.4480198706335007E-2</v>
      </c>
      <c r="H78" s="9">
        <v>58.282869349886674</v>
      </c>
      <c r="I78" s="9">
        <v>1.4936645587402249E-2</v>
      </c>
      <c r="J78" s="9">
        <v>1.0873257990514527E-3</v>
      </c>
      <c r="K78" s="9">
        <v>0.35973339500270551</v>
      </c>
    </row>
    <row r="79" spans="1:11" ht="15.75" x14ac:dyDescent="0.25">
      <c r="A79" s="7" t="s">
        <v>28</v>
      </c>
      <c r="B79" s="7" t="s">
        <v>23</v>
      </c>
      <c r="C79" s="8" t="s">
        <v>109</v>
      </c>
      <c r="D79" s="6">
        <v>1</v>
      </c>
      <c r="E79" s="9">
        <v>1.1164016716727291E-2</v>
      </c>
      <c r="F79" s="9">
        <v>4.9206748535575266E-2</v>
      </c>
      <c r="G79" s="9">
        <v>7.304857803507793E-2</v>
      </c>
      <c r="H79" s="9">
        <v>13.689520410921656</v>
      </c>
      <c r="I79" s="9">
        <v>1.2387252134535716E-2</v>
      </c>
      <c r="J79" s="9">
        <v>1.0575928178964127E-3</v>
      </c>
      <c r="K79" s="9">
        <v>0.34032852912486922</v>
      </c>
    </row>
    <row r="80" spans="1:11" ht="15.75" x14ac:dyDescent="0.25">
      <c r="A80" s="7" t="s">
        <v>29</v>
      </c>
      <c r="B80" s="7" t="s">
        <v>23</v>
      </c>
      <c r="C80" s="8" t="s">
        <v>109</v>
      </c>
      <c r="D80" s="6">
        <v>0</v>
      </c>
      <c r="E80" s="9">
        <v>1.0272990314102141E-2</v>
      </c>
      <c r="F80" s="9">
        <v>5.2738487258126222E-2</v>
      </c>
      <c r="G80" s="9">
        <v>3.9692218204337153E-2</v>
      </c>
      <c r="H80" s="9">
        <v>2.1961856275740965</v>
      </c>
      <c r="I80" s="9">
        <v>6.1936260672678621E-3</v>
      </c>
      <c r="J80" s="9">
        <v>4.3551197237309271E-4</v>
      </c>
      <c r="K80" s="9">
        <v>0.15987319765967864</v>
      </c>
    </row>
    <row r="81" spans="1:11" ht="15.75" x14ac:dyDescent="0.25">
      <c r="A81" s="7" t="s">
        <v>29</v>
      </c>
      <c r="B81" s="7" t="s">
        <v>23</v>
      </c>
      <c r="C81" s="8" t="s">
        <v>109</v>
      </c>
      <c r="D81" s="6">
        <v>1</v>
      </c>
      <c r="E81" s="9">
        <v>1.1477879947486815E-2</v>
      </c>
      <c r="F81" s="9">
        <v>3.2690154368516564E-2</v>
      </c>
      <c r="G81" s="9">
        <v>2.3601134149419136E-2</v>
      </c>
      <c r="H81" s="9">
        <v>2.5227548176624941</v>
      </c>
      <c r="I81" s="9">
        <v>7.5202690867324333E-3</v>
      </c>
      <c r="J81" s="9">
        <v>3.7291741969741381E-2</v>
      </c>
      <c r="K81" s="9">
        <v>0.18237754303002213</v>
      </c>
    </row>
    <row r="82" spans="1:11" ht="15.75" x14ac:dyDescent="0.25">
      <c r="A82" s="7" t="s">
        <v>30</v>
      </c>
      <c r="B82" s="7" t="s">
        <v>23</v>
      </c>
      <c r="C82" s="8" t="s">
        <v>109</v>
      </c>
      <c r="D82" s="6">
        <v>0</v>
      </c>
      <c r="E82" s="9">
        <v>2.0404059173264363E-2</v>
      </c>
      <c r="F82" s="9">
        <v>0.12896039741267004</v>
      </c>
      <c r="G82" s="9">
        <v>7.9384436408674278E-2</v>
      </c>
      <c r="H82" s="9">
        <v>24.847004000033238</v>
      </c>
      <c r="I82" s="9">
        <v>9.3229354924353226E-3</v>
      </c>
      <c r="J82" s="9">
        <v>4.6614677462176613E-3</v>
      </c>
      <c r="K82" s="9">
        <v>0.18111776931935986</v>
      </c>
    </row>
    <row r="83" spans="1:11" ht="15.75" x14ac:dyDescent="0.25">
      <c r="A83" s="7" t="s">
        <v>30</v>
      </c>
      <c r="B83" s="7" t="s">
        <v>23</v>
      </c>
      <c r="C83" s="8" t="s">
        <v>109</v>
      </c>
      <c r="D83" s="6">
        <v>1</v>
      </c>
      <c r="E83" s="9">
        <v>2.0545980628204227E-2</v>
      </c>
      <c r="F83" s="9">
        <v>0.12285257481815648</v>
      </c>
      <c r="G83" s="9">
        <v>9.9787298294581064E-2</v>
      </c>
      <c r="H83" s="9">
        <v>11.274566041136133</v>
      </c>
      <c r="I83" s="9">
        <v>9.2585372729811193E-3</v>
      </c>
      <c r="J83" s="9">
        <v>2.1151856357928258E-3</v>
      </c>
      <c r="K83" s="9">
        <v>0.1576721761039063</v>
      </c>
    </row>
    <row r="84" spans="1:11" ht="15.75" x14ac:dyDescent="0.25">
      <c r="A84" s="7" t="s">
        <v>31</v>
      </c>
      <c r="B84" s="7" t="s">
        <v>23</v>
      </c>
      <c r="C84" s="8" t="s">
        <v>109</v>
      </c>
      <c r="D84" s="6">
        <v>0</v>
      </c>
      <c r="E84" s="9">
        <v>9.1945838845216184E-3</v>
      </c>
      <c r="F84" s="9">
        <v>5.7312752700291972E-2</v>
      </c>
      <c r="G84" s="9">
        <v>8.5377516047149687E-2</v>
      </c>
      <c r="H84" s="9">
        <v>12.99603834169976</v>
      </c>
      <c r="I84" s="9">
        <v>3.4840957789847395E-3</v>
      </c>
      <c r="J84" s="9">
        <v>1.0358278724299003E-3</v>
      </c>
      <c r="K84" s="9">
        <v>0.40753616620131322</v>
      </c>
    </row>
    <row r="85" spans="1:11" ht="15.75" x14ac:dyDescent="0.25">
      <c r="A85" s="7" t="s">
        <v>31</v>
      </c>
      <c r="B85" s="7" t="s">
        <v>23</v>
      </c>
      <c r="C85" s="8" t="s">
        <v>109</v>
      </c>
      <c r="D85" s="6">
        <v>1</v>
      </c>
      <c r="E85" s="9">
        <v>8.2293830933971562E-3</v>
      </c>
      <c r="F85" s="9">
        <v>5.4221167947004316E-2</v>
      </c>
      <c r="G85" s="9">
        <v>5.1118878659861221E-2</v>
      </c>
      <c r="H85" s="9">
        <v>11.876188565032383</v>
      </c>
      <c r="I85" s="9">
        <v>3.1400429325904415E-3</v>
      </c>
      <c r="J85" s="9">
        <v>1.6573245958878397E-2</v>
      </c>
      <c r="K85" s="9">
        <v>0.40192549537157635</v>
      </c>
    </row>
    <row r="86" spans="1:11" ht="15.75" x14ac:dyDescent="0.25">
      <c r="A86" s="7" t="s">
        <v>32</v>
      </c>
      <c r="B86" s="7" t="s">
        <v>23</v>
      </c>
      <c r="C86" s="8" t="s">
        <v>109</v>
      </c>
      <c r="D86" s="6">
        <v>0</v>
      </c>
      <c r="E86" s="9">
        <v>7.0410192391471222E-3</v>
      </c>
      <c r="F86" s="9">
        <v>6.3372467486876971E-2</v>
      </c>
      <c r="G86" s="9">
        <v>5.3105312446165551E-2</v>
      </c>
      <c r="H86" s="9">
        <v>18.961484335065276</v>
      </c>
      <c r="I86" s="9">
        <v>1.953125E-3</v>
      </c>
      <c r="J86" s="9">
        <v>1.3526459649520774E-3</v>
      </c>
      <c r="K86" s="9">
        <v>0.76312960448028111</v>
      </c>
    </row>
    <row r="87" spans="1:11" ht="15.75" x14ac:dyDescent="0.25">
      <c r="A87" s="7" t="s">
        <v>32</v>
      </c>
      <c r="B87" s="7" t="s">
        <v>23</v>
      </c>
      <c r="C87" s="8" t="s">
        <v>109</v>
      </c>
      <c r="D87" s="6">
        <v>1</v>
      </c>
      <c r="E87" s="9">
        <v>7.2389692335185279E-3</v>
      </c>
      <c r="F87" s="9">
        <v>6.6523136403334987E-2</v>
      </c>
      <c r="G87" s="9">
        <v>4.6230859664026111E-2</v>
      </c>
      <c r="H87" s="9">
        <v>4.392371255148193</v>
      </c>
      <c r="I87" s="9">
        <v>2.1973798529078335E-3</v>
      </c>
      <c r="J87" s="9">
        <v>1.0835639375662565E-3</v>
      </c>
      <c r="K87" s="9">
        <v>0.73713460864555169</v>
      </c>
    </row>
    <row r="88" spans="1:11" ht="15.75" x14ac:dyDescent="0.25">
      <c r="A88" s="7" t="s">
        <v>35</v>
      </c>
      <c r="B88" s="7" t="s">
        <v>23</v>
      </c>
      <c r="C88" s="8" t="s">
        <v>109</v>
      </c>
      <c r="D88" s="6">
        <v>0</v>
      </c>
      <c r="E88" s="9">
        <v>1.0237448467643472E-2</v>
      </c>
      <c r="F88" s="9">
        <v>6.745176478152666E-2</v>
      </c>
      <c r="G88" s="9">
        <v>9.5391200560034903E-2</v>
      </c>
      <c r="H88" s="9">
        <v>11.15794933080323</v>
      </c>
      <c r="I88" s="9">
        <v>3.2847516220848244E-3</v>
      </c>
      <c r="J88" s="9">
        <v>4.4253276769367121E-3</v>
      </c>
      <c r="K88" s="9">
        <v>0.35111121893449893</v>
      </c>
    </row>
    <row r="89" spans="1:11" ht="15.75" x14ac:dyDescent="0.25">
      <c r="A89" s="7" t="s">
        <v>35</v>
      </c>
      <c r="B89" s="7" t="s">
        <v>23</v>
      </c>
      <c r="C89" s="8" t="s">
        <v>109</v>
      </c>
      <c r="D89" s="6">
        <v>1</v>
      </c>
      <c r="E89" s="9">
        <v>1.1438169499575207E-2</v>
      </c>
      <c r="F89" s="9">
        <v>7.2293011494080517E-2</v>
      </c>
      <c r="G89" s="9">
        <v>0.10957571516450428</v>
      </c>
      <c r="H89" s="9">
        <v>10.703420438288896</v>
      </c>
      <c r="I89" s="9">
        <v>3.7212421798591311E-3</v>
      </c>
      <c r="J89" s="9">
        <v>1.039424006302109E-3</v>
      </c>
      <c r="K89" s="9">
        <v>1.6701758388567369</v>
      </c>
    </row>
    <row r="90" spans="1:11" ht="15.75" x14ac:dyDescent="0.25">
      <c r="A90" s="7" t="s">
        <v>36</v>
      </c>
      <c r="B90" s="7" t="s">
        <v>23</v>
      </c>
      <c r="C90" s="8" t="s">
        <v>109</v>
      </c>
      <c r="D90" s="6">
        <v>0</v>
      </c>
      <c r="E90" s="9">
        <v>1.6688522000747677E-2</v>
      </c>
      <c r="F90" s="9">
        <v>9.1823039579894294E-2</v>
      </c>
      <c r="G90" s="9">
        <v>7.6946525834057103E-2</v>
      </c>
      <c r="H90" s="9">
        <v>10.126052751762227</v>
      </c>
      <c r="I90" s="9">
        <v>4.7594150924812166E-3</v>
      </c>
      <c r="J90" s="9">
        <v>1.6030109547080047E-3</v>
      </c>
      <c r="K90" s="9">
        <v>0.42190789806500867</v>
      </c>
    </row>
    <row r="91" spans="1:11" ht="15.75" x14ac:dyDescent="0.25">
      <c r="A91" s="7" t="s">
        <v>36</v>
      </c>
      <c r="B91" s="7" t="s">
        <v>23</v>
      </c>
      <c r="C91" s="8" t="s">
        <v>109</v>
      </c>
      <c r="D91" s="6">
        <v>1</v>
      </c>
      <c r="E91" s="9">
        <v>1.7886315009354462E-2</v>
      </c>
      <c r="F91" s="9">
        <v>9.9787298294581064E-2</v>
      </c>
      <c r="G91" s="9">
        <v>9.8073012237093762E-2</v>
      </c>
      <c r="H91" s="9">
        <v>9.8491553067593109</v>
      </c>
      <c r="I91" s="9">
        <v>4.6292686364905467E-3</v>
      </c>
      <c r="J91" s="9">
        <v>1.9872650236380583E-3</v>
      </c>
      <c r="K91" s="9">
        <v>0.48464490846753194</v>
      </c>
    </row>
    <row r="92" spans="1:11" ht="15.75" x14ac:dyDescent="0.25">
      <c r="A92" s="7" t="s">
        <v>51</v>
      </c>
      <c r="B92" s="7" t="s">
        <v>39</v>
      </c>
      <c r="C92" s="8" t="s">
        <v>110</v>
      </c>
      <c r="D92" s="6">
        <v>0</v>
      </c>
      <c r="E92" s="9">
        <v>6.4120438188320196E-3</v>
      </c>
      <c r="F92" s="9">
        <v>7.5102253095428215E-2</v>
      </c>
      <c r="G92" s="9">
        <v>0.10694937821032546</v>
      </c>
      <c r="H92" s="9">
        <v>11.119345758738723</v>
      </c>
      <c r="I92" s="9">
        <v>2.8496491098440979E-3</v>
      </c>
      <c r="J92" s="9">
        <v>6.6011271143951594E-4</v>
      </c>
      <c r="K92" s="9">
        <v>0.71946679000541103</v>
      </c>
    </row>
    <row r="93" spans="1:11" ht="15.75" x14ac:dyDescent="0.25">
      <c r="A93" s="7" t="s">
        <v>51</v>
      </c>
      <c r="B93" s="7" t="s">
        <v>39</v>
      </c>
      <c r="C93" s="8" t="s">
        <v>110</v>
      </c>
      <c r="D93" s="6">
        <v>1</v>
      </c>
      <c r="E93" s="9">
        <v>6.7776459933755404E-3</v>
      </c>
      <c r="F93" s="9">
        <v>5.3474689105162732E-2</v>
      </c>
      <c r="G93" s="9">
        <v>0.11622561782664549</v>
      </c>
      <c r="H93" s="9">
        <v>11.511468640086576</v>
      </c>
      <c r="I93" s="9">
        <v>3.0121305183748856E-3</v>
      </c>
      <c r="J93" s="9">
        <v>2.0716557448598009E-3</v>
      </c>
      <c r="K93" s="9">
        <v>0.82645031815421255</v>
      </c>
    </row>
    <row r="94" spans="1:11" ht="15.75" x14ac:dyDescent="0.25">
      <c r="A94" s="7" t="s">
        <v>38</v>
      </c>
      <c r="B94" s="7" t="s">
        <v>39</v>
      </c>
      <c r="C94" s="8" t="s">
        <v>110</v>
      </c>
      <c r="D94" s="6">
        <v>0</v>
      </c>
      <c r="E94" s="9">
        <v>8.8200344125479082E-3</v>
      </c>
      <c r="F94" s="9">
        <v>6.1426287409078267E-2</v>
      </c>
      <c r="G94" s="9">
        <v>0.15442732964086611</v>
      </c>
      <c r="H94" s="9">
        <v>7.7007555448140117</v>
      </c>
      <c r="I94" s="9">
        <v>1.0131559020711013E-2</v>
      </c>
      <c r="J94" s="9">
        <v>1.1734727046160656E-3</v>
      </c>
      <c r="K94" s="9">
        <v>0.16551111379942479</v>
      </c>
    </row>
    <row r="95" spans="1:11" ht="15.75" x14ac:dyDescent="0.25">
      <c r="A95" s="7" t="s">
        <v>38</v>
      </c>
      <c r="B95" s="7" t="s">
        <v>39</v>
      </c>
      <c r="C95" s="8" t="s">
        <v>110</v>
      </c>
      <c r="D95" s="6">
        <v>1</v>
      </c>
      <c r="E95" s="9">
        <v>6.5923109072657787E-3</v>
      </c>
      <c r="F95" s="9">
        <v>6.1426287409078267E-2</v>
      </c>
      <c r="G95" s="9">
        <v>0.16098520368872843</v>
      </c>
      <c r="H95" s="9">
        <v>8.0836115718941119</v>
      </c>
      <c r="I95" s="9">
        <v>9.3877816369285286E-3</v>
      </c>
      <c r="J95" s="9">
        <v>5.215163125233661E-4</v>
      </c>
      <c r="K95" s="9">
        <v>0.17373977748029232</v>
      </c>
    </row>
    <row r="96" spans="1:11" ht="15.75" x14ac:dyDescent="0.25">
      <c r="A96" s="7" t="s">
        <v>52</v>
      </c>
      <c r="B96" s="7" t="s">
        <v>39</v>
      </c>
      <c r="C96" s="8" t="s">
        <v>110</v>
      </c>
      <c r="D96" s="6">
        <v>0</v>
      </c>
      <c r="E96" s="9">
        <v>1.5517070241203716E-2</v>
      </c>
      <c r="F96" s="9">
        <v>8.9003137224817105E-2</v>
      </c>
      <c r="G96" s="9">
        <v>0.10995613449030456</v>
      </c>
      <c r="H96" s="9">
        <v>14.07438521475898</v>
      </c>
      <c r="I96" s="9">
        <v>5.6795801457824755E-3</v>
      </c>
      <c r="J96" s="9">
        <v>1.2620633111694306E-3</v>
      </c>
      <c r="K96" s="9">
        <v>0.53961411825221473</v>
      </c>
    </row>
    <row r="97" spans="1:11" ht="15.75" x14ac:dyDescent="0.25">
      <c r="A97" s="7" t="s">
        <v>52</v>
      </c>
      <c r="B97" s="7" t="s">
        <v>39</v>
      </c>
      <c r="C97" s="8" t="s">
        <v>110</v>
      </c>
      <c r="D97" s="6">
        <v>1</v>
      </c>
      <c r="E97" s="9">
        <v>1.5953314464174913E-2</v>
      </c>
      <c r="F97" s="9">
        <v>0.21168632809063204</v>
      </c>
      <c r="G97" s="9">
        <v>6.3153215405422763E-2</v>
      </c>
      <c r="H97" s="9">
        <v>10.592711283163187</v>
      </c>
      <c r="I97" s="9">
        <v>6.3018887439228672E-3</v>
      </c>
      <c r="J97" s="9">
        <v>1.2796810584554371E-3</v>
      </c>
      <c r="K97" s="9">
        <v>0.24316373685307216</v>
      </c>
    </row>
    <row r="98" spans="1:11" ht="15.75" x14ac:dyDescent="0.25">
      <c r="A98" s="7" t="s">
        <v>53</v>
      </c>
      <c r="B98" s="7" t="s">
        <v>39</v>
      </c>
      <c r="C98" s="8" t="s">
        <v>110</v>
      </c>
      <c r="D98" s="6">
        <v>0</v>
      </c>
      <c r="E98" s="9">
        <v>1.4578640492762635E-2</v>
      </c>
      <c r="F98" s="9">
        <v>7.0316155293050658E-2</v>
      </c>
      <c r="G98" s="9">
        <v>5.237419591674683E-2</v>
      </c>
      <c r="H98" s="9">
        <v>4.5158576192245272</v>
      </c>
      <c r="I98" s="9">
        <v>4.6132525837091097E-3</v>
      </c>
      <c r="J98" s="9">
        <v>7.4524375437527322E-4</v>
      </c>
      <c r="K98" s="9">
        <v>0.38689124838559719</v>
      </c>
    </row>
    <row r="99" spans="1:11" ht="15.75" x14ac:dyDescent="0.25">
      <c r="A99" s="7" t="s">
        <v>53</v>
      </c>
      <c r="B99" s="7" t="s">
        <v>39</v>
      </c>
      <c r="C99" s="8" t="s">
        <v>110</v>
      </c>
      <c r="D99" s="6">
        <v>1</v>
      </c>
      <c r="E99" s="9">
        <v>1.4988501864457278E-2</v>
      </c>
      <c r="F99" s="9">
        <v>7.2293011494080517E-2</v>
      </c>
      <c r="G99" s="9">
        <v>5.5745532463755826E-2</v>
      </c>
      <c r="H99" s="9">
        <v>5.2597710408202882</v>
      </c>
      <c r="I99" s="9">
        <v>5.4105838598082967E-3</v>
      </c>
      <c r="J99" s="9">
        <v>8.4427463994908678E-4</v>
      </c>
      <c r="K99" s="9">
        <v>0.84674531236252804</v>
      </c>
    </row>
    <row r="100" spans="1:11" ht="15.75" x14ac:dyDescent="0.25">
      <c r="A100" s="7" t="s">
        <v>40</v>
      </c>
      <c r="B100" s="7" t="s">
        <v>39</v>
      </c>
      <c r="C100" s="8" t="s">
        <v>110</v>
      </c>
      <c r="D100" s="6">
        <v>0</v>
      </c>
      <c r="E100" s="9">
        <v>1.7824433060444136E-2</v>
      </c>
      <c r="F100" s="9">
        <v>3.6146505747040258E-2</v>
      </c>
      <c r="G100" s="9">
        <v>0.11949316469921768</v>
      </c>
      <c r="H100" s="9">
        <v>16.506930868821716</v>
      </c>
      <c r="I100" s="9">
        <v>1.0598471308184951E-2</v>
      </c>
      <c r="J100" s="9">
        <v>1.091100720773653E-3</v>
      </c>
      <c r="K100" s="9">
        <v>0.57834409195264413</v>
      </c>
    </row>
    <row r="101" spans="1:11" ht="15.75" x14ac:dyDescent="0.25">
      <c r="A101" s="7" t="s">
        <v>40</v>
      </c>
      <c r="B101" s="7" t="s">
        <v>39</v>
      </c>
      <c r="C101" s="8" t="s">
        <v>110</v>
      </c>
      <c r="D101" s="6">
        <v>1</v>
      </c>
      <c r="E101" s="9">
        <v>2.1196942616369896E-2</v>
      </c>
      <c r="F101" s="9">
        <v>6.5154110052570199E-2</v>
      </c>
      <c r="G101" s="9">
        <v>6.1426287409078101E-2</v>
      </c>
      <c r="H101" s="9">
        <v>14.672064691274722</v>
      </c>
      <c r="I101" s="9">
        <v>1.3792234317041484E-2</v>
      </c>
      <c r="J101" s="9">
        <v>2.3226701464896908E-3</v>
      </c>
      <c r="K101" s="9">
        <v>0.29730177875068026</v>
      </c>
    </row>
    <row r="102" spans="1:11" ht="15.75" x14ac:dyDescent="0.25">
      <c r="A102" s="7" t="s">
        <v>42</v>
      </c>
      <c r="B102" s="7" t="s">
        <v>43</v>
      </c>
      <c r="C102" s="8" t="s">
        <v>110</v>
      </c>
      <c r="D102" s="6">
        <v>0</v>
      </c>
      <c r="E102" s="9">
        <v>1.5145153389610411E-2</v>
      </c>
      <c r="F102" s="9">
        <v>9.9787298294581273E-2</v>
      </c>
      <c r="G102" s="9">
        <v>9.0558884659680178E-2</v>
      </c>
      <c r="H102" s="9">
        <v>11.352986849603079</v>
      </c>
      <c r="I102" s="9">
        <v>1.1800567074709572E-2</v>
      </c>
      <c r="J102" s="9">
        <v>2.2827680635961853E-3</v>
      </c>
      <c r="K102" s="9">
        <v>7.9384436408674278E-2</v>
      </c>
    </row>
    <row r="103" spans="1:11" ht="15.75" x14ac:dyDescent="0.25">
      <c r="A103" s="7" t="s">
        <v>42</v>
      </c>
      <c r="B103" s="7" t="s">
        <v>43</v>
      </c>
      <c r="C103" s="8" t="s">
        <v>110</v>
      </c>
      <c r="D103" s="6">
        <v>1</v>
      </c>
      <c r="E103" s="9">
        <v>1.4528202228330652E-2</v>
      </c>
      <c r="F103" s="9">
        <v>9.0558884659679942E-2</v>
      </c>
      <c r="G103" s="9">
        <v>1.9437682082788642E-2</v>
      </c>
      <c r="H103" s="9">
        <v>12.423502000016661</v>
      </c>
      <c r="I103" s="9">
        <v>1.5356571852269563E-2</v>
      </c>
      <c r="J103" s="9">
        <v>4.5339996655614076E-3</v>
      </c>
      <c r="K103" s="9">
        <v>8.5445232643828177</v>
      </c>
    </row>
    <row r="104" spans="1:11" ht="15.75" x14ac:dyDescent="0.25">
      <c r="A104" s="7" t="s">
        <v>45</v>
      </c>
      <c r="B104" s="7" t="s">
        <v>43</v>
      </c>
      <c r="C104" s="8" t="s">
        <v>110</v>
      </c>
      <c r="D104" s="6">
        <v>0</v>
      </c>
      <c r="E104" s="9">
        <v>9.3553023798353899E-3</v>
      </c>
      <c r="F104" s="9">
        <v>5.9128602920349674E-2</v>
      </c>
      <c r="G104" s="9">
        <v>9.1505355996601645E-2</v>
      </c>
      <c r="H104" s="9">
        <v>15.454981262797554</v>
      </c>
      <c r="I104" s="9">
        <v>4.1004557954026077E-3</v>
      </c>
      <c r="J104" s="9">
        <v>3.0647816324091792E-3</v>
      </c>
      <c r="K104" s="9">
        <v>0.30992692498474644</v>
      </c>
    </row>
    <row r="105" spans="1:11" ht="15.75" x14ac:dyDescent="0.25">
      <c r="A105" s="7" t="s">
        <v>45</v>
      </c>
      <c r="B105" s="7" t="s">
        <v>43</v>
      </c>
      <c r="C105" s="8" t="s">
        <v>110</v>
      </c>
      <c r="D105" s="6">
        <v>1</v>
      </c>
      <c r="E105" s="9">
        <v>9.7525824132938428E-3</v>
      </c>
      <c r="F105" s="9">
        <v>5.5552667572910594E-2</v>
      </c>
      <c r="G105" s="9">
        <v>7.7481731246186791E-2</v>
      </c>
      <c r="H105" s="9">
        <v>14.520306485074602</v>
      </c>
      <c r="I105" s="9">
        <v>1.2620633111694274E-3</v>
      </c>
      <c r="J105" s="9">
        <v>2.4893762252329375E-3</v>
      </c>
      <c r="K105" s="9">
        <v>0.15389305166811462</v>
      </c>
    </row>
    <row r="106" spans="1:11" ht="15.75" x14ac:dyDescent="0.25">
      <c r="A106" s="7" t="s">
        <v>46</v>
      </c>
      <c r="B106" s="7" t="s">
        <v>43</v>
      </c>
      <c r="C106" s="8" t="s">
        <v>110</v>
      </c>
      <c r="D106" s="6">
        <v>0</v>
      </c>
      <c r="E106" s="9">
        <v>8.9122165302220439E-3</v>
      </c>
      <c r="F106" s="9">
        <v>4.5752677998300718E-2</v>
      </c>
      <c r="G106" s="9">
        <v>7.4842419038683147E-2</v>
      </c>
      <c r="H106" s="9">
        <v>16.111288800907541</v>
      </c>
      <c r="I106" s="9">
        <v>3.5944830102534174E-3</v>
      </c>
      <c r="J106" s="9">
        <v>8.5606027472268998E-4</v>
      </c>
      <c r="K106" s="9">
        <v>0.25702845666401652</v>
      </c>
    </row>
    <row r="107" spans="1:11" ht="15.75" x14ac:dyDescent="0.25">
      <c r="A107" s="7" t="s">
        <v>46</v>
      </c>
      <c r="B107" s="7" t="s">
        <v>43</v>
      </c>
      <c r="C107" s="8" t="s">
        <v>110</v>
      </c>
      <c r="D107" s="6">
        <v>1</v>
      </c>
      <c r="E107" s="9">
        <v>1.0672189505893713E-2</v>
      </c>
      <c r="F107" s="9">
        <v>5.1474438579223278E-2</v>
      </c>
      <c r="G107" s="9">
        <v>0.16379917548229586</v>
      </c>
      <c r="H107" s="9">
        <v>17.148375400580726</v>
      </c>
      <c r="I107" s="9">
        <v>3.262062185267066E-3</v>
      </c>
      <c r="J107" s="9">
        <v>2.1822014415473004E-3</v>
      </c>
      <c r="K107" s="9">
        <v>0.32759835096459017</v>
      </c>
    </row>
    <row r="108" spans="1:11" ht="15.75" x14ac:dyDescent="0.25">
      <c r="A108" s="7" t="s">
        <v>47</v>
      </c>
      <c r="B108" s="7" t="s">
        <v>43</v>
      </c>
      <c r="C108" s="8" t="s">
        <v>110</v>
      </c>
      <c r="D108" s="6">
        <v>0</v>
      </c>
      <c r="E108" s="9">
        <v>7.5988667766584885E-3</v>
      </c>
      <c r="F108" s="9">
        <v>4.5436641166259797E-2</v>
      </c>
      <c r="G108" s="9">
        <v>6.5380308737033002E-2</v>
      </c>
      <c r="H108" s="9">
        <v>9.3502179884899483</v>
      </c>
      <c r="I108" s="9">
        <v>4.487102949207177E-3</v>
      </c>
      <c r="J108" s="9">
        <v>5.6871757151780199E-4</v>
      </c>
      <c r="K108" s="9">
        <v>9.5391200560034903E-2</v>
      </c>
    </row>
    <row r="109" spans="1:11" ht="15.75" x14ac:dyDescent="0.25">
      <c r="A109" s="7" t="s">
        <v>47</v>
      </c>
      <c r="B109" s="7" t="s">
        <v>43</v>
      </c>
      <c r="C109" s="8" t="s">
        <v>110</v>
      </c>
      <c r="D109" s="6">
        <v>1</v>
      </c>
      <c r="E109" s="9">
        <v>7.9215584358596023E-3</v>
      </c>
      <c r="F109" s="9">
        <v>5.1474438579223417E-2</v>
      </c>
      <c r="G109" s="9">
        <v>7.0560275300383071E-2</v>
      </c>
      <c r="H109" s="9">
        <v>9.5466859442537579</v>
      </c>
      <c r="I109" s="9">
        <v>4.7429487671681548E-3</v>
      </c>
      <c r="J109" s="9">
        <v>1.1140270662777592E-3</v>
      </c>
      <c r="K109" s="9">
        <v>3.9281667953807185E-2</v>
      </c>
    </row>
    <row r="110" spans="1:11" ht="15.75" x14ac:dyDescent="0.25">
      <c r="A110" s="7" t="s">
        <v>48</v>
      </c>
      <c r="B110" s="7" t="s">
        <v>43</v>
      </c>
      <c r="C110" s="8" t="s">
        <v>110</v>
      </c>
      <c r="D110" s="6">
        <v>0</v>
      </c>
      <c r="E110" s="9">
        <v>1.4629253866163917E-2</v>
      </c>
      <c r="F110" s="9">
        <v>5.5360469943897511E-2</v>
      </c>
      <c r="G110" s="9">
        <v>0.13121458545288345</v>
      </c>
      <c r="H110" s="9">
        <v>7.8898616359468852</v>
      </c>
      <c r="I110" s="9">
        <v>3.4123941246745866E-3</v>
      </c>
      <c r="J110" s="9">
        <v>8.355420172681653E-4</v>
      </c>
      <c r="K110" s="9">
        <v>0.38823443750051934</v>
      </c>
    </row>
    <row r="111" spans="1:11" ht="15.75" x14ac:dyDescent="0.25">
      <c r="A111" s="7" t="s">
        <v>48</v>
      </c>
      <c r="B111" s="7" t="s">
        <v>43</v>
      </c>
      <c r="C111" s="8" t="s">
        <v>110</v>
      </c>
      <c r="D111" s="6">
        <v>1</v>
      </c>
      <c r="E111" s="9">
        <v>1.384011748597438E-2</v>
      </c>
      <c r="F111" s="9">
        <v>5.422116794700417E-2</v>
      </c>
      <c r="G111" s="9">
        <v>5.9128602920349813E-2</v>
      </c>
      <c r="H111" s="9">
        <v>6.4980191708498882</v>
      </c>
      <c r="I111" s="9">
        <v>3.1183530717056583E-3</v>
      </c>
      <c r="J111" s="9">
        <v>3.8126240655321267E-3</v>
      </c>
      <c r="K111" s="9">
        <v>0.17616509439275213</v>
      </c>
    </row>
  </sheetData>
  <sortState ref="A2:K55">
    <sortCondition ref="B2:B5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J37" sqref="J37"/>
    </sheetView>
  </sheetViews>
  <sheetFormatPr defaultRowHeight="14.25" x14ac:dyDescent="0.2"/>
  <sheetData>
    <row r="1" spans="1:6" ht="15" x14ac:dyDescent="0.2">
      <c r="A1" s="10" t="s">
        <v>158</v>
      </c>
    </row>
    <row r="3" spans="1:6" ht="15" x14ac:dyDescent="0.2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214</v>
      </c>
    </row>
    <row r="4" spans="1:6" ht="15" x14ac:dyDescent="0.2">
      <c r="A4" s="10" t="s">
        <v>49</v>
      </c>
      <c r="B4" s="10" t="s">
        <v>12</v>
      </c>
      <c r="C4" s="10" t="s">
        <v>79</v>
      </c>
      <c r="D4" s="10">
        <v>102.71820020993964</v>
      </c>
      <c r="E4" s="10">
        <v>5.7488319807755914</v>
      </c>
      <c r="F4" s="10">
        <v>864.96619015948227</v>
      </c>
    </row>
    <row r="5" spans="1:6" ht="15" x14ac:dyDescent="0.2">
      <c r="A5" s="10" t="s">
        <v>49</v>
      </c>
      <c r="B5" s="10" t="s">
        <v>12</v>
      </c>
      <c r="C5" s="10" t="s">
        <v>79</v>
      </c>
      <c r="D5" s="10">
        <v>105.90619672322975</v>
      </c>
      <c r="E5" s="10">
        <v>6.1471987097483112</v>
      </c>
      <c r="F5" s="10">
        <v>879.26806470140207</v>
      </c>
    </row>
    <row r="6" spans="1:6" ht="15" x14ac:dyDescent="0.2">
      <c r="A6" s="10" t="s">
        <v>49</v>
      </c>
      <c r="B6" s="10" t="s">
        <v>12</v>
      </c>
      <c r="C6" s="10" t="s">
        <v>79</v>
      </c>
      <c r="D6" s="10">
        <v>108.90098132662348</v>
      </c>
      <c r="E6" s="10">
        <v>5.7003129560930166</v>
      </c>
      <c r="F6" s="10">
        <v>758.7236935623622</v>
      </c>
    </row>
    <row r="7" spans="1:6" ht="15" x14ac:dyDescent="0.2">
      <c r="A7" s="10" t="s">
        <v>50</v>
      </c>
      <c r="B7" s="10" t="s">
        <v>12</v>
      </c>
      <c r="C7" s="10" t="s">
        <v>79</v>
      </c>
      <c r="D7" s="10">
        <v>116.33963985763373</v>
      </c>
      <c r="E7" s="10">
        <v>5.4015379093634781</v>
      </c>
      <c r="F7" s="10">
        <v>1099.2445159890285</v>
      </c>
    </row>
    <row r="8" spans="1:6" ht="15" x14ac:dyDescent="0.2">
      <c r="A8" s="10" t="s">
        <v>50</v>
      </c>
      <c r="B8" s="10" t="s">
        <v>12</v>
      </c>
      <c r="C8" s="10" t="s">
        <v>79</v>
      </c>
      <c r="D8" s="10">
        <v>116.82266963237467</v>
      </c>
      <c r="E8" s="10">
        <v>5.873959991799075</v>
      </c>
      <c r="F8" s="10">
        <v>1011.390143802949</v>
      </c>
    </row>
    <row r="9" spans="1:6" ht="15" x14ac:dyDescent="0.2">
      <c r="A9" s="10" t="s">
        <v>50</v>
      </c>
      <c r="B9" s="10" t="s">
        <v>12</v>
      </c>
      <c r="C9" s="10" t="s">
        <v>79</v>
      </c>
      <c r="D9" s="10">
        <v>109.5772230112608</v>
      </c>
      <c r="E9" s="10">
        <v>5.7309565506293811</v>
      </c>
      <c r="F9" s="10">
        <v>998.45035255073549</v>
      </c>
    </row>
    <row r="10" spans="1:6" ht="15" x14ac:dyDescent="0.2">
      <c r="A10" s="10" t="s">
        <v>11</v>
      </c>
      <c r="B10" s="10" t="s">
        <v>12</v>
      </c>
      <c r="C10" s="10" t="s">
        <v>79</v>
      </c>
      <c r="D10" s="10">
        <v>171.40503417809921</v>
      </c>
      <c r="E10" s="10">
        <v>5.9352471808718015</v>
      </c>
      <c r="F10" s="10">
        <v>837.72452436534877</v>
      </c>
    </row>
    <row r="11" spans="1:6" ht="15" x14ac:dyDescent="0.2">
      <c r="A11" s="10" t="s">
        <v>11</v>
      </c>
      <c r="B11" s="10" t="s">
        <v>12</v>
      </c>
      <c r="C11" s="10" t="s">
        <v>79</v>
      </c>
      <c r="D11" s="10">
        <v>185.70271551043055</v>
      </c>
      <c r="E11" s="10">
        <v>5.4040915422415079</v>
      </c>
      <c r="F11" s="10">
        <v>772.34452645942895</v>
      </c>
    </row>
    <row r="12" spans="1:6" ht="15" x14ac:dyDescent="0.2">
      <c r="A12" s="10" t="s">
        <v>11</v>
      </c>
      <c r="B12" s="10" t="s">
        <v>12</v>
      </c>
      <c r="C12" s="10" t="s">
        <v>79</v>
      </c>
      <c r="D12" s="10">
        <v>163.19352800750346</v>
      </c>
      <c r="E12" s="10">
        <v>5.8586381945308936</v>
      </c>
      <c r="F12" s="10">
        <v>803.67244212268224</v>
      </c>
    </row>
    <row r="13" spans="1:6" ht="15" x14ac:dyDescent="0.2">
      <c r="A13" s="10" t="s">
        <v>11</v>
      </c>
      <c r="B13" s="10" t="s">
        <v>12</v>
      </c>
      <c r="C13" s="10" t="s">
        <v>79</v>
      </c>
      <c r="D13" s="10">
        <v>167.34758407027542</v>
      </c>
      <c r="E13" s="10">
        <v>5.3938770107293887</v>
      </c>
      <c r="F13" s="10">
        <v>760.76681849692227</v>
      </c>
    </row>
    <row r="14" spans="1:6" ht="15" x14ac:dyDescent="0.2">
      <c r="A14" s="10" t="s">
        <v>11</v>
      </c>
      <c r="B14" s="10" t="s">
        <v>12</v>
      </c>
      <c r="C14" s="10" t="s">
        <v>79</v>
      </c>
      <c r="D14" s="10">
        <v>180.77581180807314</v>
      </c>
      <c r="E14" s="10">
        <v>5.6441330327763515</v>
      </c>
      <c r="F14" s="10">
        <v>661.33473834833558</v>
      </c>
    </row>
    <row r="15" spans="1:6" ht="15" x14ac:dyDescent="0.2">
      <c r="A15" s="10" t="s">
        <v>11</v>
      </c>
      <c r="B15" s="10" t="s">
        <v>12</v>
      </c>
      <c r="C15" s="10" t="s">
        <v>79</v>
      </c>
      <c r="D15" s="10">
        <v>174.30321282654472</v>
      </c>
      <c r="E15" s="10">
        <v>5.8969426877013476</v>
      </c>
      <c r="F15" s="10">
        <v>750.55119382412215</v>
      </c>
    </row>
    <row r="16" spans="1:6" ht="15" x14ac:dyDescent="0.2">
      <c r="A16" s="10" t="s">
        <v>15</v>
      </c>
      <c r="B16" s="10" t="s">
        <v>12</v>
      </c>
      <c r="C16" s="10" t="s">
        <v>79</v>
      </c>
      <c r="D16" s="10">
        <v>107.93492177714164</v>
      </c>
      <c r="E16" s="10">
        <v>6.1446450768702814</v>
      </c>
      <c r="F16" s="10">
        <v>1044.761184400762</v>
      </c>
    </row>
    <row r="17" spans="1:6" ht="15" x14ac:dyDescent="0.2">
      <c r="A17" s="10" t="s">
        <v>15</v>
      </c>
      <c r="B17" s="10" t="s">
        <v>12</v>
      </c>
      <c r="C17" s="10" t="s">
        <v>79</v>
      </c>
      <c r="D17" s="10">
        <v>106.58243840786707</v>
      </c>
      <c r="E17" s="10">
        <v>6.0373924959930116</v>
      </c>
      <c r="F17" s="10">
        <v>967.80347853233536</v>
      </c>
    </row>
    <row r="18" spans="1:6" ht="15" x14ac:dyDescent="0.2">
      <c r="A18" s="10" t="s">
        <v>15</v>
      </c>
      <c r="B18" s="10" t="s">
        <v>12</v>
      </c>
      <c r="C18" s="10" t="s">
        <v>79</v>
      </c>
      <c r="D18" s="10">
        <v>109.67382896620897</v>
      </c>
      <c r="E18" s="10">
        <v>5.8714063589210452</v>
      </c>
      <c r="F18" s="10">
        <v>1032.5024347934022</v>
      </c>
    </row>
    <row r="19" spans="1:6" ht="15" x14ac:dyDescent="0.2">
      <c r="A19" s="10" t="s">
        <v>17</v>
      </c>
      <c r="B19" s="10" t="s">
        <v>12</v>
      </c>
      <c r="C19" s="10" t="s">
        <v>79</v>
      </c>
      <c r="D19" s="10">
        <v>92.767786850276579</v>
      </c>
      <c r="E19" s="10">
        <v>3.3305416452809466</v>
      </c>
      <c r="F19" s="10">
        <v>1452.0240880230551</v>
      </c>
    </row>
    <row r="20" spans="1:6" ht="15" x14ac:dyDescent="0.2">
      <c r="A20" s="10" t="s">
        <v>17</v>
      </c>
      <c r="B20" s="10" t="s">
        <v>12</v>
      </c>
      <c r="C20" s="10" t="s">
        <v>79</v>
      </c>
      <c r="D20" s="10">
        <v>98.564144147167696</v>
      </c>
      <c r="E20" s="10">
        <v>3.5195104782551856</v>
      </c>
      <c r="F20" s="10">
        <v>1321.9451338560684</v>
      </c>
    </row>
    <row r="21" spans="1:6" ht="15" x14ac:dyDescent="0.2">
      <c r="A21" s="10" t="s">
        <v>17</v>
      </c>
      <c r="B21" s="10" t="s">
        <v>12</v>
      </c>
      <c r="C21" s="10" t="s">
        <v>79</v>
      </c>
      <c r="D21" s="10">
        <v>98.370932237271347</v>
      </c>
      <c r="E21" s="10">
        <v>3.5118495796210949</v>
      </c>
      <c r="F21" s="10">
        <v>1490.8434617796952</v>
      </c>
    </row>
    <row r="22" spans="1:6" ht="15" x14ac:dyDescent="0.2">
      <c r="A22" s="10" t="s">
        <v>18</v>
      </c>
      <c r="B22" s="10" t="s">
        <v>12</v>
      </c>
      <c r="C22" s="10" t="s">
        <v>79</v>
      </c>
      <c r="D22" s="10">
        <v>132.08641051418792</v>
      </c>
      <c r="E22" s="10">
        <v>3.5654758700597302</v>
      </c>
      <c r="F22" s="10">
        <v>1313.0915924729754</v>
      </c>
    </row>
    <row r="23" spans="1:6" ht="15" x14ac:dyDescent="0.2">
      <c r="A23" s="10" t="s">
        <v>18</v>
      </c>
      <c r="B23" s="10" t="s">
        <v>12</v>
      </c>
      <c r="C23" s="10" t="s">
        <v>79</v>
      </c>
      <c r="D23" s="10">
        <v>119.04460659618292</v>
      </c>
      <c r="E23" s="10">
        <v>3.5629222371816995</v>
      </c>
      <c r="F23" s="10">
        <v>1428.8686720980418</v>
      </c>
    </row>
    <row r="24" spans="1:6" ht="15" x14ac:dyDescent="0.2">
      <c r="A24" s="10" t="s">
        <v>18</v>
      </c>
      <c r="B24" s="10" t="s">
        <v>12</v>
      </c>
      <c r="C24" s="10" t="s">
        <v>79</v>
      </c>
      <c r="D24" s="10">
        <v>121.07333165009479</v>
      </c>
      <c r="E24" s="10">
        <v>3.7544447030339678</v>
      </c>
      <c r="F24" s="10">
        <v>1267.4618022678019</v>
      </c>
    </row>
    <row r="25" spans="1:6" ht="15" x14ac:dyDescent="0.2">
      <c r="A25" s="10" t="s">
        <v>19</v>
      </c>
      <c r="B25" s="10" t="s">
        <v>12</v>
      </c>
      <c r="C25" s="10" t="s">
        <v>79</v>
      </c>
      <c r="D25" s="10">
        <v>132.76265219882518</v>
      </c>
      <c r="E25" s="10">
        <v>4.9674203200983369</v>
      </c>
      <c r="F25" s="10">
        <v>1161.9003473155353</v>
      </c>
    </row>
    <row r="26" spans="1:6" ht="15" x14ac:dyDescent="0.2">
      <c r="A26" s="10" t="s">
        <v>19</v>
      </c>
      <c r="B26" s="10" t="s">
        <v>12</v>
      </c>
      <c r="C26" s="10" t="s">
        <v>79</v>
      </c>
      <c r="D26" s="10">
        <v>144.8383965673483</v>
      </c>
      <c r="E26" s="10">
        <v>4.8550604734650058</v>
      </c>
      <c r="F26" s="10">
        <v>1232.0476367354286</v>
      </c>
    </row>
    <row r="27" spans="1:6" ht="15" x14ac:dyDescent="0.2">
      <c r="A27" s="10" t="s">
        <v>19</v>
      </c>
      <c r="B27" s="10" t="s">
        <v>12</v>
      </c>
      <c r="C27" s="10" t="s">
        <v>79</v>
      </c>
      <c r="D27" s="10">
        <v>138.07597972097537</v>
      </c>
      <c r="E27" s="10">
        <v>5.3172680243884809</v>
      </c>
      <c r="F27" s="10">
        <v>1185.7368048854019</v>
      </c>
    </row>
    <row r="28" spans="1:6" ht="15" x14ac:dyDescent="0.2">
      <c r="A28" s="10" t="s">
        <v>21</v>
      </c>
      <c r="B28" s="10" t="s">
        <v>12</v>
      </c>
      <c r="C28" s="10" t="s">
        <v>79</v>
      </c>
      <c r="D28" s="10">
        <v>255.64542689291656</v>
      </c>
      <c r="E28" s="10">
        <v>5.5624167806793849</v>
      </c>
      <c r="F28" s="10">
        <v>1749.6392868239616</v>
      </c>
    </row>
    <row r="29" spans="1:6" ht="15" x14ac:dyDescent="0.2">
      <c r="A29" s="10" t="s">
        <v>21</v>
      </c>
      <c r="B29" s="10" t="s">
        <v>12</v>
      </c>
      <c r="C29" s="10" t="s">
        <v>79</v>
      </c>
      <c r="D29" s="10">
        <v>257.86736385672475</v>
      </c>
      <c r="E29" s="10">
        <v>5.2023545448771191</v>
      </c>
      <c r="F29" s="10">
        <v>1657.0176231239084</v>
      </c>
    </row>
    <row r="30" spans="1:6" ht="15" x14ac:dyDescent="0.2">
      <c r="A30" s="10" t="s">
        <v>21</v>
      </c>
      <c r="B30" s="10" t="s">
        <v>12</v>
      </c>
      <c r="C30" s="10" t="s">
        <v>79</v>
      </c>
      <c r="D30" s="10">
        <v>277.57497866615444</v>
      </c>
      <c r="E30" s="10">
        <v>5.1870327476089368</v>
      </c>
      <c r="F30" s="10">
        <v>1911.7271982990546</v>
      </c>
    </row>
    <row r="31" spans="1:6" ht="15" x14ac:dyDescent="0.2">
      <c r="A31" s="10" t="s">
        <v>22</v>
      </c>
      <c r="B31" s="10" t="s">
        <v>23</v>
      </c>
      <c r="C31" s="10" t="s">
        <v>215</v>
      </c>
      <c r="D31" s="10">
        <v>214.49129008498969</v>
      </c>
      <c r="E31" s="10">
        <v>5.873959991799075</v>
      </c>
      <c r="F31" s="10">
        <v>1390.7303399862551</v>
      </c>
    </row>
    <row r="32" spans="1:6" ht="15" x14ac:dyDescent="0.2">
      <c r="A32" s="10" t="s">
        <v>22</v>
      </c>
      <c r="B32" s="10" t="s">
        <v>23</v>
      </c>
      <c r="C32" s="10" t="s">
        <v>215</v>
      </c>
      <c r="D32" s="10">
        <v>231.97696793061118</v>
      </c>
      <c r="E32" s="10">
        <v>6.0833578877975549</v>
      </c>
      <c r="F32" s="10">
        <v>1278.3584685854548</v>
      </c>
    </row>
    <row r="33" spans="1:6" ht="15" x14ac:dyDescent="0.2">
      <c r="A33" s="10" t="s">
        <v>22</v>
      </c>
      <c r="B33" s="10" t="s">
        <v>23</v>
      </c>
      <c r="C33" s="10" t="s">
        <v>215</v>
      </c>
      <c r="D33" s="10">
        <v>212.94559480581876</v>
      </c>
      <c r="E33" s="10">
        <v>5.3351434545346921</v>
      </c>
      <c r="F33" s="10">
        <v>1311.048467538415</v>
      </c>
    </row>
    <row r="34" spans="1:6" ht="15" x14ac:dyDescent="0.2">
      <c r="A34" s="10" t="s">
        <v>25</v>
      </c>
      <c r="B34" s="10" t="s">
        <v>23</v>
      </c>
      <c r="C34" s="10" t="s">
        <v>215</v>
      </c>
      <c r="D34" s="10">
        <v>131.89319860429151</v>
      </c>
      <c r="E34" s="10">
        <v>5.779475575311956</v>
      </c>
      <c r="F34" s="10">
        <v>1778.9240775526548</v>
      </c>
    </row>
    <row r="35" spans="1:6" ht="15" x14ac:dyDescent="0.2">
      <c r="A35" s="10" t="s">
        <v>25</v>
      </c>
      <c r="B35" s="10" t="s">
        <v>23</v>
      </c>
      <c r="C35" s="10" t="s">
        <v>215</v>
      </c>
      <c r="D35" s="10">
        <v>126.1934472623486</v>
      </c>
      <c r="E35" s="10">
        <v>6.2799876194058832</v>
      </c>
      <c r="F35" s="10">
        <v>1797.3122019636946</v>
      </c>
    </row>
    <row r="36" spans="1:6" ht="15" x14ac:dyDescent="0.2">
      <c r="A36" s="10" t="s">
        <v>25</v>
      </c>
      <c r="B36" s="10" t="s">
        <v>23</v>
      </c>
      <c r="C36" s="10" t="s">
        <v>215</v>
      </c>
      <c r="D36" s="10">
        <v>135.85404275716712</v>
      </c>
      <c r="E36" s="10">
        <v>6.0808042549195251</v>
      </c>
      <c r="F36" s="10">
        <v>1672.6815809555346</v>
      </c>
    </row>
    <row r="37" spans="1:6" ht="15" x14ac:dyDescent="0.2">
      <c r="A37" s="10" t="s">
        <v>26</v>
      </c>
      <c r="B37" s="10" t="s">
        <v>23</v>
      </c>
      <c r="C37" s="10" t="s">
        <v>215</v>
      </c>
      <c r="D37" s="10">
        <v>179.42332843879853</v>
      </c>
      <c r="E37" s="10">
        <v>5.0746729009756075</v>
      </c>
      <c r="F37" s="10">
        <v>1213.6595123243887</v>
      </c>
    </row>
    <row r="38" spans="1:6" ht="15" x14ac:dyDescent="0.2">
      <c r="A38" s="10" t="s">
        <v>26</v>
      </c>
      <c r="B38" s="10" t="s">
        <v>23</v>
      </c>
      <c r="C38" s="10" t="s">
        <v>215</v>
      </c>
      <c r="D38" s="10">
        <v>178.94029866405762</v>
      </c>
      <c r="E38" s="10">
        <v>4.5588390596134962</v>
      </c>
      <c r="F38" s="10">
        <v>1245.6684696324953</v>
      </c>
    </row>
    <row r="39" spans="1:6" ht="15" x14ac:dyDescent="0.2">
      <c r="A39" s="10" t="s">
        <v>26</v>
      </c>
      <c r="B39" s="10" t="s">
        <v>23</v>
      </c>
      <c r="C39" s="10" t="s">
        <v>215</v>
      </c>
      <c r="D39" s="10">
        <v>173.91678900675203</v>
      </c>
      <c r="E39" s="10">
        <v>4.9520985228301537</v>
      </c>
      <c r="F39" s="10">
        <v>1232.0476367354286</v>
      </c>
    </row>
    <row r="40" spans="1:6" ht="15" x14ac:dyDescent="0.2">
      <c r="A40" s="10" t="s">
        <v>27</v>
      </c>
      <c r="B40" s="10" t="s">
        <v>23</v>
      </c>
      <c r="C40" s="10" t="s">
        <v>215</v>
      </c>
      <c r="D40" s="10">
        <v>115.56679221804828</v>
      </c>
      <c r="E40" s="10">
        <v>6.0144098000907391</v>
      </c>
      <c r="F40" s="10">
        <v>1725.8028292540951</v>
      </c>
    </row>
    <row r="41" spans="1:6" ht="15" x14ac:dyDescent="0.2">
      <c r="A41" s="10" t="s">
        <v>27</v>
      </c>
      <c r="B41" s="10" t="s">
        <v>23</v>
      </c>
      <c r="C41" s="10" t="s">
        <v>215</v>
      </c>
      <c r="D41" s="10">
        <v>123.87490434359219</v>
      </c>
      <c r="E41" s="10">
        <v>6.0501606603831624</v>
      </c>
      <c r="F41" s="10">
        <v>1610.0257496290283</v>
      </c>
    </row>
    <row r="42" spans="1:6" ht="15" x14ac:dyDescent="0.2">
      <c r="A42" s="10" t="s">
        <v>27</v>
      </c>
      <c r="B42" s="10" t="s">
        <v>23</v>
      </c>
      <c r="C42" s="10" t="s">
        <v>215</v>
      </c>
      <c r="D42" s="10">
        <v>106.58243840786707</v>
      </c>
      <c r="E42" s="10">
        <v>6.4638491866240617</v>
      </c>
      <c r="F42" s="10">
        <v>1881.761365925508</v>
      </c>
    </row>
    <row r="43" spans="1:6" ht="15" x14ac:dyDescent="0.2">
      <c r="A43" s="10" t="s">
        <v>28</v>
      </c>
      <c r="B43" s="10" t="s">
        <v>23</v>
      </c>
      <c r="C43" s="10" t="s">
        <v>215</v>
      </c>
      <c r="D43" s="10">
        <v>124.06811625348854</v>
      </c>
      <c r="E43" s="10">
        <v>5.7947973725801374</v>
      </c>
      <c r="F43" s="10">
        <v>1598.4480416665219</v>
      </c>
    </row>
    <row r="44" spans="1:6" ht="15" x14ac:dyDescent="0.2">
      <c r="A44" s="10" t="s">
        <v>28</v>
      </c>
      <c r="B44" s="10" t="s">
        <v>23</v>
      </c>
      <c r="C44" s="10" t="s">
        <v>215</v>
      </c>
      <c r="D44" s="10">
        <v>120.39708996545748</v>
      </c>
      <c r="E44" s="10">
        <v>6.2289149618452786</v>
      </c>
      <c r="F44" s="10">
        <v>1683.578247273188</v>
      </c>
    </row>
    <row r="45" spans="1:6" ht="15" x14ac:dyDescent="0.2">
      <c r="A45" s="10" t="s">
        <v>28</v>
      </c>
      <c r="B45" s="10" t="s">
        <v>23</v>
      </c>
      <c r="C45" s="10" t="s">
        <v>215</v>
      </c>
      <c r="D45" s="10">
        <v>120.78351378525025</v>
      </c>
      <c r="E45" s="10">
        <v>5.3376970874127219</v>
      </c>
      <c r="F45" s="10">
        <v>1474.4984623032151</v>
      </c>
    </row>
    <row r="46" spans="1:6" ht="15" x14ac:dyDescent="0.2">
      <c r="A46" s="10" t="s">
        <v>29</v>
      </c>
      <c r="B46" s="10" t="s">
        <v>23</v>
      </c>
      <c r="C46" s="10" t="s">
        <v>215</v>
      </c>
      <c r="D46" s="10">
        <v>150.44154195434305</v>
      </c>
      <c r="E46" s="10">
        <v>5.4807005285824175</v>
      </c>
      <c r="F46" s="10">
        <v>1524.2145023775083</v>
      </c>
    </row>
    <row r="47" spans="1:6" ht="15" x14ac:dyDescent="0.2">
      <c r="A47" s="10" t="s">
        <v>29</v>
      </c>
      <c r="B47" s="10" t="s">
        <v>23</v>
      </c>
      <c r="C47" s="10" t="s">
        <v>215</v>
      </c>
      <c r="D47" s="10">
        <v>146.48069780146744</v>
      </c>
      <c r="E47" s="10">
        <v>5.9378008137498304</v>
      </c>
      <c r="F47" s="10">
        <v>1654.9744981893482</v>
      </c>
    </row>
    <row r="48" spans="1:6" ht="15" x14ac:dyDescent="0.2">
      <c r="A48" s="10" t="s">
        <v>29</v>
      </c>
      <c r="B48" s="10" t="s">
        <v>23</v>
      </c>
      <c r="C48" s="10" t="s">
        <v>215</v>
      </c>
      <c r="D48" s="10">
        <v>135.37101298242618</v>
      </c>
      <c r="E48" s="10">
        <v>5.572631312191505</v>
      </c>
      <c r="F48" s="10">
        <v>1573.9305424518013</v>
      </c>
    </row>
    <row r="49" spans="1:6" ht="15" x14ac:dyDescent="0.2">
      <c r="A49" s="10" t="s">
        <v>30</v>
      </c>
      <c r="B49" s="10" t="s">
        <v>23</v>
      </c>
      <c r="C49" s="10" t="s">
        <v>215</v>
      </c>
      <c r="D49" s="10">
        <v>133.43889388346247</v>
      </c>
      <c r="E49" s="10">
        <v>4.918901295415762</v>
      </c>
      <c r="F49" s="10">
        <v>1390.7303399862601</v>
      </c>
    </row>
    <row r="50" spans="1:6" ht="15" x14ac:dyDescent="0.2">
      <c r="A50" s="10" t="s">
        <v>30</v>
      </c>
      <c r="B50" s="10" t="s">
        <v>23</v>
      </c>
      <c r="C50" s="10" t="s">
        <v>215</v>
      </c>
      <c r="D50" s="10">
        <v>130.44410928006874</v>
      </c>
      <c r="E50" s="10">
        <v>5.2483199366816633</v>
      </c>
      <c r="F50" s="10">
        <v>1437.041171836282</v>
      </c>
    </row>
    <row r="51" spans="1:6" ht="15" x14ac:dyDescent="0.2">
      <c r="A51" s="10" t="s">
        <v>30</v>
      </c>
      <c r="B51" s="10" t="s">
        <v>23</v>
      </c>
      <c r="C51" s="10" t="s">
        <v>215</v>
      </c>
      <c r="D51" s="10">
        <v>146.67390971136382</v>
      </c>
      <c r="E51" s="10">
        <v>5.1666036845846968</v>
      </c>
      <c r="F51" s="10">
        <v>1430.2307553877486</v>
      </c>
    </row>
    <row r="52" spans="1:6" ht="15" x14ac:dyDescent="0.2">
      <c r="A52" s="10" t="s">
        <v>31</v>
      </c>
      <c r="B52" s="10" t="s">
        <v>23</v>
      </c>
      <c r="C52" s="10" t="s">
        <v>215</v>
      </c>
      <c r="D52" s="10">
        <v>109.77043492115715</v>
      </c>
      <c r="E52" s="10">
        <v>5.6849911588248361</v>
      </c>
      <c r="F52" s="10">
        <v>1408.4374227524418</v>
      </c>
    </row>
    <row r="53" spans="1:6" ht="15" x14ac:dyDescent="0.2">
      <c r="A53" s="10" t="s">
        <v>31</v>
      </c>
      <c r="B53" s="10" t="s">
        <v>23</v>
      </c>
      <c r="C53" s="10" t="s">
        <v>215</v>
      </c>
      <c r="D53" s="10">
        <v>109.48061705631258</v>
      </c>
      <c r="E53" s="10">
        <v>5.2023545448771191</v>
      </c>
      <c r="F53" s="10">
        <v>1537.8353352745751</v>
      </c>
    </row>
    <row r="54" spans="1:6" ht="15" x14ac:dyDescent="0.2">
      <c r="A54" s="10" t="s">
        <v>31</v>
      </c>
      <c r="B54" s="10" t="s">
        <v>23</v>
      </c>
      <c r="C54" s="10" t="s">
        <v>215</v>
      </c>
      <c r="D54" s="10">
        <v>97.694690552634029</v>
      </c>
      <c r="E54" s="10">
        <v>5.6441330327763515</v>
      </c>
      <c r="F54" s="10">
        <v>1276.9963852957485</v>
      </c>
    </row>
    <row r="55" spans="1:6" ht="15" x14ac:dyDescent="0.2">
      <c r="A55" s="10" t="s">
        <v>33</v>
      </c>
      <c r="B55" s="10" t="s">
        <v>23</v>
      </c>
      <c r="C55" s="10" t="s">
        <v>215</v>
      </c>
      <c r="D55" s="10">
        <v>203.5748171758448</v>
      </c>
      <c r="E55" s="10">
        <v>5.4168597066316613</v>
      </c>
      <c r="F55" s="10">
        <v>1849.7524086174012</v>
      </c>
    </row>
    <row r="56" spans="1:6" ht="15" x14ac:dyDescent="0.2">
      <c r="A56" s="10" t="s">
        <v>33</v>
      </c>
      <c r="B56" s="10" t="s">
        <v>23</v>
      </c>
      <c r="C56" s="10" t="s">
        <v>215</v>
      </c>
      <c r="D56" s="10">
        <v>186.86198696980878</v>
      </c>
      <c r="E56" s="10">
        <v>5.2253372407793908</v>
      </c>
      <c r="F56" s="10">
        <v>1913.0892815887614</v>
      </c>
    </row>
    <row r="57" spans="1:6" ht="15" x14ac:dyDescent="0.2">
      <c r="A57" s="10" t="s">
        <v>33</v>
      </c>
      <c r="B57" s="10" t="s">
        <v>23</v>
      </c>
      <c r="C57" s="10" t="s">
        <v>215</v>
      </c>
      <c r="D57" s="10">
        <v>200.96645639224377</v>
      </c>
      <c r="E57" s="10">
        <v>5.600721273849838</v>
      </c>
      <c r="F57" s="10">
        <v>1849.7524086174012</v>
      </c>
    </row>
    <row r="58" spans="1:6" ht="15" x14ac:dyDescent="0.2">
      <c r="A58" s="10" t="s">
        <v>34</v>
      </c>
      <c r="B58" s="10" t="s">
        <v>23</v>
      </c>
      <c r="C58" s="10" t="s">
        <v>215</v>
      </c>
      <c r="D58" s="10">
        <v>194.20403954587084</v>
      </c>
      <c r="E58" s="10">
        <v>7.3193162007641952</v>
      </c>
      <c r="F58" s="10">
        <v>1276.9963852957485</v>
      </c>
    </row>
    <row r="59" spans="1:6" ht="15" x14ac:dyDescent="0.2">
      <c r="A59" s="10" t="s">
        <v>34</v>
      </c>
      <c r="B59" s="10" t="s">
        <v>23</v>
      </c>
      <c r="C59" s="10" t="s">
        <v>215</v>
      </c>
      <c r="D59" s="10">
        <v>177.78102720467933</v>
      </c>
      <c r="E59" s="10">
        <v>7.3652815925687403</v>
      </c>
      <c r="F59" s="10">
        <v>1355.9972160987352</v>
      </c>
    </row>
    <row r="60" spans="1:6" ht="15" x14ac:dyDescent="0.2">
      <c r="A60" s="10" t="s">
        <v>34</v>
      </c>
      <c r="B60" s="10" t="s">
        <v>23</v>
      </c>
      <c r="C60" s="10" t="s">
        <v>215</v>
      </c>
      <c r="D60" s="10">
        <v>189.566953708358</v>
      </c>
      <c r="E60" s="10">
        <v>7.321869833642225</v>
      </c>
      <c r="F60" s="10">
        <v>1381.1957569583083</v>
      </c>
    </row>
    <row r="61" spans="1:6" ht="15" x14ac:dyDescent="0.2">
      <c r="A61" s="10" t="s">
        <v>35</v>
      </c>
      <c r="B61" s="10" t="s">
        <v>23</v>
      </c>
      <c r="C61" s="10" t="s">
        <v>215</v>
      </c>
      <c r="D61" s="10">
        <v>215.65056154436797</v>
      </c>
      <c r="E61" s="10">
        <v>7.9704925846619101</v>
      </c>
      <c r="F61" s="10">
        <v>1872.9078245424148</v>
      </c>
    </row>
    <row r="62" spans="1:6" ht="15" x14ac:dyDescent="0.2">
      <c r="A62" s="10" t="s">
        <v>35</v>
      </c>
      <c r="B62" s="10" t="s">
        <v>23</v>
      </c>
      <c r="C62" s="10" t="s">
        <v>215</v>
      </c>
      <c r="D62" s="10">
        <v>217.29286277848706</v>
      </c>
      <c r="E62" s="10">
        <v>7.8683472695406991</v>
      </c>
      <c r="F62" s="10">
        <v>2009.7971951579348</v>
      </c>
    </row>
    <row r="63" spans="1:6" ht="15" x14ac:dyDescent="0.2">
      <c r="A63" s="10" t="s">
        <v>35</v>
      </c>
      <c r="B63" s="10" t="s">
        <v>23</v>
      </c>
      <c r="C63" s="10" t="s">
        <v>215</v>
      </c>
      <c r="D63" s="10">
        <v>199.71057897791741</v>
      </c>
      <c r="E63" s="10">
        <v>7.9755998504179697</v>
      </c>
      <c r="F63" s="10">
        <v>1832.7263674960682</v>
      </c>
    </row>
    <row r="64" spans="1:6" ht="15" x14ac:dyDescent="0.2">
      <c r="A64" s="10" t="s">
        <v>36</v>
      </c>
      <c r="B64" s="10" t="s">
        <v>23</v>
      </c>
      <c r="C64" s="10" t="s">
        <v>215</v>
      </c>
      <c r="D64" s="10">
        <v>250.04228150592178</v>
      </c>
      <c r="E64" s="10">
        <v>6.7370879045732988</v>
      </c>
      <c r="F64" s="10">
        <v>1557.5855429753219</v>
      </c>
    </row>
    <row r="65" spans="1:6" ht="15" x14ac:dyDescent="0.2">
      <c r="A65" s="10" t="s">
        <v>36</v>
      </c>
      <c r="B65" s="10" t="s">
        <v>23</v>
      </c>
      <c r="C65" s="10" t="s">
        <v>215</v>
      </c>
      <c r="D65" s="10">
        <v>232.36339175040393</v>
      </c>
      <c r="E65" s="10">
        <v>6.499600046916485</v>
      </c>
      <c r="F65" s="10">
        <v>1586.1892920591617</v>
      </c>
    </row>
    <row r="66" spans="1:6" ht="15" x14ac:dyDescent="0.2">
      <c r="A66" s="10" t="s">
        <v>36</v>
      </c>
      <c r="B66" s="10" t="s">
        <v>23</v>
      </c>
      <c r="C66" s="10" t="s">
        <v>215</v>
      </c>
      <c r="D66" s="10">
        <v>265.59584025257953</v>
      </c>
      <c r="E66" s="10">
        <v>7.0716138115952614</v>
      </c>
      <c r="F66" s="10">
        <v>1475.8605455929217</v>
      </c>
    </row>
    <row r="67" spans="1:6" ht="15" x14ac:dyDescent="0.2">
      <c r="A67" s="10" t="s">
        <v>37</v>
      </c>
      <c r="B67" s="10" t="s">
        <v>23</v>
      </c>
      <c r="C67" s="10" t="s">
        <v>215</v>
      </c>
      <c r="D67" s="10">
        <v>207.07316618826974</v>
      </c>
      <c r="E67" s="10">
        <v>7.0244045942274198</v>
      </c>
      <c r="F67" s="10">
        <v>1691.0697053665751</v>
      </c>
    </row>
    <row r="68" spans="1:6" ht="15" x14ac:dyDescent="0.2">
      <c r="A68" s="10" t="s">
        <v>37</v>
      </c>
      <c r="B68" s="10" t="s">
        <v>23</v>
      </c>
      <c r="C68" s="10" t="s">
        <v>215</v>
      </c>
      <c r="D68" s="10">
        <v>201.02263048700564</v>
      </c>
      <c r="E68" s="10">
        <v>7.489451586649075</v>
      </c>
      <c r="F68" s="10">
        <v>1645.4399151614016</v>
      </c>
    </row>
    <row r="69" spans="1:6" ht="15" x14ac:dyDescent="0.2">
      <c r="A69" s="10" t="s">
        <v>37</v>
      </c>
      <c r="B69" s="10" t="s">
        <v>23</v>
      </c>
      <c r="C69" s="10" t="s">
        <v>215</v>
      </c>
      <c r="D69" s="10">
        <v>216.66093814565733</v>
      </c>
      <c r="E69" s="10">
        <v>6.8143833718434461</v>
      </c>
      <c r="F69" s="10">
        <v>1731.2511624129215</v>
      </c>
    </row>
    <row r="70" spans="1:6" ht="15" x14ac:dyDescent="0.2">
      <c r="A70" s="10" t="s">
        <v>51</v>
      </c>
      <c r="B70" s="10" t="s">
        <v>39</v>
      </c>
      <c r="C70" s="10" t="s">
        <v>80</v>
      </c>
      <c r="D70" s="10">
        <v>240.38168601110328</v>
      </c>
      <c r="E70" s="10">
        <v>7.3193162007641952</v>
      </c>
      <c r="F70" s="10">
        <v>1731.2511624129218</v>
      </c>
    </row>
    <row r="71" spans="1:6" ht="15" x14ac:dyDescent="0.2">
      <c r="A71" s="10" t="s">
        <v>51</v>
      </c>
      <c r="B71" s="10" t="s">
        <v>39</v>
      </c>
      <c r="C71" s="10" t="s">
        <v>80</v>
      </c>
      <c r="D71" s="10">
        <v>248.78640409159533</v>
      </c>
      <c r="E71" s="10">
        <v>6.8136968909142057</v>
      </c>
      <c r="F71" s="10">
        <v>1637.9484570680147</v>
      </c>
    </row>
    <row r="72" spans="1:6" ht="15" x14ac:dyDescent="0.2">
      <c r="A72" s="10" t="s">
        <v>51</v>
      </c>
      <c r="B72" s="10" t="s">
        <v>39</v>
      </c>
      <c r="C72" s="10" t="s">
        <v>80</v>
      </c>
      <c r="D72" s="10">
        <v>254.77597329838284</v>
      </c>
      <c r="E72" s="10">
        <v>6.9924511923763246</v>
      </c>
      <c r="F72" s="10">
        <v>1894.020115532868</v>
      </c>
    </row>
    <row r="73" spans="1:6" ht="15" x14ac:dyDescent="0.2">
      <c r="A73" s="10" t="s">
        <v>52</v>
      </c>
      <c r="B73" s="10" t="s">
        <v>39</v>
      </c>
      <c r="C73" s="10" t="s">
        <v>80</v>
      </c>
      <c r="D73" s="10">
        <v>197.29543010421278</v>
      </c>
      <c r="E73" s="10">
        <v>8.0956205956853911</v>
      </c>
      <c r="F73" s="10">
        <v>1659.0607480584683</v>
      </c>
    </row>
    <row r="74" spans="1:6" ht="15" x14ac:dyDescent="0.2">
      <c r="A74" s="10" t="s">
        <v>52</v>
      </c>
      <c r="B74" s="10" t="s">
        <v>39</v>
      </c>
      <c r="C74" s="10" t="s">
        <v>80</v>
      </c>
      <c r="D74" s="10">
        <v>205.50693627480848</v>
      </c>
      <c r="E74" s="10">
        <v>8.6472052973399229</v>
      </c>
      <c r="F74" s="10">
        <v>1522.852419087802</v>
      </c>
    </row>
    <row r="75" spans="1:6" ht="15" x14ac:dyDescent="0.2">
      <c r="A75" s="10" t="s">
        <v>52</v>
      </c>
      <c r="B75" s="10" t="s">
        <v>39</v>
      </c>
      <c r="C75" s="10" t="s">
        <v>80</v>
      </c>
      <c r="D75" s="10">
        <v>178.94029866405762</v>
      </c>
      <c r="E75" s="10">
        <v>8.210534075196751</v>
      </c>
      <c r="F75" s="10">
        <v>1698.5611634599616</v>
      </c>
    </row>
    <row r="76" spans="1:6" ht="15" x14ac:dyDescent="0.2">
      <c r="A76" s="10" t="s">
        <v>53</v>
      </c>
      <c r="B76" s="10" t="s">
        <v>39</v>
      </c>
      <c r="C76" s="10" t="s">
        <v>80</v>
      </c>
      <c r="D76" s="10">
        <v>180.00296416848767</v>
      </c>
      <c r="E76" s="10">
        <v>5.250873569559694</v>
      </c>
      <c r="F76" s="10">
        <v>1390.7303399862551</v>
      </c>
    </row>
    <row r="77" spans="1:6" ht="15" x14ac:dyDescent="0.2">
      <c r="A77" s="10" t="s">
        <v>53</v>
      </c>
      <c r="B77" s="10" t="s">
        <v>39</v>
      </c>
      <c r="C77" s="10" t="s">
        <v>80</v>
      </c>
      <c r="D77" s="10">
        <v>184.73665596094872</v>
      </c>
      <c r="E77" s="10">
        <v>5.5700776793134743</v>
      </c>
      <c r="F77" s="10">
        <v>1303.5570094450286</v>
      </c>
    </row>
    <row r="78" spans="1:6" ht="15" x14ac:dyDescent="0.2">
      <c r="A78" s="10" t="s">
        <v>53</v>
      </c>
      <c r="B78" s="10" t="s">
        <v>39</v>
      </c>
      <c r="C78" s="10" t="s">
        <v>80</v>
      </c>
      <c r="D78" s="10">
        <v>172.08127586273648</v>
      </c>
      <c r="E78" s="10">
        <v>5.6977593232149868</v>
      </c>
      <c r="F78" s="10">
        <v>1377.7905487340417</v>
      </c>
    </row>
    <row r="79" spans="1:6" ht="15" x14ac:dyDescent="0.2">
      <c r="A79" s="10" t="s">
        <v>41</v>
      </c>
      <c r="B79" s="10" t="s">
        <v>39</v>
      </c>
      <c r="C79" s="10" t="s">
        <v>80</v>
      </c>
      <c r="D79" s="10">
        <v>238.25635500224323</v>
      </c>
      <c r="E79" s="10">
        <v>6.4996000469164859</v>
      </c>
      <c r="F79" s="10">
        <v>1795.2690770291349</v>
      </c>
    </row>
    <row r="80" spans="1:6" ht="15" x14ac:dyDescent="0.2">
      <c r="A80" s="10" t="s">
        <v>41</v>
      </c>
      <c r="B80" s="10" t="s">
        <v>39</v>
      </c>
      <c r="C80" s="10" t="s">
        <v>80</v>
      </c>
      <c r="D80" s="10">
        <v>255.54882093796829</v>
      </c>
      <c r="E80" s="10">
        <v>6.0808042549195251</v>
      </c>
      <c r="F80" s="10">
        <v>1679.4919974040681</v>
      </c>
    </row>
    <row r="81" spans="1:6" ht="15" x14ac:dyDescent="0.2">
      <c r="A81" s="10" t="s">
        <v>41</v>
      </c>
      <c r="B81" s="10" t="s">
        <v>39</v>
      </c>
      <c r="C81" s="10" t="s">
        <v>80</v>
      </c>
      <c r="D81" s="10">
        <v>255.74203284786472</v>
      </c>
      <c r="E81" s="10">
        <v>6.4459737564778496</v>
      </c>
      <c r="F81" s="10">
        <v>1894.020115532868</v>
      </c>
    </row>
    <row r="82" spans="1:6" ht="15" x14ac:dyDescent="0.2">
      <c r="A82" s="10" t="s">
        <v>42</v>
      </c>
      <c r="B82" s="10" t="s">
        <v>43</v>
      </c>
      <c r="C82" s="10" t="s">
        <v>215</v>
      </c>
      <c r="D82" s="10">
        <v>175.84890810571574</v>
      </c>
      <c r="E82" s="10">
        <v>7.9092053955891828</v>
      </c>
      <c r="F82" s="10">
        <v>1757.8117865622016</v>
      </c>
    </row>
    <row r="83" spans="1:6" ht="15" x14ac:dyDescent="0.2">
      <c r="A83" s="10" t="s">
        <v>42</v>
      </c>
      <c r="B83" s="10" t="s">
        <v>43</v>
      </c>
      <c r="C83" s="10" t="s">
        <v>215</v>
      </c>
      <c r="D83" s="10">
        <v>163.38673991739984</v>
      </c>
      <c r="E83" s="10">
        <v>7.3039944034960138</v>
      </c>
      <c r="F83" s="10">
        <v>1698.5611634599616</v>
      </c>
    </row>
    <row r="84" spans="1:6" ht="15" x14ac:dyDescent="0.2">
      <c r="A84" s="10" t="s">
        <v>42</v>
      </c>
      <c r="B84" s="10" t="s">
        <v>43</v>
      </c>
      <c r="C84" s="10" t="s">
        <v>215</v>
      </c>
      <c r="D84" s="10">
        <v>177.39460338488666</v>
      </c>
      <c r="E84" s="10">
        <v>7.7100220311028238</v>
      </c>
      <c r="F84" s="10">
        <v>1883.1234492152146</v>
      </c>
    </row>
    <row r="85" spans="1:6" ht="15" x14ac:dyDescent="0.2">
      <c r="A85" s="10" t="s">
        <v>48</v>
      </c>
      <c r="B85" s="10" t="s">
        <v>43</v>
      </c>
      <c r="C85" s="10" t="s">
        <v>215</v>
      </c>
      <c r="D85" s="10">
        <v>259.21984722599939</v>
      </c>
      <c r="E85" s="10">
        <v>5.2942853284862075</v>
      </c>
      <c r="F85" s="10">
        <v>1524.9467720110874</v>
      </c>
    </row>
    <row r="86" spans="1:6" ht="15" x14ac:dyDescent="0.2">
      <c r="A86" s="10" t="s">
        <v>48</v>
      </c>
      <c r="B86" s="10" t="s">
        <v>43</v>
      </c>
      <c r="C86" s="10" t="s">
        <v>215</v>
      </c>
      <c r="D86" s="10">
        <v>240.76810983089601</v>
      </c>
      <c r="E86" s="10">
        <v>5.1385137229263638</v>
      </c>
      <c r="F86" s="10">
        <v>1408.2109050319946</v>
      </c>
    </row>
    <row r="87" spans="1:6" ht="15" x14ac:dyDescent="0.2">
      <c r="A87" s="10" t="s">
        <v>48</v>
      </c>
      <c r="B87" s="10" t="s">
        <v>43</v>
      </c>
      <c r="C87" s="10" t="s">
        <v>215</v>
      </c>
      <c r="D87" s="10">
        <v>264.91959856794222</v>
      </c>
      <c r="E87" s="10">
        <v>5.6747766273127143</v>
      </c>
      <c r="F87" s="10">
        <v>1559.9675321048153</v>
      </c>
    </row>
    <row r="88" spans="1:6" ht="15" x14ac:dyDescent="0.2">
      <c r="A88" s="10" t="s">
        <v>49</v>
      </c>
      <c r="B88" s="10" t="s">
        <v>12</v>
      </c>
      <c r="C88" s="10" t="s">
        <v>81</v>
      </c>
      <c r="D88" s="10">
        <v>102.71820020993964</v>
      </c>
      <c r="E88" s="10">
        <v>5.7488319807755914</v>
      </c>
      <c r="F88" s="10">
        <v>864.96619015948227</v>
      </c>
    </row>
    <row r="89" spans="1:6" ht="15" x14ac:dyDescent="0.2">
      <c r="A89" s="10" t="s">
        <v>49</v>
      </c>
      <c r="B89" s="10" t="s">
        <v>12</v>
      </c>
      <c r="C89" s="10" t="s">
        <v>81</v>
      </c>
      <c r="D89" s="10">
        <v>105.90619672322975</v>
      </c>
      <c r="E89" s="10">
        <v>6.1471987097483112</v>
      </c>
      <c r="F89" s="10">
        <v>879.26806470140207</v>
      </c>
    </row>
    <row r="90" spans="1:6" ht="15" x14ac:dyDescent="0.2">
      <c r="A90" s="10" t="s">
        <v>49</v>
      </c>
      <c r="B90" s="10" t="s">
        <v>12</v>
      </c>
      <c r="C90" s="10" t="s">
        <v>81</v>
      </c>
      <c r="D90" s="10">
        <v>108.90098132662348</v>
      </c>
      <c r="E90" s="10">
        <v>5.7003129560930166</v>
      </c>
      <c r="F90" s="10">
        <v>758.7236935623622</v>
      </c>
    </row>
    <row r="91" spans="1:6" ht="15" x14ac:dyDescent="0.2">
      <c r="A91" s="10" t="s">
        <v>50</v>
      </c>
      <c r="B91" s="10" t="s">
        <v>12</v>
      </c>
      <c r="C91" s="10" t="s">
        <v>81</v>
      </c>
      <c r="D91" s="10">
        <v>116.33963985763373</v>
      </c>
      <c r="E91" s="10">
        <v>5.4015379093634781</v>
      </c>
      <c r="F91" s="10">
        <v>1099.2445159890285</v>
      </c>
    </row>
    <row r="92" spans="1:6" ht="15" x14ac:dyDescent="0.2">
      <c r="A92" s="10" t="s">
        <v>50</v>
      </c>
      <c r="B92" s="10" t="s">
        <v>12</v>
      </c>
      <c r="C92" s="10" t="s">
        <v>81</v>
      </c>
      <c r="D92" s="10">
        <v>116.82266963237467</v>
      </c>
      <c r="E92" s="10">
        <v>5.873959991799075</v>
      </c>
      <c r="F92" s="10">
        <v>1011.390143802949</v>
      </c>
    </row>
    <row r="93" spans="1:6" ht="15" x14ac:dyDescent="0.2">
      <c r="A93" s="10" t="s">
        <v>50</v>
      </c>
      <c r="B93" s="10" t="s">
        <v>12</v>
      </c>
      <c r="C93" s="10" t="s">
        <v>81</v>
      </c>
      <c r="D93" s="10">
        <v>109.5772230112608</v>
      </c>
      <c r="E93" s="10">
        <v>5.7309565506293811</v>
      </c>
      <c r="F93" s="10">
        <v>998.45035255073549</v>
      </c>
    </row>
    <row r="94" spans="1:6" ht="15" x14ac:dyDescent="0.2">
      <c r="A94" s="10" t="s">
        <v>11</v>
      </c>
      <c r="B94" s="10" t="s">
        <v>12</v>
      </c>
      <c r="C94" s="10" t="s">
        <v>81</v>
      </c>
      <c r="D94" s="10">
        <v>171.40503417809921</v>
      </c>
      <c r="E94" s="10">
        <v>5.9352471808718015</v>
      </c>
      <c r="F94" s="10">
        <v>837.72452436534877</v>
      </c>
    </row>
    <row r="95" spans="1:6" ht="15" x14ac:dyDescent="0.2">
      <c r="A95" s="10" t="s">
        <v>11</v>
      </c>
      <c r="B95" s="10" t="s">
        <v>12</v>
      </c>
      <c r="C95" s="10" t="s">
        <v>81</v>
      </c>
      <c r="D95" s="10">
        <v>185.70271551043055</v>
      </c>
      <c r="E95" s="10">
        <v>5.4040915422415079</v>
      </c>
      <c r="F95" s="10">
        <v>772.34452645942895</v>
      </c>
    </row>
    <row r="96" spans="1:6" ht="15" x14ac:dyDescent="0.2">
      <c r="A96" s="10" t="s">
        <v>11</v>
      </c>
      <c r="B96" s="10" t="s">
        <v>12</v>
      </c>
      <c r="C96" s="10" t="s">
        <v>81</v>
      </c>
      <c r="D96" s="10">
        <v>163.19352800750346</v>
      </c>
      <c r="E96" s="10">
        <v>5.8586381945308936</v>
      </c>
      <c r="F96" s="10">
        <v>803.67244212268224</v>
      </c>
    </row>
    <row r="97" spans="1:6" ht="15" x14ac:dyDescent="0.2">
      <c r="A97" s="10" t="s">
        <v>11</v>
      </c>
      <c r="B97" s="10" t="s">
        <v>12</v>
      </c>
      <c r="C97" s="10" t="s">
        <v>81</v>
      </c>
      <c r="D97" s="10">
        <v>167.34758407027542</v>
      </c>
      <c r="E97" s="10">
        <v>5.3938770107293887</v>
      </c>
      <c r="F97" s="10">
        <v>760.76681849692227</v>
      </c>
    </row>
    <row r="98" spans="1:6" ht="15" x14ac:dyDescent="0.2">
      <c r="A98" s="10" t="s">
        <v>11</v>
      </c>
      <c r="B98" s="10" t="s">
        <v>12</v>
      </c>
      <c r="C98" s="10" t="s">
        <v>81</v>
      </c>
      <c r="D98" s="10">
        <v>180.77581180807314</v>
      </c>
      <c r="E98" s="10">
        <v>5.6441330327763515</v>
      </c>
      <c r="F98" s="10">
        <v>661.33473834833558</v>
      </c>
    </row>
    <row r="99" spans="1:6" ht="15" x14ac:dyDescent="0.2">
      <c r="A99" s="10" t="s">
        <v>11</v>
      </c>
      <c r="B99" s="10" t="s">
        <v>12</v>
      </c>
      <c r="C99" s="10" t="s">
        <v>81</v>
      </c>
      <c r="D99" s="10">
        <v>174.30321282654472</v>
      </c>
      <c r="E99" s="10">
        <v>5.8969426877013476</v>
      </c>
      <c r="F99" s="10">
        <v>750.55119382412215</v>
      </c>
    </row>
    <row r="100" spans="1:6" ht="15" x14ac:dyDescent="0.2">
      <c r="A100" s="10" t="s">
        <v>15</v>
      </c>
      <c r="B100" s="10" t="s">
        <v>12</v>
      </c>
      <c r="C100" s="10" t="s">
        <v>81</v>
      </c>
      <c r="D100" s="10">
        <v>107.93492177714164</v>
      </c>
      <c r="E100" s="10">
        <v>6.1446450768702814</v>
      </c>
      <c r="F100" s="10">
        <v>1044.761184400762</v>
      </c>
    </row>
    <row r="101" spans="1:6" ht="15" x14ac:dyDescent="0.2">
      <c r="A101" s="10" t="s">
        <v>15</v>
      </c>
      <c r="B101" s="10" t="s">
        <v>12</v>
      </c>
      <c r="C101" s="10" t="s">
        <v>81</v>
      </c>
      <c r="D101" s="10">
        <v>106.58243840786707</v>
      </c>
      <c r="E101" s="10">
        <v>6.0373924959930116</v>
      </c>
      <c r="F101" s="10">
        <v>967.80347853233536</v>
      </c>
    </row>
    <row r="102" spans="1:6" ht="15" x14ac:dyDescent="0.2">
      <c r="A102" s="10" t="s">
        <v>15</v>
      </c>
      <c r="B102" s="10" t="s">
        <v>12</v>
      </c>
      <c r="C102" s="10" t="s">
        <v>81</v>
      </c>
      <c r="D102" s="10">
        <v>109.67382896620897</v>
      </c>
      <c r="E102" s="10">
        <v>5.8714063589210452</v>
      </c>
      <c r="F102" s="10">
        <v>1032.5024347934022</v>
      </c>
    </row>
    <row r="103" spans="1:6" ht="15" x14ac:dyDescent="0.2">
      <c r="A103" s="10" t="s">
        <v>17</v>
      </c>
      <c r="B103" s="10" t="s">
        <v>12</v>
      </c>
      <c r="C103" s="10" t="s">
        <v>81</v>
      </c>
      <c r="D103" s="10">
        <v>92.767786850276579</v>
      </c>
      <c r="E103" s="10">
        <v>3.3305416452809466</v>
      </c>
      <c r="F103" s="10">
        <v>1452.0240880230551</v>
      </c>
    </row>
    <row r="104" spans="1:6" ht="15" x14ac:dyDescent="0.2">
      <c r="A104" s="10" t="s">
        <v>17</v>
      </c>
      <c r="B104" s="10" t="s">
        <v>12</v>
      </c>
      <c r="C104" s="10" t="s">
        <v>81</v>
      </c>
      <c r="D104" s="10">
        <v>98.564144147167696</v>
      </c>
      <c r="E104" s="10">
        <v>3.5195104782551856</v>
      </c>
      <c r="F104" s="10">
        <v>1321.9451338560684</v>
      </c>
    </row>
    <row r="105" spans="1:6" ht="15" x14ac:dyDescent="0.2">
      <c r="A105" s="10" t="s">
        <v>17</v>
      </c>
      <c r="B105" s="10" t="s">
        <v>12</v>
      </c>
      <c r="C105" s="10" t="s">
        <v>81</v>
      </c>
      <c r="D105" s="10">
        <v>98.370932237271347</v>
      </c>
      <c r="E105" s="10">
        <v>3.5118495796210949</v>
      </c>
      <c r="F105" s="10">
        <v>1490.8434617796952</v>
      </c>
    </row>
    <row r="106" spans="1:6" ht="15" x14ac:dyDescent="0.2">
      <c r="A106" s="10" t="s">
        <v>18</v>
      </c>
      <c r="B106" s="10" t="s">
        <v>12</v>
      </c>
      <c r="C106" s="10" t="s">
        <v>81</v>
      </c>
      <c r="D106" s="10">
        <v>132.08641051418792</v>
      </c>
      <c r="E106" s="10">
        <v>3.5654758700597302</v>
      </c>
      <c r="F106" s="10">
        <v>1313.0915924729754</v>
      </c>
    </row>
    <row r="107" spans="1:6" ht="15" x14ac:dyDescent="0.2">
      <c r="A107" s="10" t="s">
        <v>18</v>
      </c>
      <c r="B107" s="10" t="s">
        <v>12</v>
      </c>
      <c r="C107" s="10" t="s">
        <v>81</v>
      </c>
      <c r="D107" s="10">
        <v>119.04460659618292</v>
      </c>
      <c r="E107" s="10">
        <v>3.5629222371816995</v>
      </c>
      <c r="F107" s="10">
        <v>1428.8686720980418</v>
      </c>
    </row>
    <row r="108" spans="1:6" ht="15" x14ac:dyDescent="0.2">
      <c r="A108" s="10" t="s">
        <v>18</v>
      </c>
      <c r="B108" s="10" t="s">
        <v>12</v>
      </c>
      <c r="C108" s="10" t="s">
        <v>81</v>
      </c>
      <c r="D108" s="10">
        <v>121.07333165009479</v>
      </c>
      <c r="E108" s="10">
        <v>3.7544447030339678</v>
      </c>
      <c r="F108" s="10">
        <v>1267.4618022678019</v>
      </c>
    </row>
    <row r="109" spans="1:6" ht="15" x14ac:dyDescent="0.2">
      <c r="A109" s="10" t="s">
        <v>19</v>
      </c>
      <c r="B109" s="10" t="s">
        <v>12</v>
      </c>
      <c r="C109" s="10" t="s">
        <v>81</v>
      </c>
      <c r="D109" s="10">
        <v>132.76265219882518</v>
      </c>
      <c r="E109" s="10">
        <v>4.9674203200983369</v>
      </c>
      <c r="F109" s="10">
        <v>1161.9003473155353</v>
      </c>
    </row>
    <row r="110" spans="1:6" ht="15" x14ac:dyDescent="0.2">
      <c r="A110" s="10" t="s">
        <v>19</v>
      </c>
      <c r="B110" s="10" t="s">
        <v>12</v>
      </c>
      <c r="C110" s="10" t="s">
        <v>81</v>
      </c>
      <c r="D110" s="10">
        <v>144.8383965673483</v>
      </c>
      <c r="E110" s="10">
        <v>4.8550604734650058</v>
      </c>
      <c r="F110" s="10">
        <v>1232.0476367354286</v>
      </c>
    </row>
    <row r="111" spans="1:6" ht="15" x14ac:dyDescent="0.2">
      <c r="A111" s="10" t="s">
        <v>19</v>
      </c>
      <c r="B111" s="10" t="s">
        <v>12</v>
      </c>
      <c r="C111" s="10" t="s">
        <v>81</v>
      </c>
      <c r="D111" s="10">
        <v>138.07597972097537</v>
      </c>
      <c r="E111" s="10">
        <v>5.3172680243884809</v>
      </c>
      <c r="F111" s="10">
        <v>1185.7368048854019</v>
      </c>
    </row>
    <row r="112" spans="1:6" ht="15" x14ac:dyDescent="0.2">
      <c r="A112" s="10" t="s">
        <v>21</v>
      </c>
      <c r="B112" s="10" t="s">
        <v>12</v>
      </c>
      <c r="C112" s="10" t="s">
        <v>81</v>
      </c>
      <c r="D112" s="10">
        <v>255.64542689291656</v>
      </c>
      <c r="E112" s="10">
        <v>5.5624167806793849</v>
      </c>
      <c r="F112" s="10">
        <v>1749.6392868239616</v>
      </c>
    </row>
    <row r="113" spans="1:6" ht="15" x14ac:dyDescent="0.2">
      <c r="A113" s="10" t="s">
        <v>21</v>
      </c>
      <c r="B113" s="10" t="s">
        <v>12</v>
      </c>
      <c r="C113" s="10" t="s">
        <v>81</v>
      </c>
      <c r="D113" s="10">
        <v>257.86736385672475</v>
      </c>
      <c r="E113" s="10">
        <v>5.2023545448771191</v>
      </c>
      <c r="F113" s="10">
        <v>1657.0176231239084</v>
      </c>
    </row>
    <row r="114" spans="1:6" ht="15" x14ac:dyDescent="0.2">
      <c r="A114" s="10" t="s">
        <v>21</v>
      </c>
      <c r="B114" s="10" t="s">
        <v>12</v>
      </c>
      <c r="C114" s="10" t="s">
        <v>81</v>
      </c>
      <c r="D114" s="10">
        <v>277.57497866615444</v>
      </c>
      <c r="E114" s="10">
        <v>5.1870327476089368</v>
      </c>
      <c r="F114" s="10">
        <v>1911.7271982990546</v>
      </c>
    </row>
    <row r="115" spans="1:6" ht="15" x14ac:dyDescent="0.2">
      <c r="A115" s="10" t="s">
        <v>22</v>
      </c>
      <c r="B115" s="10" t="s">
        <v>23</v>
      </c>
      <c r="C115" s="10" t="s">
        <v>81</v>
      </c>
      <c r="D115" s="10">
        <v>214.49129008498969</v>
      </c>
      <c r="E115" s="10">
        <v>5.873959991799075</v>
      </c>
      <c r="F115" s="10">
        <v>1390.7303399862551</v>
      </c>
    </row>
    <row r="116" spans="1:6" ht="15" x14ac:dyDescent="0.2">
      <c r="A116" s="10" t="s">
        <v>22</v>
      </c>
      <c r="B116" s="10" t="s">
        <v>23</v>
      </c>
      <c r="C116" s="10" t="s">
        <v>81</v>
      </c>
      <c r="D116" s="10">
        <v>231.97696793061118</v>
      </c>
      <c r="E116" s="10">
        <v>6.0833578877975549</v>
      </c>
      <c r="F116" s="10">
        <v>1278.3584685854548</v>
      </c>
    </row>
    <row r="117" spans="1:6" ht="15" x14ac:dyDescent="0.2">
      <c r="A117" s="10" t="s">
        <v>22</v>
      </c>
      <c r="B117" s="10" t="s">
        <v>23</v>
      </c>
      <c r="C117" s="10" t="s">
        <v>81</v>
      </c>
      <c r="D117" s="10">
        <v>212.94559480581876</v>
      </c>
      <c r="E117" s="10">
        <v>5.3351434545346921</v>
      </c>
      <c r="F117" s="10">
        <v>1311.048467538415</v>
      </c>
    </row>
    <row r="118" spans="1:6" ht="15" x14ac:dyDescent="0.2">
      <c r="A118" s="10" t="s">
        <v>25</v>
      </c>
      <c r="B118" s="10" t="s">
        <v>23</v>
      </c>
      <c r="C118" s="10" t="s">
        <v>81</v>
      </c>
      <c r="D118" s="10">
        <v>131.89319860429151</v>
      </c>
      <c r="E118" s="10">
        <v>5.779475575311956</v>
      </c>
      <c r="F118" s="10">
        <v>1778.9240775526548</v>
      </c>
    </row>
    <row r="119" spans="1:6" ht="15" x14ac:dyDescent="0.2">
      <c r="A119" s="10" t="s">
        <v>25</v>
      </c>
      <c r="B119" s="10" t="s">
        <v>23</v>
      </c>
      <c r="C119" s="10" t="s">
        <v>81</v>
      </c>
      <c r="D119" s="10">
        <v>126.1934472623486</v>
      </c>
      <c r="E119" s="10">
        <v>6.2799876194058832</v>
      </c>
      <c r="F119" s="10">
        <v>1797.3122019636946</v>
      </c>
    </row>
    <row r="120" spans="1:6" ht="15" x14ac:dyDescent="0.2">
      <c r="A120" s="10" t="s">
        <v>25</v>
      </c>
      <c r="B120" s="10" t="s">
        <v>23</v>
      </c>
      <c r="C120" s="10" t="s">
        <v>81</v>
      </c>
      <c r="D120" s="10">
        <v>135.85404275716712</v>
      </c>
      <c r="E120" s="10">
        <v>6.0808042549195251</v>
      </c>
      <c r="F120" s="10">
        <v>1672.6815809555346</v>
      </c>
    </row>
    <row r="121" spans="1:6" ht="15" x14ac:dyDescent="0.2">
      <c r="A121" s="10" t="s">
        <v>26</v>
      </c>
      <c r="B121" s="10" t="s">
        <v>23</v>
      </c>
      <c r="C121" s="10" t="s">
        <v>81</v>
      </c>
      <c r="D121" s="10">
        <v>179.42332843879853</v>
      </c>
      <c r="E121" s="10">
        <v>5.0746729009756075</v>
      </c>
      <c r="F121" s="10">
        <v>1213.6595123243887</v>
      </c>
    </row>
    <row r="122" spans="1:6" ht="15" x14ac:dyDescent="0.2">
      <c r="A122" s="10" t="s">
        <v>26</v>
      </c>
      <c r="B122" s="10" t="s">
        <v>23</v>
      </c>
      <c r="C122" s="10" t="s">
        <v>81</v>
      </c>
      <c r="D122" s="10">
        <v>178.94029866405762</v>
      </c>
      <c r="E122" s="10">
        <v>4.5588390596134962</v>
      </c>
      <c r="F122" s="10">
        <v>1245.6684696324953</v>
      </c>
    </row>
    <row r="123" spans="1:6" ht="15" x14ac:dyDescent="0.2">
      <c r="A123" s="10" t="s">
        <v>26</v>
      </c>
      <c r="B123" s="10" t="s">
        <v>23</v>
      </c>
      <c r="C123" s="10" t="s">
        <v>81</v>
      </c>
      <c r="D123" s="10">
        <v>173.91678900675203</v>
      </c>
      <c r="E123" s="10">
        <v>4.9520985228301537</v>
      </c>
      <c r="F123" s="10">
        <v>1232.0476367354286</v>
      </c>
    </row>
    <row r="124" spans="1:6" ht="15" x14ac:dyDescent="0.2">
      <c r="A124" s="10" t="s">
        <v>27</v>
      </c>
      <c r="B124" s="10" t="s">
        <v>23</v>
      </c>
      <c r="C124" s="10" t="s">
        <v>81</v>
      </c>
      <c r="D124" s="10">
        <v>115.56679221804828</v>
      </c>
      <c r="E124" s="10">
        <v>6.0144098000907391</v>
      </c>
      <c r="F124" s="10">
        <v>1725.8028292540951</v>
      </c>
    </row>
    <row r="125" spans="1:6" ht="15" x14ac:dyDescent="0.2">
      <c r="A125" s="10" t="s">
        <v>27</v>
      </c>
      <c r="B125" s="10" t="s">
        <v>23</v>
      </c>
      <c r="C125" s="10" t="s">
        <v>81</v>
      </c>
      <c r="D125" s="10">
        <v>123.87490434359219</v>
      </c>
      <c r="E125" s="10">
        <v>6.0501606603831624</v>
      </c>
      <c r="F125" s="10">
        <v>1610.0257496290283</v>
      </c>
    </row>
    <row r="126" spans="1:6" ht="15" x14ac:dyDescent="0.2">
      <c r="A126" s="10" t="s">
        <v>27</v>
      </c>
      <c r="B126" s="10" t="s">
        <v>23</v>
      </c>
      <c r="C126" s="10" t="s">
        <v>81</v>
      </c>
      <c r="D126" s="10">
        <v>106.58243840786707</v>
      </c>
      <c r="E126" s="10">
        <v>6.4638491866240617</v>
      </c>
      <c r="F126" s="10">
        <v>1881.761365925508</v>
      </c>
    </row>
    <row r="127" spans="1:6" ht="15" x14ac:dyDescent="0.2">
      <c r="A127" s="10" t="s">
        <v>28</v>
      </c>
      <c r="B127" s="10" t="s">
        <v>23</v>
      </c>
      <c r="C127" s="10" t="s">
        <v>81</v>
      </c>
      <c r="D127" s="10">
        <v>124.06811625348854</v>
      </c>
      <c r="E127" s="10">
        <v>5.7947973725801374</v>
      </c>
      <c r="F127" s="10">
        <v>1598.4480416665219</v>
      </c>
    </row>
    <row r="128" spans="1:6" ht="15" x14ac:dyDescent="0.2">
      <c r="A128" s="10" t="s">
        <v>28</v>
      </c>
      <c r="B128" s="10" t="s">
        <v>23</v>
      </c>
      <c r="C128" s="10" t="s">
        <v>81</v>
      </c>
      <c r="D128" s="10">
        <v>120.39708996545748</v>
      </c>
      <c r="E128" s="10">
        <v>6.2289149618452786</v>
      </c>
      <c r="F128" s="10">
        <v>1683.578247273188</v>
      </c>
    </row>
    <row r="129" spans="1:6" ht="15" x14ac:dyDescent="0.2">
      <c r="A129" s="10" t="s">
        <v>28</v>
      </c>
      <c r="B129" s="10" t="s">
        <v>23</v>
      </c>
      <c r="C129" s="10" t="s">
        <v>81</v>
      </c>
      <c r="D129" s="10">
        <v>120.78351378525025</v>
      </c>
      <c r="E129" s="10">
        <v>5.3376970874127219</v>
      </c>
      <c r="F129" s="10">
        <v>1474.4984623032151</v>
      </c>
    </row>
    <row r="130" spans="1:6" ht="15" x14ac:dyDescent="0.2">
      <c r="A130" s="10" t="s">
        <v>29</v>
      </c>
      <c r="B130" s="10" t="s">
        <v>23</v>
      </c>
      <c r="C130" s="10" t="s">
        <v>81</v>
      </c>
      <c r="D130" s="10">
        <v>150.44154195434305</v>
      </c>
      <c r="E130" s="10">
        <v>5.4807005285824175</v>
      </c>
      <c r="F130" s="10">
        <v>1524.2145023775083</v>
      </c>
    </row>
    <row r="131" spans="1:6" ht="15" x14ac:dyDescent="0.2">
      <c r="A131" s="10" t="s">
        <v>29</v>
      </c>
      <c r="B131" s="10" t="s">
        <v>23</v>
      </c>
      <c r="C131" s="10" t="s">
        <v>81</v>
      </c>
      <c r="D131" s="10">
        <v>146.48069780146744</v>
      </c>
      <c r="E131" s="10">
        <v>5.9378008137498304</v>
      </c>
      <c r="F131" s="10">
        <v>1654.9744981893482</v>
      </c>
    </row>
    <row r="132" spans="1:6" ht="15" x14ac:dyDescent="0.2">
      <c r="A132" s="10" t="s">
        <v>29</v>
      </c>
      <c r="B132" s="10" t="s">
        <v>23</v>
      </c>
      <c r="C132" s="10" t="s">
        <v>81</v>
      </c>
      <c r="D132" s="10">
        <v>135.37101298242618</v>
      </c>
      <c r="E132" s="10">
        <v>5.572631312191505</v>
      </c>
      <c r="F132" s="10">
        <v>1573.9305424518013</v>
      </c>
    </row>
    <row r="133" spans="1:6" ht="15" x14ac:dyDescent="0.2">
      <c r="A133" s="10" t="s">
        <v>30</v>
      </c>
      <c r="B133" s="10" t="s">
        <v>23</v>
      </c>
      <c r="C133" s="10" t="s">
        <v>81</v>
      </c>
      <c r="D133" s="10">
        <v>133.43889388346247</v>
      </c>
      <c r="E133" s="10">
        <v>4.918901295415762</v>
      </c>
      <c r="F133" s="10">
        <v>1390.7303399862601</v>
      </c>
    </row>
    <row r="134" spans="1:6" ht="15" x14ac:dyDescent="0.2">
      <c r="A134" s="10" t="s">
        <v>30</v>
      </c>
      <c r="B134" s="10" t="s">
        <v>23</v>
      </c>
      <c r="C134" s="10" t="s">
        <v>81</v>
      </c>
      <c r="D134" s="10">
        <v>130.44410928006874</v>
      </c>
      <c r="E134" s="10">
        <v>5.2483199366816633</v>
      </c>
      <c r="F134" s="10">
        <v>1437.041171836282</v>
      </c>
    </row>
    <row r="135" spans="1:6" ht="15" x14ac:dyDescent="0.2">
      <c r="A135" s="10" t="s">
        <v>30</v>
      </c>
      <c r="B135" s="10" t="s">
        <v>23</v>
      </c>
      <c r="C135" s="10" t="s">
        <v>81</v>
      </c>
      <c r="D135" s="10">
        <v>146.67390971136382</v>
      </c>
      <c r="E135" s="10">
        <v>5.1666036845846968</v>
      </c>
      <c r="F135" s="10">
        <v>1430.2307553877486</v>
      </c>
    </row>
    <row r="136" spans="1:6" ht="15" x14ac:dyDescent="0.2">
      <c r="A136" s="10" t="s">
        <v>31</v>
      </c>
      <c r="B136" s="10" t="s">
        <v>23</v>
      </c>
      <c r="C136" s="10" t="s">
        <v>81</v>
      </c>
      <c r="D136" s="10">
        <v>109.77043492115715</v>
      </c>
      <c r="E136" s="10">
        <v>5.6849911588248361</v>
      </c>
      <c r="F136" s="10">
        <v>1408.4374227524418</v>
      </c>
    </row>
    <row r="137" spans="1:6" ht="15" x14ac:dyDescent="0.2">
      <c r="A137" s="10" t="s">
        <v>31</v>
      </c>
      <c r="B137" s="10" t="s">
        <v>23</v>
      </c>
      <c r="C137" s="10" t="s">
        <v>81</v>
      </c>
      <c r="D137" s="10">
        <v>109.48061705631258</v>
      </c>
      <c r="E137" s="10">
        <v>5.2023545448771191</v>
      </c>
      <c r="F137" s="10">
        <v>1537.8353352745751</v>
      </c>
    </row>
    <row r="138" spans="1:6" ht="15" x14ac:dyDescent="0.2">
      <c r="A138" s="10" t="s">
        <v>31</v>
      </c>
      <c r="B138" s="10" t="s">
        <v>23</v>
      </c>
      <c r="C138" s="10" t="s">
        <v>81</v>
      </c>
      <c r="D138" s="10">
        <v>97.694690552634029</v>
      </c>
      <c r="E138" s="10">
        <v>5.6441330327763515</v>
      </c>
      <c r="F138" s="10">
        <v>1276.9963852957485</v>
      </c>
    </row>
    <row r="139" spans="1:6" ht="15" x14ac:dyDescent="0.2">
      <c r="A139" s="10" t="s">
        <v>33</v>
      </c>
      <c r="B139" s="10" t="s">
        <v>23</v>
      </c>
      <c r="C139" s="10" t="s">
        <v>81</v>
      </c>
      <c r="D139" s="10">
        <v>203.5748171758448</v>
      </c>
      <c r="E139" s="10">
        <v>5.4168597066316613</v>
      </c>
      <c r="F139" s="10">
        <v>1849.7524086174012</v>
      </c>
    </row>
    <row r="140" spans="1:6" ht="15" x14ac:dyDescent="0.2">
      <c r="A140" s="10" t="s">
        <v>33</v>
      </c>
      <c r="B140" s="10" t="s">
        <v>23</v>
      </c>
      <c r="C140" s="10" t="s">
        <v>81</v>
      </c>
      <c r="D140" s="10">
        <v>186.86198696980878</v>
      </c>
      <c r="E140" s="10">
        <v>5.2253372407793908</v>
      </c>
      <c r="F140" s="10">
        <v>1913.0892815887614</v>
      </c>
    </row>
    <row r="141" spans="1:6" ht="15" x14ac:dyDescent="0.2">
      <c r="A141" s="10" t="s">
        <v>33</v>
      </c>
      <c r="B141" s="10" t="s">
        <v>23</v>
      </c>
      <c r="C141" s="10" t="s">
        <v>81</v>
      </c>
      <c r="D141" s="10">
        <v>200.96645639224377</v>
      </c>
      <c r="E141" s="10">
        <v>5.600721273849838</v>
      </c>
      <c r="F141" s="10">
        <v>1849.7524086174012</v>
      </c>
    </row>
    <row r="142" spans="1:6" ht="15" x14ac:dyDescent="0.2">
      <c r="A142" s="10" t="s">
        <v>34</v>
      </c>
      <c r="B142" s="10" t="s">
        <v>23</v>
      </c>
      <c r="C142" s="10" t="s">
        <v>81</v>
      </c>
      <c r="D142" s="10">
        <v>194.20403954587084</v>
      </c>
      <c r="E142" s="10">
        <v>7.3193162007641952</v>
      </c>
      <c r="F142" s="10">
        <v>1276.9963852957485</v>
      </c>
    </row>
    <row r="143" spans="1:6" ht="15" x14ac:dyDescent="0.2">
      <c r="A143" s="10" t="s">
        <v>34</v>
      </c>
      <c r="B143" s="10" t="s">
        <v>23</v>
      </c>
      <c r="C143" s="10" t="s">
        <v>81</v>
      </c>
      <c r="D143" s="10">
        <v>177.78102720467933</v>
      </c>
      <c r="E143" s="10">
        <v>7.3652815925687403</v>
      </c>
      <c r="F143" s="10">
        <v>1355.9972160987352</v>
      </c>
    </row>
    <row r="144" spans="1:6" ht="15" x14ac:dyDescent="0.2">
      <c r="A144" s="10" t="s">
        <v>34</v>
      </c>
      <c r="B144" s="10" t="s">
        <v>23</v>
      </c>
      <c r="C144" s="10" t="s">
        <v>81</v>
      </c>
      <c r="D144" s="10">
        <v>189.566953708358</v>
      </c>
      <c r="E144" s="10">
        <v>7.321869833642225</v>
      </c>
      <c r="F144" s="10">
        <v>1381.1957569583083</v>
      </c>
    </row>
    <row r="145" spans="1:6" ht="15" x14ac:dyDescent="0.2">
      <c r="A145" s="10" t="s">
        <v>35</v>
      </c>
      <c r="B145" s="10" t="s">
        <v>23</v>
      </c>
      <c r="C145" s="10" t="s">
        <v>81</v>
      </c>
      <c r="D145" s="10">
        <v>215.65056154436797</v>
      </c>
      <c r="E145" s="10">
        <v>7.9704925846619101</v>
      </c>
      <c r="F145" s="10">
        <v>1872.9078245424148</v>
      </c>
    </row>
    <row r="146" spans="1:6" ht="15" x14ac:dyDescent="0.2">
      <c r="A146" s="10" t="s">
        <v>35</v>
      </c>
      <c r="B146" s="10" t="s">
        <v>23</v>
      </c>
      <c r="C146" s="10" t="s">
        <v>81</v>
      </c>
      <c r="D146" s="10">
        <v>217.29286277848706</v>
      </c>
      <c r="E146" s="10">
        <v>7.8683472695406991</v>
      </c>
      <c r="F146" s="10">
        <v>2009.7971951579348</v>
      </c>
    </row>
    <row r="147" spans="1:6" ht="15" x14ac:dyDescent="0.2">
      <c r="A147" s="10" t="s">
        <v>35</v>
      </c>
      <c r="B147" s="10" t="s">
        <v>23</v>
      </c>
      <c r="C147" s="10" t="s">
        <v>81</v>
      </c>
      <c r="D147" s="10">
        <v>199.71057897791741</v>
      </c>
      <c r="E147" s="10">
        <v>7.9755998504179697</v>
      </c>
      <c r="F147" s="10">
        <v>1832.7263674960682</v>
      </c>
    </row>
    <row r="148" spans="1:6" ht="15" x14ac:dyDescent="0.2">
      <c r="A148" s="10" t="s">
        <v>36</v>
      </c>
      <c r="B148" s="10" t="s">
        <v>23</v>
      </c>
      <c r="C148" s="10" t="s">
        <v>81</v>
      </c>
      <c r="D148" s="10">
        <v>250.04228150592178</v>
      </c>
      <c r="E148" s="10">
        <v>6.7370879045732988</v>
      </c>
      <c r="F148" s="10">
        <v>1557.5855429753219</v>
      </c>
    </row>
    <row r="149" spans="1:6" ht="15" x14ac:dyDescent="0.2">
      <c r="A149" s="10" t="s">
        <v>36</v>
      </c>
      <c r="B149" s="10" t="s">
        <v>23</v>
      </c>
      <c r="C149" s="10" t="s">
        <v>81</v>
      </c>
      <c r="D149" s="10">
        <v>232.36339175040393</v>
      </c>
      <c r="E149" s="10">
        <v>6.499600046916485</v>
      </c>
      <c r="F149" s="10">
        <v>1586.1892920591617</v>
      </c>
    </row>
    <row r="150" spans="1:6" ht="15" x14ac:dyDescent="0.2">
      <c r="A150" s="10" t="s">
        <v>36</v>
      </c>
      <c r="B150" s="10" t="s">
        <v>23</v>
      </c>
      <c r="C150" s="10" t="s">
        <v>81</v>
      </c>
      <c r="D150" s="10">
        <v>265.59584025257953</v>
      </c>
      <c r="E150" s="10">
        <v>7.0716138115952614</v>
      </c>
      <c r="F150" s="10">
        <v>1475.8605455929217</v>
      </c>
    </row>
    <row r="151" spans="1:6" ht="15" x14ac:dyDescent="0.2">
      <c r="A151" s="10" t="s">
        <v>37</v>
      </c>
      <c r="B151" s="10" t="s">
        <v>23</v>
      </c>
      <c r="C151" s="10" t="s">
        <v>81</v>
      </c>
      <c r="D151" s="10">
        <v>207.07316618826974</v>
      </c>
      <c r="E151" s="10">
        <v>7.0244045942274198</v>
      </c>
      <c r="F151" s="10">
        <v>1691.0697053665751</v>
      </c>
    </row>
    <row r="152" spans="1:6" ht="15" x14ac:dyDescent="0.2">
      <c r="A152" s="10" t="s">
        <v>37</v>
      </c>
      <c r="B152" s="10" t="s">
        <v>23</v>
      </c>
      <c r="C152" s="10" t="s">
        <v>81</v>
      </c>
      <c r="D152" s="10">
        <v>201.02263048700564</v>
      </c>
      <c r="E152" s="10">
        <v>7.489451586649075</v>
      </c>
      <c r="F152" s="10">
        <v>1645.4399151614016</v>
      </c>
    </row>
    <row r="153" spans="1:6" ht="15" x14ac:dyDescent="0.2">
      <c r="A153" s="10" t="s">
        <v>37</v>
      </c>
      <c r="B153" s="10" t="s">
        <v>23</v>
      </c>
      <c r="C153" s="10" t="s">
        <v>81</v>
      </c>
      <c r="D153" s="10">
        <v>216.66093814565733</v>
      </c>
      <c r="E153" s="10">
        <v>6.8143833718434461</v>
      </c>
      <c r="F153" s="10">
        <v>1731.2511624129215</v>
      </c>
    </row>
    <row r="154" spans="1:6" ht="15" x14ac:dyDescent="0.2">
      <c r="A154" s="10" t="s">
        <v>51</v>
      </c>
      <c r="B154" s="10" t="s">
        <v>39</v>
      </c>
      <c r="C154" s="10" t="s">
        <v>82</v>
      </c>
      <c r="D154" s="10">
        <v>240.38168601110328</v>
      </c>
      <c r="E154" s="10">
        <v>7.3193162007641952</v>
      </c>
      <c r="F154" s="10">
        <v>1731.2511624129218</v>
      </c>
    </row>
    <row r="155" spans="1:6" ht="15" x14ac:dyDescent="0.2">
      <c r="A155" s="10" t="s">
        <v>51</v>
      </c>
      <c r="B155" s="10" t="s">
        <v>39</v>
      </c>
      <c r="C155" s="10" t="s">
        <v>82</v>
      </c>
      <c r="D155" s="10">
        <v>248.78640409159533</v>
      </c>
      <c r="E155" s="10">
        <v>6.8136968909142057</v>
      </c>
      <c r="F155" s="10">
        <v>1637.9484570680147</v>
      </c>
    </row>
    <row r="156" spans="1:6" ht="15" x14ac:dyDescent="0.2">
      <c r="A156" s="10" t="s">
        <v>51</v>
      </c>
      <c r="B156" s="10" t="s">
        <v>39</v>
      </c>
      <c r="C156" s="10" t="s">
        <v>82</v>
      </c>
      <c r="D156" s="10">
        <v>254.77597329838284</v>
      </c>
      <c r="E156" s="10">
        <v>6.9924511923763246</v>
      </c>
      <c r="F156" s="10">
        <v>1894.020115532868</v>
      </c>
    </row>
    <row r="157" spans="1:6" ht="15" x14ac:dyDescent="0.2">
      <c r="A157" s="10" t="s">
        <v>52</v>
      </c>
      <c r="B157" s="10" t="s">
        <v>39</v>
      </c>
      <c r="C157" s="10" t="s">
        <v>82</v>
      </c>
      <c r="D157" s="10">
        <v>197.29543010421278</v>
      </c>
      <c r="E157" s="10">
        <v>8.0956205956853911</v>
      </c>
      <c r="F157" s="10">
        <v>1659.0607480584683</v>
      </c>
    </row>
    <row r="158" spans="1:6" ht="15" x14ac:dyDescent="0.2">
      <c r="A158" s="10" t="s">
        <v>52</v>
      </c>
      <c r="B158" s="10" t="s">
        <v>39</v>
      </c>
      <c r="C158" s="10" t="s">
        <v>82</v>
      </c>
      <c r="D158" s="10">
        <v>205.50693627480848</v>
      </c>
      <c r="E158" s="10">
        <v>8.6472052973399229</v>
      </c>
      <c r="F158" s="10">
        <v>1522.852419087802</v>
      </c>
    </row>
    <row r="159" spans="1:6" ht="15" x14ac:dyDescent="0.2">
      <c r="A159" s="10" t="s">
        <v>52</v>
      </c>
      <c r="B159" s="10" t="s">
        <v>39</v>
      </c>
      <c r="C159" s="10" t="s">
        <v>82</v>
      </c>
      <c r="D159" s="10">
        <v>178.94029866405762</v>
      </c>
      <c r="E159" s="10">
        <v>8.210534075196751</v>
      </c>
      <c r="F159" s="10">
        <v>1698.5611634599616</v>
      </c>
    </row>
    <row r="160" spans="1:6" ht="15" x14ac:dyDescent="0.2">
      <c r="A160" s="10" t="s">
        <v>53</v>
      </c>
      <c r="B160" s="10" t="s">
        <v>39</v>
      </c>
      <c r="C160" s="10" t="s">
        <v>82</v>
      </c>
      <c r="D160" s="10">
        <v>180.00296416848767</v>
      </c>
      <c r="E160" s="10">
        <v>5.250873569559694</v>
      </c>
      <c r="F160" s="10">
        <v>1390.7303399862551</v>
      </c>
    </row>
    <row r="161" spans="1:6" ht="15" x14ac:dyDescent="0.2">
      <c r="A161" s="10" t="s">
        <v>53</v>
      </c>
      <c r="B161" s="10" t="s">
        <v>39</v>
      </c>
      <c r="C161" s="10" t="s">
        <v>82</v>
      </c>
      <c r="D161" s="10">
        <v>184.73665596094872</v>
      </c>
      <c r="E161" s="10">
        <v>5.5700776793134743</v>
      </c>
      <c r="F161" s="10">
        <v>1303.5570094450286</v>
      </c>
    </row>
    <row r="162" spans="1:6" ht="15" x14ac:dyDescent="0.2">
      <c r="A162" s="10" t="s">
        <v>53</v>
      </c>
      <c r="B162" s="10" t="s">
        <v>39</v>
      </c>
      <c r="C162" s="10" t="s">
        <v>82</v>
      </c>
      <c r="D162" s="10">
        <v>172.08127586273648</v>
      </c>
      <c r="E162" s="10">
        <v>5.6977593232149868</v>
      </c>
      <c r="F162" s="10">
        <v>1377.7905487340417</v>
      </c>
    </row>
    <row r="163" spans="1:6" ht="15" x14ac:dyDescent="0.2">
      <c r="A163" s="10" t="s">
        <v>41</v>
      </c>
      <c r="B163" s="10" t="s">
        <v>39</v>
      </c>
      <c r="C163" s="10" t="s">
        <v>82</v>
      </c>
      <c r="D163" s="10">
        <v>238.25635500224323</v>
      </c>
      <c r="E163" s="10">
        <v>6.4996000469164859</v>
      </c>
      <c r="F163" s="10">
        <v>1795.2690770291349</v>
      </c>
    </row>
    <row r="164" spans="1:6" ht="15" x14ac:dyDescent="0.2">
      <c r="A164" s="10" t="s">
        <v>41</v>
      </c>
      <c r="B164" s="10" t="s">
        <v>39</v>
      </c>
      <c r="C164" s="10" t="s">
        <v>82</v>
      </c>
      <c r="D164" s="10">
        <v>255.54882093796829</v>
      </c>
      <c r="E164" s="10">
        <v>6.0808042549195251</v>
      </c>
      <c r="F164" s="10">
        <v>1679.4919974040681</v>
      </c>
    </row>
    <row r="165" spans="1:6" ht="15" x14ac:dyDescent="0.2">
      <c r="A165" s="10" t="s">
        <v>41</v>
      </c>
      <c r="B165" s="10" t="s">
        <v>39</v>
      </c>
      <c r="C165" s="10" t="s">
        <v>82</v>
      </c>
      <c r="D165" s="10">
        <v>255.74203284786472</v>
      </c>
      <c r="E165" s="10">
        <v>6.4459737564778496</v>
      </c>
      <c r="F165" s="10">
        <v>1894.020115532868</v>
      </c>
    </row>
    <row r="166" spans="1:6" ht="15" x14ac:dyDescent="0.2">
      <c r="A166" s="10" t="s">
        <v>42</v>
      </c>
      <c r="B166" s="10" t="s">
        <v>43</v>
      </c>
      <c r="C166" s="10" t="s">
        <v>82</v>
      </c>
      <c r="D166" s="10">
        <v>175.84890810571574</v>
      </c>
      <c r="E166" s="10">
        <v>7.9092053955891828</v>
      </c>
      <c r="F166" s="10">
        <v>1757.8117865622016</v>
      </c>
    </row>
    <row r="167" spans="1:6" ht="15" x14ac:dyDescent="0.2">
      <c r="A167" s="10" t="s">
        <v>42</v>
      </c>
      <c r="B167" s="10" t="s">
        <v>43</v>
      </c>
      <c r="C167" s="10" t="s">
        <v>82</v>
      </c>
      <c r="D167" s="10">
        <v>163.38673991739984</v>
      </c>
      <c r="E167" s="10">
        <v>7.3039944034960138</v>
      </c>
      <c r="F167" s="10">
        <v>1698.5611634599616</v>
      </c>
    </row>
    <row r="168" spans="1:6" ht="15" x14ac:dyDescent="0.2">
      <c r="A168" s="10" t="s">
        <v>42</v>
      </c>
      <c r="B168" s="10" t="s">
        <v>43</v>
      </c>
      <c r="C168" s="10" t="s">
        <v>82</v>
      </c>
      <c r="D168" s="10">
        <v>177.39460338488666</v>
      </c>
      <c r="E168" s="10">
        <v>7.7100220311028238</v>
      </c>
      <c r="F168" s="10">
        <v>1883.1234492152146</v>
      </c>
    </row>
    <row r="169" spans="1:6" ht="15" x14ac:dyDescent="0.2">
      <c r="A169" s="10" t="s">
        <v>48</v>
      </c>
      <c r="B169" s="10" t="s">
        <v>43</v>
      </c>
      <c r="C169" s="10" t="s">
        <v>82</v>
      </c>
      <c r="D169" s="10">
        <v>259.21984722599939</v>
      </c>
      <c r="E169" s="10">
        <v>5.2942853284862075</v>
      </c>
      <c r="F169" s="10">
        <v>1524.9467720110874</v>
      </c>
    </row>
    <row r="170" spans="1:6" ht="15" x14ac:dyDescent="0.2">
      <c r="A170" s="10" t="s">
        <v>48</v>
      </c>
      <c r="B170" s="10" t="s">
        <v>43</v>
      </c>
      <c r="C170" s="10" t="s">
        <v>82</v>
      </c>
      <c r="D170" s="10">
        <v>240.76810983089601</v>
      </c>
      <c r="E170" s="10">
        <v>5.1385137229263638</v>
      </c>
      <c r="F170" s="10">
        <v>1408.2109050319946</v>
      </c>
    </row>
    <row r="171" spans="1:6" ht="15" x14ac:dyDescent="0.2">
      <c r="A171" s="10" t="s">
        <v>48</v>
      </c>
      <c r="B171" s="10" t="s">
        <v>43</v>
      </c>
      <c r="C171" s="10" t="s">
        <v>82</v>
      </c>
      <c r="D171" s="10">
        <v>264.91959856794222</v>
      </c>
      <c r="E171" s="10">
        <v>5.6747766273127143</v>
      </c>
      <c r="F171" s="10">
        <v>1559.9675321048153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opLeftCell="A22" workbookViewId="0">
      <selection activeCell="C36" sqref="C36"/>
    </sheetView>
  </sheetViews>
  <sheetFormatPr defaultRowHeight="15" x14ac:dyDescent="0.2"/>
  <cols>
    <col min="1" max="1" width="9" style="10"/>
    <col min="9" max="9" width="11.25" bestFit="1" customWidth="1"/>
  </cols>
  <sheetData>
    <row r="1" spans="1:9" x14ac:dyDescent="0.2">
      <c r="A1" s="10" t="s">
        <v>159</v>
      </c>
    </row>
    <row r="3" spans="1:9" x14ac:dyDescent="0.2">
      <c r="A3" s="10" t="s">
        <v>160</v>
      </c>
      <c r="B3" s="10" t="s">
        <v>69</v>
      </c>
      <c r="C3" s="10" t="s">
        <v>70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</row>
    <row r="4" spans="1:9" x14ac:dyDescent="0.2">
      <c r="A4" s="10" t="s">
        <v>161</v>
      </c>
      <c r="B4" s="10" t="s">
        <v>12</v>
      </c>
      <c r="C4" s="10" t="s">
        <v>79</v>
      </c>
      <c r="D4" s="10">
        <v>70.383439692758984</v>
      </c>
      <c r="E4" s="10">
        <v>91.425691626687851</v>
      </c>
      <c r="F4" s="10">
        <v>34.236011257710707</v>
      </c>
      <c r="G4" s="10">
        <v>95.585319517399768</v>
      </c>
      <c r="H4" s="10">
        <v>105.48200047722489</v>
      </c>
      <c r="I4" s="10">
        <v>185.75295776511007</v>
      </c>
    </row>
    <row r="5" spans="1:9" x14ac:dyDescent="0.2">
      <c r="A5" s="10" t="s">
        <v>161</v>
      </c>
      <c r="B5" s="10" t="s">
        <v>12</v>
      </c>
      <c r="C5" s="10" t="s">
        <v>79</v>
      </c>
      <c r="D5" s="10">
        <v>70.614002094911058</v>
      </c>
      <c r="E5" s="10">
        <v>89.908705763052438</v>
      </c>
      <c r="F5" s="10">
        <v>37.795952472702794</v>
      </c>
      <c r="G5" s="10">
        <v>94.750695545874692</v>
      </c>
      <c r="H5" s="10">
        <v>102.81425746795222</v>
      </c>
      <c r="I5" s="10">
        <v>162.63654716368757</v>
      </c>
    </row>
    <row r="6" spans="1:9" x14ac:dyDescent="0.2">
      <c r="A6" s="10" t="s">
        <v>161</v>
      </c>
      <c r="B6" s="10" t="s">
        <v>12</v>
      </c>
      <c r="C6" s="10" t="s">
        <v>79</v>
      </c>
      <c r="D6" s="10">
        <v>72.886688630410134</v>
      </c>
      <c r="E6" s="10">
        <v>89.547518652663058</v>
      </c>
      <c r="F6" s="10">
        <v>36.026640371838461</v>
      </c>
      <c r="G6" s="10">
        <v>99.143453290743452</v>
      </c>
      <c r="H6" s="10">
        <v>103.68535722608206</v>
      </c>
      <c r="I6" s="10">
        <v>195.28549821930488</v>
      </c>
    </row>
    <row r="7" spans="1:9" x14ac:dyDescent="0.2">
      <c r="A7" s="10" t="s">
        <v>162</v>
      </c>
      <c r="B7" s="10" t="s">
        <v>12</v>
      </c>
      <c r="C7" s="10" t="s">
        <v>79</v>
      </c>
      <c r="D7" s="10">
        <v>74.731187847626828</v>
      </c>
      <c r="E7" s="10">
        <v>100.13030098707198</v>
      </c>
      <c r="F7" s="10">
        <v>29.375732233649625</v>
      </c>
      <c r="G7" s="10">
        <v>105.29331413355973</v>
      </c>
      <c r="H7" s="10">
        <v>77.007927133355579</v>
      </c>
      <c r="I7" s="10">
        <v>405.95464225701051</v>
      </c>
    </row>
    <row r="8" spans="1:9" x14ac:dyDescent="0.2">
      <c r="A8" s="10" t="s">
        <v>163</v>
      </c>
      <c r="B8" s="10" t="s">
        <v>12</v>
      </c>
      <c r="C8" s="10" t="s">
        <v>79</v>
      </c>
      <c r="D8" s="10">
        <v>77.728499075603878</v>
      </c>
      <c r="E8" s="10">
        <v>101.97235525005783</v>
      </c>
      <c r="F8" s="10">
        <v>32.530650196636643</v>
      </c>
      <c r="G8" s="10">
        <v>108.19253424517311</v>
      </c>
      <c r="H8" s="10">
        <v>81.254538454238556</v>
      </c>
      <c r="I8" s="10">
        <v>404.52476118888126</v>
      </c>
    </row>
    <row r="9" spans="1:9" x14ac:dyDescent="0.2">
      <c r="A9" s="10" t="s">
        <v>163</v>
      </c>
      <c r="B9" s="10" t="s">
        <v>12</v>
      </c>
      <c r="C9" s="10" t="s">
        <v>79</v>
      </c>
      <c r="D9" s="10">
        <v>73.907750697083671</v>
      </c>
      <c r="E9" s="10">
        <v>95.001444019542745</v>
      </c>
      <c r="F9" s="10">
        <v>32.189577984421824</v>
      </c>
      <c r="G9" s="10">
        <v>103.40442830326614</v>
      </c>
      <c r="H9" s="10">
        <v>71.0191162962129</v>
      </c>
      <c r="I9" s="10">
        <v>362.10495616771431</v>
      </c>
    </row>
    <row r="10" spans="1:9" x14ac:dyDescent="0.2">
      <c r="A10" s="10" t="s">
        <v>164</v>
      </c>
      <c r="B10" s="10" t="s">
        <v>12</v>
      </c>
      <c r="C10" s="10" t="s">
        <v>79</v>
      </c>
      <c r="D10" s="10">
        <v>60.469256400219429</v>
      </c>
      <c r="E10" s="10">
        <v>91.353454204609989</v>
      </c>
      <c r="F10" s="10">
        <v>28.373832610268622</v>
      </c>
      <c r="G10" s="10">
        <v>86.228745520829307</v>
      </c>
      <c r="H10" s="10">
        <v>58.66038847774572</v>
      </c>
      <c r="I10" s="10">
        <v>209.10768187788739</v>
      </c>
    </row>
    <row r="11" spans="1:9" x14ac:dyDescent="0.2">
      <c r="A11" s="10" t="s">
        <v>164</v>
      </c>
      <c r="B11" s="10" t="s">
        <v>12</v>
      </c>
      <c r="C11" s="10" t="s">
        <v>79</v>
      </c>
      <c r="D11" s="10">
        <v>57.208445284068546</v>
      </c>
      <c r="E11" s="10">
        <v>95.182037574737436</v>
      </c>
      <c r="F11" s="10">
        <v>25.879742058447803</v>
      </c>
      <c r="G11" s="10">
        <v>82.055625663203969</v>
      </c>
      <c r="H11" s="10">
        <v>59.858150645174248</v>
      </c>
      <c r="I11" s="10">
        <v>219.59347637750164</v>
      </c>
    </row>
    <row r="12" spans="1:9" x14ac:dyDescent="0.2">
      <c r="A12" s="10" t="s">
        <v>164</v>
      </c>
      <c r="B12" s="10" t="s">
        <v>12</v>
      </c>
      <c r="C12" s="10" t="s">
        <v>79</v>
      </c>
      <c r="D12" s="10">
        <v>65.442816789500071</v>
      </c>
      <c r="E12" s="10">
        <v>91.606285181882541</v>
      </c>
      <c r="F12" s="10">
        <v>28.544368716376027</v>
      </c>
      <c r="G12" s="10">
        <v>93.125375180273252</v>
      </c>
      <c r="H12" s="10">
        <v>57.244851370784708</v>
      </c>
      <c r="I12" s="10">
        <v>200.29008195775717</v>
      </c>
    </row>
    <row r="13" spans="1:9" x14ac:dyDescent="0.2">
      <c r="A13" s="10" t="s">
        <v>164</v>
      </c>
      <c r="B13" s="10" t="s">
        <v>12</v>
      </c>
      <c r="C13" s="10" t="s">
        <v>79</v>
      </c>
      <c r="D13" s="10">
        <v>51.246760314136132</v>
      </c>
      <c r="E13" s="10">
        <v>102.00847396109677</v>
      </c>
      <c r="F13" s="10">
        <v>30.015242631552397</v>
      </c>
      <c r="G13" s="10">
        <v>96.068522869335311</v>
      </c>
      <c r="H13" s="10">
        <v>69.05914184042075</v>
      </c>
      <c r="I13" s="10">
        <v>332.79239427106529</v>
      </c>
    </row>
    <row r="14" spans="1:9" x14ac:dyDescent="0.2">
      <c r="A14" s="10" t="s">
        <v>165</v>
      </c>
      <c r="B14" s="10" t="s">
        <v>12</v>
      </c>
      <c r="C14" s="10" t="s">
        <v>79</v>
      </c>
      <c r="D14" s="10">
        <v>55.825070871156051</v>
      </c>
      <c r="E14" s="10">
        <v>101.50281200655164</v>
      </c>
      <c r="F14" s="10">
        <v>28.501734689849172</v>
      </c>
      <c r="G14" s="10">
        <v>92.993592447927185</v>
      </c>
      <c r="H14" s="10">
        <v>74.503515328732277</v>
      </c>
      <c r="I14" s="10">
        <v>331.6008267142908</v>
      </c>
    </row>
    <row r="15" spans="1:9" x14ac:dyDescent="0.2">
      <c r="A15" s="10" t="s">
        <v>165</v>
      </c>
      <c r="B15" s="10" t="s">
        <v>12</v>
      </c>
      <c r="C15" s="10" t="s">
        <v>79</v>
      </c>
      <c r="D15" s="10">
        <v>47.656574337767985</v>
      </c>
      <c r="E15" s="10">
        <v>103.92276564616051</v>
      </c>
      <c r="F15" s="10">
        <v>33.042258514958853</v>
      </c>
      <c r="G15" s="10">
        <v>88.556907125609726</v>
      </c>
      <c r="H15" s="10">
        <v>66.935836179979248</v>
      </c>
      <c r="I15" s="10">
        <v>348.75939953184161</v>
      </c>
    </row>
    <row r="16" spans="1:9" x14ac:dyDescent="0.2">
      <c r="A16" s="10" t="s">
        <v>166</v>
      </c>
      <c r="B16" s="10" t="s">
        <v>12</v>
      </c>
      <c r="C16" s="10" t="s">
        <v>79</v>
      </c>
      <c r="D16" s="10">
        <v>59.118819473328656</v>
      </c>
      <c r="E16" s="10">
        <v>81.890351912408164</v>
      </c>
      <c r="F16" s="10">
        <v>41.526429793802308</v>
      </c>
      <c r="G16" s="10">
        <v>126.77389950596796</v>
      </c>
      <c r="H16" s="10">
        <v>105.26422553769243</v>
      </c>
      <c r="I16" s="10">
        <v>214.11226561633958</v>
      </c>
    </row>
    <row r="17" spans="1:9" x14ac:dyDescent="0.2">
      <c r="A17" s="10" t="s">
        <v>166</v>
      </c>
      <c r="B17" s="10" t="s">
        <v>12</v>
      </c>
      <c r="C17" s="10" t="s">
        <v>79</v>
      </c>
      <c r="D17" s="10">
        <v>55.034571206634624</v>
      </c>
      <c r="E17" s="10">
        <v>78.964736318254154</v>
      </c>
      <c r="F17" s="10">
        <v>40.545847183684728</v>
      </c>
      <c r="G17" s="10">
        <v>136.39403896723056</v>
      </c>
      <c r="H17" s="10">
        <v>106.18976903070538</v>
      </c>
      <c r="I17" s="10">
        <v>221.97661149105039</v>
      </c>
    </row>
    <row r="18" spans="1:9" x14ac:dyDescent="0.2">
      <c r="A18" s="10" t="s">
        <v>166</v>
      </c>
      <c r="B18" s="10" t="s">
        <v>12</v>
      </c>
      <c r="C18" s="10" t="s">
        <v>79</v>
      </c>
      <c r="D18" s="10">
        <v>60.666881316349794</v>
      </c>
      <c r="E18" s="10">
        <v>87.777701811755094</v>
      </c>
      <c r="F18" s="10">
        <v>41.99540408559767</v>
      </c>
      <c r="G18" s="10">
        <v>135.60334257315418</v>
      </c>
      <c r="H18" s="10">
        <v>112.23302360273117</v>
      </c>
      <c r="I18" s="10">
        <v>198.3835738669182</v>
      </c>
    </row>
    <row r="19" spans="1:9" x14ac:dyDescent="0.2">
      <c r="A19" s="10" t="s">
        <v>167</v>
      </c>
      <c r="B19" s="10" t="s">
        <v>12</v>
      </c>
      <c r="C19" s="10" t="s">
        <v>79</v>
      </c>
      <c r="D19" s="10">
        <v>77.991998963777689</v>
      </c>
      <c r="E19" s="10">
        <v>76.400307834489524</v>
      </c>
      <c r="F19" s="10">
        <v>25.773156992130673</v>
      </c>
      <c r="G19" s="10">
        <v>104.89796593652153</v>
      </c>
      <c r="H19" s="10">
        <v>88.658886398342247</v>
      </c>
      <c r="I19" s="10">
        <v>354.47892380435837</v>
      </c>
    </row>
    <row r="20" spans="1:9" x14ac:dyDescent="0.2">
      <c r="A20" s="10" t="s">
        <v>168</v>
      </c>
      <c r="B20" s="10" t="s">
        <v>12</v>
      </c>
      <c r="C20" s="10" t="s">
        <v>79</v>
      </c>
      <c r="D20" s="10">
        <v>74.467687959453016</v>
      </c>
      <c r="E20" s="10">
        <v>73.799760639685971</v>
      </c>
      <c r="F20" s="10">
        <v>25.645254912550122</v>
      </c>
      <c r="G20" s="10">
        <v>109.37857883628766</v>
      </c>
      <c r="H20" s="10">
        <v>82.506744356550215</v>
      </c>
      <c r="I20" s="10">
        <v>392.60908562113769</v>
      </c>
    </row>
    <row r="21" spans="1:9" x14ac:dyDescent="0.2">
      <c r="A21" s="10" t="s">
        <v>168</v>
      </c>
      <c r="B21" s="10" t="s">
        <v>12</v>
      </c>
      <c r="C21" s="10" t="s">
        <v>79</v>
      </c>
      <c r="D21" s="10">
        <v>78.650748684212203</v>
      </c>
      <c r="E21" s="10">
        <v>79.759347961110777</v>
      </c>
      <c r="F21" s="10">
        <v>24.749940355486242</v>
      </c>
      <c r="G21" s="10">
        <v>111.17960951168385</v>
      </c>
      <c r="H21" s="10">
        <v>80.982319779822973</v>
      </c>
      <c r="I21" s="10">
        <v>395.945474780106</v>
      </c>
    </row>
    <row r="22" spans="1:9" x14ac:dyDescent="0.2">
      <c r="A22" s="10" t="s">
        <v>169</v>
      </c>
      <c r="B22" s="10" t="s">
        <v>12</v>
      </c>
      <c r="C22" s="10" t="s">
        <v>79</v>
      </c>
      <c r="D22" s="10">
        <v>62.083193215284012</v>
      </c>
      <c r="E22" s="10">
        <v>76.725376233839995</v>
      </c>
      <c r="F22" s="10">
        <v>33.425964753700519</v>
      </c>
      <c r="G22" s="10">
        <v>99.494873910332956</v>
      </c>
      <c r="H22" s="10">
        <v>108.69418083532869</v>
      </c>
      <c r="I22" s="10">
        <v>348.28277250913175</v>
      </c>
    </row>
    <row r="23" spans="1:9" x14ac:dyDescent="0.2">
      <c r="A23" s="10" t="s">
        <v>169</v>
      </c>
      <c r="B23" s="10" t="s">
        <v>12</v>
      </c>
      <c r="C23" s="10" t="s">
        <v>79</v>
      </c>
      <c r="D23" s="10">
        <v>60.601006344306327</v>
      </c>
      <c r="E23" s="10">
        <v>83.371219065004624</v>
      </c>
      <c r="F23" s="10">
        <v>31.507433559992208</v>
      </c>
      <c r="G23" s="10">
        <v>94.003926729247013</v>
      </c>
      <c r="H23" s="10">
        <v>107.82308107719884</v>
      </c>
      <c r="I23" s="10">
        <v>335.89046991867855</v>
      </c>
    </row>
    <row r="24" spans="1:9" x14ac:dyDescent="0.2">
      <c r="A24" s="10" t="s">
        <v>170</v>
      </c>
      <c r="B24" s="10" t="s">
        <v>12</v>
      </c>
      <c r="C24" s="10" t="s">
        <v>79</v>
      </c>
      <c r="D24" s="10">
        <v>67.715503324999148</v>
      </c>
      <c r="E24" s="10">
        <v>80.842909292278932</v>
      </c>
      <c r="F24" s="10">
        <v>33.148843581275983</v>
      </c>
      <c r="G24" s="10">
        <v>98.00133627707757</v>
      </c>
      <c r="H24" s="10">
        <v>103.30425108190028</v>
      </c>
      <c r="I24" s="10">
        <v>366.15628586074706</v>
      </c>
    </row>
    <row r="25" spans="1:9" x14ac:dyDescent="0.2">
      <c r="A25" s="10" t="s">
        <v>171</v>
      </c>
      <c r="B25" s="10" t="s">
        <v>12</v>
      </c>
      <c r="C25" s="10" t="s">
        <v>79</v>
      </c>
      <c r="D25" s="10">
        <v>94.361929516575543</v>
      </c>
      <c r="E25" s="10">
        <v>78.025649831241765</v>
      </c>
      <c r="F25" s="10">
        <v>27.649054159312136</v>
      </c>
      <c r="G25" s="10">
        <v>109.77392703332585</v>
      </c>
      <c r="H25" s="10">
        <v>60.348144259122293</v>
      </c>
      <c r="I25" s="10">
        <v>187.89777936730388</v>
      </c>
    </row>
    <row r="26" spans="1:9" x14ac:dyDescent="0.2">
      <c r="A26" s="10" t="s">
        <v>172</v>
      </c>
      <c r="B26" s="10" t="s">
        <v>12</v>
      </c>
      <c r="C26" s="10" t="s">
        <v>79</v>
      </c>
      <c r="D26" s="10">
        <v>91.430493260641924</v>
      </c>
      <c r="E26" s="10">
        <v>79.687110539032915</v>
      </c>
      <c r="F26" s="10">
        <v>26.647154535931126</v>
      </c>
      <c r="G26" s="10">
        <v>108.14860666772441</v>
      </c>
      <c r="H26" s="10">
        <v>63.886987026524778</v>
      </c>
      <c r="I26" s="10">
        <v>212.2057575255007</v>
      </c>
    </row>
    <row r="27" spans="1:9" x14ac:dyDescent="0.2">
      <c r="A27" s="10" t="s">
        <v>172</v>
      </c>
      <c r="B27" s="10" t="s">
        <v>12</v>
      </c>
      <c r="C27" s="10" t="s">
        <v>79</v>
      </c>
      <c r="D27" s="10">
        <v>98.610865213378219</v>
      </c>
      <c r="E27" s="10">
        <v>75.316746503321383</v>
      </c>
      <c r="F27" s="10">
        <v>26.647154535931126</v>
      </c>
      <c r="G27" s="10">
        <v>104.85403835907285</v>
      </c>
      <c r="H27" s="10">
        <v>63.886987026524778</v>
      </c>
      <c r="I27" s="10">
        <v>178.36523891310904</v>
      </c>
    </row>
    <row r="28" spans="1:9" x14ac:dyDescent="0.2">
      <c r="A28" s="10" t="s">
        <v>173</v>
      </c>
      <c r="B28" s="10" t="s">
        <v>12</v>
      </c>
      <c r="C28" s="10" t="s">
        <v>79</v>
      </c>
      <c r="D28" s="10">
        <v>87.840307284273806</v>
      </c>
      <c r="E28" s="10">
        <v>77.808937565008137</v>
      </c>
      <c r="F28" s="10">
        <v>32.360114090529237</v>
      </c>
      <c r="G28" s="10">
        <v>118.86693556520419</v>
      </c>
      <c r="H28" s="10">
        <v>46.519435598810986</v>
      </c>
      <c r="I28" s="10">
        <v>328.26443755532273</v>
      </c>
    </row>
    <row r="29" spans="1:9" x14ac:dyDescent="0.2">
      <c r="A29" s="10" t="s">
        <v>173</v>
      </c>
      <c r="B29" s="10" t="s">
        <v>12</v>
      </c>
      <c r="C29" s="10" t="s">
        <v>79</v>
      </c>
      <c r="D29" s="10">
        <v>90.936430970316039</v>
      </c>
      <c r="E29" s="10">
        <v>72.355012198128435</v>
      </c>
      <c r="F29" s="10">
        <v>31.017142254933418</v>
      </c>
      <c r="G29" s="10">
        <v>116.14342576338557</v>
      </c>
      <c r="H29" s="10">
        <v>52.508246435953687</v>
      </c>
      <c r="I29" s="10">
        <v>332.55408075971036</v>
      </c>
    </row>
    <row r="30" spans="1:9" x14ac:dyDescent="0.2">
      <c r="A30" s="10" t="s">
        <v>174</v>
      </c>
      <c r="B30" s="10" t="s">
        <v>12</v>
      </c>
      <c r="C30" s="10" t="s">
        <v>79</v>
      </c>
      <c r="D30" s="10">
        <v>87.675619854165149</v>
      </c>
      <c r="E30" s="10">
        <v>83.912999730588695</v>
      </c>
      <c r="F30" s="10">
        <v>29.205196127542223</v>
      </c>
      <c r="G30" s="10">
        <v>119.08657345244762</v>
      </c>
      <c r="H30" s="10">
        <v>40.80284343608389</v>
      </c>
      <c r="I30" s="10">
        <v>310.86755122641711</v>
      </c>
    </row>
    <row r="31" spans="1:9" x14ac:dyDescent="0.2">
      <c r="A31" s="10" t="s">
        <v>175</v>
      </c>
      <c r="B31" s="10" t="s">
        <v>23</v>
      </c>
      <c r="C31" s="10" t="s">
        <v>215</v>
      </c>
      <c r="D31" s="10">
        <v>69.329440140063738</v>
      </c>
      <c r="E31" s="10">
        <v>76.689257522801029</v>
      </c>
      <c r="F31" s="10">
        <v>23.428285533153847</v>
      </c>
      <c r="G31" s="10">
        <v>134.4612255594883</v>
      </c>
      <c r="H31" s="10">
        <v>62.634781124213141</v>
      </c>
      <c r="I31" s="10">
        <v>178.36523891310904</v>
      </c>
    </row>
    <row r="32" spans="1:9" x14ac:dyDescent="0.2">
      <c r="A32" s="10" t="s">
        <v>176</v>
      </c>
      <c r="B32" s="10" t="s">
        <v>23</v>
      </c>
      <c r="C32" s="10" t="s">
        <v>215</v>
      </c>
      <c r="D32" s="10">
        <v>71.075126899215206</v>
      </c>
      <c r="E32" s="10">
        <v>75.136152948126693</v>
      </c>
      <c r="F32" s="10">
        <v>24.110429957583463</v>
      </c>
      <c r="G32" s="10">
        <v>144.65242352758384</v>
      </c>
      <c r="H32" s="10">
        <v>56.64597028707044</v>
      </c>
      <c r="I32" s="10">
        <v>209.82262241195195</v>
      </c>
    </row>
    <row r="33" spans="1:9" x14ac:dyDescent="0.2">
      <c r="A33" s="10" t="s">
        <v>175</v>
      </c>
      <c r="B33" s="10" t="s">
        <v>23</v>
      </c>
      <c r="C33" s="10" t="s">
        <v>215</v>
      </c>
      <c r="D33" s="10">
        <v>73.380750920736034</v>
      </c>
      <c r="E33" s="10">
        <v>73.18574255202401</v>
      </c>
      <c r="F33" s="10">
        <v>24.685989315695956</v>
      </c>
      <c r="G33" s="10">
        <v>141.35785521893226</v>
      </c>
      <c r="H33" s="10">
        <v>62.743668593979365</v>
      </c>
      <c r="I33" s="10">
        <v>190.99585501491725</v>
      </c>
    </row>
    <row r="34" spans="1:9" x14ac:dyDescent="0.2">
      <c r="A34" s="10" t="s">
        <v>177</v>
      </c>
      <c r="B34" s="10" t="s">
        <v>23</v>
      </c>
      <c r="C34" s="10" t="s">
        <v>215</v>
      </c>
      <c r="D34" s="10">
        <v>72.06325147986702</v>
      </c>
      <c r="E34" s="10">
        <v>107.13733092862603</v>
      </c>
      <c r="F34" s="10">
        <v>38.627315989976402</v>
      </c>
      <c r="G34" s="10">
        <v>72.479413779390072</v>
      </c>
      <c r="H34" s="10">
        <v>70.039129068316811</v>
      </c>
      <c r="I34" s="10">
        <v>253.43399498989334</v>
      </c>
    </row>
    <row r="35" spans="1:9" x14ac:dyDescent="0.2">
      <c r="A35" s="10" t="s">
        <v>178</v>
      </c>
      <c r="B35" s="10" t="s">
        <v>23</v>
      </c>
      <c r="C35" s="10" t="s">
        <v>215</v>
      </c>
      <c r="D35" s="10">
        <v>70.712814552976226</v>
      </c>
      <c r="E35" s="10">
        <v>111.5438136753765</v>
      </c>
      <c r="F35" s="10">
        <v>41.355893687694909</v>
      </c>
      <c r="G35" s="10">
        <v>76.476823327220629</v>
      </c>
      <c r="H35" s="10">
        <v>72.162434728758313</v>
      </c>
      <c r="I35" s="10">
        <v>235.79879514963289</v>
      </c>
    </row>
    <row r="36" spans="1:9" x14ac:dyDescent="0.2">
      <c r="A36" s="10" t="s">
        <v>178</v>
      </c>
      <c r="B36" s="10" t="s">
        <v>23</v>
      </c>
      <c r="C36" s="10" t="s">
        <v>215</v>
      </c>
      <c r="D36" s="10">
        <v>77.991998963777689</v>
      </c>
      <c r="E36" s="10">
        <v>116.2753648214774</v>
      </c>
      <c r="F36" s="10">
        <v>38.499413910395852</v>
      </c>
      <c r="G36" s="10">
        <v>73.929023835196759</v>
      </c>
      <c r="H36" s="10">
        <v>64.322536905589715</v>
      </c>
      <c r="I36" s="10">
        <v>226.26625469543802</v>
      </c>
    </row>
    <row r="37" spans="1:9" x14ac:dyDescent="0.2">
      <c r="A37" s="10" t="s">
        <v>179</v>
      </c>
      <c r="B37" s="10" t="s">
        <v>23</v>
      </c>
      <c r="C37" s="10" t="s">
        <v>215</v>
      </c>
      <c r="D37" s="10">
        <v>83.920746447688387</v>
      </c>
      <c r="E37" s="10">
        <v>90.161536740325005</v>
      </c>
      <c r="F37" s="10">
        <v>33.894939045495889</v>
      </c>
      <c r="G37" s="10">
        <v>79.024622819244541</v>
      </c>
      <c r="H37" s="10">
        <v>122.74066443517245</v>
      </c>
      <c r="I37" s="10">
        <v>184.56139020833569</v>
      </c>
    </row>
    <row r="38" spans="1:9" x14ac:dyDescent="0.2">
      <c r="A38" s="10" t="s">
        <v>179</v>
      </c>
      <c r="B38" s="10" t="s">
        <v>23</v>
      </c>
      <c r="C38" s="10" t="s">
        <v>215</v>
      </c>
      <c r="D38" s="10">
        <v>90.738806054185673</v>
      </c>
      <c r="E38" s="10">
        <v>82.576607422147958</v>
      </c>
      <c r="F38" s="10">
        <v>32.637235262953766</v>
      </c>
      <c r="G38" s="10">
        <v>72.435486201941387</v>
      </c>
      <c r="H38" s="10">
        <v>124.70063889096458</v>
      </c>
      <c r="I38" s="10">
        <v>182.178255094787</v>
      </c>
    </row>
    <row r="39" spans="1:9" x14ac:dyDescent="0.2">
      <c r="A39" s="10" t="s">
        <v>179</v>
      </c>
      <c r="B39" s="10" t="s">
        <v>23</v>
      </c>
      <c r="C39" s="10" t="s">
        <v>215</v>
      </c>
      <c r="D39" s="10">
        <v>80.363497957341963</v>
      </c>
      <c r="E39" s="10">
        <v>87.452633412404623</v>
      </c>
      <c r="F39" s="10">
        <v>30.953191215143132</v>
      </c>
      <c r="G39" s="10">
        <v>84.998773352266028</v>
      </c>
      <c r="H39" s="10">
        <v>123.12177057935422</v>
      </c>
      <c r="I39" s="10">
        <v>208.86936836653248</v>
      </c>
    </row>
    <row r="40" spans="1:9" x14ac:dyDescent="0.2">
      <c r="A40" s="10" t="s">
        <v>180</v>
      </c>
      <c r="B40" s="10" t="s">
        <v>23</v>
      </c>
      <c r="C40" s="10" t="s">
        <v>215</v>
      </c>
      <c r="D40" s="10">
        <v>92.05630549505473</v>
      </c>
      <c r="E40" s="10">
        <v>82.468251289031144</v>
      </c>
      <c r="F40" s="10">
        <v>22.980628254621898</v>
      </c>
      <c r="G40" s="10">
        <v>111.04782677933781</v>
      </c>
      <c r="H40" s="10">
        <v>77.987914361251654</v>
      </c>
      <c r="I40" s="10">
        <v>360.67507509958511</v>
      </c>
    </row>
    <row r="41" spans="1:9" x14ac:dyDescent="0.2">
      <c r="A41" s="10" t="s">
        <v>180</v>
      </c>
      <c r="B41" s="10" t="s">
        <v>23</v>
      </c>
      <c r="C41" s="10" t="s">
        <v>215</v>
      </c>
      <c r="D41" s="10">
        <v>91.166993372468127</v>
      </c>
      <c r="E41" s="10">
        <v>82.793319688381615</v>
      </c>
      <c r="F41" s="10">
        <v>24.472819183061702</v>
      </c>
      <c r="G41" s="10">
        <v>108.36824455496784</v>
      </c>
      <c r="H41" s="10">
        <v>76.735708458939996</v>
      </c>
      <c r="I41" s="10">
        <v>337.08203747545292</v>
      </c>
    </row>
    <row r="42" spans="1:9" x14ac:dyDescent="0.2">
      <c r="A42" s="10" t="s">
        <v>180</v>
      </c>
      <c r="B42" s="10" t="s">
        <v>23</v>
      </c>
      <c r="C42" s="10" t="s">
        <v>215</v>
      </c>
      <c r="D42" s="10">
        <v>85.205308402535707</v>
      </c>
      <c r="E42" s="10">
        <v>78.314599519553255</v>
      </c>
      <c r="F42" s="10">
        <v>21.531071352708949</v>
      </c>
      <c r="G42" s="10">
        <v>114.07882962329722</v>
      </c>
      <c r="H42" s="10">
        <v>72.761315812472574</v>
      </c>
      <c r="I42" s="10">
        <v>377.83364791713581</v>
      </c>
    </row>
    <row r="43" spans="1:9" x14ac:dyDescent="0.2">
      <c r="A43" s="10" t="s">
        <v>181</v>
      </c>
      <c r="B43" s="10" t="s">
        <v>23</v>
      </c>
      <c r="C43" s="10" t="s">
        <v>215</v>
      </c>
      <c r="D43" s="10">
        <v>62.741942935718541</v>
      </c>
      <c r="E43" s="10">
        <v>72.643961886439939</v>
      </c>
      <c r="F43" s="10">
        <v>42.464378377393039</v>
      </c>
      <c r="G43" s="10">
        <v>83.85665633860016</v>
      </c>
      <c r="H43" s="10">
        <v>98.349871207536779</v>
      </c>
      <c r="I43" s="10">
        <v>418.34694484746376</v>
      </c>
    </row>
    <row r="44" spans="1:9" x14ac:dyDescent="0.2">
      <c r="A44" s="10" t="s">
        <v>181</v>
      </c>
      <c r="B44" s="10" t="s">
        <v>23</v>
      </c>
      <c r="C44" s="10" t="s">
        <v>215</v>
      </c>
      <c r="D44" s="10">
        <v>65.080504443261077</v>
      </c>
      <c r="E44" s="10">
        <v>73.43857352929659</v>
      </c>
      <c r="F44" s="10">
        <v>42.975986695715264</v>
      </c>
      <c r="G44" s="10">
        <v>81.177074114230209</v>
      </c>
      <c r="H44" s="10">
        <v>104.17535084003012</v>
      </c>
      <c r="I44" s="10">
        <v>371.63749662190912</v>
      </c>
    </row>
    <row r="45" spans="1:9" x14ac:dyDescent="0.2">
      <c r="A45" s="10" t="s">
        <v>182</v>
      </c>
      <c r="B45" s="10" t="s">
        <v>23</v>
      </c>
      <c r="C45" s="10" t="s">
        <v>215</v>
      </c>
      <c r="D45" s="10">
        <v>65.17931690132626</v>
      </c>
      <c r="E45" s="10">
        <v>75.388983925399259</v>
      </c>
      <c r="F45" s="10">
        <v>40.865602382636112</v>
      </c>
      <c r="G45" s="10">
        <v>87.985848618776785</v>
      </c>
      <c r="H45" s="10">
        <v>101.28983289122502</v>
      </c>
      <c r="I45" s="10">
        <v>386.88956134862082</v>
      </c>
    </row>
    <row r="46" spans="1:9" x14ac:dyDescent="0.2">
      <c r="A46" s="10" t="s">
        <v>183</v>
      </c>
      <c r="B46" s="10" t="s">
        <v>23</v>
      </c>
      <c r="C46" s="10" t="s">
        <v>215</v>
      </c>
      <c r="D46" s="10">
        <v>69.889377402433098</v>
      </c>
      <c r="E46" s="10">
        <v>82.359895155914359</v>
      </c>
      <c r="F46" s="10">
        <v>33.74571995265191</v>
      </c>
      <c r="G46" s="10">
        <v>109.11501337159552</v>
      </c>
      <c r="H46" s="10">
        <v>43.25281150582407</v>
      </c>
      <c r="I46" s="10">
        <v>320.6384051919668</v>
      </c>
    </row>
    <row r="47" spans="1:9" x14ac:dyDescent="0.2">
      <c r="A47" s="10" t="s">
        <v>184</v>
      </c>
      <c r="B47" s="10" t="s">
        <v>23</v>
      </c>
      <c r="C47" s="10" t="s">
        <v>215</v>
      </c>
      <c r="D47" s="10">
        <v>70.548127122867598</v>
      </c>
      <c r="E47" s="10">
        <v>75.136152948126693</v>
      </c>
      <c r="F47" s="10">
        <v>31.550067586519059</v>
      </c>
      <c r="G47" s="10">
        <v>105.64473475314921</v>
      </c>
      <c r="H47" s="10">
        <v>43.797248854655223</v>
      </c>
      <c r="I47" s="10">
        <v>357.57699945197174</v>
      </c>
    </row>
    <row r="48" spans="1:9" x14ac:dyDescent="0.2">
      <c r="A48" s="10" t="s">
        <v>184</v>
      </c>
      <c r="B48" s="10" t="s">
        <v>23</v>
      </c>
      <c r="C48" s="10" t="s">
        <v>215</v>
      </c>
      <c r="D48" s="10">
        <v>66.661503772303931</v>
      </c>
      <c r="E48" s="10">
        <v>84.129711996822323</v>
      </c>
      <c r="F48" s="10">
        <v>30.484216923347766</v>
      </c>
      <c r="G48" s="10">
        <v>115.57236725655261</v>
      </c>
      <c r="H48" s="10">
        <v>41.347280784915043</v>
      </c>
      <c r="I48" s="10">
        <v>280.36342177299366</v>
      </c>
    </row>
    <row r="49" spans="1:9" x14ac:dyDescent="0.2">
      <c r="A49" s="10" t="s">
        <v>185</v>
      </c>
      <c r="B49" s="10" t="s">
        <v>23</v>
      </c>
      <c r="C49" s="10" t="s">
        <v>215</v>
      </c>
      <c r="D49" s="10">
        <v>97.425115716596082</v>
      </c>
      <c r="E49" s="10">
        <v>71.777112821505412</v>
      </c>
      <c r="F49" s="10">
        <v>45.4061262077458</v>
      </c>
      <c r="G49" s="10">
        <v>85.965180056137172</v>
      </c>
      <c r="H49" s="10">
        <v>126.06173226304247</v>
      </c>
      <c r="I49" s="10">
        <v>212.9206980595653</v>
      </c>
    </row>
    <row r="50" spans="1:9" x14ac:dyDescent="0.2">
      <c r="A50" s="10" t="s">
        <v>186</v>
      </c>
      <c r="B50" s="10" t="s">
        <v>23</v>
      </c>
      <c r="C50" s="10" t="s">
        <v>215</v>
      </c>
      <c r="D50" s="10">
        <v>94.460741974640712</v>
      </c>
      <c r="E50" s="10">
        <v>65.853644211119544</v>
      </c>
      <c r="F50" s="10">
        <v>43.84998423951572</v>
      </c>
      <c r="G50" s="10">
        <v>89.21582078734005</v>
      </c>
      <c r="H50" s="10">
        <v>114.46521673293893</v>
      </c>
      <c r="I50" s="10">
        <v>212.44407103685552</v>
      </c>
    </row>
    <row r="51" spans="1:9" x14ac:dyDescent="0.2">
      <c r="A51" s="10" t="s">
        <v>185</v>
      </c>
      <c r="B51" s="10" t="s">
        <v>23</v>
      </c>
      <c r="C51" s="10" t="s">
        <v>215</v>
      </c>
      <c r="D51" s="10">
        <v>102.20105118974635</v>
      </c>
      <c r="E51" s="10">
        <v>73.18574255202401</v>
      </c>
      <c r="F51" s="10">
        <v>47.537827534088365</v>
      </c>
      <c r="G51" s="10">
        <v>79.112477974141896</v>
      </c>
      <c r="H51" s="10">
        <v>135.53494213270451</v>
      </c>
      <c r="I51" s="10">
        <v>226.50456820679295</v>
      </c>
    </row>
    <row r="52" spans="1:9" x14ac:dyDescent="0.2">
      <c r="A52" s="10" t="s">
        <v>187</v>
      </c>
      <c r="B52" s="10" t="s">
        <v>23</v>
      </c>
      <c r="C52" s="10" t="s">
        <v>215</v>
      </c>
      <c r="D52" s="10">
        <v>83.360809185319056</v>
      </c>
      <c r="E52" s="10">
        <v>85.429985594224092</v>
      </c>
      <c r="F52" s="10">
        <v>31.358214467148223</v>
      </c>
      <c r="G52" s="10">
        <v>115.17701905951444</v>
      </c>
      <c r="H52" s="10">
        <v>78.69568291473216</v>
      </c>
      <c r="I52" s="10">
        <v>231.74746545660008</v>
      </c>
    </row>
    <row r="53" spans="1:9" x14ac:dyDescent="0.2">
      <c r="A53" s="10" t="s">
        <v>187</v>
      </c>
      <c r="B53" s="10" t="s">
        <v>23</v>
      </c>
      <c r="C53" s="10" t="s">
        <v>215</v>
      </c>
      <c r="D53" s="10">
        <v>81.911559800363108</v>
      </c>
      <c r="E53" s="10">
        <v>88.536194743572793</v>
      </c>
      <c r="F53" s="10">
        <v>33.873622032232468</v>
      </c>
      <c r="G53" s="10">
        <v>109.8617821882232</v>
      </c>
      <c r="H53" s="10">
        <v>87.080018086731911</v>
      </c>
      <c r="I53" s="10">
        <v>249.85929231957022</v>
      </c>
    </row>
    <row r="54" spans="1:9" x14ac:dyDescent="0.2">
      <c r="A54" s="10" t="s">
        <v>187</v>
      </c>
      <c r="B54" s="10" t="s">
        <v>23</v>
      </c>
      <c r="C54" s="10" t="s">
        <v>215</v>
      </c>
      <c r="D54" s="10">
        <v>80.956372705733045</v>
      </c>
      <c r="E54" s="10">
        <v>80.3372473377338</v>
      </c>
      <c r="F54" s="10">
        <v>32.829088382324592</v>
      </c>
      <c r="G54" s="10">
        <v>117.85660128388436</v>
      </c>
      <c r="H54" s="10">
        <v>79.784557612394451</v>
      </c>
      <c r="I54" s="10">
        <v>200.52839546911201</v>
      </c>
    </row>
    <row r="55" spans="1:9" x14ac:dyDescent="0.2">
      <c r="A55" s="10" t="s">
        <v>188</v>
      </c>
      <c r="B55" s="10" t="s">
        <v>23</v>
      </c>
      <c r="C55" s="10" t="s">
        <v>215</v>
      </c>
      <c r="D55" s="10">
        <v>47.821261767876621</v>
      </c>
      <c r="E55" s="10">
        <v>95.651580818243644</v>
      </c>
      <c r="F55" s="10">
        <v>36.090591411628743</v>
      </c>
      <c r="G55" s="10">
        <v>127.12532012555748</v>
      </c>
      <c r="H55" s="10">
        <v>119.14737793288683</v>
      </c>
      <c r="I55" s="10">
        <v>186.94452532188444</v>
      </c>
    </row>
    <row r="56" spans="1:9" x14ac:dyDescent="0.2">
      <c r="A56" s="10" t="s">
        <v>189</v>
      </c>
      <c r="B56" s="10" t="s">
        <v>23</v>
      </c>
      <c r="C56" s="10" t="s">
        <v>215</v>
      </c>
      <c r="D56" s="10">
        <v>50.258635733484347</v>
      </c>
      <c r="E56" s="10">
        <v>97.999297035774617</v>
      </c>
      <c r="F56" s="10">
        <v>33.298062674119961</v>
      </c>
      <c r="G56" s="10">
        <v>125.80749280209682</v>
      </c>
      <c r="H56" s="10">
        <v>125.08174503514638</v>
      </c>
      <c r="I56" s="10">
        <v>203.38815760537045</v>
      </c>
    </row>
    <row r="57" spans="1:9" x14ac:dyDescent="0.2">
      <c r="A57" s="10" t="s">
        <v>188</v>
      </c>
      <c r="B57" s="10" t="s">
        <v>23</v>
      </c>
      <c r="C57" s="10" t="s">
        <v>215</v>
      </c>
      <c r="D57" s="10">
        <v>47.887136739920074</v>
      </c>
      <c r="E57" s="10">
        <v>89.114094120195801</v>
      </c>
      <c r="F57" s="10">
        <v>38.478096897132431</v>
      </c>
      <c r="G57" s="10">
        <v>120.97545928274121</v>
      </c>
      <c r="H57" s="10">
        <v>116.91518480267911</v>
      </c>
      <c r="I57" s="10">
        <v>180.0334334925931</v>
      </c>
    </row>
    <row r="58" spans="1:9" x14ac:dyDescent="0.2">
      <c r="A58" s="10" t="s">
        <v>190</v>
      </c>
      <c r="B58" s="10" t="s">
        <v>23</v>
      </c>
      <c r="C58" s="10" t="s">
        <v>215</v>
      </c>
      <c r="D58" s="10">
        <v>69.033002765868204</v>
      </c>
      <c r="E58" s="10">
        <v>63.469809282549612</v>
      </c>
      <c r="F58" s="10">
        <v>38.563364950186134</v>
      </c>
      <c r="G58" s="10">
        <v>100.54913576910147</v>
      </c>
      <c r="H58" s="10">
        <v>53.270458724317308</v>
      </c>
      <c r="I58" s="10">
        <v>496.51377657186129</v>
      </c>
    </row>
    <row r="59" spans="1:9" x14ac:dyDescent="0.2">
      <c r="A59" s="10" t="s">
        <v>190</v>
      </c>
      <c r="B59" s="10" t="s">
        <v>23</v>
      </c>
      <c r="C59" s="10" t="s">
        <v>215</v>
      </c>
      <c r="D59" s="10">
        <v>73.314875948692588</v>
      </c>
      <c r="E59" s="10">
        <v>63.830996392939014</v>
      </c>
      <c r="F59" s="10">
        <v>36.900637915638924</v>
      </c>
      <c r="G59" s="10">
        <v>97.69384323493675</v>
      </c>
      <c r="H59" s="10">
        <v>53.706008603382216</v>
      </c>
      <c r="I59" s="10">
        <v>471.25254436824503</v>
      </c>
    </row>
    <row r="60" spans="1:9" x14ac:dyDescent="0.2">
      <c r="A60" s="10" t="s">
        <v>190</v>
      </c>
      <c r="B60" s="10" t="s">
        <v>23</v>
      </c>
      <c r="C60" s="10" t="s">
        <v>215</v>
      </c>
      <c r="D60" s="10">
        <v>66.694441258325639</v>
      </c>
      <c r="E60" s="10">
        <v>60.580312399434547</v>
      </c>
      <c r="F60" s="10">
        <v>38.712584043030105</v>
      </c>
      <c r="G60" s="10">
        <v>99.846294529922446</v>
      </c>
      <c r="H60" s="10">
        <v>53.107127519667955</v>
      </c>
      <c r="I60" s="10">
        <v>531.54586274102735</v>
      </c>
    </row>
    <row r="61" spans="1:9" x14ac:dyDescent="0.2">
      <c r="A61" s="10" t="s">
        <v>191</v>
      </c>
      <c r="B61" s="10" t="s">
        <v>23</v>
      </c>
      <c r="C61" s="10" t="s">
        <v>215</v>
      </c>
      <c r="D61" s="10">
        <v>65.442816789500071</v>
      </c>
      <c r="E61" s="10">
        <v>70.585195357220471</v>
      </c>
      <c r="F61" s="10">
        <v>43.956569305832851</v>
      </c>
      <c r="G61" s="10">
        <v>131.25451240573409</v>
      </c>
      <c r="H61" s="10">
        <v>104.71978818886127</v>
      </c>
      <c r="I61" s="10">
        <v>431.21587446062688</v>
      </c>
    </row>
    <row r="62" spans="1:9" x14ac:dyDescent="0.2">
      <c r="A62" s="10" t="s">
        <v>191</v>
      </c>
      <c r="B62" s="10" t="s">
        <v>23</v>
      </c>
      <c r="C62" s="10" t="s">
        <v>215</v>
      </c>
      <c r="D62" s="10">
        <v>71.404501759432463</v>
      </c>
      <c r="E62" s="10">
        <v>74.233185172153227</v>
      </c>
      <c r="F62" s="10">
        <v>46.791732069868466</v>
      </c>
      <c r="G62" s="10">
        <v>135.07621164376991</v>
      </c>
      <c r="H62" s="10">
        <v>109.1297307143936</v>
      </c>
      <c r="I62" s="10">
        <v>392.60908562113769</v>
      </c>
    </row>
    <row r="63" spans="1:9" x14ac:dyDescent="0.2">
      <c r="A63" s="10" t="s">
        <v>192</v>
      </c>
      <c r="B63" s="10" t="s">
        <v>23</v>
      </c>
      <c r="C63" s="10" t="s">
        <v>215</v>
      </c>
      <c r="D63" s="10">
        <v>71.272751815345586</v>
      </c>
      <c r="E63" s="10">
        <v>75.352865214360321</v>
      </c>
      <c r="F63" s="10">
        <v>46.429342844390234</v>
      </c>
      <c r="G63" s="10">
        <v>126.2467685765837</v>
      </c>
      <c r="H63" s="10">
        <v>111.68858625390001</v>
      </c>
      <c r="I63" s="10">
        <v>446.46793918733852</v>
      </c>
    </row>
    <row r="64" spans="1:9" x14ac:dyDescent="0.2">
      <c r="A64" s="10" t="s">
        <v>193</v>
      </c>
      <c r="B64" s="10" t="s">
        <v>23</v>
      </c>
      <c r="C64" s="10" t="s">
        <v>215</v>
      </c>
      <c r="D64" s="10">
        <v>79.869435667016091</v>
      </c>
      <c r="E64" s="10">
        <v>59.966294311772614</v>
      </c>
      <c r="F64" s="10">
        <v>50.799330563392516</v>
      </c>
      <c r="G64" s="10">
        <v>128.57493018136415</v>
      </c>
      <c r="H64" s="10">
        <v>111.30748010971821</v>
      </c>
      <c r="I64" s="10">
        <v>419.77682591559301</v>
      </c>
    </row>
    <row r="65" spans="1:9" x14ac:dyDescent="0.2">
      <c r="A65" s="10" t="s">
        <v>194</v>
      </c>
      <c r="B65" s="10" t="s">
        <v>23</v>
      </c>
      <c r="C65" s="10" t="s">
        <v>215</v>
      </c>
      <c r="D65" s="10">
        <v>85.896995608991944</v>
      </c>
      <c r="E65" s="10">
        <v>60.508074977356685</v>
      </c>
      <c r="F65" s="10">
        <v>52.334155518359175</v>
      </c>
      <c r="G65" s="10">
        <v>130.11239539206821</v>
      </c>
      <c r="H65" s="10">
        <v>104.17535084003012</v>
      </c>
      <c r="I65" s="10">
        <v>415.01055568849563</v>
      </c>
    </row>
    <row r="66" spans="1:9" x14ac:dyDescent="0.2">
      <c r="A66" s="10" t="s">
        <v>193</v>
      </c>
      <c r="B66" s="10" t="s">
        <v>23</v>
      </c>
      <c r="C66" s="10" t="s">
        <v>215</v>
      </c>
      <c r="D66" s="10">
        <v>85.699370692861606</v>
      </c>
      <c r="E66" s="10">
        <v>54.765199922165486</v>
      </c>
      <c r="F66" s="10">
        <v>54.785612043653131</v>
      </c>
      <c r="G66" s="10">
        <v>119.21835618479371</v>
      </c>
      <c r="H66" s="10">
        <v>103.52202602143274</v>
      </c>
      <c r="I66" s="10">
        <v>393.0857126438475</v>
      </c>
    </row>
    <row r="67" spans="1:9" x14ac:dyDescent="0.2">
      <c r="A67" s="10" t="s">
        <v>195</v>
      </c>
      <c r="B67" s="10" t="s">
        <v>23</v>
      </c>
      <c r="C67" s="10" t="s">
        <v>215</v>
      </c>
      <c r="D67" s="10">
        <v>60.370443942154246</v>
      </c>
      <c r="E67" s="10">
        <v>95.795933070083549</v>
      </c>
      <c r="F67" s="10">
        <v>30.661682230343928</v>
      </c>
      <c r="G67" s="10">
        <v>84.538269989000767</v>
      </c>
      <c r="H67" s="10">
        <v>109.18068860737472</v>
      </c>
      <c r="I67" s="10">
        <v>455.0923232242626</v>
      </c>
    </row>
    <row r="68" spans="1:9" x14ac:dyDescent="0.2">
      <c r="A68" s="10" t="s">
        <v>196</v>
      </c>
      <c r="B68" s="10" t="s">
        <v>23</v>
      </c>
      <c r="C68" s="10" t="s">
        <v>215</v>
      </c>
      <c r="D68" s="10">
        <v>59.810506679784901</v>
      </c>
      <c r="E68" s="10">
        <v>100.00862405732862</v>
      </c>
      <c r="F68" s="10">
        <v>29.294272995592063</v>
      </c>
      <c r="G68" s="10">
        <v>87.864904723327669</v>
      </c>
      <c r="H68" s="10">
        <v>104.7443866665558</v>
      </c>
      <c r="I68" s="10">
        <v>413.93321237333595</v>
      </c>
    </row>
    <row r="69" spans="1:9" x14ac:dyDescent="0.2">
      <c r="A69" s="10" t="s">
        <v>195</v>
      </c>
      <c r="B69" s="10" t="s">
        <v>23</v>
      </c>
      <c r="C69" s="10" t="s">
        <v>215</v>
      </c>
      <c r="D69" s="10">
        <v>58.295382322785514</v>
      </c>
      <c r="E69" s="10">
        <v>92.375372012064048</v>
      </c>
      <c r="F69" s="10">
        <v>29.728371165354559</v>
      </c>
      <c r="G69" s="10">
        <v>84.883894376982795</v>
      </c>
      <c r="H69" s="10">
        <v>112.10215573913352</v>
      </c>
      <c r="I69" s="10">
        <v>458.32955666197574</v>
      </c>
    </row>
    <row r="70" spans="1:9" x14ac:dyDescent="0.2">
      <c r="A70" s="10" t="s">
        <v>197</v>
      </c>
      <c r="B70" s="10" t="s">
        <v>39</v>
      </c>
      <c r="C70" s="10" t="s">
        <v>80</v>
      </c>
      <c r="D70" s="10">
        <v>48.315324058202513</v>
      </c>
      <c r="E70" s="10">
        <v>93.917882688374604</v>
      </c>
      <c r="F70" s="10">
        <v>41.100089528533786</v>
      </c>
      <c r="G70" s="10">
        <v>129.8927575048248</v>
      </c>
      <c r="H70" s="10">
        <v>49.840503426681039</v>
      </c>
      <c r="I70" s="10">
        <v>341.8483077025503</v>
      </c>
    </row>
    <row r="71" spans="1:9" x14ac:dyDescent="0.2">
      <c r="A71" s="10" t="s">
        <v>197</v>
      </c>
      <c r="B71" s="10" t="s">
        <v>39</v>
      </c>
      <c r="C71" s="10" t="s">
        <v>80</v>
      </c>
      <c r="D71" s="10">
        <v>49.830448415201907</v>
      </c>
      <c r="E71" s="10">
        <v>86.007884970847101</v>
      </c>
      <c r="F71" s="10">
        <v>44.041837358886553</v>
      </c>
      <c r="G71" s="10">
        <v>135.38370468591074</v>
      </c>
      <c r="H71" s="10">
        <v>51.909365352239405</v>
      </c>
      <c r="I71" s="10">
        <v>313.96562687403042</v>
      </c>
    </row>
    <row r="72" spans="1:9" x14ac:dyDescent="0.2">
      <c r="A72" s="10" t="s">
        <v>197</v>
      </c>
      <c r="B72" s="10" t="s">
        <v>39</v>
      </c>
      <c r="C72" s="10" t="s">
        <v>80</v>
      </c>
      <c r="D72" s="10">
        <v>47.360136963572444</v>
      </c>
      <c r="E72" s="10">
        <v>102.11683009421358</v>
      </c>
      <c r="F72" s="10">
        <v>44.212373464993952</v>
      </c>
      <c r="G72" s="10">
        <v>121.45866263467676</v>
      </c>
      <c r="H72" s="10">
        <v>46.519435598810986</v>
      </c>
      <c r="I72" s="10">
        <v>300.14344321544792</v>
      </c>
    </row>
    <row r="73" spans="1:9" x14ac:dyDescent="0.2">
      <c r="A73" s="10" t="s">
        <v>198</v>
      </c>
      <c r="B73" s="10" t="s">
        <v>39</v>
      </c>
      <c r="C73" s="10" t="s">
        <v>80</v>
      </c>
      <c r="D73" s="10">
        <v>81.812747342297911</v>
      </c>
      <c r="E73" s="10">
        <v>100.45536938642243</v>
      </c>
      <c r="F73" s="10">
        <v>44.105788398676822</v>
      </c>
      <c r="G73" s="10">
        <v>103.44835588071484</v>
      </c>
      <c r="H73" s="10">
        <v>107.76863734231571</v>
      </c>
      <c r="I73" s="10">
        <v>529.8776681615434</v>
      </c>
    </row>
    <row r="74" spans="1:9" x14ac:dyDescent="0.2">
      <c r="A74" s="10" t="s">
        <v>199</v>
      </c>
      <c r="B74" s="10" t="s">
        <v>39</v>
      </c>
      <c r="C74" s="10" t="s">
        <v>80</v>
      </c>
      <c r="D74" s="10">
        <v>77.991998963777689</v>
      </c>
      <c r="E74" s="10">
        <v>97.963178324735679</v>
      </c>
      <c r="F74" s="10">
        <v>40.353994064313888</v>
      </c>
      <c r="G74" s="10">
        <v>97.254567460449863</v>
      </c>
      <c r="H74" s="10">
        <v>103.08647614236781</v>
      </c>
      <c r="I74" s="10">
        <v>494.13064145831271</v>
      </c>
    </row>
    <row r="75" spans="1:9" x14ac:dyDescent="0.2">
      <c r="A75" s="10" t="s">
        <v>198</v>
      </c>
      <c r="B75" s="10" t="s">
        <v>39</v>
      </c>
      <c r="C75" s="10" t="s">
        <v>80</v>
      </c>
      <c r="D75" s="10">
        <v>86.325182927274383</v>
      </c>
      <c r="E75" s="10">
        <v>106.84838124031451</v>
      </c>
      <c r="F75" s="10">
        <v>43.210473841612952</v>
      </c>
      <c r="G75" s="10">
        <v>105.07367624631628</v>
      </c>
      <c r="H75" s="10">
        <v>118.11294697010764</v>
      </c>
      <c r="I75" s="10">
        <v>564.19481379664501</v>
      </c>
    </row>
    <row r="76" spans="1:9" x14ac:dyDescent="0.2">
      <c r="A76" s="10" t="s">
        <v>200</v>
      </c>
      <c r="B76" s="10" t="s">
        <v>39</v>
      </c>
      <c r="C76" s="10" t="s">
        <v>80</v>
      </c>
      <c r="D76" s="10">
        <v>54.277009028134927</v>
      </c>
      <c r="E76" s="10">
        <v>75.822408457866516</v>
      </c>
      <c r="F76" s="10">
        <v>35.664251146360229</v>
      </c>
      <c r="G76" s="10">
        <v>97.562060502590697</v>
      </c>
      <c r="H76" s="10">
        <v>57.898176189382099</v>
      </c>
      <c r="I76" s="10">
        <v>515.81717099160585</v>
      </c>
    </row>
    <row r="77" spans="1:9" x14ac:dyDescent="0.2">
      <c r="A77" s="10" t="s">
        <v>201</v>
      </c>
      <c r="B77" s="10" t="s">
        <v>39</v>
      </c>
      <c r="C77" s="10" t="s">
        <v>80</v>
      </c>
      <c r="D77" s="10">
        <v>56.450883105568849</v>
      </c>
      <c r="E77" s="10">
        <v>71.70487539942755</v>
      </c>
      <c r="F77" s="10">
        <v>36.559565703424106</v>
      </c>
      <c r="G77" s="10">
        <v>94.003926729247013</v>
      </c>
      <c r="H77" s="10">
        <v>63.070331003278056</v>
      </c>
      <c r="I77" s="10">
        <v>493.89232794695772</v>
      </c>
    </row>
    <row r="78" spans="1:9" x14ac:dyDescent="0.2">
      <c r="A78" s="10" t="s">
        <v>201</v>
      </c>
      <c r="B78" s="10" t="s">
        <v>39</v>
      </c>
      <c r="C78" s="10" t="s">
        <v>80</v>
      </c>
      <c r="D78" s="10">
        <v>50.159823275419164</v>
      </c>
      <c r="E78" s="10">
        <v>71.88546895462224</v>
      </c>
      <c r="F78" s="10">
        <v>36.261127517736149</v>
      </c>
      <c r="G78" s="10">
        <v>91.500054814671813</v>
      </c>
      <c r="H78" s="10">
        <v>52.236027761538111</v>
      </c>
      <c r="I78" s="10">
        <v>553.94733280838511</v>
      </c>
    </row>
    <row r="79" spans="1:9" x14ac:dyDescent="0.2">
      <c r="A79" s="10" t="s">
        <v>202</v>
      </c>
      <c r="B79" s="10" t="s">
        <v>39</v>
      </c>
      <c r="C79" s="10" t="s">
        <v>80</v>
      </c>
      <c r="D79" s="10">
        <v>70.284627234693801</v>
      </c>
      <c r="E79" s="10">
        <v>62.20565439618678</v>
      </c>
      <c r="F79" s="10">
        <v>48.049435852410589</v>
      </c>
      <c r="G79" s="10">
        <v>78.058216115373398</v>
      </c>
      <c r="H79" s="10">
        <v>86.154474593718945</v>
      </c>
      <c r="I79" s="10">
        <v>452.90240399392007</v>
      </c>
    </row>
    <row r="80" spans="1:9" x14ac:dyDescent="0.2">
      <c r="A80" s="10" t="s">
        <v>202</v>
      </c>
      <c r="B80" s="10" t="s">
        <v>39</v>
      </c>
      <c r="C80" s="10" t="s">
        <v>80</v>
      </c>
      <c r="D80" s="10">
        <v>71.898564049758363</v>
      </c>
      <c r="E80" s="10">
        <v>57.365747116969047</v>
      </c>
      <c r="F80" s="10">
        <v>49.392407688006408</v>
      </c>
      <c r="G80" s="10">
        <v>82.319191127896104</v>
      </c>
      <c r="H80" s="10">
        <v>87.297793026264372</v>
      </c>
      <c r="I80" s="10">
        <v>487.21954962902146</v>
      </c>
    </row>
    <row r="81" spans="1:9" x14ac:dyDescent="0.2">
      <c r="A81" s="10" t="s">
        <v>203</v>
      </c>
      <c r="B81" s="10" t="s">
        <v>39</v>
      </c>
      <c r="C81" s="10" t="s">
        <v>80</v>
      </c>
      <c r="D81" s="10">
        <v>66.628566286282208</v>
      </c>
      <c r="E81" s="10">
        <v>56.57113547411241</v>
      </c>
      <c r="F81" s="10">
        <v>51.396206934768436</v>
      </c>
      <c r="G81" s="10">
        <v>72.347631047044004</v>
      </c>
      <c r="H81" s="10">
        <v>79.730113877511343</v>
      </c>
      <c r="I81" s="10">
        <v>426.44960423352927</v>
      </c>
    </row>
    <row r="82" spans="1:9" x14ac:dyDescent="0.2">
      <c r="A82" s="10" t="s">
        <v>204</v>
      </c>
      <c r="B82" s="10" t="s">
        <v>43</v>
      </c>
      <c r="C82" s="10" t="s">
        <v>215</v>
      </c>
      <c r="D82" s="10">
        <v>80.890497733689585</v>
      </c>
      <c r="E82" s="10">
        <v>63.469809282549612</v>
      </c>
      <c r="F82" s="10">
        <v>40.609798223475011</v>
      </c>
      <c r="G82" s="10">
        <v>74.763647806721835</v>
      </c>
      <c r="H82" s="10">
        <v>99.928739519147143</v>
      </c>
      <c r="I82" s="10">
        <v>498.89691168541003</v>
      </c>
    </row>
    <row r="83" spans="1:9" x14ac:dyDescent="0.2">
      <c r="A83" s="10" t="s">
        <v>205</v>
      </c>
      <c r="B83" s="10" t="s">
        <v>43</v>
      </c>
      <c r="C83" s="10" t="s">
        <v>215</v>
      </c>
      <c r="D83" s="10">
        <v>79.737685722929186</v>
      </c>
      <c r="E83" s="10">
        <v>63.758758970861123</v>
      </c>
      <c r="F83" s="10">
        <v>42.720182536554148</v>
      </c>
      <c r="G83" s="10">
        <v>80.342450142705133</v>
      </c>
      <c r="H83" s="10">
        <v>105.04645059815996</v>
      </c>
      <c r="I83" s="10">
        <v>474.8272470385682</v>
      </c>
    </row>
    <row r="84" spans="1:9" x14ac:dyDescent="0.2">
      <c r="A84" s="10" t="s">
        <v>205</v>
      </c>
      <c r="B84" s="10" t="s">
        <v>43</v>
      </c>
      <c r="C84" s="10" t="s">
        <v>215</v>
      </c>
      <c r="D84" s="10">
        <v>87.972057228360683</v>
      </c>
      <c r="E84" s="10">
        <v>63.830996392939014</v>
      </c>
      <c r="F84" s="10">
        <v>41.398527714221757</v>
      </c>
      <c r="G84" s="10">
        <v>70.722310681442551</v>
      </c>
      <c r="H84" s="10">
        <v>103.63091349119897</v>
      </c>
      <c r="I84" s="10">
        <v>547.27455449044885</v>
      </c>
    </row>
    <row r="85" spans="1:9" x14ac:dyDescent="0.2">
      <c r="A85" s="10" t="s">
        <v>206</v>
      </c>
      <c r="B85" s="10" t="s">
        <v>43</v>
      </c>
      <c r="C85" s="10" t="s">
        <v>215</v>
      </c>
      <c r="D85" s="10">
        <v>92.004801865960886</v>
      </c>
      <c r="E85" s="10">
        <v>79.831585383188681</v>
      </c>
      <c r="F85" s="10">
        <v>49.200554568635582</v>
      </c>
      <c r="G85" s="10">
        <v>78.497491889860271</v>
      </c>
      <c r="H85" s="10">
        <v>52.671577640603019</v>
      </c>
      <c r="I85" s="10">
        <v>260.10677330782971</v>
      </c>
    </row>
    <row r="86" spans="1:9" x14ac:dyDescent="0.2">
      <c r="A86" s="10" t="s">
        <v>206</v>
      </c>
      <c r="B86" s="10" t="s">
        <v>43</v>
      </c>
      <c r="C86" s="10" t="s">
        <v>215</v>
      </c>
      <c r="D86" s="10">
        <v>91.609961418613807</v>
      </c>
      <c r="E86" s="10">
        <v>83.768524886432942</v>
      </c>
      <c r="F86" s="10">
        <v>52.67522773057398</v>
      </c>
      <c r="G86" s="10">
        <v>80.825653494640704</v>
      </c>
      <c r="H86" s="10">
        <v>52.127140291771866</v>
      </c>
      <c r="I86" s="10">
        <v>254.38724903531272</v>
      </c>
    </row>
    <row r="87" spans="1:9" x14ac:dyDescent="0.2">
      <c r="A87" s="10" t="s">
        <v>207</v>
      </c>
      <c r="B87" s="10" t="s">
        <v>43</v>
      </c>
      <c r="C87" s="10" t="s">
        <v>215</v>
      </c>
      <c r="D87" s="10">
        <v>91.412541194940275</v>
      </c>
      <c r="E87" s="10">
        <v>81.890351912408164</v>
      </c>
      <c r="F87" s="10">
        <v>46.429342844390234</v>
      </c>
      <c r="G87" s="10">
        <v>80.693870762294637</v>
      </c>
      <c r="H87" s="10">
        <v>49.023847403434303</v>
      </c>
      <c r="I87" s="10">
        <v>256.53207063750665</v>
      </c>
    </row>
    <row r="88" spans="1:9" x14ac:dyDescent="0.2">
      <c r="A88" s="10" t="s">
        <v>208</v>
      </c>
      <c r="B88" s="10" t="s">
        <v>12</v>
      </c>
      <c r="C88" s="10" t="s">
        <v>81</v>
      </c>
      <c r="D88" s="10">
        <v>70.383439692758984</v>
      </c>
      <c r="E88" s="10">
        <v>91.425691626687851</v>
      </c>
      <c r="F88" s="10">
        <v>34.236011257710707</v>
      </c>
      <c r="G88" s="10">
        <v>95.585319517399768</v>
      </c>
      <c r="H88" s="10">
        <v>105.48200047722489</v>
      </c>
      <c r="I88" s="10">
        <v>185.75295776511007</v>
      </c>
    </row>
    <row r="89" spans="1:9" x14ac:dyDescent="0.2">
      <c r="A89" s="10" t="s">
        <v>161</v>
      </c>
      <c r="B89" s="10" t="s">
        <v>12</v>
      </c>
      <c r="C89" s="10" t="s">
        <v>81</v>
      </c>
      <c r="D89" s="10">
        <v>70.614002094911058</v>
      </c>
      <c r="E89" s="10">
        <v>89.908705763052438</v>
      </c>
      <c r="F89" s="10">
        <v>37.795952472702794</v>
      </c>
      <c r="G89" s="10">
        <v>94.750695545874692</v>
      </c>
      <c r="H89" s="10">
        <v>102.81425746795222</v>
      </c>
      <c r="I89" s="10">
        <v>162.63654716368757</v>
      </c>
    </row>
    <row r="90" spans="1:9" x14ac:dyDescent="0.2">
      <c r="A90" s="10" t="s">
        <v>161</v>
      </c>
      <c r="B90" s="10" t="s">
        <v>12</v>
      </c>
      <c r="C90" s="10" t="s">
        <v>81</v>
      </c>
      <c r="D90" s="10">
        <v>72.886688630410134</v>
      </c>
      <c r="E90" s="10">
        <v>89.547518652663058</v>
      </c>
      <c r="F90" s="10">
        <v>36.026640371838461</v>
      </c>
      <c r="G90" s="10">
        <v>99.143453290743452</v>
      </c>
      <c r="H90" s="10">
        <v>103.68535722608206</v>
      </c>
      <c r="I90" s="10">
        <v>195.28549821930488</v>
      </c>
    </row>
    <row r="91" spans="1:9" x14ac:dyDescent="0.2">
      <c r="A91" s="10" t="s">
        <v>162</v>
      </c>
      <c r="B91" s="10" t="s">
        <v>12</v>
      </c>
      <c r="C91" s="10" t="s">
        <v>81</v>
      </c>
      <c r="D91" s="10">
        <v>74.731187847626828</v>
      </c>
      <c r="E91" s="10">
        <v>100.13030098707198</v>
      </c>
      <c r="F91" s="10">
        <v>29.375732233649625</v>
      </c>
      <c r="G91" s="10">
        <v>105.29331413355973</v>
      </c>
      <c r="H91" s="10">
        <v>77.007927133355579</v>
      </c>
      <c r="I91" s="10">
        <v>405.95464225701051</v>
      </c>
    </row>
    <row r="92" spans="1:9" x14ac:dyDescent="0.2">
      <c r="A92" s="10" t="s">
        <v>162</v>
      </c>
      <c r="B92" s="10" t="s">
        <v>12</v>
      </c>
      <c r="C92" s="10" t="s">
        <v>81</v>
      </c>
      <c r="D92" s="10">
        <v>77.728499075603878</v>
      </c>
      <c r="E92" s="10">
        <v>101.97235525005783</v>
      </c>
      <c r="F92" s="10">
        <v>32.530650196636643</v>
      </c>
      <c r="G92" s="10">
        <v>108.19253424517311</v>
      </c>
      <c r="H92" s="10">
        <v>81.254538454238556</v>
      </c>
      <c r="I92" s="10">
        <v>404.52476118888126</v>
      </c>
    </row>
    <row r="93" spans="1:9" x14ac:dyDescent="0.2">
      <c r="A93" s="10" t="s">
        <v>162</v>
      </c>
      <c r="B93" s="10" t="s">
        <v>12</v>
      </c>
      <c r="C93" s="10" t="s">
        <v>81</v>
      </c>
      <c r="D93" s="10">
        <v>73.907750697083671</v>
      </c>
      <c r="E93" s="10">
        <v>95.001444019542745</v>
      </c>
      <c r="F93" s="10">
        <v>32.189577984421824</v>
      </c>
      <c r="G93" s="10">
        <v>103.40442830326614</v>
      </c>
      <c r="H93" s="10">
        <v>71.0191162962129</v>
      </c>
      <c r="I93" s="10">
        <v>362.10495616771431</v>
      </c>
    </row>
    <row r="94" spans="1:9" x14ac:dyDescent="0.2">
      <c r="A94" s="10" t="s">
        <v>165</v>
      </c>
      <c r="B94" s="10" t="s">
        <v>12</v>
      </c>
      <c r="C94" s="10" t="s">
        <v>81</v>
      </c>
      <c r="D94" s="10">
        <v>60.469256400219429</v>
      </c>
      <c r="E94" s="10">
        <v>91.353454204609989</v>
      </c>
      <c r="F94" s="10">
        <v>28.373832610268622</v>
      </c>
      <c r="G94" s="10">
        <v>86.228745520829307</v>
      </c>
      <c r="H94" s="10">
        <v>58.66038847774572</v>
      </c>
      <c r="I94" s="10">
        <v>209.10768187788739</v>
      </c>
    </row>
    <row r="95" spans="1:9" x14ac:dyDescent="0.2">
      <c r="A95" s="10" t="s">
        <v>165</v>
      </c>
      <c r="B95" s="10" t="s">
        <v>12</v>
      </c>
      <c r="C95" s="10" t="s">
        <v>81</v>
      </c>
      <c r="D95" s="10">
        <v>57.208445284068546</v>
      </c>
      <c r="E95" s="10">
        <v>95.182037574737436</v>
      </c>
      <c r="F95" s="10">
        <v>25.879742058447803</v>
      </c>
      <c r="G95" s="10">
        <v>82.055625663203969</v>
      </c>
      <c r="H95" s="10">
        <v>59.858150645174248</v>
      </c>
      <c r="I95" s="10">
        <v>219.59347637750164</v>
      </c>
    </row>
    <row r="96" spans="1:9" x14ac:dyDescent="0.2">
      <c r="A96" s="10" t="s">
        <v>164</v>
      </c>
      <c r="B96" s="10" t="s">
        <v>12</v>
      </c>
      <c r="C96" s="10" t="s">
        <v>81</v>
      </c>
      <c r="D96" s="10">
        <v>65.442816789500071</v>
      </c>
      <c r="E96" s="10">
        <v>91.606285181882541</v>
      </c>
      <c r="F96" s="10">
        <v>28.544368716376027</v>
      </c>
      <c r="G96" s="10">
        <v>93.125375180273252</v>
      </c>
      <c r="H96" s="10">
        <v>57.244851370784708</v>
      </c>
      <c r="I96" s="10">
        <v>200.29008195775717</v>
      </c>
    </row>
    <row r="97" spans="1:9" x14ac:dyDescent="0.2">
      <c r="A97" s="10" t="s">
        <v>164</v>
      </c>
      <c r="B97" s="10" t="s">
        <v>12</v>
      </c>
      <c r="C97" s="10" t="s">
        <v>81</v>
      </c>
      <c r="D97" s="10">
        <v>51.246760314136132</v>
      </c>
      <c r="E97" s="10">
        <v>102.00847396109677</v>
      </c>
      <c r="F97" s="10">
        <v>30.015242631552397</v>
      </c>
      <c r="G97" s="10">
        <v>96.068522869335311</v>
      </c>
      <c r="H97" s="10">
        <v>69.05914184042075</v>
      </c>
      <c r="I97" s="10">
        <v>332.79239427106529</v>
      </c>
    </row>
    <row r="98" spans="1:9" x14ac:dyDescent="0.2">
      <c r="A98" s="10" t="s">
        <v>165</v>
      </c>
      <c r="B98" s="10" t="s">
        <v>12</v>
      </c>
      <c r="C98" s="10" t="s">
        <v>81</v>
      </c>
      <c r="D98" s="10">
        <v>55.825070871156051</v>
      </c>
      <c r="E98" s="10">
        <v>101.50281200655164</v>
      </c>
      <c r="F98" s="10">
        <v>28.501734689849172</v>
      </c>
      <c r="G98" s="10">
        <v>92.993592447927185</v>
      </c>
      <c r="H98" s="10">
        <v>74.503515328732277</v>
      </c>
      <c r="I98" s="10">
        <v>331.6008267142908</v>
      </c>
    </row>
    <row r="99" spans="1:9" x14ac:dyDescent="0.2">
      <c r="A99" s="10" t="s">
        <v>165</v>
      </c>
      <c r="B99" s="10" t="s">
        <v>12</v>
      </c>
      <c r="C99" s="10" t="s">
        <v>81</v>
      </c>
      <c r="D99" s="10">
        <v>47.656574337767985</v>
      </c>
      <c r="E99" s="10">
        <v>103.92276564616051</v>
      </c>
      <c r="F99" s="10">
        <v>33.042258514958853</v>
      </c>
      <c r="G99" s="10">
        <v>88.556907125609726</v>
      </c>
      <c r="H99" s="10">
        <v>66.935836179979248</v>
      </c>
      <c r="I99" s="10">
        <v>348.75939953184161</v>
      </c>
    </row>
    <row r="100" spans="1:9" x14ac:dyDescent="0.2">
      <c r="A100" s="10" t="s">
        <v>209</v>
      </c>
      <c r="B100" s="10" t="s">
        <v>12</v>
      </c>
      <c r="C100" s="10" t="s">
        <v>81</v>
      </c>
      <c r="D100" s="10">
        <v>59.118819473328656</v>
      </c>
      <c r="E100" s="10">
        <v>81.890351912408164</v>
      </c>
      <c r="F100" s="10">
        <v>41.526429793802308</v>
      </c>
      <c r="G100" s="10">
        <v>126.77389950596796</v>
      </c>
      <c r="H100" s="10">
        <v>105.26422553769243</v>
      </c>
      <c r="I100" s="10">
        <v>214.11226561633958</v>
      </c>
    </row>
    <row r="101" spans="1:9" x14ac:dyDescent="0.2">
      <c r="A101" s="10" t="s">
        <v>166</v>
      </c>
      <c r="B101" s="10" t="s">
        <v>12</v>
      </c>
      <c r="C101" s="10" t="s">
        <v>81</v>
      </c>
      <c r="D101" s="10">
        <v>55.034571206634624</v>
      </c>
      <c r="E101" s="10">
        <v>78.964736318254154</v>
      </c>
      <c r="F101" s="10">
        <v>40.545847183684728</v>
      </c>
      <c r="G101" s="10">
        <v>136.39403896723056</v>
      </c>
      <c r="H101" s="10">
        <v>106.18976903070538</v>
      </c>
      <c r="I101" s="10">
        <v>221.97661149105039</v>
      </c>
    </row>
    <row r="102" spans="1:9" x14ac:dyDescent="0.2">
      <c r="A102" s="10" t="s">
        <v>166</v>
      </c>
      <c r="B102" s="10" t="s">
        <v>12</v>
      </c>
      <c r="C102" s="10" t="s">
        <v>81</v>
      </c>
      <c r="D102" s="10">
        <v>60.666881316349794</v>
      </c>
      <c r="E102" s="10">
        <v>87.777701811755094</v>
      </c>
      <c r="F102" s="10">
        <v>41.99540408559767</v>
      </c>
      <c r="G102" s="10">
        <v>135.60334257315418</v>
      </c>
      <c r="H102" s="10">
        <v>112.23302360273117</v>
      </c>
      <c r="I102" s="10">
        <v>198.3835738669182</v>
      </c>
    </row>
    <row r="103" spans="1:9" x14ac:dyDescent="0.2">
      <c r="A103" s="10" t="s">
        <v>167</v>
      </c>
      <c r="B103" s="10" t="s">
        <v>12</v>
      </c>
      <c r="C103" s="10" t="s">
        <v>81</v>
      </c>
      <c r="D103" s="10">
        <v>77.991998963777689</v>
      </c>
      <c r="E103" s="10">
        <v>76.400307834489524</v>
      </c>
      <c r="F103" s="10">
        <v>25.773156992130673</v>
      </c>
      <c r="G103" s="10">
        <v>104.89796593652153</v>
      </c>
      <c r="H103" s="10">
        <v>88.658886398342247</v>
      </c>
      <c r="I103" s="10">
        <v>354.47892380435837</v>
      </c>
    </row>
    <row r="104" spans="1:9" x14ac:dyDescent="0.2">
      <c r="A104" s="10" t="s">
        <v>167</v>
      </c>
      <c r="B104" s="10" t="s">
        <v>12</v>
      </c>
      <c r="C104" s="10" t="s">
        <v>81</v>
      </c>
      <c r="D104" s="10">
        <v>74.467687959453016</v>
      </c>
      <c r="E104" s="10">
        <v>73.799760639685971</v>
      </c>
      <c r="F104" s="10">
        <v>25.645254912550122</v>
      </c>
      <c r="G104" s="10">
        <v>109.37857883628766</v>
      </c>
      <c r="H104" s="10">
        <v>82.506744356550215</v>
      </c>
      <c r="I104" s="10">
        <v>392.60908562113769</v>
      </c>
    </row>
    <row r="105" spans="1:9" x14ac:dyDescent="0.2">
      <c r="A105" s="10" t="s">
        <v>167</v>
      </c>
      <c r="B105" s="10" t="s">
        <v>12</v>
      </c>
      <c r="C105" s="10" t="s">
        <v>81</v>
      </c>
      <c r="D105" s="10">
        <v>78.650748684212203</v>
      </c>
      <c r="E105" s="10">
        <v>79.759347961110777</v>
      </c>
      <c r="F105" s="10">
        <v>24.749940355486242</v>
      </c>
      <c r="G105" s="10">
        <v>111.17960951168385</v>
      </c>
      <c r="H105" s="10">
        <v>80.982319779822973</v>
      </c>
      <c r="I105" s="10">
        <v>395.945474780106</v>
      </c>
    </row>
    <row r="106" spans="1:9" x14ac:dyDescent="0.2">
      <c r="A106" s="10" t="s">
        <v>169</v>
      </c>
      <c r="B106" s="10" t="s">
        <v>12</v>
      </c>
      <c r="C106" s="10" t="s">
        <v>81</v>
      </c>
      <c r="D106" s="10">
        <v>62.083193215284012</v>
      </c>
      <c r="E106" s="10">
        <v>76.725376233839995</v>
      </c>
      <c r="F106" s="10">
        <v>33.425964753700519</v>
      </c>
      <c r="G106" s="10">
        <v>99.494873910332956</v>
      </c>
      <c r="H106" s="10">
        <v>108.69418083532869</v>
      </c>
      <c r="I106" s="10">
        <v>348.28277250913175</v>
      </c>
    </row>
    <row r="107" spans="1:9" x14ac:dyDescent="0.2">
      <c r="A107" s="10" t="s">
        <v>169</v>
      </c>
      <c r="B107" s="10" t="s">
        <v>12</v>
      </c>
      <c r="C107" s="10" t="s">
        <v>81</v>
      </c>
      <c r="D107" s="10">
        <v>60.601006344306327</v>
      </c>
      <c r="E107" s="10">
        <v>83.371219065004624</v>
      </c>
      <c r="F107" s="10">
        <v>31.507433559992208</v>
      </c>
      <c r="G107" s="10">
        <v>94.003926729247013</v>
      </c>
      <c r="H107" s="10">
        <v>107.82308107719884</v>
      </c>
      <c r="I107" s="10">
        <v>335.89046991867855</v>
      </c>
    </row>
    <row r="108" spans="1:9" x14ac:dyDescent="0.2">
      <c r="A108" s="10" t="s">
        <v>170</v>
      </c>
      <c r="B108" s="10" t="s">
        <v>12</v>
      </c>
      <c r="C108" s="10" t="s">
        <v>81</v>
      </c>
      <c r="D108" s="10">
        <v>67.715503324999148</v>
      </c>
      <c r="E108" s="10">
        <v>80.842909292278932</v>
      </c>
      <c r="F108" s="10">
        <v>33.148843581275983</v>
      </c>
      <c r="G108" s="10">
        <v>98.00133627707757</v>
      </c>
      <c r="H108" s="10">
        <v>103.30425108190028</v>
      </c>
      <c r="I108" s="10">
        <v>366.15628586074706</v>
      </c>
    </row>
    <row r="109" spans="1:9" x14ac:dyDescent="0.2">
      <c r="A109" s="10" t="s">
        <v>172</v>
      </c>
      <c r="B109" s="10" t="s">
        <v>12</v>
      </c>
      <c r="C109" s="10" t="s">
        <v>81</v>
      </c>
      <c r="D109" s="10">
        <v>94.361929516575543</v>
      </c>
      <c r="E109" s="10">
        <v>78.025649831241765</v>
      </c>
      <c r="F109" s="10">
        <v>27.649054159312136</v>
      </c>
      <c r="G109" s="10">
        <v>109.77392703332585</v>
      </c>
      <c r="H109" s="10">
        <v>60.348144259122293</v>
      </c>
      <c r="I109" s="10">
        <v>187.89777936730388</v>
      </c>
    </row>
    <row r="110" spans="1:9" x14ac:dyDescent="0.2">
      <c r="A110" s="10" t="s">
        <v>172</v>
      </c>
      <c r="B110" s="10" t="s">
        <v>12</v>
      </c>
      <c r="C110" s="10" t="s">
        <v>81</v>
      </c>
      <c r="D110" s="10">
        <v>91.430493260641924</v>
      </c>
      <c r="E110" s="10">
        <v>79.687110539032915</v>
      </c>
      <c r="F110" s="10">
        <v>26.647154535931126</v>
      </c>
      <c r="G110" s="10">
        <v>108.14860666772441</v>
      </c>
      <c r="H110" s="10">
        <v>63.886987026524778</v>
      </c>
      <c r="I110" s="10">
        <v>212.2057575255007</v>
      </c>
    </row>
    <row r="111" spans="1:9" x14ac:dyDescent="0.2">
      <c r="A111" s="10" t="s">
        <v>172</v>
      </c>
      <c r="B111" s="10" t="s">
        <v>12</v>
      </c>
      <c r="C111" s="10" t="s">
        <v>81</v>
      </c>
      <c r="D111" s="10">
        <v>98.610865213378219</v>
      </c>
      <c r="E111" s="10">
        <v>75.316746503321383</v>
      </c>
      <c r="F111" s="10">
        <v>26.647154535931126</v>
      </c>
      <c r="G111" s="10">
        <v>104.85403835907285</v>
      </c>
      <c r="H111" s="10">
        <v>63.886987026524778</v>
      </c>
      <c r="I111" s="10">
        <v>178.36523891310904</v>
      </c>
    </row>
    <row r="112" spans="1:9" x14ac:dyDescent="0.2">
      <c r="A112" s="10" t="s">
        <v>174</v>
      </c>
      <c r="B112" s="10" t="s">
        <v>12</v>
      </c>
      <c r="C112" s="10" t="s">
        <v>81</v>
      </c>
      <c r="D112" s="10">
        <v>87.840307284273806</v>
      </c>
      <c r="E112" s="10">
        <v>77.808937565008137</v>
      </c>
      <c r="F112" s="10">
        <v>32.360114090529237</v>
      </c>
      <c r="G112" s="10">
        <v>118.86693556520419</v>
      </c>
      <c r="H112" s="10">
        <v>46.519435598810986</v>
      </c>
      <c r="I112" s="10">
        <v>328.26443755532273</v>
      </c>
    </row>
    <row r="113" spans="1:9" x14ac:dyDescent="0.2">
      <c r="A113" s="10" t="s">
        <v>173</v>
      </c>
      <c r="B113" s="10" t="s">
        <v>12</v>
      </c>
      <c r="C113" s="10" t="s">
        <v>81</v>
      </c>
      <c r="D113" s="10">
        <v>90.936430970316039</v>
      </c>
      <c r="E113" s="10">
        <v>72.355012198128435</v>
      </c>
      <c r="F113" s="10">
        <v>31.017142254933418</v>
      </c>
      <c r="G113" s="10">
        <v>116.14342576338557</v>
      </c>
      <c r="H113" s="10">
        <v>52.508246435953687</v>
      </c>
      <c r="I113" s="10">
        <v>332.55408075971036</v>
      </c>
    </row>
    <row r="114" spans="1:9" x14ac:dyDescent="0.2">
      <c r="A114" s="10" t="s">
        <v>173</v>
      </c>
      <c r="B114" s="10" t="s">
        <v>12</v>
      </c>
      <c r="C114" s="10" t="s">
        <v>81</v>
      </c>
      <c r="D114" s="10">
        <v>87.675619854165149</v>
      </c>
      <c r="E114" s="10">
        <v>83.912999730588695</v>
      </c>
      <c r="F114" s="10">
        <v>29.205196127542223</v>
      </c>
      <c r="G114" s="10">
        <v>119.08657345244762</v>
      </c>
      <c r="H114" s="10">
        <v>40.80284343608389</v>
      </c>
      <c r="I114" s="10">
        <v>310.86755122641711</v>
      </c>
    </row>
    <row r="115" spans="1:9" x14ac:dyDescent="0.2">
      <c r="A115" s="10" t="s">
        <v>176</v>
      </c>
      <c r="B115" s="10" t="s">
        <v>23</v>
      </c>
      <c r="C115" s="10" t="s">
        <v>81</v>
      </c>
      <c r="D115" s="10">
        <v>69.329440140063738</v>
      </c>
      <c r="E115" s="10">
        <v>76.689257522801029</v>
      </c>
      <c r="F115" s="10">
        <v>23.428285533153847</v>
      </c>
      <c r="G115" s="10">
        <v>134.4612255594883</v>
      </c>
      <c r="H115" s="10">
        <v>62.634781124213141</v>
      </c>
      <c r="I115" s="10">
        <v>178.36523891310904</v>
      </c>
    </row>
    <row r="116" spans="1:9" x14ac:dyDescent="0.2">
      <c r="A116" s="10" t="s">
        <v>175</v>
      </c>
      <c r="B116" s="10" t="s">
        <v>23</v>
      </c>
      <c r="C116" s="10" t="s">
        <v>81</v>
      </c>
      <c r="D116" s="10">
        <v>71.075126899215206</v>
      </c>
      <c r="E116" s="10">
        <v>75.136152948126693</v>
      </c>
      <c r="F116" s="10">
        <v>24.110429957583463</v>
      </c>
      <c r="G116" s="10">
        <v>144.65242352758384</v>
      </c>
      <c r="H116" s="10">
        <v>56.64597028707044</v>
      </c>
      <c r="I116" s="10">
        <v>209.82262241195195</v>
      </c>
    </row>
    <row r="117" spans="1:9" x14ac:dyDescent="0.2">
      <c r="A117" s="10" t="s">
        <v>175</v>
      </c>
      <c r="B117" s="10" t="s">
        <v>23</v>
      </c>
      <c r="C117" s="10" t="s">
        <v>81</v>
      </c>
      <c r="D117" s="10">
        <v>73.380750920736034</v>
      </c>
      <c r="E117" s="10">
        <v>73.18574255202401</v>
      </c>
      <c r="F117" s="10">
        <v>24.685989315695956</v>
      </c>
      <c r="G117" s="10">
        <v>141.35785521893226</v>
      </c>
      <c r="H117" s="10">
        <v>62.743668593979365</v>
      </c>
      <c r="I117" s="10">
        <v>190.99585501491725</v>
      </c>
    </row>
    <row r="118" spans="1:9" x14ac:dyDescent="0.2">
      <c r="A118" s="10" t="s">
        <v>177</v>
      </c>
      <c r="B118" s="10" t="s">
        <v>23</v>
      </c>
      <c r="C118" s="10" t="s">
        <v>81</v>
      </c>
      <c r="D118" s="10">
        <v>72.06325147986702</v>
      </c>
      <c r="E118" s="10">
        <v>107.13733092862603</v>
      </c>
      <c r="F118" s="10">
        <v>38.627315989976402</v>
      </c>
      <c r="G118" s="10">
        <v>72.479413779390072</v>
      </c>
      <c r="H118" s="10">
        <v>70.039129068316811</v>
      </c>
      <c r="I118" s="10">
        <v>253.43399498989334</v>
      </c>
    </row>
    <row r="119" spans="1:9" x14ac:dyDescent="0.2">
      <c r="A119" s="10" t="s">
        <v>178</v>
      </c>
      <c r="B119" s="10" t="s">
        <v>23</v>
      </c>
      <c r="C119" s="10" t="s">
        <v>81</v>
      </c>
      <c r="D119" s="10">
        <v>70.712814552976226</v>
      </c>
      <c r="E119" s="10">
        <v>111.5438136753765</v>
      </c>
      <c r="F119" s="10">
        <v>41.355893687694909</v>
      </c>
      <c r="G119" s="10">
        <v>76.476823327220629</v>
      </c>
      <c r="H119" s="10">
        <v>72.162434728758313</v>
      </c>
      <c r="I119" s="10">
        <v>235.79879514963289</v>
      </c>
    </row>
    <row r="120" spans="1:9" x14ac:dyDescent="0.2">
      <c r="A120" s="10" t="s">
        <v>177</v>
      </c>
      <c r="B120" s="10" t="s">
        <v>23</v>
      </c>
      <c r="C120" s="10" t="s">
        <v>81</v>
      </c>
      <c r="D120" s="10">
        <v>77.991998963777689</v>
      </c>
      <c r="E120" s="10">
        <v>116.2753648214774</v>
      </c>
      <c r="F120" s="10">
        <v>38.499413910395852</v>
      </c>
      <c r="G120" s="10">
        <v>73.929023835196759</v>
      </c>
      <c r="H120" s="10">
        <v>64.322536905589715</v>
      </c>
      <c r="I120" s="10">
        <v>226.26625469543802</v>
      </c>
    </row>
    <row r="121" spans="1:9" x14ac:dyDescent="0.2">
      <c r="A121" s="10" t="s">
        <v>179</v>
      </c>
      <c r="B121" s="10" t="s">
        <v>23</v>
      </c>
      <c r="C121" s="10" t="s">
        <v>81</v>
      </c>
      <c r="D121" s="10">
        <v>83.920746447688387</v>
      </c>
      <c r="E121" s="10">
        <v>90.161536740325005</v>
      </c>
      <c r="F121" s="10">
        <v>33.894939045495889</v>
      </c>
      <c r="G121" s="10">
        <v>79.024622819244541</v>
      </c>
      <c r="H121" s="10">
        <v>122.74066443517245</v>
      </c>
      <c r="I121" s="10">
        <v>184.56139020833569</v>
      </c>
    </row>
    <row r="122" spans="1:9" x14ac:dyDescent="0.2">
      <c r="A122" s="10" t="s">
        <v>179</v>
      </c>
      <c r="B122" s="10" t="s">
        <v>23</v>
      </c>
      <c r="C122" s="10" t="s">
        <v>81</v>
      </c>
      <c r="D122" s="10">
        <v>90.738806054185673</v>
      </c>
      <c r="E122" s="10">
        <v>82.576607422147958</v>
      </c>
      <c r="F122" s="10">
        <v>32.637235262953766</v>
      </c>
      <c r="G122" s="10">
        <v>72.435486201941387</v>
      </c>
      <c r="H122" s="10">
        <v>124.70063889096458</v>
      </c>
      <c r="I122" s="10">
        <v>182.178255094787</v>
      </c>
    </row>
    <row r="123" spans="1:9" x14ac:dyDescent="0.2">
      <c r="A123" s="10" t="s">
        <v>179</v>
      </c>
      <c r="B123" s="10" t="s">
        <v>23</v>
      </c>
      <c r="C123" s="10" t="s">
        <v>81</v>
      </c>
      <c r="D123" s="10">
        <v>80.363497957341963</v>
      </c>
      <c r="E123" s="10">
        <v>87.452633412404623</v>
      </c>
      <c r="F123" s="10">
        <v>30.953191215143132</v>
      </c>
      <c r="G123" s="10">
        <v>84.998773352266028</v>
      </c>
      <c r="H123" s="10">
        <v>123.12177057935422</v>
      </c>
      <c r="I123" s="10">
        <v>208.86936836653248</v>
      </c>
    </row>
    <row r="124" spans="1:9" x14ac:dyDescent="0.2">
      <c r="A124" s="10" t="s">
        <v>180</v>
      </c>
      <c r="B124" s="10" t="s">
        <v>23</v>
      </c>
      <c r="C124" s="10" t="s">
        <v>81</v>
      </c>
      <c r="D124" s="10">
        <v>92.05630549505473</v>
      </c>
      <c r="E124" s="10">
        <v>82.468251289031144</v>
      </c>
      <c r="F124" s="10">
        <v>22.980628254621898</v>
      </c>
      <c r="G124" s="10">
        <v>111.04782677933781</v>
      </c>
      <c r="H124" s="10">
        <v>77.987914361251654</v>
      </c>
      <c r="I124" s="10">
        <v>360.67507509958511</v>
      </c>
    </row>
    <row r="125" spans="1:9" x14ac:dyDescent="0.2">
      <c r="A125" s="10" t="s">
        <v>180</v>
      </c>
      <c r="B125" s="10" t="s">
        <v>23</v>
      </c>
      <c r="C125" s="10" t="s">
        <v>81</v>
      </c>
      <c r="D125" s="10">
        <v>91.166993372468127</v>
      </c>
      <c r="E125" s="10">
        <v>82.793319688381615</v>
      </c>
      <c r="F125" s="10">
        <v>24.472819183061702</v>
      </c>
      <c r="G125" s="10">
        <v>108.36824455496784</v>
      </c>
      <c r="H125" s="10">
        <v>76.735708458939996</v>
      </c>
      <c r="I125" s="10">
        <v>337.08203747545292</v>
      </c>
    </row>
    <row r="126" spans="1:9" x14ac:dyDescent="0.2">
      <c r="A126" s="10" t="s">
        <v>210</v>
      </c>
      <c r="B126" s="10" t="s">
        <v>23</v>
      </c>
      <c r="C126" s="10" t="s">
        <v>81</v>
      </c>
      <c r="D126" s="10">
        <v>85.205308402535707</v>
      </c>
      <c r="E126" s="10">
        <v>78.314599519553255</v>
      </c>
      <c r="F126" s="10">
        <v>21.531071352708949</v>
      </c>
      <c r="G126" s="10">
        <v>114.07882962329722</v>
      </c>
      <c r="H126" s="10">
        <v>72.761315812472574</v>
      </c>
      <c r="I126" s="10">
        <v>377.83364791713581</v>
      </c>
    </row>
    <row r="127" spans="1:9" x14ac:dyDescent="0.2">
      <c r="A127" s="10" t="s">
        <v>181</v>
      </c>
      <c r="B127" s="10" t="s">
        <v>23</v>
      </c>
      <c r="C127" s="10" t="s">
        <v>81</v>
      </c>
      <c r="D127" s="10">
        <v>62.741942935718541</v>
      </c>
      <c r="E127" s="10">
        <v>72.643961886439939</v>
      </c>
      <c r="F127" s="10">
        <v>42.464378377393039</v>
      </c>
      <c r="G127" s="10">
        <v>83.85665633860016</v>
      </c>
      <c r="H127" s="10">
        <v>98.349871207536779</v>
      </c>
      <c r="I127" s="10">
        <v>418.34694484746376</v>
      </c>
    </row>
    <row r="128" spans="1:9" x14ac:dyDescent="0.2">
      <c r="A128" s="10" t="s">
        <v>182</v>
      </c>
      <c r="B128" s="10" t="s">
        <v>23</v>
      </c>
      <c r="C128" s="10" t="s">
        <v>81</v>
      </c>
      <c r="D128" s="10">
        <v>65.080504443261077</v>
      </c>
      <c r="E128" s="10">
        <v>73.43857352929659</v>
      </c>
      <c r="F128" s="10">
        <v>42.975986695715264</v>
      </c>
      <c r="G128" s="10">
        <v>81.177074114230209</v>
      </c>
      <c r="H128" s="10">
        <v>104.17535084003012</v>
      </c>
      <c r="I128" s="10">
        <v>371.63749662190912</v>
      </c>
    </row>
    <row r="129" spans="1:9" x14ac:dyDescent="0.2">
      <c r="A129" s="10" t="s">
        <v>182</v>
      </c>
      <c r="B129" s="10" t="s">
        <v>23</v>
      </c>
      <c r="C129" s="10" t="s">
        <v>81</v>
      </c>
      <c r="D129" s="10">
        <v>65.17931690132626</v>
      </c>
      <c r="E129" s="10">
        <v>75.388983925399259</v>
      </c>
      <c r="F129" s="10">
        <v>40.865602382636112</v>
      </c>
      <c r="G129" s="10">
        <v>87.985848618776785</v>
      </c>
      <c r="H129" s="10">
        <v>101.28983289122502</v>
      </c>
      <c r="I129" s="10">
        <v>386.88956134862082</v>
      </c>
    </row>
    <row r="130" spans="1:9" x14ac:dyDescent="0.2">
      <c r="A130" s="10" t="s">
        <v>184</v>
      </c>
      <c r="B130" s="10" t="s">
        <v>23</v>
      </c>
      <c r="C130" s="10" t="s">
        <v>81</v>
      </c>
      <c r="D130" s="10">
        <v>69.889377402433098</v>
      </c>
      <c r="E130" s="10">
        <v>82.359895155914359</v>
      </c>
      <c r="F130" s="10">
        <v>33.74571995265191</v>
      </c>
      <c r="G130" s="10">
        <v>109.11501337159552</v>
      </c>
      <c r="H130" s="10">
        <v>43.25281150582407</v>
      </c>
      <c r="I130" s="10">
        <v>320.6384051919668</v>
      </c>
    </row>
    <row r="131" spans="1:9" x14ac:dyDescent="0.2">
      <c r="A131" s="10" t="s">
        <v>184</v>
      </c>
      <c r="B131" s="10" t="s">
        <v>23</v>
      </c>
      <c r="C131" s="10" t="s">
        <v>81</v>
      </c>
      <c r="D131" s="10">
        <v>70.548127122867598</v>
      </c>
      <c r="E131" s="10">
        <v>75.136152948126693</v>
      </c>
      <c r="F131" s="10">
        <v>31.550067586519059</v>
      </c>
      <c r="G131" s="10">
        <v>105.64473475314921</v>
      </c>
      <c r="H131" s="10">
        <v>43.797248854655223</v>
      </c>
      <c r="I131" s="10">
        <v>357.57699945197174</v>
      </c>
    </row>
    <row r="132" spans="1:9" x14ac:dyDescent="0.2">
      <c r="A132" s="10" t="s">
        <v>184</v>
      </c>
      <c r="B132" s="10" t="s">
        <v>23</v>
      </c>
      <c r="C132" s="10" t="s">
        <v>81</v>
      </c>
      <c r="D132" s="10">
        <v>66.661503772303931</v>
      </c>
      <c r="E132" s="10">
        <v>84.129711996822323</v>
      </c>
      <c r="F132" s="10">
        <v>30.484216923347766</v>
      </c>
      <c r="G132" s="10">
        <v>115.57236725655261</v>
      </c>
      <c r="H132" s="10">
        <v>41.347280784915043</v>
      </c>
      <c r="I132" s="10">
        <v>280.36342177299366</v>
      </c>
    </row>
    <row r="133" spans="1:9" x14ac:dyDescent="0.2">
      <c r="A133" s="10" t="s">
        <v>186</v>
      </c>
      <c r="B133" s="10" t="s">
        <v>23</v>
      </c>
      <c r="C133" s="10" t="s">
        <v>81</v>
      </c>
      <c r="D133" s="10">
        <v>97.425115716596082</v>
      </c>
      <c r="E133" s="10">
        <v>71.777112821505412</v>
      </c>
      <c r="F133" s="10">
        <v>45.4061262077458</v>
      </c>
      <c r="G133" s="10">
        <v>85.965180056137172</v>
      </c>
      <c r="H133" s="10">
        <v>126.06173226304247</v>
      </c>
      <c r="I133" s="10">
        <v>212.9206980595653</v>
      </c>
    </row>
    <row r="134" spans="1:9" x14ac:dyDescent="0.2">
      <c r="A134" s="10" t="s">
        <v>186</v>
      </c>
      <c r="B134" s="10" t="s">
        <v>23</v>
      </c>
      <c r="C134" s="10" t="s">
        <v>81</v>
      </c>
      <c r="D134" s="10">
        <v>94.460741974640712</v>
      </c>
      <c r="E134" s="10">
        <v>65.853644211119544</v>
      </c>
      <c r="F134" s="10">
        <v>43.84998423951572</v>
      </c>
      <c r="G134" s="10">
        <v>89.21582078734005</v>
      </c>
      <c r="H134" s="10">
        <v>114.46521673293893</v>
      </c>
      <c r="I134" s="10">
        <v>212.44407103685552</v>
      </c>
    </row>
    <row r="135" spans="1:9" x14ac:dyDescent="0.2">
      <c r="A135" s="10" t="s">
        <v>185</v>
      </c>
      <c r="B135" s="10" t="s">
        <v>23</v>
      </c>
      <c r="C135" s="10" t="s">
        <v>81</v>
      </c>
      <c r="D135" s="10">
        <v>102.20105118974635</v>
      </c>
      <c r="E135" s="10">
        <v>73.18574255202401</v>
      </c>
      <c r="F135" s="10">
        <v>47.537827534088365</v>
      </c>
      <c r="G135" s="10">
        <v>79.112477974141896</v>
      </c>
      <c r="H135" s="10">
        <v>135.53494213270451</v>
      </c>
      <c r="I135" s="10">
        <v>226.50456820679295</v>
      </c>
    </row>
    <row r="136" spans="1:9" x14ac:dyDescent="0.2">
      <c r="A136" s="10" t="s">
        <v>211</v>
      </c>
      <c r="B136" s="10" t="s">
        <v>23</v>
      </c>
      <c r="C136" s="10" t="s">
        <v>81</v>
      </c>
      <c r="D136" s="10">
        <v>83.360809185319056</v>
      </c>
      <c r="E136" s="10">
        <v>85.429985594224092</v>
      </c>
      <c r="F136" s="10">
        <v>31.358214467148223</v>
      </c>
      <c r="G136" s="10">
        <v>115.17701905951444</v>
      </c>
      <c r="H136" s="10">
        <v>78.69568291473216</v>
      </c>
      <c r="I136" s="10">
        <v>231.74746545660008</v>
      </c>
    </row>
    <row r="137" spans="1:9" x14ac:dyDescent="0.2">
      <c r="A137" s="10" t="s">
        <v>211</v>
      </c>
      <c r="B137" s="10" t="s">
        <v>23</v>
      </c>
      <c r="C137" s="10" t="s">
        <v>81</v>
      </c>
      <c r="D137" s="10">
        <v>81.911559800363108</v>
      </c>
      <c r="E137" s="10">
        <v>88.536194743572793</v>
      </c>
      <c r="F137" s="10">
        <v>33.873622032232468</v>
      </c>
      <c r="G137" s="10">
        <v>109.8617821882232</v>
      </c>
      <c r="H137" s="10">
        <v>87.080018086731911</v>
      </c>
      <c r="I137" s="10">
        <v>249.85929231957022</v>
      </c>
    </row>
    <row r="138" spans="1:9" x14ac:dyDescent="0.2">
      <c r="A138" s="10" t="s">
        <v>211</v>
      </c>
      <c r="B138" s="10" t="s">
        <v>23</v>
      </c>
      <c r="C138" s="10" t="s">
        <v>81</v>
      </c>
      <c r="D138" s="10">
        <v>80.956372705733045</v>
      </c>
      <c r="E138" s="10">
        <v>80.3372473377338</v>
      </c>
      <c r="F138" s="10">
        <v>32.829088382324592</v>
      </c>
      <c r="G138" s="10">
        <v>117.85660128388436</v>
      </c>
      <c r="H138" s="10">
        <v>79.784557612394451</v>
      </c>
      <c r="I138" s="10">
        <v>200.52839546911201</v>
      </c>
    </row>
    <row r="139" spans="1:9" x14ac:dyDescent="0.2">
      <c r="A139" s="10" t="s">
        <v>188</v>
      </c>
      <c r="B139" s="10" t="s">
        <v>23</v>
      </c>
      <c r="C139" s="10" t="s">
        <v>81</v>
      </c>
      <c r="D139" s="10">
        <v>47.821261767876621</v>
      </c>
      <c r="E139" s="10">
        <v>95.651580818243644</v>
      </c>
      <c r="F139" s="10">
        <v>36.090591411628743</v>
      </c>
      <c r="G139" s="10">
        <v>127.12532012555748</v>
      </c>
      <c r="H139" s="10">
        <v>119.14737793288683</v>
      </c>
      <c r="I139" s="10">
        <v>186.94452532188444</v>
      </c>
    </row>
    <row r="140" spans="1:9" x14ac:dyDescent="0.2">
      <c r="A140" s="10" t="s">
        <v>189</v>
      </c>
      <c r="B140" s="10" t="s">
        <v>23</v>
      </c>
      <c r="C140" s="10" t="s">
        <v>81</v>
      </c>
      <c r="D140" s="10">
        <v>50.258635733484347</v>
      </c>
      <c r="E140" s="10">
        <v>97.999297035774617</v>
      </c>
      <c r="F140" s="10">
        <v>33.298062674119961</v>
      </c>
      <c r="G140" s="10">
        <v>125.80749280209682</v>
      </c>
      <c r="H140" s="10">
        <v>125.08174503514638</v>
      </c>
      <c r="I140" s="10">
        <v>203.38815760537045</v>
      </c>
    </row>
    <row r="141" spans="1:9" x14ac:dyDescent="0.2">
      <c r="A141" s="10" t="s">
        <v>189</v>
      </c>
      <c r="B141" s="10" t="s">
        <v>23</v>
      </c>
      <c r="C141" s="10" t="s">
        <v>81</v>
      </c>
      <c r="D141" s="10">
        <v>47.887136739920074</v>
      </c>
      <c r="E141" s="10">
        <v>89.114094120195801</v>
      </c>
      <c r="F141" s="10">
        <v>38.478096897132431</v>
      </c>
      <c r="G141" s="10">
        <v>120.97545928274121</v>
      </c>
      <c r="H141" s="10">
        <v>116.91518480267911</v>
      </c>
      <c r="I141" s="10">
        <v>180.0334334925931</v>
      </c>
    </row>
    <row r="142" spans="1:9" x14ac:dyDescent="0.2">
      <c r="A142" s="10" t="s">
        <v>212</v>
      </c>
      <c r="B142" s="10" t="s">
        <v>23</v>
      </c>
      <c r="C142" s="10" t="s">
        <v>81</v>
      </c>
      <c r="D142" s="10">
        <v>69.033002765868204</v>
      </c>
      <c r="E142" s="10">
        <v>63.469809282549612</v>
      </c>
      <c r="F142" s="10">
        <v>38.563364950186134</v>
      </c>
      <c r="G142" s="10">
        <v>100.54913576910147</v>
      </c>
      <c r="H142" s="10">
        <v>53.270458724317308</v>
      </c>
      <c r="I142" s="10">
        <v>496.51377657186129</v>
      </c>
    </row>
    <row r="143" spans="1:9" x14ac:dyDescent="0.2">
      <c r="A143" s="10" t="s">
        <v>190</v>
      </c>
      <c r="B143" s="10" t="s">
        <v>23</v>
      </c>
      <c r="C143" s="10" t="s">
        <v>81</v>
      </c>
      <c r="D143" s="10">
        <v>73.314875948692588</v>
      </c>
      <c r="E143" s="10">
        <v>63.830996392939014</v>
      </c>
      <c r="F143" s="10">
        <v>36.900637915638924</v>
      </c>
      <c r="G143" s="10">
        <v>97.69384323493675</v>
      </c>
      <c r="H143" s="10">
        <v>53.706008603382216</v>
      </c>
      <c r="I143" s="10">
        <v>471.25254436824503</v>
      </c>
    </row>
    <row r="144" spans="1:9" x14ac:dyDescent="0.2">
      <c r="A144" s="10" t="s">
        <v>190</v>
      </c>
      <c r="B144" s="10" t="s">
        <v>23</v>
      </c>
      <c r="C144" s="10" t="s">
        <v>81</v>
      </c>
      <c r="D144" s="10">
        <v>66.694441258325639</v>
      </c>
      <c r="E144" s="10">
        <v>60.580312399434547</v>
      </c>
      <c r="F144" s="10">
        <v>38.712584043030105</v>
      </c>
      <c r="G144" s="10">
        <v>99.846294529922446</v>
      </c>
      <c r="H144" s="10">
        <v>53.107127519667955</v>
      </c>
      <c r="I144" s="10">
        <v>531.54586274102735</v>
      </c>
    </row>
    <row r="145" spans="1:9" x14ac:dyDescent="0.2">
      <c r="A145" s="10" t="s">
        <v>191</v>
      </c>
      <c r="B145" s="10" t="s">
        <v>23</v>
      </c>
      <c r="C145" s="10" t="s">
        <v>81</v>
      </c>
      <c r="D145" s="10">
        <v>65.442816789500071</v>
      </c>
      <c r="E145" s="10">
        <v>70.585195357220471</v>
      </c>
      <c r="F145" s="10">
        <v>43.956569305832851</v>
      </c>
      <c r="G145" s="10">
        <v>131.25451240573409</v>
      </c>
      <c r="H145" s="10">
        <v>104.71978818886127</v>
      </c>
      <c r="I145" s="10">
        <v>431.21587446062688</v>
      </c>
    </row>
    <row r="146" spans="1:9" x14ac:dyDescent="0.2">
      <c r="A146" s="10" t="s">
        <v>192</v>
      </c>
      <c r="B146" s="10" t="s">
        <v>23</v>
      </c>
      <c r="C146" s="10" t="s">
        <v>81</v>
      </c>
      <c r="D146" s="10">
        <v>71.404501759432463</v>
      </c>
      <c r="E146" s="10">
        <v>74.233185172153227</v>
      </c>
      <c r="F146" s="10">
        <v>46.791732069868466</v>
      </c>
      <c r="G146" s="10">
        <v>135.07621164376991</v>
      </c>
      <c r="H146" s="10">
        <v>109.1297307143936</v>
      </c>
      <c r="I146" s="10">
        <v>392.60908562113769</v>
      </c>
    </row>
    <row r="147" spans="1:9" x14ac:dyDescent="0.2">
      <c r="A147" s="10" t="s">
        <v>192</v>
      </c>
      <c r="B147" s="10" t="s">
        <v>23</v>
      </c>
      <c r="C147" s="10" t="s">
        <v>81</v>
      </c>
      <c r="D147" s="10">
        <v>71.272751815345586</v>
      </c>
      <c r="E147" s="10">
        <v>75.352865214360321</v>
      </c>
      <c r="F147" s="10">
        <v>46.429342844390234</v>
      </c>
      <c r="G147" s="10">
        <v>126.2467685765837</v>
      </c>
      <c r="H147" s="10">
        <v>111.68858625390001</v>
      </c>
      <c r="I147" s="10">
        <v>446.46793918733852</v>
      </c>
    </row>
    <row r="148" spans="1:9" x14ac:dyDescent="0.2">
      <c r="A148" s="10" t="s">
        <v>193</v>
      </c>
      <c r="B148" s="10" t="s">
        <v>23</v>
      </c>
      <c r="C148" s="10" t="s">
        <v>81</v>
      </c>
      <c r="D148" s="10">
        <v>79.869435667016091</v>
      </c>
      <c r="E148" s="10">
        <v>59.966294311772614</v>
      </c>
      <c r="F148" s="10">
        <v>50.799330563392516</v>
      </c>
      <c r="G148" s="10">
        <v>128.57493018136415</v>
      </c>
      <c r="H148" s="10">
        <v>111.30748010971821</v>
      </c>
      <c r="I148" s="10">
        <v>419.77682591559301</v>
      </c>
    </row>
    <row r="149" spans="1:9" x14ac:dyDescent="0.2">
      <c r="A149" s="10" t="s">
        <v>193</v>
      </c>
      <c r="B149" s="10" t="s">
        <v>23</v>
      </c>
      <c r="C149" s="10" t="s">
        <v>81</v>
      </c>
      <c r="D149" s="10">
        <v>85.896995608991944</v>
      </c>
      <c r="E149" s="10">
        <v>60.508074977356685</v>
      </c>
      <c r="F149" s="10">
        <v>52.334155518359175</v>
      </c>
      <c r="G149" s="10">
        <v>130.11239539206821</v>
      </c>
      <c r="H149" s="10">
        <v>104.17535084003012</v>
      </c>
      <c r="I149" s="10">
        <v>415.01055568849563</v>
      </c>
    </row>
    <row r="150" spans="1:9" x14ac:dyDescent="0.2">
      <c r="A150" s="10" t="s">
        <v>193</v>
      </c>
      <c r="B150" s="10" t="s">
        <v>23</v>
      </c>
      <c r="C150" s="10" t="s">
        <v>81</v>
      </c>
      <c r="D150" s="10">
        <v>85.699370692861606</v>
      </c>
      <c r="E150" s="10">
        <v>54.765199922165486</v>
      </c>
      <c r="F150" s="10">
        <v>54.785612043653131</v>
      </c>
      <c r="G150" s="10">
        <v>119.21835618479371</v>
      </c>
      <c r="H150" s="10">
        <v>103.52202602143274</v>
      </c>
      <c r="I150" s="10">
        <v>393.0857126438475</v>
      </c>
    </row>
    <row r="151" spans="1:9" x14ac:dyDescent="0.2">
      <c r="A151" s="10" t="s">
        <v>196</v>
      </c>
      <c r="B151" s="10" t="s">
        <v>23</v>
      </c>
      <c r="C151" s="10" t="s">
        <v>81</v>
      </c>
      <c r="D151" s="10">
        <v>60.370443942154246</v>
      </c>
      <c r="E151" s="10">
        <v>95.795933070083549</v>
      </c>
      <c r="F151" s="10">
        <v>30.661682230343928</v>
      </c>
      <c r="G151" s="10">
        <v>84.538269989000767</v>
      </c>
      <c r="H151" s="10">
        <v>109.18068860737472</v>
      </c>
      <c r="I151" s="10">
        <v>455.0923232242626</v>
      </c>
    </row>
    <row r="152" spans="1:9" x14ac:dyDescent="0.2">
      <c r="A152" s="10" t="s">
        <v>196</v>
      </c>
      <c r="B152" s="10" t="s">
        <v>23</v>
      </c>
      <c r="C152" s="10" t="s">
        <v>81</v>
      </c>
      <c r="D152" s="10">
        <v>59.810506679784901</v>
      </c>
      <c r="E152" s="10">
        <v>100.00862405732862</v>
      </c>
      <c r="F152" s="10">
        <v>29.294272995592063</v>
      </c>
      <c r="G152" s="10">
        <v>87.864904723327669</v>
      </c>
      <c r="H152" s="10">
        <v>104.7443866665558</v>
      </c>
      <c r="I152" s="10">
        <v>413.93321237333595</v>
      </c>
    </row>
    <row r="153" spans="1:9" x14ac:dyDescent="0.2">
      <c r="A153" s="10" t="s">
        <v>195</v>
      </c>
      <c r="B153" s="10" t="s">
        <v>23</v>
      </c>
      <c r="C153" s="10" t="s">
        <v>81</v>
      </c>
      <c r="D153" s="10">
        <v>58.295382322785514</v>
      </c>
      <c r="E153" s="10">
        <v>92.375372012064048</v>
      </c>
      <c r="F153" s="10">
        <v>29.728371165354559</v>
      </c>
      <c r="G153" s="10">
        <v>84.883894376982795</v>
      </c>
      <c r="H153" s="10">
        <v>112.10215573913352</v>
      </c>
      <c r="I153" s="10">
        <v>458.32955666197574</v>
      </c>
    </row>
    <row r="154" spans="1:9" x14ac:dyDescent="0.2">
      <c r="A154" s="10" t="s">
        <v>197</v>
      </c>
      <c r="B154" s="10" t="s">
        <v>39</v>
      </c>
      <c r="C154" s="10" t="s">
        <v>82</v>
      </c>
      <c r="D154" s="10">
        <v>48.315324058202513</v>
      </c>
      <c r="E154" s="10">
        <v>93.917882688374604</v>
      </c>
      <c r="F154" s="10">
        <v>41.100089528533786</v>
      </c>
      <c r="G154" s="10">
        <v>129.8927575048248</v>
      </c>
      <c r="H154" s="10">
        <v>49.840503426681039</v>
      </c>
      <c r="I154" s="10">
        <v>341.8483077025503</v>
      </c>
    </row>
    <row r="155" spans="1:9" x14ac:dyDescent="0.2">
      <c r="A155" s="10" t="s">
        <v>213</v>
      </c>
      <c r="B155" s="10" t="s">
        <v>39</v>
      </c>
      <c r="C155" s="10" t="s">
        <v>82</v>
      </c>
      <c r="D155" s="10">
        <v>49.830448415201907</v>
      </c>
      <c r="E155" s="10">
        <v>86.007884970847101</v>
      </c>
      <c r="F155" s="10">
        <v>44.041837358886553</v>
      </c>
      <c r="G155" s="10">
        <v>135.38370468591074</v>
      </c>
      <c r="H155" s="10">
        <v>51.909365352239405</v>
      </c>
      <c r="I155" s="10">
        <v>313.96562687403042</v>
      </c>
    </row>
    <row r="156" spans="1:9" x14ac:dyDescent="0.2">
      <c r="A156" s="10" t="s">
        <v>213</v>
      </c>
      <c r="B156" s="10" t="s">
        <v>39</v>
      </c>
      <c r="C156" s="10" t="s">
        <v>82</v>
      </c>
      <c r="D156" s="10">
        <v>47.360136963572444</v>
      </c>
      <c r="E156" s="10">
        <v>102.11683009421358</v>
      </c>
      <c r="F156" s="10">
        <v>44.212373464993952</v>
      </c>
      <c r="G156" s="10">
        <v>121.45866263467676</v>
      </c>
      <c r="H156" s="10">
        <v>46.519435598810986</v>
      </c>
      <c r="I156" s="10">
        <v>300.14344321544792</v>
      </c>
    </row>
    <row r="157" spans="1:9" x14ac:dyDescent="0.2">
      <c r="A157" s="10" t="s">
        <v>199</v>
      </c>
      <c r="B157" s="10" t="s">
        <v>39</v>
      </c>
      <c r="C157" s="10" t="s">
        <v>82</v>
      </c>
      <c r="D157" s="10">
        <v>81.812747342297911</v>
      </c>
      <c r="E157" s="10">
        <v>100.45536938642243</v>
      </c>
      <c r="F157" s="10">
        <v>44.105788398676822</v>
      </c>
      <c r="G157" s="10">
        <v>103.44835588071484</v>
      </c>
      <c r="H157" s="10">
        <v>107.76863734231571</v>
      </c>
      <c r="I157" s="10">
        <v>529.8776681615434</v>
      </c>
    </row>
    <row r="158" spans="1:9" x14ac:dyDescent="0.2">
      <c r="A158" s="10" t="s">
        <v>198</v>
      </c>
      <c r="B158" s="10" t="s">
        <v>39</v>
      </c>
      <c r="C158" s="10" t="s">
        <v>82</v>
      </c>
      <c r="D158" s="10">
        <v>77.991998963777689</v>
      </c>
      <c r="E158" s="10">
        <v>97.963178324735679</v>
      </c>
      <c r="F158" s="10">
        <v>40.353994064313888</v>
      </c>
      <c r="G158" s="10">
        <v>97.254567460449863</v>
      </c>
      <c r="H158" s="10">
        <v>103.08647614236781</v>
      </c>
      <c r="I158" s="10">
        <v>494.13064145831271</v>
      </c>
    </row>
    <row r="159" spans="1:9" x14ac:dyDescent="0.2">
      <c r="A159" s="10" t="s">
        <v>198</v>
      </c>
      <c r="B159" s="10" t="s">
        <v>39</v>
      </c>
      <c r="C159" s="10" t="s">
        <v>82</v>
      </c>
      <c r="D159" s="10">
        <v>86.325182927274383</v>
      </c>
      <c r="E159" s="10">
        <v>106.84838124031451</v>
      </c>
      <c r="F159" s="10">
        <v>43.210473841612952</v>
      </c>
      <c r="G159" s="10">
        <v>105.07367624631628</v>
      </c>
      <c r="H159" s="10">
        <v>118.11294697010764</v>
      </c>
      <c r="I159" s="10">
        <v>564.19481379664501</v>
      </c>
    </row>
    <row r="160" spans="1:9" x14ac:dyDescent="0.2">
      <c r="A160" s="10" t="s">
        <v>200</v>
      </c>
      <c r="B160" s="10" t="s">
        <v>39</v>
      </c>
      <c r="C160" s="10" t="s">
        <v>82</v>
      </c>
      <c r="D160" s="10">
        <v>54.277009028134927</v>
      </c>
      <c r="E160" s="10">
        <v>75.822408457866516</v>
      </c>
      <c r="F160" s="10">
        <v>35.664251146360229</v>
      </c>
      <c r="G160" s="10">
        <v>97.562060502590697</v>
      </c>
      <c r="H160" s="10">
        <v>57.898176189382099</v>
      </c>
      <c r="I160" s="10">
        <v>515.81717099160585</v>
      </c>
    </row>
    <row r="161" spans="1:9" x14ac:dyDescent="0.2">
      <c r="A161" s="10" t="s">
        <v>200</v>
      </c>
      <c r="B161" s="10" t="s">
        <v>39</v>
      </c>
      <c r="C161" s="10" t="s">
        <v>82</v>
      </c>
      <c r="D161" s="10">
        <v>56.450883105568849</v>
      </c>
      <c r="E161" s="10">
        <v>71.70487539942755</v>
      </c>
      <c r="F161" s="10">
        <v>36.559565703424106</v>
      </c>
      <c r="G161" s="10">
        <v>94.003926729247013</v>
      </c>
      <c r="H161" s="10">
        <v>63.070331003278056</v>
      </c>
      <c r="I161" s="10">
        <v>493.89232794695772</v>
      </c>
    </row>
    <row r="162" spans="1:9" x14ac:dyDescent="0.2">
      <c r="A162" s="10" t="s">
        <v>200</v>
      </c>
      <c r="B162" s="10" t="s">
        <v>39</v>
      </c>
      <c r="C162" s="10" t="s">
        <v>82</v>
      </c>
      <c r="D162" s="10">
        <v>50.159823275419164</v>
      </c>
      <c r="E162" s="10">
        <v>71.88546895462224</v>
      </c>
      <c r="F162" s="10">
        <v>36.261127517736149</v>
      </c>
      <c r="G162" s="10">
        <v>91.500054814671813</v>
      </c>
      <c r="H162" s="10">
        <v>52.236027761538111</v>
      </c>
      <c r="I162" s="10">
        <v>553.94733280838511</v>
      </c>
    </row>
    <row r="163" spans="1:9" x14ac:dyDescent="0.2">
      <c r="A163" s="10" t="s">
        <v>203</v>
      </c>
      <c r="B163" s="10" t="s">
        <v>39</v>
      </c>
      <c r="C163" s="10" t="s">
        <v>82</v>
      </c>
      <c r="D163" s="10">
        <v>70.284627234693801</v>
      </c>
      <c r="E163" s="10">
        <v>62.20565439618678</v>
      </c>
      <c r="F163" s="10">
        <v>48.049435852410589</v>
      </c>
      <c r="G163" s="10">
        <v>78.058216115373398</v>
      </c>
      <c r="H163" s="10">
        <v>86.154474593718945</v>
      </c>
      <c r="I163" s="10">
        <v>452.90240399392007</v>
      </c>
    </row>
    <row r="164" spans="1:9" x14ac:dyDescent="0.2">
      <c r="A164" s="10" t="s">
        <v>203</v>
      </c>
      <c r="B164" s="10" t="s">
        <v>39</v>
      </c>
      <c r="C164" s="10" t="s">
        <v>82</v>
      </c>
      <c r="D164" s="10">
        <v>71.898564049758363</v>
      </c>
      <c r="E164" s="10">
        <v>57.365747116969047</v>
      </c>
      <c r="F164" s="10">
        <v>49.392407688006408</v>
      </c>
      <c r="G164" s="10">
        <v>82.319191127896104</v>
      </c>
      <c r="H164" s="10">
        <v>87.297793026264372</v>
      </c>
      <c r="I164" s="10">
        <v>487.21954962902146</v>
      </c>
    </row>
    <row r="165" spans="1:9" x14ac:dyDescent="0.2">
      <c r="A165" s="10" t="s">
        <v>202</v>
      </c>
      <c r="B165" s="10" t="s">
        <v>39</v>
      </c>
      <c r="C165" s="10" t="s">
        <v>82</v>
      </c>
      <c r="D165" s="10">
        <v>66.628566286282208</v>
      </c>
      <c r="E165" s="10">
        <v>56.57113547411241</v>
      </c>
      <c r="F165" s="10">
        <v>51.396206934768436</v>
      </c>
      <c r="G165" s="10">
        <v>72.347631047044004</v>
      </c>
      <c r="H165" s="10">
        <v>79.730113877511343</v>
      </c>
      <c r="I165" s="10">
        <v>426.44960423352927</v>
      </c>
    </row>
    <row r="166" spans="1:9" x14ac:dyDescent="0.2">
      <c r="A166" s="10" t="s">
        <v>205</v>
      </c>
      <c r="B166" s="10" t="s">
        <v>43</v>
      </c>
      <c r="C166" s="10" t="s">
        <v>82</v>
      </c>
      <c r="D166" s="10">
        <v>80.890497733689585</v>
      </c>
      <c r="E166" s="10">
        <v>63.469809282549612</v>
      </c>
      <c r="F166" s="10">
        <v>40.609798223475011</v>
      </c>
      <c r="G166" s="10">
        <v>74.763647806721835</v>
      </c>
      <c r="H166" s="10">
        <v>99.928739519147143</v>
      </c>
      <c r="I166" s="10">
        <v>498.89691168541003</v>
      </c>
    </row>
    <row r="167" spans="1:9" x14ac:dyDescent="0.2">
      <c r="A167" s="10" t="s">
        <v>205</v>
      </c>
      <c r="B167" s="10" t="s">
        <v>43</v>
      </c>
      <c r="C167" s="10" t="s">
        <v>82</v>
      </c>
      <c r="D167" s="10">
        <v>79.737685722929186</v>
      </c>
      <c r="E167" s="10">
        <v>63.758758970861123</v>
      </c>
      <c r="F167" s="10">
        <v>42.720182536554148</v>
      </c>
      <c r="G167" s="10">
        <v>80.342450142705133</v>
      </c>
      <c r="H167" s="10">
        <v>105.04645059815996</v>
      </c>
      <c r="I167" s="10">
        <v>474.8272470385682</v>
      </c>
    </row>
    <row r="168" spans="1:9" x14ac:dyDescent="0.2">
      <c r="A168" s="10" t="s">
        <v>205</v>
      </c>
      <c r="B168" s="10" t="s">
        <v>43</v>
      </c>
      <c r="C168" s="10" t="s">
        <v>82</v>
      </c>
      <c r="D168" s="10">
        <v>87.972057228360683</v>
      </c>
      <c r="E168" s="10">
        <v>63.830996392939014</v>
      </c>
      <c r="F168" s="10">
        <v>41.398527714221757</v>
      </c>
      <c r="G168" s="10">
        <v>70.722310681442551</v>
      </c>
      <c r="H168" s="10">
        <v>103.63091349119897</v>
      </c>
      <c r="I168" s="10">
        <v>547.27455449044885</v>
      </c>
    </row>
    <row r="169" spans="1:9" x14ac:dyDescent="0.2">
      <c r="A169" s="10" t="s">
        <v>207</v>
      </c>
      <c r="B169" s="10" t="s">
        <v>43</v>
      </c>
      <c r="C169" s="10" t="s">
        <v>82</v>
      </c>
      <c r="D169" s="10">
        <v>92.004801865960886</v>
      </c>
      <c r="E169" s="10">
        <v>79.831585383188681</v>
      </c>
      <c r="F169" s="10">
        <v>49.200554568635582</v>
      </c>
      <c r="G169" s="10">
        <v>78.497491889860271</v>
      </c>
      <c r="H169" s="10">
        <v>52.671577640603019</v>
      </c>
      <c r="I169" s="10">
        <v>260.10677330782971</v>
      </c>
    </row>
    <row r="170" spans="1:9" x14ac:dyDescent="0.2">
      <c r="A170" s="10" t="s">
        <v>206</v>
      </c>
      <c r="B170" s="10" t="s">
        <v>43</v>
      </c>
      <c r="C170" s="10" t="s">
        <v>82</v>
      </c>
      <c r="D170" s="10">
        <v>91.609961418613807</v>
      </c>
      <c r="E170" s="10">
        <v>83.768524886432942</v>
      </c>
      <c r="F170" s="10">
        <v>52.67522773057398</v>
      </c>
      <c r="G170" s="10">
        <v>80.825653494640704</v>
      </c>
      <c r="H170" s="10">
        <v>52.127140291771866</v>
      </c>
      <c r="I170" s="10">
        <v>254.38724903531272</v>
      </c>
    </row>
    <row r="171" spans="1:9" x14ac:dyDescent="0.2">
      <c r="A171" s="10" t="s">
        <v>206</v>
      </c>
      <c r="B171" s="10" t="s">
        <v>43</v>
      </c>
      <c r="C171" s="10" t="s">
        <v>82</v>
      </c>
      <c r="D171" s="10">
        <v>91.412541194940275</v>
      </c>
      <c r="E171" s="10">
        <v>81.890351912408164</v>
      </c>
      <c r="F171" s="10">
        <v>46.429342844390234</v>
      </c>
      <c r="G171" s="10">
        <v>80.693870762294637</v>
      </c>
      <c r="H171" s="10">
        <v>49.023847403434303</v>
      </c>
      <c r="I171" s="10">
        <v>256.53207063750665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C12" sqref="C12"/>
    </sheetView>
  </sheetViews>
  <sheetFormatPr defaultRowHeight="14.25" x14ac:dyDescent="0.2"/>
  <sheetData>
    <row r="1" spans="1:6" ht="15" x14ac:dyDescent="0.25">
      <c r="A1" s="12" t="s">
        <v>155</v>
      </c>
    </row>
    <row r="3" spans="1:6" ht="15" x14ac:dyDescent="0.25">
      <c r="A3" s="12" t="s">
        <v>111</v>
      </c>
      <c r="B3" s="12" t="s">
        <v>112</v>
      </c>
      <c r="C3" s="12" t="s">
        <v>113</v>
      </c>
      <c r="D3" s="12" t="s">
        <v>114</v>
      </c>
      <c r="E3" s="12" t="s">
        <v>115</v>
      </c>
      <c r="F3" s="12" t="s">
        <v>116</v>
      </c>
    </row>
    <row r="4" spans="1:6" ht="15" x14ac:dyDescent="0.25">
      <c r="A4" s="12" t="s">
        <v>117</v>
      </c>
      <c r="B4" s="12" t="s">
        <v>118</v>
      </c>
      <c r="C4" s="12" t="s">
        <v>119</v>
      </c>
      <c r="D4" s="12">
        <v>43.14</v>
      </c>
      <c r="E4" s="12">
        <v>8.73</v>
      </c>
      <c r="F4" s="12">
        <f t="shared" ref="F4:F35" si="0">D4/E4</f>
        <v>4.9415807560137459</v>
      </c>
    </row>
    <row r="5" spans="1:6" ht="15" x14ac:dyDescent="0.25">
      <c r="A5" s="12" t="s">
        <v>120</v>
      </c>
      <c r="B5" s="12" t="s">
        <v>118</v>
      </c>
      <c r="C5" s="12" t="s">
        <v>119</v>
      </c>
      <c r="D5" s="12">
        <v>14.68</v>
      </c>
      <c r="E5" s="12">
        <v>4.8600000000000003</v>
      </c>
      <c r="F5" s="12">
        <f t="shared" si="0"/>
        <v>3.0205761316872426</v>
      </c>
    </row>
    <row r="6" spans="1:6" ht="15" x14ac:dyDescent="0.25">
      <c r="A6" s="12" t="s">
        <v>121</v>
      </c>
      <c r="B6" s="12" t="s">
        <v>118</v>
      </c>
      <c r="C6" s="12" t="s">
        <v>119</v>
      </c>
      <c r="D6" s="12">
        <v>17.72</v>
      </c>
      <c r="E6" s="12">
        <v>9.8699999999999992</v>
      </c>
      <c r="F6" s="12">
        <f t="shared" si="0"/>
        <v>1.7953394123606889</v>
      </c>
    </row>
    <row r="7" spans="1:6" ht="15" x14ac:dyDescent="0.25">
      <c r="A7" s="12" t="s">
        <v>122</v>
      </c>
      <c r="B7" s="12" t="s">
        <v>118</v>
      </c>
      <c r="C7" s="12" t="s">
        <v>119</v>
      </c>
      <c r="D7" s="12">
        <v>47.63</v>
      </c>
      <c r="E7" s="12">
        <v>11.22</v>
      </c>
      <c r="F7" s="12">
        <f t="shared" si="0"/>
        <v>4.2450980392156863</v>
      </c>
    </row>
    <row r="8" spans="1:6" ht="15" x14ac:dyDescent="0.25">
      <c r="A8" s="12" t="s">
        <v>123</v>
      </c>
      <c r="B8" s="12" t="s">
        <v>118</v>
      </c>
      <c r="C8" s="12" t="s">
        <v>119</v>
      </c>
      <c r="D8" s="12">
        <v>26.54</v>
      </c>
      <c r="E8" s="12">
        <v>11.11</v>
      </c>
      <c r="F8" s="12">
        <f t="shared" si="0"/>
        <v>2.3888388838883889</v>
      </c>
    </row>
    <row r="9" spans="1:6" ht="15" x14ac:dyDescent="0.25">
      <c r="A9" s="12" t="s">
        <v>124</v>
      </c>
      <c r="B9" s="12" t="s">
        <v>118</v>
      </c>
      <c r="C9" s="12" t="s">
        <v>119</v>
      </c>
      <c r="D9" s="12">
        <v>33.82</v>
      </c>
      <c r="E9" s="12">
        <v>9.73</v>
      </c>
      <c r="F9" s="12">
        <f t="shared" si="0"/>
        <v>3.4758478931140799</v>
      </c>
    </row>
    <row r="10" spans="1:6" ht="15" x14ac:dyDescent="0.25">
      <c r="A10" s="12" t="s">
        <v>125</v>
      </c>
      <c r="B10" s="12" t="s">
        <v>118</v>
      </c>
      <c r="C10" s="12" t="s">
        <v>119</v>
      </c>
      <c r="D10" s="12">
        <v>26.82</v>
      </c>
      <c r="E10" s="12">
        <v>8.6199999999999992</v>
      </c>
      <c r="F10" s="12">
        <f t="shared" si="0"/>
        <v>3.1113689095127612</v>
      </c>
    </row>
    <row r="11" spans="1:6" ht="15" x14ac:dyDescent="0.25">
      <c r="A11" s="12" t="s">
        <v>126</v>
      </c>
      <c r="B11" s="12" t="s">
        <v>127</v>
      </c>
      <c r="C11" s="12" t="s">
        <v>215</v>
      </c>
      <c r="D11" s="12">
        <v>19.07</v>
      </c>
      <c r="E11" s="12">
        <v>8.52</v>
      </c>
      <c r="F11" s="12">
        <f t="shared" si="0"/>
        <v>2.238262910798122</v>
      </c>
    </row>
    <row r="12" spans="1:6" ht="15" x14ac:dyDescent="0.25">
      <c r="A12" s="12" t="s">
        <v>128</v>
      </c>
      <c r="B12" s="12" t="s">
        <v>127</v>
      </c>
      <c r="C12" s="12" t="s">
        <v>215</v>
      </c>
      <c r="D12" s="12">
        <v>19.41</v>
      </c>
      <c r="E12" s="12">
        <v>8.8699999999999992</v>
      </c>
      <c r="F12" s="12">
        <f t="shared" si="0"/>
        <v>2.1882750845546788</v>
      </c>
    </row>
    <row r="13" spans="1:6" ht="15" x14ac:dyDescent="0.25">
      <c r="A13" s="12" t="s">
        <v>129</v>
      </c>
      <c r="B13" s="12" t="s">
        <v>127</v>
      </c>
      <c r="C13" s="12" t="s">
        <v>215</v>
      </c>
      <c r="D13" s="12">
        <v>39.409999999999997</v>
      </c>
      <c r="E13" s="12">
        <v>11.43</v>
      </c>
      <c r="F13" s="12">
        <f t="shared" si="0"/>
        <v>3.447944006999125</v>
      </c>
    </row>
    <row r="14" spans="1:6" ht="15" x14ac:dyDescent="0.25">
      <c r="A14" s="12" t="s">
        <v>130</v>
      </c>
      <c r="B14" s="12" t="s">
        <v>127</v>
      </c>
      <c r="C14" s="12" t="s">
        <v>215</v>
      </c>
      <c r="D14" s="12">
        <v>30.52</v>
      </c>
      <c r="E14" s="12">
        <v>7.52</v>
      </c>
      <c r="F14" s="12">
        <f t="shared" si="0"/>
        <v>4.0585106382978724</v>
      </c>
    </row>
    <row r="15" spans="1:6" ht="15" x14ac:dyDescent="0.25">
      <c r="A15" s="12" t="s">
        <v>131</v>
      </c>
      <c r="B15" s="12" t="s">
        <v>127</v>
      </c>
      <c r="C15" s="12" t="s">
        <v>215</v>
      </c>
      <c r="D15" s="12">
        <v>18.809999999999999</v>
      </c>
      <c r="E15" s="12">
        <v>7.18</v>
      </c>
      <c r="F15" s="12">
        <f t="shared" si="0"/>
        <v>2.6197771587743732</v>
      </c>
    </row>
    <row r="16" spans="1:6" ht="15" x14ac:dyDescent="0.25">
      <c r="A16" s="12" t="s">
        <v>132</v>
      </c>
      <c r="B16" s="12" t="s">
        <v>127</v>
      </c>
      <c r="C16" s="12" t="s">
        <v>215</v>
      </c>
      <c r="D16" s="12">
        <v>20.25</v>
      </c>
      <c r="E16" s="12">
        <v>4.18</v>
      </c>
      <c r="F16" s="12">
        <f t="shared" si="0"/>
        <v>4.8444976076555024</v>
      </c>
    </row>
    <row r="17" spans="1:6" ht="15" x14ac:dyDescent="0.25">
      <c r="A17" s="12" t="s">
        <v>133</v>
      </c>
      <c r="B17" s="12" t="s">
        <v>127</v>
      </c>
      <c r="C17" s="12" t="s">
        <v>215</v>
      </c>
      <c r="D17" s="12">
        <v>18.89</v>
      </c>
      <c r="E17" s="12">
        <v>7.89</v>
      </c>
      <c r="F17" s="12">
        <f t="shared" si="0"/>
        <v>2.3941698352344742</v>
      </c>
    </row>
    <row r="18" spans="1:6" ht="15" x14ac:dyDescent="0.25">
      <c r="A18" s="12" t="s">
        <v>134</v>
      </c>
      <c r="B18" s="12" t="s">
        <v>127</v>
      </c>
      <c r="C18" s="12" t="s">
        <v>215</v>
      </c>
      <c r="D18" s="12">
        <v>21.71</v>
      </c>
      <c r="E18" s="12">
        <v>6.72</v>
      </c>
      <c r="F18" s="12">
        <f t="shared" si="0"/>
        <v>3.2306547619047623</v>
      </c>
    </row>
    <row r="19" spans="1:6" ht="15" x14ac:dyDescent="0.25">
      <c r="A19" s="12" t="s">
        <v>135</v>
      </c>
      <c r="B19" s="12" t="s">
        <v>127</v>
      </c>
      <c r="C19" s="12" t="s">
        <v>215</v>
      </c>
      <c r="D19" s="12">
        <v>33.33</v>
      </c>
      <c r="E19" s="12">
        <v>4.92</v>
      </c>
      <c r="F19" s="12">
        <f t="shared" si="0"/>
        <v>6.774390243902439</v>
      </c>
    </row>
    <row r="20" spans="1:6" ht="15" x14ac:dyDescent="0.25">
      <c r="A20" s="12" t="s">
        <v>136</v>
      </c>
      <c r="B20" s="12" t="s">
        <v>127</v>
      </c>
      <c r="C20" s="12" t="s">
        <v>215</v>
      </c>
      <c r="D20" s="12">
        <v>16.579999999999998</v>
      </c>
      <c r="E20" s="12">
        <v>7.11</v>
      </c>
      <c r="F20" s="12">
        <f t="shared" si="0"/>
        <v>2.3319268635724328</v>
      </c>
    </row>
    <row r="21" spans="1:6" ht="15" x14ac:dyDescent="0.25">
      <c r="A21" s="12" t="s">
        <v>137</v>
      </c>
      <c r="B21" s="12" t="s">
        <v>127</v>
      </c>
      <c r="C21" s="12" t="s">
        <v>215</v>
      </c>
      <c r="D21" s="12">
        <v>36.86</v>
      </c>
      <c r="E21" s="12">
        <v>7.03</v>
      </c>
      <c r="F21" s="12">
        <f t="shared" si="0"/>
        <v>5.243243243243243</v>
      </c>
    </row>
    <row r="22" spans="1:6" ht="15" x14ac:dyDescent="0.25">
      <c r="A22" s="12" t="s">
        <v>138</v>
      </c>
      <c r="B22" s="12" t="s">
        <v>127</v>
      </c>
      <c r="C22" s="12" t="s">
        <v>215</v>
      </c>
      <c r="D22" s="12">
        <v>23.35</v>
      </c>
      <c r="E22" s="12">
        <v>2.64</v>
      </c>
      <c r="F22" s="12">
        <f t="shared" si="0"/>
        <v>8.8446969696969706</v>
      </c>
    </row>
    <row r="23" spans="1:6" ht="15" x14ac:dyDescent="0.25">
      <c r="A23" s="12" t="s">
        <v>139</v>
      </c>
      <c r="B23" s="12" t="s">
        <v>127</v>
      </c>
      <c r="C23" s="12" t="s">
        <v>215</v>
      </c>
      <c r="D23" s="12">
        <v>30.17</v>
      </c>
      <c r="E23" s="12">
        <v>13.09</v>
      </c>
      <c r="F23" s="12">
        <f t="shared" si="0"/>
        <v>2.3048128342245993</v>
      </c>
    </row>
    <row r="24" spans="1:6" ht="15" x14ac:dyDescent="0.25">
      <c r="A24" s="12" t="s">
        <v>140</v>
      </c>
      <c r="B24" s="12" t="s">
        <v>127</v>
      </c>
      <c r="C24" s="12" t="s">
        <v>215</v>
      </c>
      <c r="D24" s="12">
        <v>20.86</v>
      </c>
      <c r="E24" s="12">
        <v>5.15</v>
      </c>
      <c r="F24" s="12">
        <f t="shared" si="0"/>
        <v>4.0504854368932035</v>
      </c>
    </row>
    <row r="25" spans="1:6" ht="15" x14ac:dyDescent="0.25">
      <c r="A25" s="12" t="s">
        <v>141</v>
      </c>
      <c r="B25" s="12" t="s">
        <v>127</v>
      </c>
      <c r="C25" s="12" t="s">
        <v>215</v>
      </c>
      <c r="D25" s="12">
        <v>16.7</v>
      </c>
      <c r="E25" s="12">
        <v>4.97</v>
      </c>
      <c r="F25" s="12">
        <f t="shared" si="0"/>
        <v>3.3601609657947686</v>
      </c>
    </row>
    <row r="26" spans="1:6" ht="15" x14ac:dyDescent="0.25">
      <c r="A26" s="12" t="s">
        <v>142</v>
      </c>
      <c r="B26" s="12" t="s">
        <v>127</v>
      </c>
      <c r="C26" s="12" t="s">
        <v>215</v>
      </c>
      <c r="D26" s="12">
        <v>18.45</v>
      </c>
      <c r="E26" s="12">
        <v>4.7</v>
      </c>
      <c r="F26" s="12">
        <f t="shared" si="0"/>
        <v>3.9255319148936167</v>
      </c>
    </row>
    <row r="27" spans="1:6" ht="15" x14ac:dyDescent="0.25">
      <c r="A27" s="12" t="s">
        <v>143</v>
      </c>
      <c r="B27" s="12" t="s">
        <v>144</v>
      </c>
      <c r="C27" s="12" t="s">
        <v>119</v>
      </c>
      <c r="D27" s="12">
        <v>22.43</v>
      </c>
      <c r="E27" s="12">
        <v>11.28</v>
      </c>
      <c r="F27" s="12">
        <f t="shared" si="0"/>
        <v>1.9884751773049647</v>
      </c>
    </row>
    <row r="28" spans="1:6" ht="15" x14ac:dyDescent="0.25">
      <c r="A28" s="12" t="s">
        <v>145</v>
      </c>
      <c r="B28" s="12" t="s">
        <v>144</v>
      </c>
      <c r="C28" s="12" t="s">
        <v>119</v>
      </c>
      <c r="D28" s="12">
        <v>29.84</v>
      </c>
      <c r="E28" s="12">
        <v>6.08</v>
      </c>
      <c r="F28" s="12">
        <f t="shared" si="0"/>
        <v>4.9078947368421053</v>
      </c>
    </row>
    <row r="29" spans="1:6" ht="15" x14ac:dyDescent="0.25">
      <c r="A29" s="12" t="s">
        <v>146</v>
      </c>
      <c r="B29" s="12" t="s">
        <v>147</v>
      </c>
      <c r="C29" s="12" t="s">
        <v>215</v>
      </c>
      <c r="D29" s="12">
        <v>22.35</v>
      </c>
      <c r="E29" s="12">
        <v>6.94</v>
      </c>
      <c r="F29" s="12">
        <f t="shared" si="0"/>
        <v>3.2204610951008648</v>
      </c>
    </row>
    <row r="30" spans="1:6" ht="15" x14ac:dyDescent="0.25">
      <c r="A30" s="12" t="s">
        <v>148</v>
      </c>
      <c r="B30" s="12" t="s">
        <v>147</v>
      </c>
      <c r="C30" s="12" t="s">
        <v>215</v>
      </c>
      <c r="D30" s="12">
        <v>19.015000000000001</v>
      </c>
      <c r="E30" s="12">
        <v>3.71</v>
      </c>
      <c r="F30" s="12">
        <f t="shared" si="0"/>
        <v>5.1253369272237199</v>
      </c>
    </row>
    <row r="31" spans="1:6" ht="15" x14ac:dyDescent="0.25">
      <c r="A31" s="12" t="s">
        <v>149</v>
      </c>
      <c r="B31" s="12" t="s">
        <v>147</v>
      </c>
      <c r="C31" s="12" t="s">
        <v>215</v>
      </c>
      <c r="D31" s="12">
        <v>39.380000000000003</v>
      </c>
      <c r="E31" s="12">
        <v>10.38</v>
      </c>
      <c r="F31" s="12">
        <f t="shared" si="0"/>
        <v>3.7938342967244703</v>
      </c>
    </row>
    <row r="32" spans="1:6" ht="15" x14ac:dyDescent="0.25">
      <c r="A32" s="12" t="s">
        <v>150</v>
      </c>
      <c r="B32" s="12" t="s">
        <v>147</v>
      </c>
      <c r="C32" s="12" t="s">
        <v>215</v>
      </c>
      <c r="D32" s="12">
        <v>27.9</v>
      </c>
      <c r="E32" s="12">
        <v>6.03</v>
      </c>
      <c r="F32" s="12">
        <f t="shared" si="0"/>
        <v>4.6268656716417906</v>
      </c>
    </row>
    <row r="33" spans="1:6" ht="15" x14ac:dyDescent="0.25">
      <c r="A33" s="12" t="s">
        <v>151</v>
      </c>
      <c r="B33" s="12" t="s">
        <v>147</v>
      </c>
      <c r="C33" s="12" t="s">
        <v>215</v>
      </c>
      <c r="D33" s="12">
        <v>27.56</v>
      </c>
      <c r="E33" s="12">
        <v>8.77</v>
      </c>
      <c r="F33" s="12">
        <f t="shared" si="0"/>
        <v>3.1425313568985178</v>
      </c>
    </row>
    <row r="34" spans="1:6" ht="15" x14ac:dyDescent="0.25">
      <c r="A34" s="12" t="s">
        <v>152</v>
      </c>
      <c r="B34" s="12" t="s">
        <v>147</v>
      </c>
      <c r="C34" s="12" t="s">
        <v>215</v>
      </c>
      <c r="D34" s="12">
        <v>13.88</v>
      </c>
      <c r="E34" s="12">
        <v>4.26</v>
      </c>
      <c r="F34" s="12">
        <f t="shared" si="0"/>
        <v>3.258215962441315</v>
      </c>
    </row>
    <row r="35" spans="1:6" ht="15" x14ac:dyDescent="0.25">
      <c r="A35" s="12" t="s">
        <v>117</v>
      </c>
      <c r="B35" s="12" t="s">
        <v>118</v>
      </c>
      <c r="C35" s="12" t="s">
        <v>153</v>
      </c>
      <c r="D35" s="12">
        <v>43.14</v>
      </c>
      <c r="E35" s="12">
        <v>8.73</v>
      </c>
      <c r="F35" s="12">
        <f t="shared" si="0"/>
        <v>4.9415807560137459</v>
      </c>
    </row>
    <row r="36" spans="1:6" ht="15" x14ac:dyDescent="0.25">
      <c r="A36" s="12" t="s">
        <v>120</v>
      </c>
      <c r="B36" s="12" t="s">
        <v>118</v>
      </c>
      <c r="C36" s="12" t="s">
        <v>153</v>
      </c>
      <c r="D36" s="12">
        <v>14.68</v>
      </c>
      <c r="E36" s="12">
        <v>4.8600000000000003</v>
      </c>
      <c r="F36" s="12">
        <f t="shared" ref="F36:F65" si="1">D36/E36</f>
        <v>3.0205761316872426</v>
      </c>
    </row>
    <row r="37" spans="1:6" ht="15" x14ac:dyDescent="0.25">
      <c r="A37" s="12" t="s">
        <v>121</v>
      </c>
      <c r="B37" s="12" t="s">
        <v>118</v>
      </c>
      <c r="C37" s="12" t="s">
        <v>153</v>
      </c>
      <c r="D37" s="12">
        <v>17.72</v>
      </c>
      <c r="E37" s="12">
        <v>9.8699999999999992</v>
      </c>
      <c r="F37" s="12">
        <f t="shared" si="1"/>
        <v>1.7953394123606889</v>
      </c>
    </row>
    <row r="38" spans="1:6" ht="15" x14ac:dyDescent="0.25">
      <c r="A38" s="12" t="s">
        <v>122</v>
      </c>
      <c r="B38" s="12" t="s">
        <v>118</v>
      </c>
      <c r="C38" s="12" t="s">
        <v>153</v>
      </c>
      <c r="D38" s="12">
        <v>47.63</v>
      </c>
      <c r="E38" s="12">
        <v>11.22</v>
      </c>
      <c r="F38" s="12">
        <f t="shared" si="1"/>
        <v>4.2450980392156863</v>
      </c>
    </row>
    <row r="39" spans="1:6" ht="15" x14ac:dyDescent="0.25">
      <c r="A39" s="12" t="s">
        <v>123</v>
      </c>
      <c r="B39" s="12" t="s">
        <v>118</v>
      </c>
      <c r="C39" s="12" t="s">
        <v>153</v>
      </c>
      <c r="D39" s="12">
        <v>26.54</v>
      </c>
      <c r="E39" s="12">
        <v>11.11</v>
      </c>
      <c r="F39" s="12">
        <f t="shared" si="1"/>
        <v>2.3888388838883889</v>
      </c>
    </row>
    <row r="40" spans="1:6" ht="15" x14ac:dyDescent="0.25">
      <c r="A40" s="12" t="s">
        <v>124</v>
      </c>
      <c r="B40" s="12" t="s">
        <v>118</v>
      </c>
      <c r="C40" s="12" t="s">
        <v>153</v>
      </c>
      <c r="D40" s="12">
        <v>33.82</v>
      </c>
      <c r="E40" s="12">
        <v>9.73</v>
      </c>
      <c r="F40" s="12">
        <f t="shared" si="1"/>
        <v>3.4758478931140799</v>
      </c>
    </row>
    <row r="41" spans="1:6" ht="15" x14ac:dyDescent="0.25">
      <c r="A41" s="12" t="s">
        <v>125</v>
      </c>
      <c r="B41" s="12" t="s">
        <v>118</v>
      </c>
      <c r="C41" s="12" t="s">
        <v>153</v>
      </c>
      <c r="D41" s="12">
        <v>26.82</v>
      </c>
      <c r="E41" s="12">
        <v>8.6199999999999992</v>
      </c>
      <c r="F41" s="12">
        <f t="shared" si="1"/>
        <v>3.1113689095127612</v>
      </c>
    </row>
    <row r="42" spans="1:6" ht="15" x14ac:dyDescent="0.25">
      <c r="A42" s="12" t="s">
        <v>126</v>
      </c>
      <c r="B42" s="12" t="s">
        <v>127</v>
      </c>
      <c r="C42" s="12" t="s">
        <v>153</v>
      </c>
      <c r="D42" s="12">
        <v>19.07</v>
      </c>
      <c r="E42" s="12">
        <v>8.52</v>
      </c>
      <c r="F42" s="12">
        <f t="shared" si="1"/>
        <v>2.238262910798122</v>
      </c>
    </row>
    <row r="43" spans="1:6" ht="15" x14ac:dyDescent="0.25">
      <c r="A43" s="12" t="s">
        <v>128</v>
      </c>
      <c r="B43" s="12" t="s">
        <v>127</v>
      </c>
      <c r="C43" s="12" t="s">
        <v>153</v>
      </c>
      <c r="D43" s="12">
        <v>19.41</v>
      </c>
      <c r="E43" s="12">
        <v>8.8699999999999992</v>
      </c>
      <c r="F43" s="12">
        <f t="shared" si="1"/>
        <v>2.1882750845546788</v>
      </c>
    </row>
    <row r="44" spans="1:6" ht="15" x14ac:dyDescent="0.25">
      <c r="A44" s="12" t="s">
        <v>129</v>
      </c>
      <c r="B44" s="12" t="s">
        <v>127</v>
      </c>
      <c r="C44" s="12" t="s">
        <v>153</v>
      </c>
      <c r="D44" s="12">
        <v>39.409999999999997</v>
      </c>
      <c r="E44" s="12">
        <v>11.43</v>
      </c>
      <c r="F44" s="12">
        <f t="shared" si="1"/>
        <v>3.447944006999125</v>
      </c>
    </row>
    <row r="45" spans="1:6" ht="15" x14ac:dyDescent="0.25">
      <c r="A45" s="12" t="s">
        <v>130</v>
      </c>
      <c r="B45" s="12" t="s">
        <v>127</v>
      </c>
      <c r="C45" s="12" t="s">
        <v>153</v>
      </c>
      <c r="D45" s="12">
        <v>30.52</v>
      </c>
      <c r="E45" s="12">
        <v>7.52</v>
      </c>
      <c r="F45" s="12">
        <f t="shared" si="1"/>
        <v>4.0585106382978724</v>
      </c>
    </row>
    <row r="46" spans="1:6" ht="15" x14ac:dyDescent="0.25">
      <c r="A46" s="12" t="s">
        <v>131</v>
      </c>
      <c r="B46" s="12" t="s">
        <v>127</v>
      </c>
      <c r="C46" s="12" t="s">
        <v>153</v>
      </c>
      <c r="D46" s="12">
        <v>18.809999999999999</v>
      </c>
      <c r="E46" s="12">
        <v>7.18</v>
      </c>
      <c r="F46" s="12">
        <f t="shared" si="1"/>
        <v>2.6197771587743732</v>
      </c>
    </row>
    <row r="47" spans="1:6" ht="15" x14ac:dyDescent="0.25">
      <c r="A47" s="12" t="s">
        <v>132</v>
      </c>
      <c r="B47" s="12" t="s">
        <v>127</v>
      </c>
      <c r="C47" s="12" t="s">
        <v>153</v>
      </c>
      <c r="D47" s="12">
        <v>20.25</v>
      </c>
      <c r="E47" s="12">
        <v>4.18</v>
      </c>
      <c r="F47" s="12">
        <f t="shared" si="1"/>
        <v>4.8444976076555024</v>
      </c>
    </row>
    <row r="48" spans="1:6" ht="15" x14ac:dyDescent="0.25">
      <c r="A48" s="12" t="s">
        <v>133</v>
      </c>
      <c r="B48" s="12" t="s">
        <v>127</v>
      </c>
      <c r="C48" s="12" t="s">
        <v>153</v>
      </c>
      <c r="D48" s="12">
        <v>18.89</v>
      </c>
      <c r="E48" s="12">
        <v>7.89</v>
      </c>
      <c r="F48" s="12">
        <f t="shared" si="1"/>
        <v>2.3941698352344742</v>
      </c>
    </row>
    <row r="49" spans="1:6" ht="15" x14ac:dyDescent="0.25">
      <c r="A49" s="12" t="s">
        <v>134</v>
      </c>
      <c r="B49" s="12" t="s">
        <v>127</v>
      </c>
      <c r="C49" s="12" t="s">
        <v>153</v>
      </c>
      <c r="D49" s="12">
        <v>21.71</v>
      </c>
      <c r="E49" s="12">
        <v>6.72</v>
      </c>
      <c r="F49" s="12">
        <f t="shared" si="1"/>
        <v>3.2306547619047623</v>
      </c>
    </row>
    <row r="50" spans="1:6" ht="15" x14ac:dyDescent="0.25">
      <c r="A50" s="12" t="s">
        <v>135</v>
      </c>
      <c r="B50" s="12" t="s">
        <v>127</v>
      </c>
      <c r="C50" s="12" t="s">
        <v>153</v>
      </c>
      <c r="D50" s="12">
        <v>33.33</v>
      </c>
      <c r="E50" s="12">
        <v>4.92</v>
      </c>
      <c r="F50" s="12">
        <f t="shared" si="1"/>
        <v>6.774390243902439</v>
      </c>
    </row>
    <row r="51" spans="1:6" ht="15" x14ac:dyDescent="0.25">
      <c r="A51" s="12" t="s">
        <v>136</v>
      </c>
      <c r="B51" s="12" t="s">
        <v>127</v>
      </c>
      <c r="C51" s="12" t="s">
        <v>153</v>
      </c>
      <c r="D51" s="12">
        <v>16.579999999999998</v>
      </c>
      <c r="E51" s="12">
        <v>7.11</v>
      </c>
      <c r="F51" s="12">
        <f t="shared" si="1"/>
        <v>2.3319268635724328</v>
      </c>
    </row>
    <row r="52" spans="1:6" ht="15" x14ac:dyDescent="0.25">
      <c r="A52" s="12" t="s">
        <v>137</v>
      </c>
      <c r="B52" s="12" t="s">
        <v>127</v>
      </c>
      <c r="C52" s="12" t="s">
        <v>153</v>
      </c>
      <c r="D52" s="12">
        <v>36.86</v>
      </c>
      <c r="E52" s="12">
        <v>7.03</v>
      </c>
      <c r="F52" s="12">
        <f t="shared" si="1"/>
        <v>5.243243243243243</v>
      </c>
    </row>
    <row r="53" spans="1:6" ht="15" x14ac:dyDescent="0.25">
      <c r="A53" s="12" t="s">
        <v>138</v>
      </c>
      <c r="B53" s="12" t="s">
        <v>127</v>
      </c>
      <c r="C53" s="12" t="s">
        <v>153</v>
      </c>
      <c r="D53" s="12">
        <v>23.35</v>
      </c>
      <c r="E53" s="12">
        <v>2.64</v>
      </c>
      <c r="F53" s="12">
        <f t="shared" si="1"/>
        <v>8.8446969696969706</v>
      </c>
    </row>
    <row r="54" spans="1:6" ht="15" x14ac:dyDescent="0.25">
      <c r="A54" s="12" t="s">
        <v>139</v>
      </c>
      <c r="B54" s="12" t="s">
        <v>127</v>
      </c>
      <c r="C54" s="12" t="s">
        <v>153</v>
      </c>
      <c r="D54" s="12">
        <v>30.17</v>
      </c>
      <c r="E54" s="12">
        <v>13.09</v>
      </c>
      <c r="F54" s="12">
        <f t="shared" si="1"/>
        <v>2.3048128342245993</v>
      </c>
    </row>
    <row r="55" spans="1:6" ht="15" x14ac:dyDescent="0.25">
      <c r="A55" s="12" t="s">
        <v>140</v>
      </c>
      <c r="B55" s="12" t="s">
        <v>127</v>
      </c>
      <c r="C55" s="12" t="s">
        <v>153</v>
      </c>
      <c r="D55" s="12">
        <v>20.86</v>
      </c>
      <c r="E55" s="12">
        <v>5.15</v>
      </c>
      <c r="F55" s="12">
        <f t="shared" si="1"/>
        <v>4.0504854368932035</v>
      </c>
    </row>
    <row r="56" spans="1:6" ht="15" x14ac:dyDescent="0.25">
      <c r="A56" s="12" t="s">
        <v>141</v>
      </c>
      <c r="B56" s="12" t="s">
        <v>127</v>
      </c>
      <c r="C56" s="12" t="s">
        <v>153</v>
      </c>
      <c r="D56" s="12">
        <v>16.7</v>
      </c>
      <c r="E56" s="12">
        <v>4.97</v>
      </c>
      <c r="F56" s="12">
        <f t="shared" si="1"/>
        <v>3.3601609657947686</v>
      </c>
    </row>
    <row r="57" spans="1:6" ht="15" x14ac:dyDescent="0.25">
      <c r="A57" s="12" t="s">
        <v>142</v>
      </c>
      <c r="B57" s="12" t="s">
        <v>127</v>
      </c>
      <c r="C57" s="12" t="s">
        <v>153</v>
      </c>
      <c r="D57" s="12">
        <v>18.45</v>
      </c>
      <c r="E57" s="12">
        <v>4.7</v>
      </c>
      <c r="F57" s="12">
        <f t="shared" si="1"/>
        <v>3.9255319148936167</v>
      </c>
    </row>
    <row r="58" spans="1:6" ht="15" x14ac:dyDescent="0.25">
      <c r="A58" s="12" t="s">
        <v>143</v>
      </c>
      <c r="B58" s="12" t="s">
        <v>144</v>
      </c>
      <c r="C58" s="12" t="s">
        <v>154</v>
      </c>
      <c r="D58" s="12">
        <v>22.43</v>
      </c>
      <c r="E58" s="12">
        <v>11.28</v>
      </c>
      <c r="F58" s="12">
        <f t="shared" si="1"/>
        <v>1.9884751773049647</v>
      </c>
    </row>
    <row r="59" spans="1:6" ht="15" x14ac:dyDescent="0.25">
      <c r="A59" s="12" t="s">
        <v>145</v>
      </c>
      <c r="B59" s="12" t="s">
        <v>144</v>
      </c>
      <c r="C59" s="12" t="s">
        <v>154</v>
      </c>
      <c r="D59" s="12">
        <v>29.84</v>
      </c>
      <c r="E59" s="12">
        <v>6.08</v>
      </c>
      <c r="F59" s="12">
        <f t="shared" si="1"/>
        <v>4.9078947368421053</v>
      </c>
    </row>
    <row r="60" spans="1:6" ht="15" x14ac:dyDescent="0.25">
      <c r="A60" s="12" t="s">
        <v>146</v>
      </c>
      <c r="B60" s="12" t="s">
        <v>147</v>
      </c>
      <c r="C60" s="12" t="s">
        <v>154</v>
      </c>
      <c r="D60" s="12">
        <v>22.35</v>
      </c>
      <c r="E60" s="12">
        <v>6.94</v>
      </c>
      <c r="F60" s="12">
        <f t="shared" si="1"/>
        <v>3.2204610951008648</v>
      </c>
    </row>
    <row r="61" spans="1:6" ht="15" x14ac:dyDescent="0.25">
      <c r="A61" s="12" t="s">
        <v>148</v>
      </c>
      <c r="B61" s="12" t="s">
        <v>147</v>
      </c>
      <c r="C61" s="12" t="s">
        <v>154</v>
      </c>
      <c r="D61" s="12">
        <v>19.015000000000001</v>
      </c>
      <c r="E61" s="12">
        <v>3.71</v>
      </c>
      <c r="F61" s="12">
        <f t="shared" si="1"/>
        <v>5.1253369272237199</v>
      </c>
    </row>
    <row r="62" spans="1:6" ht="15" x14ac:dyDescent="0.25">
      <c r="A62" s="12" t="s">
        <v>149</v>
      </c>
      <c r="B62" s="12" t="s">
        <v>147</v>
      </c>
      <c r="C62" s="12" t="s">
        <v>154</v>
      </c>
      <c r="D62" s="12">
        <v>39.380000000000003</v>
      </c>
      <c r="E62" s="12">
        <v>10.38</v>
      </c>
      <c r="F62" s="12">
        <f t="shared" si="1"/>
        <v>3.7938342967244703</v>
      </c>
    </row>
    <row r="63" spans="1:6" ht="15" x14ac:dyDescent="0.25">
      <c r="A63" s="12" t="s">
        <v>150</v>
      </c>
      <c r="B63" s="12" t="s">
        <v>147</v>
      </c>
      <c r="C63" s="12" t="s">
        <v>154</v>
      </c>
      <c r="D63" s="12">
        <v>27.9</v>
      </c>
      <c r="E63" s="12">
        <v>6.03</v>
      </c>
      <c r="F63" s="12">
        <f t="shared" si="1"/>
        <v>4.6268656716417906</v>
      </c>
    </row>
    <row r="64" spans="1:6" ht="15" x14ac:dyDescent="0.25">
      <c r="A64" s="12" t="s">
        <v>151</v>
      </c>
      <c r="B64" s="12" t="s">
        <v>147</v>
      </c>
      <c r="C64" s="12" t="s">
        <v>154</v>
      </c>
      <c r="D64" s="12">
        <v>27.56</v>
      </c>
      <c r="E64" s="12">
        <v>8.77</v>
      </c>
      <c r="F64" s="12">
        <f t="shared" si="1"/>
        <v>3.1425313568985178</v>
      </c>
    </row>
    <row r="65" spans="1:6" ht="15" x14ac:dyDescent="0.25">
      <c r="A65" s="12" t="s">
        <v>152</v>
      </c>
      <c r="B65" s="12" t="s">
        <v>147</v>
      </c>
      <c r="C65" s="12" t="s">
        <v>154</v>
      </c>
      <c r="D65" s="12">
        <v>13.88</v>
      </c>
      <c r="E65" s="12">
        <v>4.26</v>
      </c>
      <c r="F65" s="12">
        <f t="shared" si="1"/>
        <v>3.258215962441315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Supplementary Figure S1 and S2</vt:lpstr>
      <vt:lpstr>FIGURE 2</vt:lpstr>
      <vt:lpstr>FIGURE3</vt:lpstr>
      <vt:lpstr>FIGURE 4</vt:lpstr>
      <vt:lpstr>FIGURE 5</vt:lpstr>
      <vt:lpstr>FIGURE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2021-11-11T13:37:30Z</dcterms:created>
  <dcterms:modified xsi:type="dcterms:W3CDTF">2022-02-10T02:20:59Z</dcterms:modified>
</cp:coreProperties>
</file>