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inghuang/Desktop/Year 2024/macro/data/"/>
    </mc:Choice>
  </mc:AlternateContent>
  <xr:revisionPtr revIDLastSave="0" documentId="13_ncr:1_{DFEA5375-7C60-744B-B059-40739F3E0242}" xr6:coauthVersionLast="47" xr6:coauthVersionMax="47" xr10:uidLastSave="{00000000-0000-0000-0000-000000000000}"/>
  <bookViews>
    <workbookView xWindow="5500" yWindow="3040" windowWidth="38440" windowHeight="20560" activeTab="3" xr2:uid="{705E9BD4-3817-D147-920D-CA616DF44740}"/>
  </bookViews>
  <sheets>
    <sheet name="CPI (2)" sheetId="3" r:id="rId1"/>
    <sheet name="UOM_CS" sheetId="1" r:id="rId2"/>
    <sheet name="CPI" sheetId="2" r:id="rId3"/>
    <sheet name="Jb_claim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<sst xmlns="http://schemas.openxmlformats.org/spreadsheetml/2006/main" count="8" uniqueCount="6">
  <si>
    <t>Actual</t>
  </si>
  <si>
    <t>Forecast</t>
  </si>
  <si>
    <t>Previous</t>
  </si>
  <si>
    <t>Release_Date</t>
  </si>
  <si>
    <t>Date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</si>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</sst>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7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15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C8C-8B63-124A-85B0-B8145A966819}">
  <dimension ref="A1:B240"/>
  <sheetViews>
    <sheetView topLeftCell="A175" zoomScale="128" zoomScaleNormal="128" workbookViewId="0">
      <selection activeCell="A193" sqref="A193:XFD193"/>
    </sheetView>
  </sheetViews>
  <sheetFormatPr baseColWidth="10" defaultRowHeight="16"/>
  <cols>
    <col min="2" max="2" width="10.83203125" style="13"/>
  </cols>
  <sheetData>
    <row r="1" spans="1:2">
      <c r="A1" s="12" t="s">
        <v>4</v>
      </c>
      <c r="B1" s="13" t="s">
        <v>5</v>
      </c>
    </row>
    <row r="2" spans="1:2">
      <c r="A2" s="12">
        <v>37987</v>
      </c>
      <c r="B2" s="13">
        <v>185.2</v>
      </c>
    </row>
    <row r="3" spans="1:2">
      <c r="A3" s="12">
        <f>EDATE(A2, 1)</f>
        <v>38018</v>
      </c>
      <c r="B3" s="13">
        <v>186.2</v>
      </c>
    </row>
    <row r="4" spans="1:2">
      <c r="A4" s="12">
        <f t="shared" ref="A4:A67" si="0">EDATE(A3, 1)</f>
        <v>38047</v>
      </c>
      <c r="B4" s="13">
        <v>187.4</v>
      </c>
    </row>
    <row r="5" spans="1:2">
      <c r="A5" s="12">
        <f t="shared" si="0"/>
        <v>38078</v>
      </c>
      <c r="B5" s="13">
        <v>188</v>
      </c>
    </row>
    <row r="6" spans="1:2">
      <c r="A6" s="12">
        <f t="shared" si="0"/>
        <v>38108</v>
      </c>
      <c r="B6" s="13">
        <v>189.1</v>
      </c>
    </row>
    <row r="7" spans="1:2">
      <c r="A7" s="12">
        <f t="shared" si="0"/>
        <v>38139</v>
      </c>
      <c r="B7" s="13">
        <v>189.7</v>
      </c>
    </row>
    <row r="8" spans="1:2">
      <c r="A8" s="12">
        <f t="shared" si="0"/>
        <v>38169</v>
      </c>
      <c r="B8" s="13">
        <v>189.4</v>
      </c>
    </row>
    <row r="9" spans="1:2">
      <c r="A9" s="12">
        <f t="shared" si="0"/>
        <v>38200</v>
      </c>
      <c r="B9" s="13">
        <v>189.5</v>
      </c>
    </row>
    <row r="10" spans="1:2">
      <c r="A10" s="12">
        <f t="shared" si="0"/>
        <v>38231</v>
      </c>
      <c r="B10" s="13">
        <v>189.9</v>
      </c>
    </row>
    <row r="11" spans="1:2">
      <c r="A11" s="12">
        <f t="shared" si="0"/>
        <v>38261</v>
      </c>
      <c r="B11" s="13">
        <v>190.9</v>
      </c>
    </row>
    <row r="12" spans="1:2">
      <c r="A12" s="12">
        <f t="shared" si="0"/>
        <v>38292</v>
      </c>
      <c r="B12" s="13">
        <v>191</v>
      </c>
    </row>
    <row r="13" spans="1:2">
      <c r="A13" s="12">
        <f t="shared" si="0"/>
        <v>38322</v>
      </c>
      <c r="B13" s="13">
        <v>190.3</v>
      </c>
    </row>
    <row r="14" spans="1:2">
      <c r="A14" s="12">
        <f t="shared" si="0"/>
        <v>38353</v>
      </c>
      <c r="B14" s="13">
        <v>190.7</v>
      </c>
    </row>
    <row r="15" spans="1:2">
      <c r="A15" s="12">
        <f t="shared" si="0"/>
        <v>38384</v>
      </c>
      <c r="B15" s="13">
        <v>191.8</v>
      </c>
    </row>
    <row r="16" spans="1:2">
      <c r="A16" s="12">
        <f t="shared" si="0"/>
        <v>38412</v>
      </c>
      <c r="B16" s="13">
        <v>193.3</v>
      </c>
    </row>
    <row r="17" spans="1:2">
      <c r="A17" s="12">
        <f t="shared" si="0"/>
        <v>38443</v>
      </c>
      <c r="B17" s="13">
        <v>194.6</v>
      </c>
    </row>
    <row r="18" spans="1:2">
      <c r="A18" s="12">
        <f t="shared" si="0"/>
        <v>38473</v>
      </c>
      <c r="B18" s="13">
        <v>194.4</v>
      </c>
    </row>
    <row r="19" spans="1:2">
      <c r="A19" s="12">
        <f t="shared" si="0"/>
        <v>38504</v>
      </c>
      <c r="B19" s="13">
        <v>194.5</v>
      </c>
    </row>
    <row r="20" spans="1:2">
      <c r="A20" s="12">
        <f t="shared" si="0"/>
        <v>38534</v>
      </c>
      <c r="B20" s="13">
        <v>195.4</v>
      </c>
    </row>
    <row r="21" spans="1:2">
      <c r="A21" s="12">
        <f t="shared" si="0"/>
        <v>38565</v>
      </c>
      <c r="B21" s="13">
        <v>196.4</v>
      </c>
    </row>
    <row r="22" spans="1:2">
      <c r="A22" s="12">
        <f t="shared" si="0"/>
        <v>38596</v>
      </c>
      <c r="B22" s="13">
        <v>198.8</v>
      </c>
    </row>
    <row r="23" spans="1:2">
      <c r="A23" s="12">
        <f t="shared" si="0"/>
        <v>38626</v>
      </c>
      <c r="B23" s="13">
        <v>199.2</v>
      </c>
    </row>
    <row r="24" spans="1:2">
      <c r="A24" s="12">
        <f t="shared" si="0"/>
        <v>38657</v>
      </c>
      <c r="B24" s="13">
        <v>197.6</v>
      </c>
    </row>
    <row r="25" spans="1:2">
      <c r="A25" s="12">
        <f t="shared" si="0"/>
        <v>38687</v>
      </c>
      <c r="B25" s="13">
        <v>196.8</v>
      </c>
    </row>
    <row r="26" spans="1:2">
      <c r="A26" s="12">
        <f t="shared" si="0"/>
        <v>38718</v>
      </c>
      <c r="B26" s="13">
        <v>198.3</v>
      </c>
    </row>
    <row r="27" spans="1:2">
      <c r="A27" s="12">
        <f t="shared" si="0"/>
        <v>38749</v>
      </c>
      <c r="B27" s="13">
        <v>198.7</v>
      </c>
    </row>
    <row r="28" spans="1:2">
      <c r="A28" s="12">
        <f t="shared" si="0"/>
        <v>38777</v>
      </c>
      <c r="B28" s="13">
        <v>199.8</v>
      </c>
    </row>
    <row r="29" spans="1:2">
      <c r="A29" s="12">
        <f t="shared" si="0"/>
        <v>38808</v>
      </c>
      <c r="B29" s="13">
        <v>201.5</v>
      </c>
    </row>
    <row r="30" spans="1:2">
      <c r="A30" s="12">
        <f t="shared" si="0"/>
        <v>38838</v>
      </c>
      <c r="B30" s="13">
        <v>202.5</v>
      </c>
    </row>
    <row r="31" spans="1:2">
      <c r="A31" s="12">
        <f t="shared" si="0"/>
        <v>38869</v>
      </c>
      <c r="B31" s="13">
        <v>202.9</v>
      </c>
    </row>
    <row r="32" spans="1:2">
      <c r="A32" s="12">
        <f t="shared" si="0"/>
        <v>38899</v>
      </c>
      <c r="B32" s="13">
        <v>203.5</v>
      </c>
    </row>
    <row r="33" spans="1:2">
      <c r="A33" s="12">
        <f t="shared" si="0"/>
        <v>38930</v>
      </c>
      <c r="B33" s="13">
        <v>203.9</v>
      </c>
    </row>
    <row r="34" spans="1:2">
      <c r="A34" s="12">
        <f t="shared" si="0"/>
        <v>38961</v>
      </c>
      <c r="B34" s="13">
        <v>202.9</v>
      </c>
    </row>
    <row r="35" spans="1:2">
      <c r="A35" s="12">
        <f t="shared" si="0"/>
        <v>38991</v>
      </c>
      <c r="B35" s="13">
        <v>201.8</v>
      </c>
    </row>
    <row r="36" spans="1:2">
      <c r="A36" s="12">
        <f t="shared" si="0"/>
        <v>39022</v>
      </c>
      <c r="B36" s="13">
        <v>201.5</v>
      </c>
    </row>
    <row r="37" spans="1:2">
      <c r="A37" s="12">
        <f t="shared" si="0"/>
        <v>39052</v>
      </c>
      <c r="B37" s="13">
        <v>201.8</v>
      </c>
    </row>
    <row r="38" spans="1:2">
      <c r="A38" s="12">
        <f t="shared" si="0"/>
        <v>39083</v>
      </c>
      <c r="B38" s="13">
        <v>202.416</v>
      </c>
    </row>
    <row r="39" spans="1:2">
      <c r="A39" s="12">
        <f t="shared" si="0"/>
        <v>39114</v>
      </c>
      <c r="B39" s="13">
        <v>203.499</v>
      </c>
    </row>
    <row r="40" spans="1:2">
      <c r="A40" s="12">
        <f t="shared" si="0"/>
        <v>39142</v>
      </c>
      <c r="B40" s="13">
        <v>205.352</v>
      </c>
    </row>
    <row r="41" spans="1:2">
      <c r="A41" s="12">
        <f t="shared" si="0"/>
        <v>39173</v>
      </c>
      <c r="B41" s="13">
        <v>206.68600000000001</v>
      </c>
    </row>
    <row r="42" spans="1:2">
      <c r="A42" s="12">
        <f t="shared" si="0"/>
        <v>39203</v>
      </c>
      <c r="B42" s="13">
        <v>207.94900000000001</v>
      </c>
    </row>
    <row r="43" spans="1:2">
      <c r="A43" s="12">
        <f t="shared" si="0"/>
        <v>39234</v>
      </c>
      <c r="B43" s="13">
        <v>208.352</v>
      </c>
    </row>
    <row r="44" spans="1:2">
      <c r="A44" s="12">
        <f t="shared" si="0"/>
        <v>39264</v>
      </c>
      <c r="B44" s="13">
        <v>208.29900000000001</v>
      </c>
    </row>
    <row r="45" spans="1:2">
      <c r="A45" s="12">
        <f t="shared" si="0"/>
        <v>39295</v>
      </c>
      <c r="B45" s="13">
        <v>207.917</v>
      </c>
    </row>
    <row r="46" spans="1:2">
      <c r="A46" s="12">
        <f t="shared" si="0"/>
        <v>39326</v>
      </c>
      <c r="B46" s="13">
        <v>208.49</v>
      </c>
    </row>
    <row r="47" spans="1:2">
      <c r="A47" s="12">
        <f t="shared" si="0"/>
        <v>39356</v>
      </c>
      <c r="B47" s="13">
        <v>208.93600000000001</v>
      </c>
    </row>
    <row r="48" spans="1:2">
      <c r="A48" s="12">
        <f t="shared" si="0"/>
        <v>39387</v>
      </c>
      <c r="B48" s="13">
        <v>210.17699999999999</v>
      </c>
    </row>
    <row r="49" spans="1:2">
      <c r="A49" s="12">
        <f t="shared" si="0"/>
        <v>39417</v>
      </c>
      <c r="B49" s="13">
        <v>210.036</v>
      </c>
    </row>
    <row r="50" spans="1:2">
      <c r="A50" s="12">
        <f t="shared" si="0"/>
        <v>39448</v>
      </c>
      <c r="B50" s="13">
        <v>211.08</v>
      </c>
    </row>
    <row r="51" spans="1:2">
      <c r="A51" s="12">
        <f t="shared" si="0"/>
        <v>39479</v>
      </c>
      <c r="B51" s="13">
        <v>211.69300000000001</v>
      </c>
    </row>
    <row r="52" spans="1:2">
      <c r="A52" s="12">
        <f t="shared" si="0"/>
        <v>39508</v>
      </c>
      <c r="B52" s="13">
        <v>213.52799999999999</v>
      </c>
    </row>
    <row r="53" spans="1:2">
      <c r="A53" s="12">
        <f t="shared" si="0"/>
        <v>39539</v>
      </c>
      <c r="B53" s="13">
        <v>214.82300000000001</v>
      </c>
    </row>
    <row r="54" spans="1:2">
      <c r="A54" s="12">
        <f t="shared" si="0"/>
        <v>39569</v>
      </c>
      <c r="B54" s="13">
        <v>216.63200000000001</v>
      </c>
    </row>
    <row r="55" spans="1:2">
      <c r="A55" s="12">
        <f t="shared" si="0"/>
        <v>39600</v>
      </c>
      <c r="B55" s="13">
        <v>218.815</v>
      </c>
    </row>
    <row r="56" spans="1:2">
      <c r="A56" s="12">
        <f t="shared" si="0"/>
        <v>39630</v>
      </c>
      <c r="B56" s="13">
        <v>219.964</v>
      </c>
    </row>
    <row r="57" spans="1:2">
      <c r="A57" s="12">
        <f t="shared" si="0"/>
        <v>39661</v>
      </c>
      <c r="B57" s="13">
        <v>219.08600000000001</v>
      </c>
    </row>
    <row r="58" spans="1:2">
      <c r="A58" s="12">
        <f t="shared" si="0"/>
        <v>39692</v>
      </c>
      <c r="B58" s="13">
        <v>218.78299999999999</v>
      </c>
    </row>
    <row r="59" spans="1:2">
      <c r="A59" s="12">
        <f t="shared" si="0"/>
        <v>39722</v>
      </c>
      <c r="B59" s="13">
        <v>216.57300000000001</v>
      </c>
    </row>
    <row r="60" spans="1:2">
      <c r="A60" s="12">
        <f t="shared" si="0"/>
        <v>39753</v>
      </c>
      <c r="B60" s="13">
        <v>212.42500000000001</v>
      </c>
    </row>
    <row r="61" spans="1:2">
      <c r="A61" s="12">
        <f t="shared" si="0"/>
        <v>39783</v>
      </c>
      <c r="B61" s="13">
        <v>210.22800000000001</v>
      </c>
    </row>
    <row r="62" spans="1:2">
      <c r="A62" s="12">
        <f t="shared" si="0"/>
        <v>39814</v>
      </c>
      <c r="B62" s="13">
        <v>211.143</v>
      </c>
    </row>
    <row r="63" spans="1:2">
      <c r="A63" s="12">
        <f t="shared" si="0"/>
        <v>39845</v>
      </c>
      <c r="B63" s="13">
        <v>212.19300000000001</v>
      </c>
    </row>
    <row r="64" spans="1:2">
      <c r="A64" s="12">
        <f t="shared" si="0"/>
        <v>39873</v>
      </c>
      <c r="B64" s="13">
        <v>212.709</v>
      </c>
    </row>
    <row r="65" spans="1:2">
      <c r="A65" s="12">
        <f t="shared" si="0"/>
        <v>39904</v>
      </c>
      <c r="B65" s="13">
        <v>213.24</v>
      </c>
    </row>
    <row r="66" spans="1:2">
      <c r="A66" s="12">
        <f t="shared" si="0"/>
        <v>39934</v>
      </c>
      <c r="B66" s="13">
        <v>213.85599999999999</v>
      </c>
    </row>
    <row r="67" spans="1:2">
      <c r="A67" s="12">
        <f t="shared" si="0"/>
        <v>39965</v>
      </c>
      <c r="B67" s="13">
        <v>215.69300000000001</v>
      </c>
    </row>
    <row r="68" spans="1:2">
      <c r="A68" s="12">
        <f t="shared" ref="A68:A131" si="1">EDATE(A67, 1)</f>
        <v>39995</v>
      </c>
      <c r="B68" s="13">
        <v>215.351</v>
      </c>
    </row>
    <row r="69" spans="1:2">
      <c r="A69" s="12">
        <f t="shared" si="1"/>
        <v>40026</v>
      </c>
      <c r="B69" s="13">
        <v>215.834</v>
      </c>
    </row>
    <row r="70" spans="1:2">
      <c r="A70" s="12">
        <f t="shared" si="1"/>
        <v>40057</v>
      </c>
      <c r="B70" s="13">
        <v>215.96899999999999</v>
      </c>
    </row>
    <row r="71" spans="1:2">
      <c r="A71" s="12">
        <f t="shared" si="1"/>
        <v>40087</v>
      </c>
      <c r="B71" s="13">
        <v>216.17699999999999</v>
      </c>
    </row>
    <row r="72" spans="1:2">
      <c r="A72" s="12">
        <f t="shared" si="1"/>
        <v>40118</v>
      </c>
      <c r="B72" s="13">
        <v>216.33</v>
      </c>
    </row>
    <row r="73" spans="1:2">
      <c r="A73" s="12">
        <f t="shared" si="1"/>
        <v>40148</v>
      </c>
      <c r="B73" s="13">
        <v>215.94900000000001</v>
      </c>
    </row>
    <row r="74" spans="1:2">
      <c r="A74" s="12">
        <f t="shared" si="1"/>
        <v>40179</v>
      </c>
      <c r="B74" s="13">
        <v>216.68700000000001</v>
      </c>
    </row>
    <row r="75" spans="1:2">
      <c r="A75" s="12">
        <f t="shared" si="1"/>
        <v>40210</v>
      </c>
      <c r="B75" s="13">
        <v>216.74100000000001</v>
      </c>
    </row>
    <row r="76" spans="1:2">
      <c r="A76" s="12">
        <f t="shared" si="1"/>
        <v>40238</v>
      </c>
      <c r="B76" s="13">
        <v>217.631</v>
      </c>
    </row>
    <row r="77" spans="1:2">
      <c r="A77" s="12">
        <f t="shared" si="1"/>
        <v>40269</v>
      </c>
      <c r="B77" s="13">
        <v>218.00899999999999</v>
      </c>
    </row>
    <row r="78" spans="1:2">
      <c r="A78" s="12">
        <f t="shared" si="1"/>
        <v>40299</v>
      </c>
      <c r="B78" s="13">
        <v>218.178</v>
      </c>
    </row>
    <row r="79" spans="1:2">
      <c r="A79" s="12">
        <f t="shared" si="1"/>
        <v>40330</v>
      </c>
      <c r="B79" s="13">
        <v>217.965</v>
      </c>
    </row>
    <row r="80" spans="1:2">
      <c r="A80" s="12">
        <f t="shared" si="1"/>
        <v>40360</v>
      </c>
      <c r="B80" s="13">
        <v>218.011</v>
      </c>
    </row>
    <row r="81" spans="1:2">
      <c r="A81" s="12">
        <f t="shared" si="1"/>
        <v>40391</v>
      </c>
      <c r="B81" s="13">
        <v>218.31200000000001</v>
      </c>
    </row>
    <row r="82" spans="1:2">
      <c r="A82" s="12">
        <f t="shared" si="1"/>
        <v>40422</v>
      </c>
      <c r="B82" s="13">
        <v>218.43899999999999</v>
      </c>
    </row>
    <row r="83" spans="1:2">
      <c r="A83" s="12">
        <f t="shared" si="1"/>
        <v>40452</v>
      </c>
      <c r="B83" s="13">
        <v>218.71100000000001</v>
      </c>
    </row>
    <row r="84" spans="1:2">
      <c r="A84" s="12">
        <f t="shared" si="1"/>
        <v>40483</v>
      </c>
      <c r="B84" s="13">
        <v>218.803</v>
      </c>
    </row>
    <row r="85" spans="1:2">
      <c r="A85" s="12">
        <f t="shared" si="1"/>
        <v>40513</v>
      </c>
      <c r="B85" s="13">
        <v>219.179</v>
      </c>
    </row>
    <row r="86" spans="1:2">
      <c r="A86" s="12">
        <f t="shared" si="1"/>
        <v>40544</v>
      </c>
      <c r="B86" s="13">
        <v>220.22300000000001</v>
      </c>
    </row>
    <row r="87" spans="1:2">
      <c r="A87" s="12">
        <f t="shared" si="1"/>
        <v>40575</v>
      </c>
      <c r="B87" s="13">
        <v>221.309</v>
      </c>
    </row>
    <row r="88" spans="1:2">
      <c r="A88" s="12">
        <f t="shared" si="1"/>
        <v>40603</v>
      </c>
      <c r="B88" s="13">
        <v>223.46700000000001</v>
      </c>
    </row>
    <row r="89" spans="1:2">
      <c r="A89" s="12">
        <f t="shared" si="1"/>
        <v>40634</v>
      </c>
      <c r="B89" s="13">
        <v>224.90600000000001</v>
      </c>
    </row>
    <row r="90" spans="1:2">
      <c r="A90" s="12">
        <f t="shared" si="1"/>
        <v>40664</v>
      </c>
      <c r="B90" s="13">
        <v>225.964</v>
      </c>
    </row>
    <row r="91" spans="1:2">
      <c r="A91" s="12">
        <f t="shared" si="1"/>
        <v>40695</v>
      </c>
      <c r="B91" s="13">
        <v>225.72200000000001</v>
      </c>
    </row>
    <row r="92" spans="1:2">
      <c r="A92" s="12">
        <f t="shared" si="1"/>
        <v>40725</v>
      </c>
      <c r="B92" s="13">
        <v>225.922</v>
      </c>
    </row>
    <row r="93" spans="1:2">
      <c r="A93" s="12">
        <f t="shared" si="1"/>
        <v>40756</v>
      </c>
      <c r="B93" s="13">
        <v>226.54499999999999</v>
      </c>
    </row>
    <row r="94" spans="1:2">
      <c r="A94" s="12">
        <f t="shared" si="1"/>
        <v>40787</v>
      </c>
      <c r="B94" s="13">
        <v>226.88900000000001</v>
      </c>
    </row>
    <row r="95" spans="1:2">
      <c r="A95" s="12">
        <f t="shared" si="1"/>
        <v>40817</v>
      </c>
      <c r="B95" s="13">
        <v>226.42099999999999</v>
      </c>
    </row>
    <row r="96" spans="1:2">
      <c r="A96" s="12">
        <f t="shared" si="1"/>
        <v>40848</v>
      </c>
      <c r="B96" s="13">
        <v>226.23</v>
      </c>
    </row>
    <row r="97" spans="1:2">
      <c r="A97" s="12">
        <f t="shared" si="1"/>
        <v>40878</v>
      </c>
      <c r="B97" s="13">
        <v>225.672</v>
      </c>
    </row>
    <row r="98" spans="1:2">
      <c r="A98" s="12">
        <f t="shared" si="1"/>
        <v>40909</v>
      </c>
      <c r="B98" s="13">
        <v>226.66499999999999</v>
      </c>
    </row>
    <row r="99" spans="1:2">
      <c r="A99" s="12">
        <f t="shared" si="1"/>
        <v>40940</v>
      </c>
      <c r="B99" s="13">
        <v>227.66300000000001</v>
      </c>
    </row>
    <row r="100" spans="1:2">
      <c r="A100" s="12">
        <f t="shared" si="1"/>
        <v>40969</v>
      </c>
      <c r="B100" s="13">
        <v>229.392</v>
      </c>
    </row>
    <row r="101" spans="1:2">
      <c r="A101" s="12">
        <f t="shared" si="1"/>
        <v>41000</v>
      </c>
      <c r="B101" s="13">
        <v>230.08500000000001</v>
      </c>
    </row>
    <row r="102" spans="1:2">
      <c r="A102" s="12">
        <f t="shared" si="1"/>
        <v>41030</v>
      </c>
      <c r="B102" s="13">
        <v>229.815</v>
      </c>
    </row>
    <row r="103" spans="1:2">
      <c r="A103" s="12">
        <f t="shared" si="1"/>
        <v>41061</v>
      </c>
      <c r="B103" s="13">
        <v>229.47800000000001</v>
      </c>
    </row>
    <row r="104" spans="1:2">
      <c r="A104" s="12">
        <f t="shared" si="1"/>
        <v>41091</v>
      </c>
      <c r="B104" s="13">
        <v>229.10400000000001</v>
      </c>
    </row>
    <row r="105" spans="1:2">
      <c r="A105" s="12">
        <f t="shared" si="1"/>
        <v>41122</v>
      </c>
      <c r="B105" s="13">
        <v>230.37899999999999</v>
      </c>
    </row>
    <row r="106" spans="1:2">
      <c r="A106" s="12">
        <f t="shared" si="1"/>
        <v>41153</v>
      </c>
      <c r="B106" s="13">
        <v>231.40700000000001</v>
      </c>
    </row>
    <row r="107" spans="1:2">
      <c r="A107" s="12">
        <f t="shared" si="1"/>
        <v>41183</v>
      </c>
      <c r="B107" s="13">
        <v>231.31700000000001</v>
      </c>
    </row>
    <row r="108" spans="1:2">
      <c r="A108" s="12">
        <f t="shared" si="1"/>
        <v>41214</v>
      </c>
      <c r="B108" s="13">
        <v>230.221</v>
      </c>
    </row>
    <row r="109" spans="1:2">
      <c r="A109" s="12">
        <f t="shared" si="1"/>
        <v>41244</v>
      </c>
      <c r="B109" s="13">
        <v>229.601</v>
      </c>
    </row>
    <row r="110" spans="1:2">
      <c r="A110" s="12">
        <f t="shared" si="1"/>
        <v>41275</v>
      </c>
      <c r="B110" s="13">
        <v>230.28</v>
      </c>
    </row>
    <row r="111" spans="1:2">
      <c r="A111" s="12">
        <f t="shared" si="1"/>
        <v>41306</v>
      </c>
      <c r="B111" s="13">
        <v>232.166</v>
      </c>
    </row>
    <row r="112" spans="1:2">
      <c r="A112" s="12">
        <f t="shared" si="1"/>
        <v>41334</v>
      </c>
      <c r="B112" s="13">
        <v>232.773</v>
      </c>
    </row>
    <row r="113" spans="1:2">
      <c r="A113" s="12">
        <f t="shared" si="1"/>
        <v>41365</v>
      </c>
      <c r="B113" s="13">
        <v>232.53100000000001</v>
      </c>
    </row>
    <row r="114" spans="1:2">
      <c r="A114" s="12">
        <f t="shared" si="1"/>
        <v>41395</v>
      </c>
      <c r="B114" s="13">
        <v>232.94499999999999</v>
      </c>
    </row>
    <row r="115" spans="1:2">
      <c r="A115" s="12">
        <f t="shared" si="1"/>
        <v>41426</v>
      </c>
      <c r="B115" s="13">
        <v>233.50399999999999</v>
      </c>
    </row>
    <row r="116" spans="1:2">
      <c r="A116" s="12">
        <f t="shared" si="1"/>
        <v>41456</v>
      </c>
      <c r="B116" s="13">
        <v>233.596</v>
      </c>
    </row>
    <row r="117" spans="1:2">
      <c r="A117" s="12">
        <f t="shared" si="1"/>
        <v>41487</v>
      </c>
      <c r="B117" s="13">
        <v>233.87700000000001</v>
      </c>
    </row>
    <row r="118" spans="1:2">
      <c r="A118" s="12">
        <f t="shared" si="1"/>
        <v>41518</v>
      </c>
      <c r="B118" s="13">
        <v>234.149</v>
      </c>
    </row>
    <row r="119" spans="1:2">
      <c r="A119" s="12">
        <f t="shared" si="1"/>
        <v>41548</v>
      </c>
      <c r="B119" s="13">
        <v>233.54599999999999</v>
      </c>
    </row>
    <row r="120" spans="1:2">
      <c r="A120" s="12">
        <f t="shared" si="1"/>
        <v>41579</v>
      </c>
      <c r="B120" s="13">
        <v>233.06899999999999</v>
      </c>
    </row>
    <row r="121" spans="1:2">
      <c r="A121" s="12">
        <f t="shared" si="1"/>
        <v>41609</v>
      </c>
      <c r="B121" s="13">
        <v>233.04900000000001</v>
      </c>
    </row>
    <row r="122" spans="1:2">
      <c r="A122" s="12">
        <f t="shared" si="1"/>
        <v>41640</v>
      </c>
      <c r="B122" s="13">
        <v>233.916</v>
      </c>
    </row>
    <row r="123" spans="1:2">
      <c r="A123" s="12">
        <f t="shared" si="1"/>
        <v>41671</v>
      </c>
      <c r="B123" s="13">
        <v>234.78100000000001</v>
      </c>
    </row>
    <row r="124" spans="1:2">
      <c r="A124" s="12">
        <f t="shared" si="1"/>
        <v>41699</v>
      </c>
      <c r="B124" s="13">
        <v>236.29300000000001</v>
      </c>
    </row>
    <row r="125" spans="1:2">
      <c r="A125" s="12">
        <f t="shared" si="1"/>
        <v>41730</v>
      </c>
      <c r="B125" s="13">
        <v>237.072</v>
      </c>
    </row>
    <row r="126" spans="1:2">
      <c r="A126" s="12">
        <f t="shared" si="1"/>
        <v>41760</v>
      </c>
      <c r="B126" s="13">
        <v>237.9</v>
      </c>
    </row>
    <row r="127" spans="1:2">
      <c r="A127" s="12">
        <f t="shared" si="1"/>
        <v>41791</v>
      </c>
      <c r="B127" s="13">
        <v>238.34299999999999</v>
      </c>
    </row>
    <row r="128" spans="1:2">
      <c r="A128" s="12">
        <f t="shared" si="1"/>
        <v>41821</v>
      </c>
      <c r="B128" s="13">
        <v>238.25</v>
      </c>
    </row>
    <row r="129" spans="1:2">
      <c r="A129" s="12">
        <f t="shared" si="1"/>
        <v>41852</v>
      </c>
      <c r="B129" s="13">
        <v>237.852</v>
      </c>
    </row>
    <row r="130" spans="1:2">
      <c r="A130" s="12">
        <f t="shared" si="1"/>
        <v>41883</v>
      </c>
      <c r="B130" s="13">
        <v>238.03100000000001</v>
      </c>
    </row>
    <row r="131" spans="1:2">
      <c r="A131" s="12">
        <f t="shared" si="1"/>
        <v>41913</v>
      </c>
      <c r="B131" s="13">
        <v>237.43299999999999</v>
      </c>
    </row>
    <row r="132" spans="1:2">
      <c r="A132" s="12">
        <f t="shared" ref="A132:A195" si="2">EDATE(A131, 1)</f>
        <v>41944</v>
      </c>
      <c r="B132" s="13">
        <v>236.15100000000001</v>
      </c>
    </row>
    <row r="133" spans="1:2">
      <c r="A133" s="12">
        <f t="shared" si="2"/>
        <v>41974</v>
      </c>
      <c r="B133" s="13">
        <v>234.81200000000001</v>
      </c>
    </row>
    <row r="134" spans="1:2">
      <c r="A134" s="12">
        <f t="shared" si="2"/>
        <v>42005</v>
      </c>
      <c r="B134" s="13">
        <v>233.70699999999999</v>
      </c>
    </row>
    <row r="135" spans="1:2">
      <c r="A135" s="12">
        <f t="shared" si="2"/>
        <v>42036</v>
      </c>
      <c r="B135" s="13">
        <v>234.72200000000001</v>
      </c>
    </row>
    <row r="136" spans="1:2">
      <c r="A136" s="12">
        <f t="shared" si="2"/>
        <v>42064</v>
      </c>
      <c r="B136" s="13">
        <v>236.119</v>
      </c>
    </row>
    <row r="137" spans="1:2">
      <c r="A137" s="12">
        <f t="shared" si="2"/>
        <v>42095</v>
      </c>
      <c r="B137" s="13">
        <v>236.59899999999999</v>
      </c>
    </row>
    <row r="138" spans="1:2">
      <c r="A138" s="12">
        <f t="shared" si="2"/>
        <v>42125</v>
      </c>
      <c r="B138" s="13">
        <v>237.80500000000001</v>
      </c>
    </row>
    <row r="139" spans="1:2">
      <c r="A139" s="12">
        <f t="shared" si="2"/>
        <v>42156</v>
      </c>
      <c r="B139" s="13">
        <v>238.63800000000001</v>
      </c>
    </row>
    <row r="140" spans="1:2">
      <c r="A140" s="12">
        <f t="shared" si="2"/>
        <v>42186</v>
      </c>
      <c r="B140" s="13">
        <v>238.654</v>
      </c>
    </row>
    <row r="141" spans="1:2">
      <c r="A141" s="12">
        <f t="shared" si="2"/>
        <v>42217</v>
      </c>
      <c r="B141" s="13">
        <v>238.316</v>
      </c>
    </row>
    <row r="142" spans="1:2">
      <c r="A142" s="12">
        <f t="shared" si="2"/>
        <v>42248</v>
      </c>
      <c r="B142" s="13">
        <v>237.94499999999999</v>
      </c>
    </row>
    <row r="143" spans="1:2">
      <c r="A143" s="12">
        <f t="shared" si="2"/>
        <v>42278</v>
      </c>
      <c r="B143" s="13">
        <v>237.83799999999999</v>
      </c>
    </row>
    <row r="144" spans="1:2">
      <c r="A144" s="12">
        <f t="shared" si="2"/>
        <v>42309</v>
      </c>
      <c r="B144" s="13">
        <v>237.33600000000001</v>
      </c>
    </row>
    <row r="145" spans="1:2">
      <c r="A145" s="12">
        <f t="shared" si="2"/>
        <v>42339</v>
      </c>
      <c r="B145" s="13">
        <v>236.52500000000001</v>
      </c>
    </row>
    <row r="146" spans="1:2">
      <c r="A146" s="12">
        <f t="shared" si="2"/>
        <v>42370</v>
      </c>
      <c r="B146" s="13">
        <v>236.916</v>
      </c>
    </row>
    <row r="147" spans="1:2">
      <c r="A147" s="12">
        <f t="shared" si="2"/>
        <v>42401</v>
      </c>
      <c r="B147" s="13">
        <v>237.11099999999999</v>
      </c>
    </row>
    <row r="148" spans="1:2">
      <c r="A148" s="12">
        <f t="shared" si="2"/>
        <v>42430</v>
      </c>
      <c r="B148" s="13">
        <v>238.13200000000001</v>
      </c>
    </row>
    <row r="149" spans="1:2">
      <c r="A149" s="12">
        <f t="shared" si="2"/>
        <v>42461</v>
      </c>
      <c r="B149" s="13">
        <v>239.261</v>
      </c>
    </row>
    <row r="150" spans="1:2">
      <c r="A150" s="12">
        <f t="shared" si="2"/>
        <v>42491</v>
      </c>
      <c r="B150" s="13">
        <v>240.22900000000001</v>
      </c>
    </row>
    <row r="151" spans="1:2">
      <c r="A151" s="12">
        <f t="shared" si="2"/>
        <v>42522</v>
      </c>
      <c r="B151" s="13">
        <v>241.018</v>
      </c>
    </row>
    <row r="152" spans="1:2">
      <c r="A152" s="12">
        <f t="shared" si="2"/>
        <v>42552</v>
      </c>
      <c r="B152" s="13">
        <v>240.62799999999999</v>
      </c>
    </row>
    <row r="153" spans="1:2">
      <c r="A153" s="12">
        <f t="shared" si="2"/>
        <v>42583</v>
      </c>
      <c r="B153" s="13">
        <v>240.84899999999999</v>
      </c>
    </row>
    <row r="154" spans="1:2">
      <c r="A154" s="12">
        <f t="shared" si="2"/>
        <v>42614</v>
      </c>
      <c r="B154" s="13">
        <v>241.428</v>
      </c>
    </row>
    <row r="155" spans="1:2">
      <c r="A155" s="12">
        <f t="shared" si="2"/>
        <v>42644</v>
      </c>
      <c r="B155" s="13">
        <v>241.72900000000001</v>
      </c>
    </row>
    <row r="156" spans="1:2">
      <c r="A156" s="12">
        <f t="shared" si="2"/>
        <v>42675</v>
      </c>
      <c r="B156" s="13">
        <v>241.35300000000001</v>
      </c>
    </row>
    <row r="157" spans="1:2">
      <c r="A157" s="12">
        <f t="shared" si="2"/>
        <v>42705</v>
      </c>
      <c r="B157" s="13">
        <v>241.43199999999999</v>
      </c>
    </row>
    <row r="158" spans="1:2">
      <c r="A158" s="12">
        <f t="shared" si="2"/>
        <v>42736</v>
      </c>
      <c r="B158" s="13">
        <v>242.839</v>
      </c>
    </row>
    <row r="159" spans="1:2">
      <c r="A159" s="12">
        <f t="shared" si="2"/>
        <v>42767</v>
      </c>
      <c r="B159" s="13">
        <v>243.60300000000001</v>
      </c>
    </row>
    <row r="160" spans="1:2">
      <c r="A160" s="12">
        <f t="shared" si="2"/>
        <v>42795</v>
      </c>
      <c r="B160" s="13">
        <v>243.80099999999999</v>
      </c>
    </row>
    <row r="161" spans="1:2">
      <c r="A161" s="12">
        <f t="shared" si="2"/>
        <v>42826</v>
      </c>
      <c r="B161" s="13">
        <v>244.524</v>
      </c>
    </row>
    <row r="162" spans="1:2">
      <c r="A162" s="12">
        <f t="shared" si="2"/>
        <v>42856</v>
      </c>
      <c r="B162" s="13">
        <v>244.733</v>
      </c>
    </row>
    <row r="163" spans="1:2">
      <c r="A163" s="12">
        <f t="shared" si="2"/>
        <v>42887</v>
      </c>
      <c r="B163" s="13">
        <v>244.95500000000001</v>
      </c>
    </row>
    <row r="164" spans="1:2">
      <c r="A164" s="12">
        <f t="shared" si="2"/>
        <v>42917</v>
      </c>
      <c r="B164" s="13">
        <v>244.786</v>
      </c>
    </row>
    <row r="165" spans="1:2">
      <c r="A165" s="12">
        <f t="shared" si="2"/>
        <v>42948</v>
      </c>
      <c r="B165" s="13">
        <v>245.51900000000001</v>
      </c>
    </row>
    <row r="166" spans="1:2">
      <c r="A166" s="12">
        <f t="shared" si="2"/>
        <v>42979</v>
      </c>
      <c r="B166" s="13">
        <v>246.81899999999999</v>
      </c>
    </row>
    <row r="167" spans="1:2">
      <c r="A167" s="12">
        <f t="shared" si="2"/>
        <v>43009</v>
      </c>
      <c r="B167" s="13">
        <v>246.66300000000001</v>
      </c>
    </row>
    <row r="168" spans="1:2">
      <c r="A168" s="12">
        <f t="shared" si="2"/>
        <v>43040</v>
      </c>
      <c r="B168" s="13">
        <v>246.66900000000001</v>
      </c>
    </row>
    <row r="169" spans="1:2">
      <c r="A169" s="12">
        <f t="shared" si="2"/>
        <v>43070</v>
      </c>
      <c r="B169" s="13">
        <v>246.524</v>
      </c>
    </row>
    <row r="170" spans="1:2">
      <c r="A170" s="12">
        <f t="shared" si="2"/>
        <v>43101</v>
      </c>
      <c r="B170" s="13">
        <v>247.86699999999999</v>
      </c>
    </row>
    <row r="171" spans="1:2">
      <c r="A171" s="12">
        <f t="shared" si="2"/>
        <v>43132</v>
      </c>
      <c r="B171" s="13">
        <v>248.99100000000001</v>
      </c>
    </row>
    <row r="172" spans="1:2">
      <c r="A172" s="12">
        <f t="shared" si="2"/>
        <v>43160</v>
      </c>
      <c r="B172" s="13">
        <v>249.554</v>
      </c>
    </row>
    <row r="173" spans="1:2">
      <c r="A173" s="12">
        <f t="shared" si="2"/>
        <v>43191</v>
      </c>
      <c r="B173" s="13">
        <v>250.54599999999999</v>
      </c>
    </row>
    <row r="174" spans="1:2">
      <c r="A174" s="12">
        <f t="shared" si="2"/>
        <v>43221</v>
      </c>
      <c r="B174" s="13">
        <v>251.58799999999999</v>
      </c>
    </row>
    <row r="175" spans="1:2">
      <c r="A175" s="12">
        <f t="shared" si="2"/>
        <v>43252</v>
      </c>
      <c r="B175" s="13">
        <v>251.989</v>
      </c>
    </row>
    <row r="176" spans="1:2">
      <c r="A176" s="12">
        <f t="shared" si="2"/>
        <v>43282</v>
      </c>
      <c r="B176" s="13">
        <v>252.006</v>
      </c>
    </row>
    <row r="177" spans="1:2">
      <c r="A177" s="12">
        <f t="shared" si="2"/>
        <v>43313</v>
      </c>
      <c r="B177" s="13">
        <v>252.14599999999999</v>
      </c>
    </row>
    <row r="178" spans="1:2">
      <c r="A178" s="12">
        <f t="shared" si="2"/>
        <v>43344</v>
      </c>
      <c r="B178" s="13">
        <v>252.43899999999999</v>
      </c>
    </row>
    <row r="179" spans="1:2">
      <c r="A179" s="12">
        <f t="shared" si="2"/>
        <v>43374</v>
      </c>
      <c r="B179" s="13">
        <v>252.88499999999999</v>
      </c>
    </row>
    <row r="180" spans="1:2">
      <c r="A180" s="12">
        <f t="shared" si="2"/>
        <v>43405</v>
      </c>
      <c r="B180" s="13">
        <v>252.03800000000001</v>
      </c>
    </row>
    <row r="181" spans="1:2">
      <c r="A181" s="12">
        <f t="shared" si="2"/>
        <v>43435</v>
      </c>
      <c r="B181" s="13">
        <v>251.233</v>
      </c>
    </row>
    <row r="182" spans="1:2">
      <c r="A182" s="12">
        <f t="shared" si="2"/>
        <v>43466</v>
      </c>
      <c r="B182" s="13">
        <v>251.71199999999999</v>
      </c>
    </row>
    <row r="183" spans="1:2">
      <c r="A183" s="12">
        <f t="shared" si="2"/>
        <v>43497</v>
      </c>
      <c r="B183" s="13">
        <v>252.77600000000001</v>
      </c>
    </row>
    <row r="184" spans="1:2">
      <c r="A184" s="12">
        <f t="shared" si="2"/>
        <v>43525</v>
      </c>
      <c r="B184" s="13">
        <v>254.202</v>
      </c>
    </row>
    <row r="185" spans="1:2">
      <c r="A185" s="12">
        <f t="shared" si="2"/>
        <v>43556</v>
      </c>
      <c r="B185" s="13">
        <v>255.548</v>
      </c>
    </row>
    <row r="186" spans="1:2">
      <c r="A186" s="12">
        <f t="shared" si="2"/>
        <v>43586</v>
      </c>
      <c r="B186" s="13">
        <v>256.09199999999998</v>
      </c>
    </row>
    <row r="187" spans="1:2">
      <c r="A187" s="12">
        <f t="shared" si="2"/>
        <v>43617</v>
      </c>
      <c r="B187" s="13">
        <v>256.14299999999997</v>
      </c>
    </row>
    <row r="188" spans="1:2">
      <c r="A188" s="12">
        <f t="shared" si="2"/>
        <v>43647</v>
      </c>
      <c r="B188" s="13">
        <v>256.57100000000003</v>
      </c>
    </row>
    <row r="189" spans="1:2">
      <c r="A189" s="12">
        <f t="shared" si="2"/>
        <v>43678</v>
      </c>
      <c r="B189" s="13">
        <v>256.55799999999999</v>
      </c>
    </row>
    <row r="190" spans="1:2">
      <c r="A190" s="12">
        <f t="shared" si="2"/>
        <v>43709</v>
      </c>
      <c r="B190" s="13">
        <v>256.75900000000001</v>
      </c>
    </row>
    <row r="191" spans="1:2">
      <c r="A191" s="12">
        <f t="shared" si="2"/>
        <v>43739</v>
      </c>
      <c r="B191" s="13">
        <v>257.346</v>
      </c>
    </row>
    <row r="192" spans="1:2">
      <c r="A192" s="12">
        <f t="shared" si="2"/>
        <v>43770</v>
      </c>
      <c r="B192" s="13">
        <v>257.20800000000003</v>
      </c>
    </row>
    <row r="193" spans="1:2">
      <c r="A193" s="12">
        <f t="shared" si="2"/>
        <v>43800</v>
      </c>
      <c r="B193" s="13">
        <v>256.97399999999999</v>
      </c>
    </row>
    <row r="194" spans="1:2">
      <c r="A194" s="12">
        <f t="shared" si="2"/>
        <v>43831</v>
      </c>
      <c r="B194" s="13">
        <v>257.971</v>
      </c>
    </row>
    <row r="195" spans="1:2">
      <c r="A195" s="12">
        <f t="shared" si="2"/>
        <v>43862</v>
      </c>
      <c r="B195" s="13">
        <v>258.678</v>
      </c>
    </row>
    <row r="196" spans="1:2">
      <c r="A196" s="12">
        <f t="shared" ref="A196:A240" si="3">EDATE(A195, 1)</f>
        <v>43891</v>
      </c>
      <c r="B196" s="13">
        <v>258.11500000000001</v>
      </c>
    </row>
    <row r="197" spans="1:2">
      <c r="A197" s="12">
        <f t="shared" si="3"/>
        <v>43922</v>
      </c>
      <c r="B197" s="13">
        <v>256.38900000000001</v>
      </c>
    </row>
    <row r="198" spans="1:2">
      <c r="A198" s="12">
        <f t="shared" si="3"/>
        <v>43952</v>
      </c>
      <c r="B198" s="13">
        <v>256.39400000000001</v>
      </c>
    </row>
    <row r="199" spans="1:2">
      <c r="A199" s="12">
        <f t="shared" si="3"/>
        <v>43983</v>
      </c>
      <c r="B199" s="13">
        <v>257.79700000000003</v>
      </c>
    </row>
    <row r="200" spans="1:2">
      <c r="A200" s="12">
        <f t="shared" si="3"/>
        <v>44013</v>
      </c>
      <c r="B200" s="13">
        <v>259.101</v>
      </c>
    </row>
    <row r="201" spans="1:2">
      <c r="A201" s="12">
        <f t="shared" si="3"/>
        <v>44044</v>
      </c>
      <c r="B201" s="13">
        <v>259.91800000000001</v>
      </c>
    </row>
    <row r="202" spans="1:2">
      <c r="A202" s="12">
        <f t="shared" si="3"/>
        <v>44075</v>
      </c>
      <c r="B202" s="13">
        <v>260.27999999999997</v>
      </c>
    </row>
    <row r="203" spans="1:2">
      <c r="A203" s="12">
        <f t="shared" si="3"/>
        <v>44105</v>
      </c>
      <c r="B203" s="13">
        <v>260.38799999999998</v>
      </c>
    </row>
    <row r="204" spans="1:2">
      <c r="A204" s="12">
        <f t="shared" si="3"/>
        <v>44136</v>
      </c>
      <c r="B204" s="13">
        <v>260.22899999999998</v>
      </c>
    </row>
    <row r="205" spans="1:2">
      <c r="A205" s="12">
        <f t="shared" si="3"/>
        <v>44166</v>
      </c>
      <c r="B205" s="13">
        <v>260.47399999999999</v>
      </c>
    </row>
    <row r="206" spans="1:2">
      <c r="A206" s="12">
        <f t="shared" si="3"/>
        <v>44197</v>
      </c>
      <c r="B206" s="13">
        <v>261.58199999999999</v>
      </c>
    </row>
    <row r="207" spans="1:2">
      <c r="A207" s="12">
        <f t="shared" si="3"/>
        <v>44228</v>
      </c>
      <c r="B207" s="13">
        <v>263.01400000000001</v>
      </c>
    </row>
    <row r="208" spans="1:2">
      <c r="A208" s="12">
        <f t="shared" si="3"/>
        <v>44256</v>
      </c>
      <c r="B208" s="13">
        <v>264.87700000000001</v>
      </c>
    </row>
    <row r="209" spans="1:2">
      <c r="A209" s="12">
        <f t="shared" si="3"/>
        <v>44287</v>
      </c>
      <c r="B209" s="13">
        <v>267.05399999999997</v>
      </c>
    </row>
    <row r="210" spans="1:2">
      <c r="A210" s="12">
        <f t="shared" si="3"/>
        <v>44317</v>
      </c>
      <c r="B210" s="13">
        <v>269.19499999999999</v>
      </c>
    </row>
    <row r="211" spans="1:2">
      <c r="A211" s="12">
        <f t="shared" si="3"/>
        <v>44348</v>
      </c>
      <c r="B211" s="13">
        <v>271.69600000000003</v>
      </c>
    </row>
    <row r="212" spans="1:2">
      <c r="A212" s="12">
        <f t="shared" si="3"/>
        <v>44378</v>
      </c>
      <c r="B212" s="13">
        <v>273.00299999999999</v>
      </c>
    </row>
    <row r="213" spans="1:2">
      <c r="A213" s="12">
        <f t="shared" si="3"/>
        <v>44409</v>
      </c>
      <c r="B213" s="13">
        <v>273.56700000000001</v>
      </c>
    </row>
    <row r="214" spans="1:2">
      <c r="A214" s="12">
        <f t="shared" si="3"/>
        <v>44440</v>
      </c>
      <c r="B214" s="13">
        <v>274.31</v>
      </c>
    </row>
    <row r="215" spans="1:2">
      <c r="A215" s="12">
        <f t="shared" si="3"/>
        <v>44470</v>
      </c>
      <c r="B215" s="13">
        <v>276.589</v>
      </c>
    </row>
    <row r="216" spans="1:2">
      <c r="A216" s="12">
        <f t="shared" si="3"/>
        <v>44501</v>
      </c>
      <c r="B216" s="13">
        <v>277.94799999999998</v>
      </c>
    </row>
    <row r="217" spans="1:2">
      <c r="A217" s="12">
        <f t="shared" si="3"/>
        <v>44531</v>
      </c>
      <c r="B217" s="13">
        <v>278.80200000000002</v>
      </c>
    </row>
    <row r="218" spans="1:2">
      <c r="A218" s="12">
        <f t="shared" si="3"/>
        <v>44562</v>
      </c>
      <c r="B218" s="13">
        <v>281.14800000000002</v>
      </c>
    </row>
    <row r="219" spans="1:2">
      <c r="A219" s="12">
        <f t="shared" si="3"/>
        <v>44593</v>
      </c>
      <c r="B219" s="13">
        <v>283.71600000000001</v>
      </c>
    </row>
    <row r="220" spans="1:2">
      <c r="A220" s="12">
        <f t="shared" si="3"/>
        <v>44621</v>
      </c>
      <c r="B220" s="13">
        <v>287.50400000000002</v>
      </c>
    </row>
    <row r="221" spans="1:2">
      <c r="A221" s="12">
        <f t="shared" si="3"/>
        <v>44652</v>
      </c>
      <c r="B221" s="13">
        <v>289.10899999999998</v>
      </c>
    </row>
    <row r="222" spans="1:2">
      <c r="A222" s="12">
        <f t="shared" si="3"/>
        <v>44682</v>
      </c>
      <c r="B222" s="13">
        <v>292.29599999999999</v>
      </c>
    </row>
    <row r="223" spans="1:2">
      <c r="A223" s="12">
        <f t="shared" si="3"/>
        <v>44713</v>
      </c>
      <c r="B223" s="13">
        <v>296.31099999999998</v>
      </c>
    </row>
    <row r="224" spans="1:2">
      <c r="A224" s="12">
        <f t="shared" si="3"/>
        <v>44743</v>
      </c>
      <c r="B224" s="13">
        <v>296.27600000000001</v>
      </c>
    </row>
    <row r="225" spans="1:2">
      <c r="A225" s="12">
        <f t="shared" si="3"/>
        <v>44774</v>
      </c>
      <c r="B225" s="13">
        <v>296.17099999999999</v>
      </c>
    </row>
    <row r="226" spans="1:2">
      <c r="A226" s="12">
        <f t="shared" si="3"/>
        <v>44805</v>
      </c>
      <c r="B226" s="13">
        <v>296.80799999999999</v>
      </c>
    </row>
    <row r="227" spans="1:2">
      <c r="A227" s="12">
        <f t="shared" si="3"/>
        <v>44835</v>
      </c>
      <c r="B227" s="13">
        <v>298.012</v>
      </c>
    </row>
    <row r="228" spans="1:2">
      <c r="A228" s="12">
        <f t="shared" si="3"/>
        <v>44866</v>
      </c>
      <c r="B228" s="13">
        <v>297.71100000000001</v>
      </c>
    </row>
    <row r="229" spans="1:2">
      <c r="A229" s="12">
        <f t="shared" si="3"/>
        <v>44896</v>
      </c>
      <c r="B229" s="13">
        <v>296.79700000000003</v>
      </c>
    </row>
    <row r="230" spans="1:2">
      <c r="A230" s="12">
        <f t="shared" si="3"/>
        <v>44927</v>
      </c>
      <c r="B230" s="13">
        <v>299.17</v>
      </c>
    </row>
    <row r="231" spans="1:2">
      <c r="A231" s="12">
        <f t="shared" si="3"/>
        <v>44958</v>
      </c>
      <c r="B231" s="13">
        <v>300.83999999999997</v>
      </c>
    </row>
    <row r="232" spans="1:2">
      <c r="A232" s="12">
        <f t="shared" si="3"/>
        <v>44986</v>
      </c>
      <c r="B232" s="13">
        <v>301.83600000000001</v>
      </c>
    </row>
    <row r="233" spans="1:2">
      <c r="A233" s="12">
        <f t="shared" si="3"/>
        <v>45017</v>
      </c>
      <c r="B233" s="13">
        <v>303.363</v>
      </c>
    </row>
    <row r="234" spans="1:2">
      <c r="A234" s="12">
        <f t="shared" si="3"/>
        <v>45047</v>
      </c>
      <c r="B234" s="13">
        <v>304.12700000000001</v>
      </c>
    </row>
    <row r="235" spans="1:2">
      <c r="A235" s="12">
        <f t="shared" si="3"/>
        <v>45078</v>
      </c>
      <c r="B235" s="13">
        <v>305.10899999999998</v>
      </c>
    </row>
    <row r="236" spans="1:2">
      <c r="A236" s="12">
        <f t="shared" si="3"/>
        <v>45108</v>
      </c>
      <c r="B236" s="13">
        <v>305.69099999999997</v>
      </c>
    </row>
    <row r="237" spans="1:2">
      <c r="A237" s="12">
        <f t="shared" si="3"/>
        <v>45139</v>
      </c>
      <c r="B237" s="13">
        <v>307.02600000000001</v>
      </c>
    </row>
    <row r="238" spans="1:2">
      <c r="A238" s="12">
        <f t="shared" si="3"/>
        <v>45170</v>
      </c>
      <c r="B238" s="13">
        <v>307.78899999999999</v>
      </c>
    </row>
    <row r="239" spans="1:2">
      <c r="A239" s="12">
        <f t="shared" si="3"/>
        <v>45200</v>
      </c>
      <c r="B239" s="13">
        <v>307.67099999999999</v>
      </c>
    </row>
    <row r="240" spans="1:2">
      <c r="A240" s="12">
        <f t="shared" si="3"/>
        <v>45231</v>
      </c>
      <c r="B240" s="13">
        <v>307.05099999999999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135A-89C8-594C-B704-4E64E6E6D914}">
  <dimension ref="A1:H127"/>
  <sheetViews>
    <sheetView topLeftCell="A63" workbookViewId="0">
      <selection activeCell="H74" sqref="H74"/>
    </sheetView>
  </sheetViews>
  <sheetFormatPr baseColWidth="10" defaultRowHeight="16"/>
  <cols>
    <col min="1" max="1" width="17.83203125" style="9" customWidth="1"/>
    <col min="2" max="3" width="13.33203125" style="10" customWidth="1"/>
    <col min="4" max="4" width="17.33203125" style="10" customWidth="1"/>
  </cols>
  <sheetData>
    <row r="1" spans="1:5">
      <c r="A1" s="3" t="s">
        <v>3</v>
      </c>
      <c r="B1" s="4" t="s">
        <v>0</v>
      </c>
      <c r="C1" s="4" t="s">
        <v>1</v>
      </c>
      <c r="D1" s="4" t="s">
        <v>2</v>
      </c>
      <c r="E1" s="1"/>
    </row>
    <row r="2" spans="1:5">
      <c r="A2" s="3">
        <v>45282</v>
      </c>
      <c r="B2" s="5">
        <v>69.7</v>
      </c>
      <c r="C2" s="6">
        <v>69.400000000000006</v>
      </c>
      <c r="D2" s="7">
        <v>61.3</v>
      </c>
      <c r="E2" s="2"/>
    </row>
    <row r="3" spans="1:5">
      <c r="A3" s="3">
        <v>45268</v>
      </c>
      <c r="B3" s="5">
        <v>69.400000000000006</v>
      </c>
      <c r="C3" s="6">
        <v>62</v>
      </c>
      <c r="D3" s="7">
        <v>61.3</v>
      </c>
      <c r="E3" s="2"/>
    </row>
    <row r="4" spans="1:5">
      <c r="A4" s="3">
        <v>45252</v>
      </c>
      <c r="B4" s="5">
        <v>61.3</v>
      </c>
      <c r="C4" s="6">
        <v>60.4</v>
      </c>
      <c r="D4" s="7">
        <v>63.8</v>
      </c>
      <c r="E4" s="2"/>
    </row>
    <row r="5" spans="1:5">
      <c r="A5" s="3">
        <v>45240</v>
      </c>
      <c r="B5" s="8">
        <v>60.4</v>
      </c>
      <c r="C5" s="6">
        <v>63.7</v>
      </c>
      <c r="D5" s="7">
        <v>63.8</v>
      </c>
      <c r="E5" s="2"/>
    </row>
    <row r="6" spans="1:5">
      <c r="A6" s="3">
        <v>45226</v>
      </c>
      <c r="B6" s="5">
        <v>63.8</v>
      </c>
      <c r="C6" s="6">
        <v>63</v>
      </c>
      <c r="D6" s="7">
        <v>68.099999999999994</v>
      </c>
      <c r="E6" s="2"/>
    </row>
    <row r="7" spans="1:5">
      <c r="A7" s="3">
        <v>45212</v>
      </c>
      <c r="B7" s="8">
        <v>63</v>
      </c>
      <c r="C7" s="6">
        <v>67.2</v>
      </c>
      <c r="D7" s="7">
        <v>68.099999999999994</v>
      </c>
      <c r="E7" s="2"/>
    </row>
    <row r="8" spans="1:5">
      <c r="A8" s="3">
        <v>45198</v>
      </c>
      <c r="B8" s="5">
        <v>68.099999999999994</v>
      </c>
      <c r="C8" s="6">
        <v>67.7</v>
      </c>
      <c r="D8" s="7">
        <v>69.5</v>
      </c>
      <c r="E8" s="2"/>
    </row>
    <row r="9" spans="1:5">
      <c r="A9" s="3">
        <v>45184</v>
      </c>
      <c r="B9" s="8">
        <v>67.7</v>
      </c>
      <c r="C9" s="6">
        <v>69.099999999999994</v>
      </c>
      <c r="D9" s="7">
        <v>69.5</v>
      </c>
      <c r="E9" s="2"/>
    </row>
    <row r="10" spans="1:5">
      <c r="A10" s="3">
        <v>45163</v>
      </c>
      <c r="B10" s="8">
        <v>69.5</v>
      </c>
      <c r="C10" s="6">
        <v>71.2</v>
      </c>
      <c r="D10" s="7">
        <v>71.599999999999994</v>
      </c>
      <c r="E10" s="2"/>
    </row>
    <row r="11" spans="1:5">
      <c r="A11" s="3">
        <v>45149</v>
      </c>
      <c r="B11" s="5">
        <v>71.2</v>
      </c>
      <c r="C11" s="6">
        <v>71</v>
      </c>
      <c r="D11" s="7">
        <v>71.599999999999994</v>
      </c>
      <c r="E11" s="2"/>
    </row>
    <row r="12" spans="1:5">
      <c r="A12" s="3">
        <v>45135</v>
      </c>
      <c r="B12" s="8">
        <v>71.599999999999994</v>
      </c>
      <c r="C12" s="6">
        <v>72.599999999999994</v>
      </c>
      <c r="D12" s="7">
        <v>64.400000000000006</v>
      </c>
      <c r="E12" s="2"/>
    </row>
    <row r="13" spans="1:5">
      <c r="A13" s="3">
        <v>45121</v>
      </c>
      <c r="B13" s="5">
        <v>72.599999999999994</v>
      </c>
      <c r="C13" s="6">
        <v>65.5</v>
      </c>
      <c r="D13" s="7">
        <v>64.400000000000006</v>
      </c>
      <c r="E13" s="2"/>
    </row>
    <row r="14" spans="1:5">
      <c r="A14" s="3">
        <v>45107</v>
      </c>
      <c r="B14" s="5">
        <v>64.400000000000006</v>
      </c>
      <c r="C14" s="6">
        <v>63.9</v>
      </c>
      <c r="D14" s="7">
        <v>59.2</v>
      </c>
      <c r="E14" s="2"/>
    </row>
    <row r="15" spans="1:5">
      <c r="A15" s="3">
        <v>45093</v>
      </c>
      <c r="B15" s="5">
        <v>63.9</v>
      </c>
      <c r="C15" s="6">
        <v>60</v>
      </c>
      <c r="D15" s="7">
        <v>59.2</v>
      </c>
      <c r="E15" s="2"/>
    </row>
    <row r="16" spans="1:5">
      <c r="A16" s="3">
        <v>45072</v>
      </c>
      <c r="B16" s="5">
        <v>59.2</v>
      </c>
      <c r="C16" s="6">
        <v>57.9</v>
      </c>
      <c r="D16" s="7">
        <v>63.5</v>
      </c>
      <c r="E16" s="2"/>
    </row>
    <row r="17" spans="1:5">
      <c r="A17" s="3">
        <v>45058</v>
      </c>
      <c r="B17" s="8">
        <v>57.7</v>
      </c>
      <c r="C17" s="6">
        <v>63</v>
      </c>
      <c r="D17" s="7">
        <v>63.5</v>
      </c>
      <c r="E17" s="2"/>
    </row>
    <row r="18" spans="1:5">
      <c r="A18" s="3">
        <v>45044</v>
      </c>
      <c r="B18" s="7">
        <v>63.5</v>
      </c>
      <c r="C18" s="6">
        <v>63.5</v>
      </c>
      <c r="D18" s="7">
        <v>63.5</v>
      </c>
      <c r="E18" s="2"/>
    </row>
    <row r="19" spans="1:5">
      <c r="A19" s="3">
        <v>45030</v>
      </c>
      <c r="B19" s="5">
        <v>63.5</v>
      </c>
      <c r="C19" s="6">
        <v>62</v>
      </c>
      <c r="D19" s="7">
        <v>62</v>
      </c>
      <c r="E19" s="2"/>
    </row>
    <row r="20" spans="1:5">
      <c r="A20" s="3">
        <v>45016</v>
      </c>
      <c r="B20" s="8">
        <v>62</v>
      </c>
      <c r="C20" s="6">
        <v>63.2</v>
      </c>
      <c r="D20" s="7">
        <v>63.4</v>
      </c>
      <c r="E20" s="2"/>
    </row>
    <row r="21" spans="1:5">
      <c r="A21" s="3">
        <v>45002</v>
      </c>
      <c r="B21" s="8">
        <v>63.4</v>
      </c>
      <c r="C21" s="6">
        <v>66.900000000000006</v>
      </c>
      <c r="D21" s="7">
        <v>67</v>
      </c>
      <c r="E21" s="2"/>
    </row>
    <row r="22" spans="1:5">
      <c r="A22" s="3">
        <v>44981</v>
      </c>
      <c r="B22" s="5">
        <v>67</v>
      </c>
      <c r="C22" s="6">
        <v>66.400000000000006</v>
      </c>
      <c r="D22" s="7">
        <v>64.900000000000006</v>
      </c>
      <c r="E22" s="2"/>
    </row>
    <row r="23" spans="1:5">
      <c r="A23" s="3">
        <v>44967</v>
      </c>
      <c r="B23" s="5">
        <v>66.400000000000006</v>
      </c>
      <c r="C23" s="6">
        <v>65</v>
      </c>
      <c r="D23" s="7">
        <v>64.900000000000006</v>
      </c>
      <c r="E23" s="2"/>
    </row>
    <row r="24" spans="1:5">
      <c r="A24" s="3">
        <v>44953</v>
      </c>
      <c r="B24" s="5">
        <v>64.900000000000006</v>
      </c>
      <c r="C24" s="6">
        <v>64.599999999999994</v>
      </c>
      <c r="D24" s="7">
        <v>59.7</v>
      </c>
      <c r="E24" s="2"/>
    </row>
    <row r="25" spans="1:5">
      <c r="A25" s="3">
        <v>44939</v>
      </c>
      <c r="B25" s="5">
        <v>64.599999999999994</v>
      </c>
      <c r="C25" s="6">
        <v>60.5</v>
      </c>
      <c r="D25" s="7">
        <v>59.7</v>
      </c>
      <c r="E25" s="2"/>
    </row>
    <row r="26" spans="1:5">
      <c r="A26" s="3">
        <v>44918</v>
      </c>
      <c r="B26" s="5">
        <v>59.7</v>
      </c>
      <c r="C26" s="6">
        <v>59.1</v>
      </c>
      <c r="D26" s="7">
        <v>59.1</v>
      </c>
      <c r="E26" s="2"/>
    </row>
    <row r="27" spans="1:5">
      <c r="A27" s="3">
        <v>44904</v>
      </c>
      <c r="B27" s="5">
        <v>59.1</v>
      </c>
      <c r="C27" s="6">
        <v>56.9</v>
      </c>
      <c r="D27" s="7">
        <v>56.8</v>
      </c>
      <c r="E27" s="2"/>
    </row>
    <row r="28" spans="1:5">
      <c r="A28" s="3">
        <v>44888</v>
      </c>
      <c r="B28" s="5">
        <v>56.8</v>
      </c>
      <c r="C28" s="6">
        <v>55</v>
      </c>
      <c r="D28" s="7">
        <v>54.7</v>
      </c>
      <c r="E28" s="2"/>
    </row>
    <row r="29" spans="1:5">
      <c r="A29" s="3">
        <v>44876</v>
      </c>
      <c r="B29" s="8">
        <v>54.7</v>
      </c>
      <c r="C29" s="6">
        <v>59.5</v>
      </c>
      <c r="D29" s="7">
        <v>59.9</v>
      </c>
      <c r="E29" s="2"/>
    </row>
    <row r="30" spans="1:5">
      <c r="A30" s="3">
        <v>44862</v>
      </c>
      <c r="B30" s="5">
        <v>59.9</v>
      </c>
      <c r="C30" s="6">
        <v>59.8</v>
      </c>
      <c r="D30" s="7">
        <v>59.8</v>
      </c>
      <c r="E30" s="2"/>
    </row>
    <row r="31" spans="1:5">
      <c r="A31" s="3">
        <v>44848</v>
      </c>
      <c r="B31" s="5">
        <v>59.8</v>
      </c>
      <c r="C31" s="6">
        <v>59</v>
      </c>
      <c r="D31" s="7">
        <v>58.6</v>
      </c>
      <c r="E31" s="2"/>
    </row>
    <row r="32" spans="1:5">
      <c r="A32" s="3">
        <v>44834</v>
      </c>
      <c r="B32" s="8">
        <v>58.6</v>
      </c>
      <c r="C32" s="6">
        <v>59.5</v>
      </c>
      <c r="D32" s="7">
        <v>59.5</v>
      </c>
      <c r="E32" s="2"/>
    </row>
    <row r="33" spans="1:5">
      <c r="A33" s="3">
        <v>44820</v>
      </c>
      <c r="B33" s="8">
        <v>59.5</v>
      </c>
      <c r="C33" s="6">
        <v>60</v>
      </c>
      <c r="D33" s="7">
        <v>58.2</v>
      </c>
      <c r="E33" s="2"/>
    </row>
    <row r="34" spans="1:5">
      <c r="A34" s="3">
        <v>44799</v>
      </c>
      <c r="B34" s="5">
        <v>58.2</v>
      </c>
      <c r="C34" s="6">
        <v>55.1</v>
      </c>
      <c r="D34" s="7">
        <v>51.5</v>
      </c>
      <c r="E34" s="2"/>
    </row>
    <row r="35" spans="1:5">
      <c r="A35" s="3">
        <v>44785</v>
      </c>
      <c r="B35" s="5">
        <v>55.1</v>
      </c>
      <c r="C35" s="6">
        <v>52.5</v>
      </c>
      <c r="D35" s="7">
        <v>51.5</v>
      </c>
      <c r="E35" s="2"/>
    </row>
    <row r="36" spans="1:5">
      <c r="A36" s="3">
        <v>44771</v>
      </c>
      <c r="B36" s="5">
        <v>51.5</v>
      </c>
      <c r="C36" s="6">
        <v>51.1</v>
      </c>
      <c r="D36" s="7">
        <v>50</v>
      </c>
      <c r="E36" s="2"/>
    </row>
    <row r="37" spans="1:5">
      <c r="A37" s="3">
        <v>44757</v>
      </c>
      <c r="B37" s="5">
        <v>51.1</v>
      </c>
      <c r="C37" s="6">
        <v>49.9</v>
      </c>
      <c r="D37" s="7">
        <v>50</v>
      </c>
      <c r="E37" s="2"/>
    </row>
    <row r="38" spans="1:5">
      <c r="A38" s="3">
        <v>44736</v>
      </c>
      <c r="B38" s="8">
        <v>50</v>
      </c>
      <c r="C38" s="6">
        <v>50.2</v>
      </c>
      <c r="D38" s="7">
        <v>50.2</v>
      </c>
      <c r="E38" s="2"/>
    </row>
    <row r="39" spans="1:5">
      <c r="A39" s="3">
        <v>44722</v>
      </c>
      <c r="B39" s="8">
        <v>50.2</v>
      </c>
      <c r="C39" s="6">
        <v>58</v>
      </c>
      <c r="D39" s="7">
        <v>58.4</v>
      </c>
      <c r="E39" s="2"/>
    </row>
    <row r="40" spans="1:5">
      <c r="A40" s="3">
        <v>44708</v>
      </c>
      <c r="B40" s="8">
        <v>58.4</v>
      </c>
      <c r="C40" s="6">
        <v>59.1</v>
      </c>
      <c r="D40" s="7">
        <v>65.2</v>
      </c>
      <c r="E40" s="2"/>
    </row>
    <row r="41" spans="1:5">
      <c r="A41" s="3">
        <v>44694</v>
      </c>
      <c r="B41" s="8">
        <v>59.1</v>
      </c>
      <c r="C41" s="6">
        <v>64</v>
      </c>
      <c r="D41" s="7">
        <v>65.2</v>
      </c>
      <c r="E41" s="2"/>
    </row>
    <row r="42" spans="1:5">
      <c r="A42" s="3">
        <v>44680</v>
      </c>
      <c r="B42" s="8">
        <v>65.2</v>
      </c>
      <c r="C42" s="6">
        <v>65.7</v>
      </c>
      <c r="D42" s="7">
        <v>59.4</v>
      </c>
      <c r="E42" s="2"/>
    </row>
    <row r="43" spans="1:5">
      <c r="A43" s="3">
        <v>44665</v>
      </c>
      <c r="B43" s="5">
        <v>65.7</v>
      </c>
      <c r="C43" s="6">
        <v>59</v>
      </c>
      <c r="D43" s="7">
        <v>59.4</v>
      </c>
      <c r="E43" s="2"/>
    </row>
    <row r="44" spans="1:5">
      <c r="A44" s="3">
        <v>44645</v>
      </c>
      <c r="B44" s="8">
        <v>59.4</v>
      </c>
      <c r="C44" s="6">
        <v>59.7</v>
      </c>
      <c r="D44" s="7">
        <v>62.8</v>
      </c>
      <c r="E44" s="2"/>
    </row>
    <row r="45" spans="1:5">
      <c r="A45" s="3">
        <v>44631</v>
      </c>
      <c r="B45" s="8">
        <v>59.7</v>
      </c>
      <c r="C45" s="6">
        <v>61.4</v>
      </c>
      <c r="D45" s="7">
        <v>62.8</v>
      </c>
      <c r="E45" s="2"/>
    </row>
    <row r="46" spans="1:5">
      <c r="A46" s="3">
        <v>44617</v>
      </c>
      <c r="B46" s="5">
        <v>62.8</v>
      </c>
      <c r="C46" s="6">
        <v>61.7</v>
      </c>
      <c r="D46" s="7">
        <v>67.2</v>
      </c>
      <c r="E46" s="2"/>
    </row>
    <row r="47" spans="1:5">
      <c r="A47" s="3">
        <v>44603</v>
      </c>
      <c r="B47" s="8">
        <v>61.7</v>
      </c>
      <c r="C47" s="6">
        <v>67.5</v>
      </c>
      <c r="D47" s="7">
        <v>67.2</v>
      </c>
      <c r="E47" s="2"/>
    </row>
    <row r="48" spans="1:5">
      <c r="A48" s="3">
        <v>44589</v>
      </c>
      <c r="B48" s="8">
        <v>67.2</v>
      </c>
      <c r="C48" s="6">
        <v>68.7</v>
      </c>
      <c r="D48" s="7">
        <v>70.599999999999994</v>
      </c>
      <c r="E48" s="2"/>
    </row>
    <row r="49" spans="1:5">
      <c r="A49" s="3">
        <v>44575</v>
      </c>
      <c r="B49" s="8">
        <v>68.8</v>
      </c>
      <c r="C49" s="6">
        <v>70</v>
      </c>
      <c r="D49" s="7">
        <v>70.599999999999994</v>
      </c>
      <c r="E49" s="2"/>
    </row>
    <row r="50" spans="1:5">
      <c r="A50" s="3">
        <v>44553</v>
      </c>
      <c r="B50" s="5">
        <v>70.599999999999994</v>
      </c>
      <c r="C50" s="6">
        <v>70.400000000000006</v>
      </c>
      <c r="D50" s="7">
        <v>67.400000000000006</v>
      </c>
      <c r="E50" s="2"/>
    </row>
    <row r="51" spans="1:5">
      <c r="A51" s="3">
        <v>44540</v>
      </c>
      <c r="B51" s="5">
        <v>70.400000000000006</v>
      </c>
      <c r="C51" s="6">
        <v>67.099999999999994</v>
      </c>
      <c r="D51" s="7">
        <v>67.400000000000006</v>
      </c>
      <c r="E51" s="2"/>
    </row>
    <row r="52" spans="1:5">
      <c r="A52" s="3">
        <v>44524</v>
      </c>
      <c r="B52" s="5">
        <v>67.400000000000006</v>
      </c>
      <c r="C52" s="6">
        <v>66.8</v>
      </c>
      <c r="D52" s="7">
        <v>71.7</v>
      </c>
      <c r="E52" s="2"/>
    </row>
    <row r="53" spans="1:5">
      <c r="A53" s="3">
        <v>44512</v>
      </c>
      <c r="B53" s="8">
        <v>66.8</v>
      </c>
      <c r="C53" s="6">
        <v>72.400000000000006</v>
      </c>
      <c r="D53" s="7">
        <v>71.7</v>
      </c>
      <c r="E53" s="2"/>
    </row>
    <row r="54" spans="1:5">
      <c r="A54" s="3">
        <v>44498</v>
      </c>
      <c r="B54" s="5">
        <v>71.7</v>
      </c>
      <c r="C54" s="6">
        <v>71.400000000000006</v>
      </c>
      <c r="D54" s="7">
        <v>71.400000000000006</v>
      </c>
      <c r="E54" s="2"/>
    </row>
    <row r="55" spans="1:5">
      <c r="A55" s="3">
        <v>44484</v>
      </c>
      <c r="B55" s="8">
        <v>71.400000000000006</v>
      </c>
      <c r="C55" s="6">
        <v>73.099999999999994</v>
      </c>
      <c r="D55" s="7">
        <v>72.8</v>
      </c>
      <c r="E55" s="2"/>
    </row>
    <row r="56" spans="1:5">
      <c r="A56" s="3">
        <v>44470</v>
      </c>
      <c r="B56" s="5">
        <v>72.8</v>
      </c>
      <c r="C56" s="6">
        <v>71</v>
      </c>
      <c r="D56" s="7">
        <v>70.3</v>
      </c>
      <c r="E56" s="2"/>
    </row>
    <row r="57" spans="1:5">
      <c r="A57" s="3">
        <v>44456</v>
      </c>
      <c r="B57" s="8">
        <v>71</v>
      </c>
      <c r="C57" s="6">
        <v>72</v>
      </c>
      <c r="D57" s="7">
        <v>70.3</v>
      </c>
      <c r="E57" s="2"/>
    </row>
    <row r="58" spans="1:5">
      <c r="A58" s="3">
        <v>44435</v>
      </c>
      <c r="B58" s="8">
        <v>70.3</v>
      </c>
      <c r="C58" s="6">
        <v>70.7</v>
      </c>
      <c r="D58" s="7">
        <v>70.2</v>
      </c>
      <c r="E58" s="2"/>
    </row>
    <row r="59" spans="1:5">
      <c r="A59" s="3">
        <v>44421</v>
      </c>
      <c r="B59" s="8">
        <v>70.2</v>
      </c>
      <c r="C59" s="6">
        <v>81.2</v>
      </c>
      <c r="D59" s="7">
        <v>81.2</v>
      </c>
      <c r="E59" s="2"/>
    </row>
    <row r="60" spans="1:5">
      <c r="A60" s="3">
        <v>44407</v>
      </c>
      <c r="B60" s="5">
        <v>81.2</v>
      </c>
      <c r="C60" s="6">
        <v>80.8</v>
      </c>
      <c r="D60" s="7">
        <v>85.5</v>
      </c>
      <c r="E60" s="2"/>
    </row>
    <row r="61" spans="1:5">
      <c r="A61" s="3">
        <v>44393</v>
      </c>
      <c r="B61" s="8">
        <v>80.8</v>
      </c>
      <c r="C61" s="6">
        <v>86.5</v>
      </c>
      <c r="D61" s="7">
        <v>85.5</v>
      </c>
      <c r="E61" s="2"/>
    </row>
    <row r="62" spans="1:5">
      <c r="A62" s="3">
        <v>44372</v>
      </c>
      <c r="B62" s="8">
        <v>85.5</v>
      </c>
      <c r="C62" s="6">
        <v>86.4</v>
      </c>
      <c r="D62" s="7">
        <v>82.9</v>
      </c>
      <c r="E62" s="2"/>
    </row>
    <row r="63" spans="1:5">
      <c r="A63" s="3">
        <v>44358</v>
      </c>
      <c r="B63" s="5">
        <v>86.4</v>
      </c>
      <c r="C63" s="6">
        <v>84</v>
      </c>
      <c r="D63" s="7">
        <v>82.9</v>
      </c>
      <c r="E63" s="2"/>
    </row>
    <row r="64" spans="1:5">
      <c r="A64" s="3">
        <v>44344</v>
      </c>
      <c r="B64" s="5">
        <v>82.9</v>
      </c>
      <c r="C64" s="6">
        <v>82.8</v>
      </c>
      <c r="D64" s="7">
        <v>88.3</v>
      </c>
      <c r="E64" s="2"/>
    </row>
    <row r="65" spans="1:8">
      <c r="A65" s="3">
        <v>44330</v>
      </c>
      <c r="B65" s="8">
        <v>82.8</v>
      </c>
      <c r="C65" s="6">
        <v>90.4</v>
      </c>
      <c r="D65" s="7">
        <v>88.3</v>
      </c>
      <c r="E65" s="2"/>
    </row>
    <row r="66" spans="1:8">
      <c r="A66" s="3">
        <v>44316</v>
      </c>
      <c r="B66" s="5">
        <v>88.3</v>
      </c>
      <c r="C66" s="6">
        <v>87.4</v>
      </c>
      <c r="D66" s="7">
        <v>86.5</v>
      </c>
      <c r="E66" s="2"/>
    </row>
    <row r="67" spans="1:8">
      <c r="A67" s="3">
        <v>44302</v>
      </c>
      <c r="B67" s="8">
        <v>86.5</v>
      </c>
      <c r="C67" s="6">
        <v>89.6</v>
      </c>
      <c r="D67" s="7">
        <v>84.9</v>
      </c>
      <c r="E67" s="2"/>
    </row>
    <row r="68" spans="1:8">
      <c r="A68" s="3">
        <v>44281</v>
      </c>
      <c r="B68" s="5">
        <v>84.9</v>
      </c>
      <c r="C68" s="6">
        <v>83.6</v>
      </c>
      <c r="D68" s="7">
        <v>83</v>
      </c>
      <c r="E68" s="2"/>
    </row>
    <row r="69" spans="1:8">
      <c r="A69" s="3">
        <v>44267</v>
      </c>
      <c r="B69" s="5">
        <v>83</v>
      </c>
      <c r="C69" s="6">
        <v>78.5</v>
      </c>
      <c r="D69" s="7">
        <v>76.8</v>
      </c>
      <c r="E69" s="2"/>
    </row>
    <row r="70" spans="1:8">
      <c r="A70" s="3">
        <v>44253</v>
      </c>
      <c r="B70" s="5">
        <v>76.8</v>
      </c>
      <c r="C70" s="6">
        <v>76.5</v>
      </c>
      <c r="D70" s="7">
        <v>79</v>
      </c>
      <c r="E70" s="2"/>
    </row>
    <row r="71" spans="1:8">
      <c r="A71" s="3">
        <v>44239</v>
      </c>
      <c r="B71" s="8">
        <v>76.2</v>
      </c>
      <c r="C71" s="6">
        <v>80.8</v>
      </c>
      <c r="D71" s="7">
        <v>79</v>
      </c>
      <c r="E71" s="2"/>
    </row>
    <row r="72" spans="1:8">
      <c r="A72" s="3">
        <v>44225</v>
      </c>
      <c r="B72" s="8">
        <v>79</v>
      </c>
      <c r="C72" s="6">
        <v>79.2</v>
      </c>
      <c r="D72" s="7">
        <v>79.2</v>
      </c>
      <c r="E72" s="2"/>
    </row>
    <row r="73" spans="1:8">
      <c r="A73" s="3">
        <v>44211</v>
      </c>
      <c r="B73" s="8">
        <v>79.2</v>
      </c>
      <c r="C73" s="6">
        <v>80</v>
      </c>
      <c r="D73" s="7">
        <v>80.7</v>
      </c>
      <c r="E73" s="2"/>
    </row>
    <row r="74" spans="1:8">
      <c r="A74" s="3">
        <v>44188</v>
      </c>
      <c r="B74" s="8">
        <v>80.7</v>
      </c>
      <c r="C74" s="6">
        <v>81.3</v>
      </c>
      <c r="D74" s="7">
        <v>76.900000000000006</v>
      </c>
      <c r="E74" s="2"/>
      <c r="H74" s="11"/>
    </row>
    <row r="75" spans="1:8">
      <c r="A75" s="3">
        <v>44176</v>
      </c>
      <c r="B75" s="5">
        <v>81.400000000000006</v>
      </c>
      <c r="C75" s="6">
        <v>76.5</v>
      </c>
      <c r="D75" s="7">
        <v>76.900000000000006</v>
      </c>
      <c r="E75" s="2"/>
    </row>
    <row r="76" spans="1:8">
      <c r="A76" s="3">
        <v>44160</v>
      </c>
      <c r="B76" s="8">
        <v>76.900000000000006</v>
      </c>
      <c r="C76" s="6">
        <v>77</v>
      </c>
      <c r="D76" s="7">
        <v>81.8</v>
      </c>
      <c r="E76" s="2"/>
    </row>
    <row r="77" spans="1:8">
      <c r="A77" s="3">
        <v>44148</v>
      </c>
      <c r="B77" s="8">
        <v>77</v>
      </c>
      <c r="C77" s="6">
        <v>82</v>
      </c>
      <c r="D77" s="7">
        <v>81.8</v>
      </c>
      <c r="E77" s="2"/>
    </row>
    <row r="78" spans="1:8">
      <c r="A78" s="3">
        <v>44134</v>
      </c>
      <c r="B78" s="5">
        <v>81.8</v>
      </c>
      <c r="C78" s="6">
        <v>81.2</v>
      </c>
      <c r="D78" s="7">
        <v>80.400000000000006</v>
      </c>
      <c r="E78" s="2"/>
    </row>
    <row r="79" spans="1:8">
      <c r="A79" s="3">
        <v>44120</v>
      </c>
      <c r="B79" s="5">
        <v>81.2</v>
      </c>
      <c r="C79" s="6">
        <v>80.5</v>
      </c>
      <c r="D79" s="7">
        <v>80.400000000000006</v>
      </c>
      <c r="E79" s="2"/>
    </row>
    <row r="80" spans="1:8">
      <c r="A80" s="3">
        <v>44106</v>
      </c>
      <c r="B80" s="5">
        <v>80.400000000000006</v>
      </c>
      <c r="C80" s="6">
        <v>79</v>
      </c>
      <c r="D80" s="7">
        <v>74.099999999999994</v>
      </c>
      <c r="E80" s="2"/>
    </row>
    <row r="81" spans="1:5">
      <c r="A81" s="3">
        <v>44092</v>
      </c>
      <c r="B81" s="5">
        <v>78.900000000000006</v>
      </c>
      <c r="C81" s="6">
        <v>75</v>
      </c>
      <c r="D81" s="7">
        <v>74.099999999999994</v>
      </c>
      <c r="E81" s="2"/>
    </row>
    <row r="82" spans="1:5">
      <c r="A82" s="3">
        <v>44071</v>
      </c>
      <c r="B82" s="5">
        <v>74.099999999999994</v>
      </c>
      <c r="C82" s="6">
        <v>72.8</v>
      </c>
      <c r="D82" s="7">
        <v>72.5</v>
      </c>
      <c r="E82" s="2"/>
    </row>
    <row r="83" spans="1:5">
      <c r="A83" s="3">
        <v>44057</v>
      </c>
      <c r="B83" s="5">
        <v>72.8</v>
      </c>
      <c r="C83" s="6">
        <v>72</v>
      </c>
      <c r="D83" s="7">
        <v>72.5</v>
      </c>
      <c r="E83" s="2"/>
    </row>
    <row r="84" spans="1:5">
      <c r="A84" s="3">
        <v>44043</v>
      </c>
      <c r="B84" s="8">
        <v>72.5</v>
      </c>
      <c r="C84" s="6">
        <v>73</v>
      </c>
      <c r="D84" s="7">
        <v>73.2</v>
      </c>
      <c r="E84" s="2"/>
    </row>
    <row r="85" spans="1:5">
      <c r="A85" s="3">
        <v>44029</v>
      </c>
      <c r="B85" s="8">
        <v>73.2</v>
      </c>
      <c r="C85" s="6">
        <v>79</v>
      </c>
      <c r="D85" s="7">
        <v>78.099999999999994</v>
      </c>
      <c r="E85" s="2"/>
    </row>
    <row r="86" spans="1:5">
      <c r="A86" s="3">
        <v>44008</v>
      </c>
      <c r="B86" s="8">
        <v>78.099999999999994</v>
      </c>
      <c r="C86" s="6">
        <v>79</v>
      </c>
      <c r="D86" s="7">
        <v>72.3</v>
      </c>
      <c r="E86" s="2"/>
    </row>
    <row r="87" spans="1:5">
      <c r="A87" s="3">
        <v>43994</v>
      </c>
      <c r="B87" s="5">
        <v>78.900000000000006</v>
      </c>
      <c r="C87" s="6">
        <v>75</v>
      </c>
      <c r="D87" s="7">
        <v>72.3</v>
      </c>
      <c r="E87" s="2"/>
    </row>
    <row r="88" spans="1:5">
      <c r="A88" s="3">
        <v>43980</v>
      </c>
      <c r="B88" s="8">
        <v>72.3</v>
      </c>
      <c r="C88" s="6">
        <v>74</v>
      </c>
      <c r="D88" s="7">
        <v>71.8</v>
      </c>
      <c r="E88" s="2"/>
    </row>
    <row r="89" spans="1:5">
      <c r="A89" s="3">
        <v>43966</v>
      </c>
      <c r="B89" s="5">
        <v>73.7</v>
      </c>
      <c r="C89" s="6">
        <v>68</v>
      </c>
      <c r="D89" s="7">
        <v>71.8</v>
      </c>
      <c r="E89" s="2"/>
    </row>
    <row r="90" spans="1:5">
      <c r="A90" s="3">
        <v>43945</v>
      </c>
      <c r="B90" s="5">
        <v>71.8</v>
      </c>
      <c r="C90" s="6">
        <v>68</v>
      </c>
      <c r="D90" s="7">
        <v>89.1</v>
      </c>
      <c r="E90" s="2"/>
    </row>
    <row r="91" spans="1:5">
      <c r="A91" s="3">
        <v>43930</v>
      </c>
      <c r="B91" s="8">
        <v>71</v>
      </c>
      <c r="C91" s="6">
        <v>75</v>
      </c>
      <c r="D91" s="7">
        <v>89.1</v>
      </c>
      <c r="E91" s="2"/>
    </row>
    <row r="92" spans="1:5">
      <c r="A92" s="3">
        <v>43917</v>
      </c>
      <c r="B92" s="8">
        <v>89.1</v>
      </c>
      <c r="C92" s="6">
        <v>90</v>
      </c>
      <c r="D92" s="7">
        <v>95.9</v>
      </c>
      <c r="E92" s="2"/>
    </row>
    <row r="93" spans="1:5">
      <c r="A93" s="3">
        <v>43903</v>
      </c>
      <c r="B93" s="5">
        <v>95.9</v>
      </c>
      <c r="C93" s="6">
        <v>95</v>
      </c>
      <c r="D93" s="7">
        <v>101</v>
      </c>
      <c r="E93" s="2"/>
    </row>
    <row r="94" spans="1:5">
      <c r="A94" s="3">
        <v>43889</v>
      </c>
      <c r="B94" s="5">
        <v>101</v>
      </c>
      <c r="C94" s="6">
        <v>100.9</v>
      </c>
      <c r="D94" s="7">
        <v>99.8</v>
      </c>
      <c r="E94" s="2"/>
    </row>
    <row r="95" spans="1:5">
      <c r="A95" s="3">
        <v>43875</v>
      </c>
      <c r="B95" s="5">
        <v>100.9</v>
      </c>
      <c r="C95" s="6">
        <v>99.5</v>
      </c>
      <c r="D95" s="7">
        <v>99.8</v>
      </c>
      <c r="E95" s="2"/>
    </row>
    <row r="96" spans="1:5">
      <c r="A96" s="3">
        <v>43861</v>
      </c>
      <c r="B96" s="5">
        <v>99.8</v>
      </c>
      <c r="C96" s="6">
        <v>99.1</v>
      </c>
      <c r="D96" s="7">
        <v>99.3</v>
      </c>
      <c r="E96" s="2"/>
    </row>
    <row r="97" spans="1:5">
      <c r="A97" s="3">
        <v>43847</v>
      </c>
      <c r="B97" s="8">
        <v>99.1</v>
      </c>
      <c r="C97" s="6">
        <v>99.3</v>
      </c>
      <c r="D97" s="7">
        <v>99.3</v>
      </c>
      <c r="E97" s="2"/>
    </row>
    <row r="98" spans="1:5">
      <c r="A98" s="3">
        <v>43819</v>
      </c>
      <c r="B98" s="5">
        <v>99.3</v>
      </c>
      <c r="C98" s="6">
        <v>99.2</v>
      </c>
      <c r="D98" s="7">
        <v>96.8</v>
      </c>
      <c r="E98" s="2"/>
    </row>
    <row r="99" spans="1:5">
      <c r="A99" s="3">
        <v>43805</v>
      </c>
      <c r="B99" s="5">
        <v>99.2</v>
      </c>
      <c r="C99" s="6">
        <v>97</v>
      </c>
      <c r="D99" s="7">
        <v>96.8</v>
      </c>
      <c r="E99" s="2"/>
    </row>
    <row r="100" spans="1:5">
      <c r="A100" s="3">
        <v>43791</v>
      </c>
      <c r="B100" s="5">
        <v>96.8</v>
      </c>
      <c r="C100" s="6">
        <v>95.7</v>
      </c>
      <c r="D100" s="7">
        <v>95.5</v>
      </c>
      <c r="E100" s="2"/>
    </row>
    <row r="101" spans="1:5">
      <c r="A101" s="3">
        <v>43777</v>
      </c>
      <c r="B101" s="8">
        <v>95.7</v>
      </c>
      <c r="C101" s="6">
        <v>95.9</v>
      </c>
      <c r="D101" s="7">
        <v>95.5</v>
      </c>
      <c r="E101" s="2"/>
    </row>
    <row r="102" spans="1:5">
      <c r="A102" s="3">
        <v>43763</v>
      </c>
      <c r="B102" s="8">
        <v>95.5</v>
      </c>
      <c r="C102" s="6">
        <v>96</v>
      </c>
      <c r="D102" s="7">
        <v>93.2</v>
      </c>
      <c r="E102" s="2"/>
    </row>
    <row r="103" spans="1:5">
      <c r="A103" s="3">
        <v>43749</v>
      </c>
      <c r="B103" s="5">
        <v>96</v>
      </c>
      <c r="C103" s="6">
        <v>92</v>
      </c>
      <c r="D103" s="7">
        <v>93.2</v>
      </c>
      <c r="E103" s="2"/>
    </row>
    <row r="104" spans="1:5">
      <c r="A104" s="3">
        <v>43735</v>
      </c>
      <c r="B104" s="5">
        <v>93.2</v>
      </c>
      <c r="C104" s="6">
        <v>92</v>
      </c>
      <c r="D104" s="7">
        <v>89.8</v>
      </c>
      <c r="E104" s="2"/>
    </row>
    <row r="105" spans="1:5">
      <c r="A105" s="3">
        <v>43721</v>
      </c>
      <c r="B105" s="5">
        <v>92</v>
      </c>
      <c r="C105" s="6">
        <v>90.9</v>
      </c>
      <c r="D105" s="7">
        <v>89.8</v>
      </c>
      <c r="E105" s="2"/>
    </row>
    <row r="106" spans="1:5">
      <c r="A106" s="3">
        <v>43707</v>
      </c>
      <c r="B106" s="8">
        <v>89.8</v>
      </c>
      <c r="C106" s="6">
        <v>92.1</v>
      </c>
      <c r="D106" s="7">
        <v>92.1</v>
      </c>
      <c r="E106" s="2"/>
    </row>
    <row r="107" spans="1:5">
      <c r="A107" s="3">
        <v>43693</v>
      </c>
      <c r="B107" s="8">
        <v>92.1</v>
      </c>
      <c r="C107" s="6">
        <v>97.2</v>
      </c>
      <c r="D107" s="7">
        <v>98.4</v>
      </c>
      <c r="E107" s="2"/>
    </row>
    <row r="108" spans="1:5">
      <c r="A108" s="3">
        <v>43679</v>
      </c>
      <c r="B108" s="8">
        <v>98.4</v>
      </c>
      <c r="C108" s="6">
        <v>98.5</v>
      </c>
      <c r="D108" s="7">
        <v>98.4</v>
      </c>
      <c r="E108" s="2"/>
    </row>
    <row r="109" spans="1:5">
      <c r="A109" s="3">
        <v>43665</v>
      </c>
      <c r="B109" s="8">
        <v>98.4</v>
      </c>
      <c r="C109" s="6">
        <v>98.6</v>
      </c>
      <c r="D109" s="7">
        <v>98.2</v>
      </c>
      <c r="E109" s="2"/>
    </row>
    <row r="110" spans="1:5">
      <c r="A110" s="3">
        <v>43644</v>
      </c>
      <c r="B110" s="5">
        <v>98.2</v>
      </c>
      <c r="C110" s="6">
        <v>98</v>
      </c>
      <c r="D110" s="7">
        <v>97.9</v>
      </c>
      <c r="E110" s="2"/>
    </row>
    <row r="111" spans="1:5">
      <c r="A111" s="3">
        <v>43630</v>
      </c>
      <c r="B111" s="8">
        <v>97.9</v>
      </c>
      <c r="C111" s="6">
        <v>98.1</v>
      </c>
      <c r="D111" s="7">
        <v>100</v>
      </c>
      <c r="E111" s="2"/>
    </row>
    <row r="112" spans="1:5">
      <c r="A112" s="3">
        <v>43616</v>
      </c>
      <c r="B112" s="8">
        <v>100</v>
      </c>
      <c r="C112" s="6">
        <v>102</v>
      </c>
      <c r="D112" s="7">
        <v>102.4</v>
      </c>
      <c r="E112" s="2"/>
    </row>
    <row r="113" spans="1:5">
      <c r="A113" s="3">
        <v>43602</v>
      </c>
      <c r="B113" s="5">
        <v>102.4</v>
      </c>
      <c r="C113" s="6">
        <v>97.8</v>
      </c>
      <c r="D113" s="7">
        <v>97.2</v>
      </c>
      <c r="E113" s="2"/>
    </row>
    <row r="114" spans="1:5">
      <c r="A114" s="3">
        <v>43581</v>
      </c>
      <c r="B114" s="5">
        <v>97.2</v>
      </c>
      <c r="C114" s="6">
        <v>97.1</v>
      </c>
      <c r="D114" s="7">
        <v>96.9</v>
      </c>
      <c r="E114" s="2"/>
    </row>
    <row r="115" spans="1:5">
      <c r="A115" s="3">
        <v>43567</v>
      </c>
      <c r="B115" s="8">
        <v>96.9</v>
      </c>
      <c r="C115" s="6">
        <v>98.1</v>
      </c>
      <c r="D115" s="7">
        <v>98.4</v>
      </c>
      <c r="E115" s="2"/>
    </row>
    <row r="116" spans="1:5">
      <c r="A116" s="3">
        <v>43553</v>
      </c>
      <c r="B116" s="5">
        <v>98.4</v>
      </c>
      <c r="C116" s="6">
        <v>97.8</v>
      </c>
      <c r="D116" s="7">
        <v>97.8</v>
      </c>
      <c r="E116" s="2"/>
    </row>
    <row r="117" spans="1:5">
      <c r="A117" s="3">
        <v>43539</v>
      </c>
      <c r="B117" s="5">
        <v>97.8</v>
      </c>
      <c r="C117" s="6">
        <v>95.3</v>
      </c>
      <c r="D117" s="7">
        <v>93.8</v>
      </c>
      <c r="E117" s="2"/>
    </row>
    <row r="118" spans="1:5">
      <c r="A118" s="3">
        <v>43525</v>
      </c>
      <c r="B118" s="8">
        <v>93.8</v>
      </c>
      <c r="C118" s="6">
        <v>95.8</v>
      </c>
      <c r="D118" s="7">
        <v>95.5</v>
      </c>
      <c r="E118" s="2"/>
    </row>
    <row r="119" spans="1:5">
      <c r="A119" s="3">
        <v>43511</v>
      </c>
      <c r="B119" s="5">
        <v>95.5</v>
      </c>
      <c r="C119" s="6">
        <v>93.3</v>
      </c>
      <c r="D119" s="7">
        <v>91.2</v>
      </c>
      <c r="E119" s="2"/>
    </row>
    <row r="120" spans="1:5">
      <c r="A120" s="3">
        <v>43497</v>
      </c>
      <c r="B120" s="5">
        <v>91.2</v>
      </c>
      <c r="C120" s="6">
        <v>90.8</v>
      </c>
      <c r="D120" s="7">
        <v>90.7</v>
      </c>
      <c r="E120" s="2"/>
    </row>
    <row r="121" spans="1:5">
      <c r="A121" s="3">
        <v>43483</v>
      </c>
      <c r="B121" s="8">
        <v>90.7</v>
      </c>
      <c r="C121" s="6">
        <v>97</v>
      </c>
      <c r="D121" s="7">
        <v>98.3</v>
      </c>
      <c r="E121" s="2"/>
    </row>
    <row r="122" spans="1:5">
      <c r="A122" s="3">
        <v>43455</v>
      </c>
      <c r="B122" s="5">
        <v>98.3</v>
      </c>
      <c r="C122" s="6">
        <v>97.6</v>
      </c>
      <c r="D122" s="7">
        <v>97.5</v>
      </c>
      <c r="E122" s="2"/>
    </row>
    <row r="123" spans="1:5">
      <c r="A123" s="3">
        <v>43441</v>
      </c>
      <c r="B123" s="5">
        <v>97.5</v>
      </c>
      <c r="C123" s="6">
        <v>97.1</v>
      </c>
      <c r="D123" s="7">
        <v>97.5</v>
      </c>
      <c r="E123" s="2"/>
    </row>
    <row r="124" spans="1:5">
      <c r="A124" s="3">
        <v>43425</v>
      </c>
      <c r="B124" s="8">
        <v>97.5</v>
      </c>
      <c r="C124" s="6">
        <v>98.4</v>
      </c>
      <c r="D124" s="7">
        <v>98.3</v>
      </c>
      <c r="E124" s="2"/>
    </row>
    <row r="125" spans="1:5">
      <c r="A125" s="3">
        <v>43413</v>
      </c>
      <c r="B125" s="5">
        <v>98.3</v>
      </c>
      <c r="C125" s="6">
        <v>98</v>
      </c>
      <c r="D125" s="7">
        <v>98.6</v>
      </c>
      <c r="E125" s="2"/>
    </row>
    <row r="126" spans="1:5">
      <c r="A126" s="3">
        <v>43399</v>
      </c>
      <c r="B126" s="8">
        <v>98.6</v>
      </c>
      <c r="C126" s="6">
        <v>99</v>
      </c>
      <c r="D126" s="7">
        <v>99</v>
      </c>
      <c r="E126" s="2"/>
    </row>
    <row r="127" spans="1:5">
      <c r="A127" s="3">
        <v>43385</v>
      </c>
      <c r="B127" s="8">
        <v>99</v>
      </c>
      <c r="C127" s="6">
        <v>100.4</v>
      </c>
      <c r="D127" s="7">
        <v>100.1</v>
      </c>
      <c r="E1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7937-942E-FF41-ABE4-7E743CFAB7BE}">
  <dimension ref="A1:B48"/>
  <sheetViews>
    <sheetView zoomScale="128" zoomScaleNormal="128" workbookViewId="0">
      <selection activeCell="G12" sqref="G12"/>
    </sheetView>
  </sheetViews>
  <sheetFormatPr baseColWidth="10" defaultRowHeight="16"/>
  <cols>
    <col min="2" max="2" width="10.83203125" style="13"/>
  </cols>
  <sheetData>
    <row r="1" spans="1:2">
      <c r="A1" s="12" t="s">
        <v>4</v>
      </c>
      <c r="B1" s="13" t="s">
        <v>5</v>
      </c>
    </row>
    <row r="2" spans="1:2">
      <c r="A2" s="12">
        <v>43831</v>
      </c>
      <c r="B2" s="13">
        <v>257.971</v>
      </c>
    </row>
    <row r="3" spans="1:2">
      <c r="A3" s="12">
        <f t="shared" ref="A3" si="0">EDATE(A2, 1)</f>
        <v>43862</v>
      </c>
      <c r="B3" s="13">
        <v>258.678</v>
      </c>
    </row>
    <row r="4" spans="1:2">
      <c r="A4" s="12">
        <f t="shared" ref="A4:A48" si="1">EDATE(A3, 1)</f>
        <v>43891</v>
      </c>
      <c r="B4" s="13">
        <v>258.11500000000001</v>
      </c>
    </row>
    <row r="5" spans="1:2">
      <c r="A5" s="12">
        <f t="shared" si="1"/>
        <v>43922</v>
      </c>
      <c r="B5" s="13">
        <v>256.38900000000001</v>
      </c>
    </row>
    <row r="6" spans="1:2">
      <c r="A6" s="12">
        <f t="shared" si="1"/>
        <v>43952</v>
      </c>
      <c r="B6" s="13">
        <v>256.39400000000001</v>
      </c>
    </row>
    <row r="7" spans="1:2">
      <c r="A7" s="12">
        <f t="shared" si="1"/>
        <v>43983</v>
      </c>
      <c r="B7" s="13">
        <v>257.79700000000003</v>
      </c>
    </row>
    <row r="8" spans="1:2">
      <c r="A8" s="12">
        <f t="shared" si="1"/>
        <v>44013</v>
      </c>
      <c r="B8" s="13">
        <v>259.101</v>
      </c>
    </row>
    <row r="9" spans="1:2">
      <c r="A9" s="12">
        <f t="shared" si="1"/>
        <v>44044</v>
      </c>
      <c r="B9" s="13">
        <v>259.91800000000001</v>
      </c>
    </row>
    <row r="10" spans="1:2">
      <c r="A10" s="12">
        <f t="shared" si="1"/>
        <v>44075</v>
      </c>
      <c r="B10" s="13">
        <v>260.27999999999997</v>
      </c>
    </row>
    <row r="11" spans="1:2">
      <c r="A11" s="12">
        <f t="shared" si="1"/>
        <v>44105</v>
      </c>
      <c r="B11" s="13">
        <v>260.38799999999998</v>
      </c>
    </row>
    <row r="12" spans="1:2">
      <c r="A12" s="12">
        <f t="shared" si="1"/>
        <v>44136</v>
      </c>
      <c r="B12" s="13">
        <v>260.22899999999998</v>
      </c>
    </row>
    <row r="13" spans="1:2">
      <c r="A13" s="12">
        <f t="shared" si="1"/>
        <v>44166</v>
      </c>
      <c r="B13" s="13">
        <v>260.47399999999999</v>
      </c>
    </row>
    <row r="14" spans="1:2">
      <c r="A14" s="12">
        <f t="shared" si="1"/>
        <v>44197</v>
      </c>
      <c r="B14" s="13">
        <v>261.58199999999999</v>
      </c>
    </row>
    <row r="15" spans="1:2">
      <c r="A15" s="12">
        <f t="shared" si="1"/>
        <v>44228</v>
      </c>
      <c r="B15" s="13">
        <v>263.01400000000001</v>
      </c>
    </row>
    <row r="16" spans="1:2">
      <c r="A16" s="12">
        <f t="shared" si="1"/>
        <v>44256</v>
      </c>
      <c r="B16" s="13">
        <v>264.87700000000001</v>
      </c>
    </row>
    <row r="17" spans="1:2">
      <c r="A17" s="12">
        <f t="shared" si="1"/>
        <v>44287</v>
      </c>
      <c r="B17" s="13">
        <v>267.05399999999997</v>
      </c>
    </row>
    <row r="18" spans="1:2">
      <c r="A18" s="12">
        <f t="shared" si="1"/>
        <v>44317</v>
      </c>
      <c r="B18" s="13">
        <v>269.19499999999999</v>
      </c>
    </row>
    <row r="19" spans="1:2">
      <c r="A19" s="12">
        <f t="shared" si="1"/>
        <v>44348</v>
      </c>
      <c r="B19" s="13">
        <v>271.69600000000003</v>
      </c>
    </row>
    <row r="20" spans="1:2">
      <c r="A20" s="12">
        <f t="shared" si="1"/>
        <v>44378</v>
      </c>
      <c r="B20" s="13">
        <v>273.00299999999999</v>
      </c>
    </row>
    <row r="21" spans="1:2">
      <c r="A21" s="12">
        <f t="shared" si="1"/>
        <v>44409</v>
      </c>
      <c r="B21" s="13">
        <v>273.56700000000001</v>
      </c>
    </row>
    <row r="22" spans="1:2">
      <c r="A22" s="12">
        <f t="shared" si="1"/>
        <v>44440</v>
      </c>
      <c r="B22" s="13">
        <v>274.31</v>
      </c>
    </row>
    <row r="23" spans="1:2">
      <c r="A23" s="12">
        <f t="shared" si="1"/>
        <v>44470</v>
      </c>
      <c r="B23" s="13">
        <v>276.589</v>
      </c>
    </row>
    <row r="24" spans="1:2">
      <c r="A24" s="12">
        <f t="shared" si="1"/>
        <v>44501</v>
      </c>
      <c r="B24" s="13">
        <v>277.94799999999998</v>
      </c>
    </row>
    <row r="25" spans="1:2">
      <c r="A25" s="12">
        <f t="shared" si="1"/>
        <v>44531</v>
      </c>
      <c r="B25" s="13">
        <v>278.80200000000002</v>
      </c>
    </row>
    <row r="26" spans="1:2">
      <c r="A26" s="12">
        <f t="shared" si="1"/>
        <v>44562</v>
      </c>
      <c r="B26" s="13">
        <v>281.14800000000002</v>
      </c>
    </row>
    <row r="27" spans="1:2">
      <c r="A27" s="12">
        <f t="shared" si="1"/>
        <v>44593</v>
      </c>
      <c r="B27" s="13">
        <v>283.71600000000001</v>
      </c>
    </row>
    <row r="28" spans="1:2">
      <c r="A28" s="12">
        <f t="shared" si="1"/>
        <v>44621</v>
      </c>
      <c r="B28" s="13">
        <v>287.50400000000002</v>
      </c>
    </row>
    <row r="29" spans="1:2">
      <c r="A29" s="12">
        <f t="shared" si="1"/>
        <v>44652</v>
      </c>
      <c r="B29" s="13">
        <v>289.10899999999998</v>
      </c>
    </row>
    <row r="30" spans="1:2">
      <c r="A30" s="12">
        <f t="shared" si="1"/>
        <v>44682</v>
      </c>
      <c r="B30" s="13">
        <v>292.29599999999999</v>
      </c>
    </row>
    <row r="31" spans="1:2">
      <c r="A31" s="12">
        <f t="shared" si="1"/>
        <v>44713</v>
      </c>
      <c r="B31" s="13">
        <v>296.31099999999998</v>
      </c>
    </row>
    <row r="32" spans="1:2">
      <c r="A32" s="12">
        <f t="shared" si="1"/>
        <v>44743</v>
      </c>
      <c r="B32" s="13">
        <v>296.27600000000001</v>
      </c>
    </row>
    <row r="33" spans="1:2">
      <c r="A33" s="12">
        <f t="shared" si="1"/>
        <v>44774</v>
      </c>
      <c r="B33" s="13">
        <v>296.17099999999999</v>
      </c>
    </row>
    <row r="34" spans="1:2">
      <c r="A34" s="12">
        <f t="shared" si="1"/>
        <v>44805</v>
      </c>
      <c r="B34" s="13">
        <v>296.80799999999999</v>
      </c>
    </row>
    <row r="35" spans="1:2">
      <c r="A35" s="12">
        <f t="shared" si="1"/>
        <v>44835</v>
      </c>
      <c r="B35" s="13">
        <v>298.012</v>
      </c>
    </row>
    <row r="36" spans="1:2">
      <c r="A36" s="12">
        <f t="shared" si="1"/>
        <v>44866</v>
      </c>
      <c r="B36" s="13">
        <v>297.71100000000001</v>
      </c>
    </row>
    <row r="37" spans="1:2">
      <c r="A37" s="12">
        <f t="shared" si="1"/>
        <v>44896</v>
      </c>
      <c r="B37" s="13">
        <v>296.79700000000003</v>
      </c>
    </row>
    <row r="38" spans="1:2">
      <c r="A38" s="12">
        <f t="shared" si="1"/>
        <v>44927</v>
      </c>
      <c r="B38" s="13">
        <v>299.17</v>
      </c>
    </row>
    <row r="39" spans="1:2">
      <c r="A39" s="12">
        <f t="shared" si="1"/>
        <v>44958</v>
      </c>
      <c r="B39" s="13">
        <v>300.83999999999997</v>
      </c>
    </row>
    <row r="40" spans="1:2">
      <c r="A40" s="12">
        <f t="shared" si="1"/>
        <v>44986</v>
      </c>
      <c r="B40" s="13">
        <v>301.83600000000001</v>
      </c>
    </row>
    <row r="41" spans="1:2">
      <c r="A41" s="12">
        <f t="shared" si="1"/>
        <v>45017</v>
      </c>
      <c r="B41" s="13">
        <v>303.363</v>
      </c>
    </row>
    <row r="42" spans="1:2">
      <c r="A42" s="12">
        <f t="shared" si="1"/>
        <v>45047</v>
      </c>
      <c r="B42" s="13">
        <v>304.12700000000001</v>
      </c>
    </row>
    <row r="43" spans="1:2">
      <c r="A43" s="12">
        <f t="shared" si="1"/>
        <v>45078</v>
      </c>
      <c r="B43" s="13">
        <v>305.10899999999998</v>
      </c>
    </row>
    <row r="44" spans="1:2">
      <c r="A44" s="12">
        <f t="shared" si="1"/>
        <v>45108</v>
      </c>
      <c r="B44" s="13">
        <v>305.69099999999997</v>
      </c>
    </row>
    <row r="45" spans="1:2">
      <c r="A45" s="12">
        <f t="shared" si="1"/>
        <v>45139</v>
      </c>
      <c r="B45" s="13">
        <v>307.02600000000001</v>
      </c>
    </row>
    <row r="46" spans="1:2">
      <c r="A46" s="12">
        <f t="shared" si="1"/>
        <v>45170</v>
      </c>
      <c r="B46" s="13">
        <v>307.78899999999999</v>
      </c>
    </row>
    <row r="47" spans="1:2">
      <c r="A47" s="12">
        <f t="shared" si="1"/>
        <v>45200</v>
      </c>
      <c r="B47" s="13">
        <v>307.67099999999999</v>
      </c>
    </row>
    <row r="48" spans="1:2">
      <c r="A48" s="12">
        <f t="shared" si="1"/>
        <v>45231</v>
      </c>
      <c r="B48" s="13">
        <v>307.05099999999999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DDE-8150-864A-ADF8-0CCD03474D04}">
  <dimension ref="A1"/>
  <sheetViews>
    <sheetView tabSelected="1" workbookViewId="0">
      <selection activeCell="J36" sqref="J3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CPI (2)</vt:lpstr>
      <vt:lpstr>UOM_CS</vt:lpstr>
      <vt:lpstr>CPI</vt:lpstr>
      <vt:lpstr>Jb_claim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Huang</dc:creator>
  <cp:lastModifiedBy>Yaping Huang</cp:lastModifiedBy>
  <dcterms:created xsi:type="dcterms:W3CDTF">2023-12-23T10:17:44Z</dcterms:created>
  <dcterms:modified xsi:type="dcterms:W3CDTF">2023-12-23T15:25:31Z</dcterms:modified>
</cp:coreProperties>
</file>