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"/>
    </mc:Choice>
  </mc:AlternateContent>
  <xr:revisionPtr revIDLastSave="0" documentId="13_ncr:1_{E5F2ED9F-E67E-4CA6-8A2A-4D2F513A32DF}" xr6:coauthVersionLast="47" xr6:coauthVersionMax="47" xr10:uidLastSave="{00000000-0000-0000-0000-000000000000}"/>
  <bookViews>
    <workbookView xWindow="-108" yWindow="-108" windowWidth="23256" windowHeight="12456" activeTab="8" xr2:uid="{61E742AA-720A-4AA9-9915-81BD8E2F7D40}"/>
  </bookViews>
  <sheets>
    <sheet name=" 0.05" sheetId="1" r:id="rId1"/>
    <sheet name=" 0.05 (2)" sheetId="14" r:id="rId2"/>
    <sheet name=" 0.05 (3)" sheetId="15" r:id="rId3"/>
    <sheet name=" 0.1" sheetId="4" r:id="rId4"/>
    <sheet name=" 0.1(2)" sheetId="5" r:id="rId5"/>
    <sheet name=" 0.1(3)" sheetId="6" r:id="rId6"/>
    <sheet name=" 0.15" sheetId="7" r:id="rId7"/>
    <sheet name=" 0.15 (2)" sheetId="8" r:id="rId8"/>
    <sheet name=" 0.15 (3)" sheetId="10" r:id="rId9"/>
  </sheets>
  <definedNames>
    <definedName name="solver_adj" localSheetId="0" hidden="1">' 0.05'!$R$1:$R$2</definedName>
    <definedName name="solver_adj" localSheetId="1" hidden="1">' 0.05 (2)'!$R$1:$R$2</definedName>
    <definedName name="solver_adj" localSheetId="2" hidden="1">' 0.05 (3)'!$R$1:$R$2</definedName>
    <definedName name="solver_adj" localSheetId="3" hidden="1">' 0.1'!$R$1:$R$2</definedName>
    <definedName name="solver_adj" localSheetId="4" hidden="1">' 0.1(2)'!$R$1:$R$2</definedName>
    <definedName name="solver_adj" localSheetId="5" hidden="1">' 0.1(3)'!$R$1:$R$2</definedName>
    <definedName name="solver_adj" localSheetId="6" hidden="1">' 0.15'!$R$1:$R$2</definedName>
    <definedName name="solver_adj" localSheetId="7" hidden="1">' 0.15 (2)'!$R$1:$R$2</definedName>
    <definedName name="solver_adj" localSheetId="8" hidden="1">' 0.15 (3)'!$R$1:$R$2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"""""""0,0001"""""""</definedName>
    <definedName name="solver_cvg" localSheetId="4" hidden="1">"""""""0,0001"""""""</definedName>
    <definedName name="solver_cvg" localSheetId="5" hidden="1">"""""""""""""""0,0001"""""""""""""""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 0.05'!$R$1</definedName>
    <definedName name="solver_lhs1" localSheetId="1" hidden="1">' 0.05 (2)'!$R$1</definedName>
    <definedName name="solver_lhs1" localSheetId="2" hidden="1">' 0.05 (3)'!$R$1</definedName>
    <definedName name="solver_lhs1" localSheetId="3" hidden="1">' 0.1'!$R$1</definedName>
    <definedName name="solver_lhs1" localSheetId="4" hidden="1">' 0.1(2)'!$R$1</definedName>
    <definedName name="solver_lhs1" localSheetId="5" hidden="1">' 0.1(3)'!$R$1</definedName>
    <definedName name="solver_lhs1" localSheetId="6" hidden="1">' 0.15'!$R$1</definedName>
    <definedName name="solver_lhs1" localSheetId="7" hidden="1">' 0.15 (2)'!$R$1</definedName>
    <definedName name="solver_lhs1" localSheetId="8" hidden="1">' 0.15 (3)'!$R$1</definedName>
    <definedName name="solver_lhs2" localSheetId="0" hidden="1">' 0.05'!$R$2</definedName>
    <definedName name="solver_lhs2" localSheetId="1" hidden="1">' 0.05 (2)'!$R$2</definedName>
    <definedName name="solver_lhs2" localSheetId="2" hidden="1">' 0.05 (3)'!$R$2</definedName>
    <definedName name="solver_lhs2" localSheetId="3" hidden="1">' 0.1'!$R$2</definedName>
    <definedName name="solver_lhs2" localSheetId="4" hidden="1">' 0.1(2)'!$R$2</definedName>
    <definedName name="solver_lhs2" localSheetId="5" hidden="1">' 0.1(3)'!$R$2</definedName>
    <definedName name="solver_lhs2" localSheetId="6" hidden="1">' 0.15'!$R$2</definedName>
    <definedName name="solver_lhs2" localSheetId="7" hidden="1">' 0.15 (2)'!$R$2</definedName>
    <definedName name="solver_lhs2" localSheetId="8" hidden="1">' 0.15 (3)'!$R$2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"""""""0,075"""""""</definedName>
    <definedName name="solver_mrt" localSheetId="4" hidden="1">"""""""0,075"""""""</definedName>
    <definedName name="solver_mrt" localSheetId="5" hidden="1">"""""""""""""""0,075"""""""""""""""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 0.05'!$S$3</definedName>
    <definedName name="solver_opt" localSheetId="1" hidden="1">' 0.05 (2)'!$S$3</definedName>
    <definedName name="solver_opt" localSheetId="2" hidden="1">' 0.05 (3)'!$S$3</definedName>
    <definedName name="solver_opt" localSheetId="3" hidden="1">' 0.1'!$S$3</definedName>
    <definedName name="solver_opt" localSheetId="4" hidden="1">' 0.1(2)'!$S$3</definedName>
    <definedName name="solver_opt" localSheetId="5" hidden="1">' 0.1(3)'!$S$3</definedName>
    <definedName name="solver_opt" localSheetId="6" hidden="1">' 0.15'!$S$3</definedName>
    <definedName name="solver_opt" localSheetId="7" hidden="1">' 0.15 (2)'!$S$3</definedName>
    <definedName name="solver_opt" localSheetId="8" hidden="1">' 0.15 (3)'!$S$3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"""""""0,000001"""""""</definedName>
    <definedName name="solver_pre" localSheetId="4" hidden="1">"""""""0,000001"""""""</definedName>
    <definedName name="solver_pre" localSheetId="5" hidden="1">"""""""""""""""0,000001"""""""""""""""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1" localSheetId="8" hidden="1">1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1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5" l="1"/>
  <c r="J250" i="15"/>
  <c r="O250" i="15" s="1"/>
  <c r="I250" i="15"/>
  <c r="J249" i="15"/>
  <c r="O249" i="15" s="1"/>
  <c r="I249" i="15"/>
  <c r="J248" i="15"/>
  <c r="O248" i="15" s="1"/>
  <c r="I248" i="15"/>
  <c r="J247" i="15"/>
  <c r="O247" i="15" s="1"/>
  <c r="I247" i="15"/>
  <c r="J246" i="15"/>
  <c r="O246" i="15" s="1"/>
  <c r="I246" i="15"/>
  <c r="J245" i="15"/>
  <c r="O245" i="15" s="1"/>
  <c r="I245" i="15"/>
  <c r="J244" i="15"/>
  <c r="O244" i="15" s="1"/>
  <c r="I244" i="15"/>
  <c r="J243" i="15"/>
  <c r="O243" i="15" s="1"/>
  <c r="I243" i="15"/>
  <c r="J242" i="15"/>
  <c r="O242" i="15" s="1"/>
  <c r="I242" i="15"/>
  <c r="J241" i="15"/>
  <c r="O241" i="15" s="1"/>
  <c r="I241" i="15"/>
  <c r="J240" i="15"/>
  <c r="O240" i="15" s="1"/>
  <c r="I240" i="15"/>
  <c r="J239" i="15"/>
  <c r="O239" i="15" s="1"/>
  <c r="I239" i="15"/>
  <c r="J238" i="15"/>
  <c r="O238" i="15" s="1"/>
  <c r="I238" i="15"/>
  <c r="J237" i="15"/>
  <c r="O237" i="15" s="1"/>
  <c r="I237" i="15"/>
  <c r="J236" i="15"/>
  <c r="O236" i="15" s="1"/>
  <c r="I236" i="15"/>
  <c r="J235" i="15"/>
  <c r="O235" i="15" s="1"/>
  <c r="I235" i="15"/>
  <c r="J234" i="15"/>
  <c r="O234" i="15" s="1"/>
  <c r="I234" i="15"/>
  <c r="J233" i="15"/>
  <c r="O233" i="15" s="1"/>
  <c r="I233" i="15"/>
  <c r="J232" i="15"/>
  <c r="O232" i="15" s="1"/>
  <c r="I232" i="15"/>
  <c r="J231" i="15"/>
  <c r="O231" i="15" s="1"/>
  <c r="I231" i="15"/>
  <c r="J230" i="15"/>
  <c r="O230" i="15" s="1"/>
  <c r="I230" i="15"/>
  <c r="J229" i="15"/>
  <c r="O229" i="15" s="1"/>
  <c r="I229" i="15"/>
  <c r="J228" i="15"/>
  <c r="O228" i="15" s="1"/>
  <c r="I228" i="15"/>
  <c r="J227" i="15"/>
  <c r="O227" i="15" s="1"/>
  <c r="I227" i="15"/>
  <c r="O226" i="15"/>
  <c r="J226" i="15"/>
  <c r="I226" i="15"/>
  <c r="J225" i="15"/>
  <c r="O225" i="15" s="1"/>
  <c r="I225" i="15"/>
  <c r="J224" i="15"/>
  <c r="O224" i="15" s="1"/>
  <c r="I224" i="15"/>
  <c r="J223" i="15"/>
  <c r="O223" i="15" s="1"/>
  <c r="I223" i="15"/>
  <c r="J222" i="15"/>
  <c r="O222" i="15" s="1"/>
  <c r="I222" i="15"/>
  <c r="J221" i="15"/>
  <c r="O221" i="15" s="1"/>
  <c r="I221" i="15"/>
  <c r="J220" i="15"/>
  <c r="O220" i="15" s="1"/>
  <c r="I220" i="15"/>
  <c r="J219" i="15"/>
  <c r="O219" i="15" s="1"/>
  <c r="I219" i="15"/>
  <c r="J218" i="15"/>
  <c r="O218" i="15" s="1"/>
  <c r="I218" i="15"/>
  <c r="J217" i="15"/>
  <c r="O217" i="15" s="1"/>
  <c r="I217" i="15"/>
  <c r="J216" i="15"/>
  <c r="O216" i="15" s="1"/>
  <c r="I216" i="15"/>
  <c r="J215" i="15"/>
  <c r="O215" i="15" s="1"/>
  <c r="I215" i="15"/>
  <c r="J214" i="15"/>
  <c r="O214" i="15" s="1"/>
  <c r="I214" i="15"/>
  <c r="J213" i="15"/>
  <c r="O213" i="15" s="1"/>
  <c r="I213" i="15"/>
  <c r="J212" i="15"/>
  <c r="O212" i="15" s="1"/>
  <c r="I212" i="15"/>
  <c r="J211" i="15"/>
  <c r="O211" i="15" s="1"/>
  <c r="I211" i="15"/>
  <c r="J210" i="15"/>
  <c r="O210" i="15" s="1"/>
  <c r="I210" i="15"/>
  <c r="J209" i="15"/>
  <c r="O209" i="15" s="1"/>
  <c r="I209" i="15"/>
  <c r="J208" i="15"/>
  <c r="O208" i="15" s="1"/>
  <c r="I208" i="15"/>
  <c r="J207" i="15"/>
  <c r="O207" i="15" s="1"/>
  <c r="I207" i="15"/>
  <c r="J206" i="15"/>
  <c r="O206" i="15" s="1"/>
  <c r="I206" i="15"/>
  <c r="J205" i="15"/>
  <c r="O205" i="15" s="1"/>
  <c r="I205" i="15"/>
  <c r="J204" i="15"/>
  <c r="O204" i="15" s="1"/>
  <c r="I204" i="15"/>
  <c r="J203" i="15"/>
  <c r="O203" i="15" s="1"/>
  <c r="I203" i="15"/>
  <c r="J202" i="15"/>
  <c r="O202" i="15" s="1"/>
  <c r="I202" i="15"/>
  <c r="J201" i="15"/>
  <c r="O201" i="15" s="1"/>
  <c r="I201" i="15"/>
  <c r="J200" i="15"/>
  <c r="O200" i="15" s="1"/>
  <c r="I200" i="15"/>
  <c r="J199" i="15"/>
  <c r="O199" i="15" s="1"/>
  <c r="I199" i="15"/>
  <c r="J198" i="15"/>
  <c r="O198" i="15" s="1"/>
  <c r="I198" i="15"/>
  <c r="J197" i="15"/>
  <c r="O197" i="15" s="1"/>
  <c r="I197" i="15"/>
  <c r="J196" i="15"/>
  <c r="O196" i="15" s="1"/>
  <c r="I196" i="15"/>
  <c r="J195" i="15"/>
  <c r="O195" i="15" s="1"/>
  <c r="I195" i="15"/>
  <c r="J194" i="15"/>
  <c r="O194" i="15" s="1"/>
  <c r="I194" i="15"/>
  <c r="J193" i="15"/>
  <c r="O193" i="15" s="1"/>
  <c r="I193" i="15"/>
  <c r="J192" i="15"/>
  <c r="O192" i="15" s="1"/>
  <c r="I192" i="15"/>
  <c r="J191" i="15"/>
  <c r="O191" i="15" s="1"/>
  <c r="I191" i="15"/>
  <c r="J190" i="15"/>
  <c r="O190" i="15" s="1"/>
  <c r="I190" i="15"/>
  <c r="J189" i="15"/>
  <c r="O189" i="15" s="1"/>
  <c r="I189" i="15"/>
  <c r="J188" i="15"/>
  <c r="O188" i="15" s="1"/>
  <c r="I188" i="15"/>
  <c r="J187" i="15"/>
  <c r="O187" i="15" s="1"/>
  <c r="I187" i="15"/>
  <c r="J186" i="15"/>
  <c r="O186" i="15" s="1"/>
  <c r="I186" i="15"/>
  <c r="J185" i="15"/>
  <c r="O185" i="15" s="1"/>
  <c r="I185" i="15"/>
  <c r="J184" i="15"/>
  <c r="O184" i="15" s="1"/>
  <c r="I184" i="15"/>
  <c r="J183" i="15"/>
  <c r="O183" i="15" s="1"/>
  <c r="I183" i="15"/>
  <c r="J182" i="15"/>
  <c r="O182" i="15" s="1"/>
  <c r="I182" i="15"/>
  <c r="J181" i="15"/>
  <c r="O181" i="15" s="1"/>
  <c r="I181" i="15"/>
  <c r="J180" i="15"/>
  <c r="O180" i="15" s="1"/>
  <c r="I180" i="15"/>
  <c r="J179" i="15"/>
  <c r="O179" i="15" s="1"/>
  <c r="I179" i="15"/>
  <c r="J178" i="15"/>
  <c r="O178" i="15" s="1"/>
  <c r="I178" i="15"/>
  <c r="J177" i="15"/>
  <c r="O177" i="15" s="1"/>
  <c r="I177" i="15"/>
  <c r="J176" i="15"/>
  <c r="O176" i="15" s="1"/>
  <c r="I176" i="15"/>
  <c r="J175" i="15"/>
  <c r="O175" i="15" s="1"/>
  <c r="I175" i="15"/>
  <c r="J174" i="15"/>
  <c r="O174" i="15" s="1"/>
  <c r="I174" i="15"/>
  <c r="J173" i="15"/>
  <c r="O173" i="15" s="1"/>
  <c r="I173" i="15"/>
  <c r="J172" i="15"/>
  <c r="O172" i="15" s="1"/>
  <c r="I172" i="15"/>
  <c r="J171" i="15"/>
  <c r="O171" i="15" s="1"/>
  <c r="I171" i="15"/>
  <c r="J170" i="15"/>
  <c r="O170" i="15" s="1"/>
  <c r="I170" i="15"/>
  <c r="J169" i="15"/>
  <c r="O169" i="15" s="1"/>
  <c r="I169" i="15"/>
  <c r="J168" i="15"/>
  <c r="O168" i="15" s="1"/>
  <c r="I168" i="15"/>
  <c r="J167" i="15"/>
  <c r="O167" i="15" s="1"/>
  <c r="I167" i="15"/>
  <c r="J166" i="15"/>
  <c r="O166" i="15" s="1"/>
  <c r="I166" i="15"/>
  <c r="J165" i="15"/>
  <c r="O165" i="15" s="1"/>
  <c r="I165" i="15"/>
  <c r="J164" i="15"/>
  <c r="O164" i="15" s="1"/>
  <c r="I164" i="15"/>
  <c r="J163" i="15"/>
  <c r="O163" i="15" s="1"/>
  <c r="I163" i="15"/>
  <c r="J162" i="15"/>
  <c r="O162" i="15" s="1"/>
  <c r="I162" i="15"/>
  <c r="J161" i="15"/>
  <c r="O161" i="15" s="1"/>
  <c r="I161" i="15"/>
  <c r="J160" i="15"/>
  <c r="O160" i="15" s="1"/>
  <c r="I160" i="15"/>
  <c r="J159" i="15"/>
  <c r="O159" i="15" s="1"/>
  <c r="I159" i="15"/>
  <c r="J158" i="15"/>
  <c r="O158" i="15" s="1"/>
  <c r="I158" i="15"/>
  <c r="J157" i="15"/>
  <c r="O157" i="15" s="1"/>
  <c r="I157" i="15"/>
  <c r="J156" i="15"/>
  <c r="O156" i="15" s="1"/>
  <c r="I156" i="15"/>
  <c r="J155" i="15"/>
  <c r="O155" i="15" s="1"/>
  <c r="I155" i="15"/>
  <c r="J154" i="15"/>
  <c r="O154" i="15" s="1"/>
  <c r="I154" i="15"/>
  <c r="J153" i="15"/>
  <c r="O153" i="15" s="1"/>
  <c r="I153" i="15"/>
  <c r="J152" i="15"/>
  <c r="O152" i="15" s="1"/>
  <c r="I152" i="15"/>
  <c r="J151" i="15"/>
  <c r="O151" i="15" s="1"/>
  <c r="I151" i="15"/>
  <c r="J150" i="15"/>
  <c r="O150" i="15" s="1"/>
  <c r="I150" i="15"/>
  <c r="J149" i="15"/>
  <c r="O149" i="15" s="1"/>
  <c r="I149" i="15"/>
  <c r="J148" i="15"/>
  <c r="O148" i="15" s="1"/>
  <c r="I148" i="15"/>
  <c r="J147" i="15"/>
  <c r="O147" i="15" s="1"/>
  <c r="I147" i="15"/>
  <c r="J146" i="15"/>
  <c r="O146" i="15" s="1"/>
  <c r="I146" i="15"/>
  <c r="J145" i="15"/>
  <c r="O145" i="15" s="1"/>
  <c r="I145" i="15"/>
  <c r="J144" i="15"/>
  <c r="O144" i="15" s="1"/>
  <c r="I144" i="15"/>
  <c r="J143" i="15"/>
  <c r="O143" i="15" s="1"/>
  <c r="I143" i="15"/>
  <c r="J142" i="15"/>
  <c r="O142" i="15" s="1"/>
  <c r="I142" i="15"/>
  <c r="J141" i="15"/>
  <c r="O141" i="15" s="1"/>
  <c r="I141" i="15"/>
  <c r="J140" i="15"/>
  <c r="O140" i="15" s="1"/>
  <c r="I140" i="15"/>
  <c r="J139" i="15"/>
  <c r="O139" i="15" s="1"/>
  <c r="I139" i="15"/>
  <c r="J138" i="15"/>
  <c r="O138" i="15" s="1"/>
  <c r="I138" i="15"/>
  <c r="J137" i="15"/>
  <c r="O137" i="15" s="1"/>
  <c r="I137" i="15"/>
  <c r="J136" i="15"/>
  <c r="O136" i="15" s="1"/>
  <c r="I136" i="15"/>
  <c r="J135" i="15"/>
  <c r="O135" i="15" s="1"/>
  <c r="I135" i="15"/>
  <c r="J134" i="15"/>
  <c r="O134" i="15" s="1"/>
  <c r="I134" i="15"/>
  <c r="J133" i="15"/>
  <c r="O133" i="15" s="1"/>
  <c r="I133" i="15"/>
  <c r="J132" i="15"/>
  <c r="O132" i="15" s="1"/>
  <c r="I132" i="15"/>
  <c r="J131" i="15"/>
  <c r="O131" i="15" s="1"/>
  <c r="I131" i="15"/>
  <c r="J130" i="15"/>
  <c r="O130" i="15" s="1"/>
  <c r="I130" i="15"/>
  <c r="J129" i="15"/>
  <c r="O129" i="15" s="1"/>
  <c r="I129" i="15"/>
  <c r="J128" i="15"/>
  <c r="O128" i="15" s="1"/>
  <c r="I128" i="15"/>
  <c r="J127" i="15"/>
  <c r="O127" i="15" s="1"/>
  <c r="I127" i="15"/>
  <c r="J126" i="15"/>
  <c r="O126" i="15" s="1"/>
  <c r="I126" i="15"/>
  <c r="J125" i="15"/>
  <c r="O125" i="15" s="1"/>
  <c r="I125" i="15"/>
  <c r="J124" i="15"/>
  <c r="O124" i="15" s="1"/>
  <c r="I124" i="15"/>
  <c r="J123" i="15"/>
  <c r="O123" i="15" s="1"/>
  <c r="I123" i="15"/>
  <c r="J122" i="15"/>
  <c r="O122" i="15" s="1"/>
  <c r="I122" i="15"/>
  <c r="J121" i="15"/>
  <c r="O121" i="15" s="1"/>
  <c r="I121" i="15"/>
  <c r="J120" i="15"/>
  <c r="O120" i="15" s="1"/>
  <c r="I120" i="15"/>
  <c r="J119" i="15"/>
  <c r="O119" i="15" s="1"/>
  <c r="I119" i="15"/>
  <c r="J118" i="15"/>
  <c r="O118" i="15" s="1"/>
  <c r="I118" i="15"/>
  <c r="J117" i="15"/>
  <c r="O117" i="15" s="1"/>
  <c r="I117" i="15"/>
  <c r="J116" i="15"/>
  <c r="O116" i="15" s="1"/>
  <c r="I116" i="15"/>
  <c r="J115" i="15"/>
  <c r="O115" i="15" s="1"/>
  <c r="I115" i="15"/>
  <c r="J114" i="15"/>
  <c r="O114" i="15" s="1"/>
  <c r="I114" i="15"/>
  <c r="J113" i="15"/>
  <c r="O113" i="15" s="1"/>
  <c r="I113" i="15"/>
  <c r="J112" i="15"/>
  <c r="O112" i="15" s="1"/>
  <c r="I112" i="15"/>
  <c r="J111" i="15"/>
  <c r="O111" i="15" s="1"/>
  <c r="I111" i="15"/>
  <c r="J110" i="15"/>
  <c r="O110" i="15" s="1"/>
  <c r="I110" i="15"/>
  <c r="J109" i="15"/>
  <c r="O109" i="15" s="1"/>
  <c r="I109" i="15"/>
  <c r="J108" i="15"/>
  <c r="O108" i="15" s="1"/>
  <c r="I108" i="15"/>
  <c r="O107" i="15"/>
  <c r="J107" i="15"/>
  <c r="I107" i="15"/>
  <c r="J106" i="15"/>
  <c r="O106" i="15" s="1"/>
  <c r="I106" i="15"/>
  <c r="J105" i="15"/>
  <c r="O105" i="15" s="1"/>
  <c r="I105" i="15"/>
  <c r="J104" i="15"/>
  <c r="O104" i="15" s="1"/>
  <c r="I104" i="15"/>
  <c r="J103" i="15"/>
  <c r="O103" i="15" s="1"/>
  <c r="I103" i="15"/>
  <c r="J102" i="15"/>
  <c r="O102" i="15" s="1"/>
  <c r="I102" i="15"/>
  <c r="J101" i="15"/>
  <c r="O101" i="15" s="1"/>
  <c r="I101" i="15"/>
  <c r="J100" i="15"/>
  <c r="O100" i="15" s="1"/>
  <c r="I100" i="15"/>
  <c r="J99" i="15"/>
  <c r="O99" i="15" s="1"/>
  <c r="I99" i="15"/>
  <c r="J98" i="15"/>
  <c r="O98" i="15" s="1"/>
  <c r="I98" i="15"/>
  <c r="J97" i="15"/>
  <c r="O97" i="15" s="1"/>
  <c r="I97" i="15"/>
  <c r="J96" i="15"/>
  <c r="O96" i="15" s="1"/>
  <c r="I96" i="15"/>
  <c r="J95" i="15"/>
  <c r="O95" i="15" s="1"/>
  <c r="I95" i="15"/>
  <c r="J94" i="15"/>
  <c r="O94" i="15" s="1"/>
  <c r="I94" i="15"/>
  <c r="J93" i="15"/>
  <c r="O93" i="15" s="1"/>
  <c r="I93" i="15"/>
  <c r="J92" i="15"/>
  <c r="O92" i="15" s="1"/>
  <c r="I92" i="15"/>
  <c r="J91" i="15"/>
  <c r="O91" i="15" s="1"/>
  <c r="I91" i="15"/>
  <c r="J90" i="15"/>
  <c r="O90" i="15" s="1"/>
  <c r="I90" i="15"/>
  <c r="J89" i="15"/>
  <c r="O89" i="15" s="1"/>
  <c r="I89" i="15"/>
  <c r="J88" i="15"/>
  <c r="O88" i="15" s="1"/>
  <c r="I88" i="15"/>
  <c r="J87" i="15"/>
  <c r="O87" i="15" s="1"/>
  <c r="I87" i="15"/>
  <c r="J86" i="15"/>
  <c r="O86" i="15" s="1"/>
  <c r="I86" i="15"/>
  <c r="J85" i="15"/>
  <c r="O85" i="15" s="1"/>
  <c r="I85" i="15"/>
  <c r="J84" i="15"/>
  <c r="O84" i="15" s="1"/>
  <c r="I84" i="15"/>
  <c r="J83" i="15"/>
  <c r="O83" i="15" s="1"/>
  <c r="I83" i="15"/>
  <c r="J82" i="15"/>
  <c r="O82" i="15" s="1"/>
  <c r="I82" i="15"/>
  <c r="J81" i="15"/>
  <c r="O81" i="15" s="1"/>
  <c r="I81" i="15"/>
  <c r="J80" i="15"/>
  <c r="O80" i="15" s="1"/>
  <c r="I80" i="15"/>
  <c r="J79" i="15"/>
  <c r="O79" i="15" s="1"/>
  <c r="I79" i="15"/>
  <c r="J78" i="15"/>
  <c r="O78" i="15" s="1"/>
  <c r="I78" i="15"/>
  <c r="J77" i="15"/>
  <c r="O77" i="15" s="1"/>
  <c r="I77" i="15"/>
  <c r="J76" i="15"/>
  <c r="O76" i="15" s="1"/>
  <c r="I76" i="15"/>
  <c r="J75" i="15"/>
  <c r="O75" i="15" s="1"/>
  <c r="I75" i="15"/>
  <c r="J74" i="15"/>
  <c r="O74" i="15" s="1"/>
  <c r="I74" i="15"/>
  <c r="J73" i="15"/>
  <c r="O73" i="15" s="1"/>
  <c r="I73" i="15"/>
  <c r="J72" i="15"/>
  <c r="O72" i="15" s="1"/>
  <c r="I72" i="15"/>
  <c r="J71" i="15"/>
  <c r="O71" i="15" s="1"/>
  <c r="I71" i="15"/>
  <c r="J70" i="15"/>
  <c r="O70" i="15" s="1"/>
  <c r="I70" i="15"/>
  <c r="J69" i="15"/>
  <c r="O69" i="15" s="1"/>
  <c r="I69" i="15"/>
  <c r="J68" i="15"/>
  <c r="O68" i="15" s="1"/>
  <c r="I68" i="15"/>
  <c r="J67" i="15"/>
  <c r="O67" i="15" s="1"/>
  <c r="I67" i="15"/>
  <c r="J66" i="15"/>
  <c r="O66" i="15" s="1"/>
  <c r="I66" i="15"/>
  <c r="J65" i="15"/>
  <c r="O65" i="15" s="1"/>
  <c r="I65" i="15"/>
  <c r="J64" i="15"/>
  <c r="O64" i="15" s="1"/>
  <c r="I64" i="15"/>
  <c r="J63" i="15"/>
  <c r="O63" i="15" s="1"/>
  <c r="I63" i="15"/>
  <c r="J62" i="15"/>
  <c r="O62" i="15" s="1"/>
  <c r="I62" i="15"/>
  <c r="J61" i="15"/>
  <c r="O61" i="15" s="1"/>
  <c r="I61" i="15"/>
  <c r="J60" i="15"/>
  <c r="O60" i="15" s="1"/>
  <c r="I60" i="15"/>
  <c r="J59" i="15"/>
  <c r="O59" i="15" s="1"/>
  <c r="I59" i="15"/>
  <c r="J58" i="15"/>
  <c r="O58" i="15" s="1"/>
  <c r="I58" i="15"/>
  <c r="J57" i="15"/>
  <c r="O57" i="15" s="1"/>
  <c r="I57" i="15"/>
  <c r="J56" i="15"/>
  <c r="O56" i="15" s="1"/>
  <c r="I56" i="15"/>
  <c r="J55" i="15"/>
  <c r="O55" i="15" s="1"/>
  <c r="I55" i="15"/>
  <c r="J54" i="15"/>
  <c r="O54" i="15" s="1"/>
  <c r="I54" i="15"/>
  <c r="J53" i="15"/>
  <c r="O53" i="15" s="1"/>
  <c r="I53" i="15"/>
  <c r="J52" i="15"/>
  <c r="O52" i="15" s="1"/>
  <c r="I52" i="15"/>
  <c r="J51" i="15"/>
  <c r="O51" i="15" s="1"/>
  <c r="I51" i="15"/>
  <c r="J50" i="15"/>
  <c r="O50" i="15" s="1"/>
  <c r="I50" i="15"/>
  <c r="J49" i="15"/>
  <c r="O49" i="15" s="1"/>
  <c r="I49" i="15"/>
  <c r="J48" i="15"/>
  <c r="O48" i="15" s="1"/>
  <c r="I48" i="15"/>
  <c r="J47" i="15"/>
  <c r="O47" i="15" s="1"/>
  <c r="I47" i="15"/>
  <c r="J46" i="15"/>
  <c r="O46" i="15" s="1"/>
  <c r="I46" i="15"/>
  <c r="J45" i="15"/>
  <c r="O45" i="15" s="1"/>
  <c r="I45" i="15"/>
  <c r="J44" i="15"/>
  <c r="O44" i="15" s="1"/>
  <c r="I44" i="15"/>
  <c r="J43" i="15"/>
  <c r="O43" i="15" s="1"/>
  <c r="I43" i="15"/>
  <c r="J42" i="15"/>
  <c r="O42" i="15" s="1"/>
  <c r="I42" i="15"/>
  <c r="J41" i="15"/>
  <c r="O41" i="15" s="1"/>
  <c r="I41" i="15"/>
  <c r="J40" i="15"/>
  <c r="O40" i="15" s="1"/>
  <c r="I40" i="15"/>
  <c r="J39" i="15"/>
  <c r="O39" i="15" s="1"/>
  <c r="I39" i="15"/>
  <c r="J38" i="15"/>
  <c r="O38" i="15" s="1"/>
  <c r="I38" i="15"/>
  <c r="J37" i="15"/>
  <c r="O37" i="15" s="1"/>
  <c r="I37" i="15"/>
  <c r="J36" i="15"/>
  <c r="O36" i="15" s="1"/>
  <c r="I36" i="15"/>
  <c r="J35" i="15"/>
  <c r="O35" i="15" s="1"/>
  <c r="I35" i="15"/>
  <c r="J34" i="15"/>
  <c r="O34" i="15" s="1"/>
  <c r="I34" i="15"/>
  <c r="J33" i="15"/>
  <c r="O33" i="15" s="1"/>
  <c r="I33" i="15"/>
  <c r="J32" i="15"/>
  <c r="O32" i="15" s="1"/>
  <c r="I32" i="15"/>
  <c r="J31" i="15"/>
  <c r="O31" i="15" s="1"/>
  <c r="I31" i="15"/>
  <c r="J30" i="15"/>
  <c r="O30" i="15" s="1"/>
  <c r="I30" i="15"/>
  <c r="J29" i="15"/>
  <c r="O29" i="15" s="1"/>
  <c r="I29" i="15"/>
  <c r="J28" i="15"/>
  <c r="O28" i="15" s="1"/>
  <c r="I28" i="15"/>
  <c r="J27" i="15"/>
  <c r="O27" i="15" s="1"/>
  <c r="I27" i="15"/>
  <c r="J26" i="15"/>
  <c r="O26" i="15" s="1"/>
  <c r="I26" i="15"/>
  <c r="J25" i="15"/>
  <c r="O25" i="15" s="1"/>
  <c r="I25" i="15"/>
  <c r="J24" i="15"/>
  <c r="O24" i="15" s="1"/>
  <c r="I24" i="15"/>
  <c r="J23" i="15"/>
  <c r="O23" i="15" s="1"/>
  <c r="I23" i="15"/>
  <c r="J22" i="15"/>
  <c r="O22" i="15" s="1"/>
  <c r="I22" i="15"/>
  <c r="J21" i="15"/>
  <c r="O21" i="15" s="1"/>
  <c r="I21" i="15"/>
  <c r="J20" i="15"/>
  <c r="O20" i="15" s="1"/>
  <c r="I20" i="15"/>
  <c r="J19" i="15"/>
  <c r="O19" i="15" s="1"/>
  <c r="I19" i="15"/>
  <c r="J18" i="15"/>
  <c r="O18" i="15" s="1"/>
  <c r="I18" i="15"/>
  <c r="J17" i="15"/>
  <c r="O17" i="15" s="1"/>
  <c r="I17" i="15"/>
  <c r="J16" i="15"/>
  <c r="O16" i="15" s="1"/>
  <c r="I16" i="15"/>
  <c r="J15" i="15"/>
  <c r="O15" i="15" s="1"/>
  <c r="I15" i="15"/>
  <c r="J14" i="15"/>
  <c r="O14" i="15" s="1"/>
  <c r="I14" i="15"/>
  <c r="J13" i="15"/>
  <c r="O13" i="15" s="1"/>
  <c r="I13" i="15"/>
  <c r="J12" i="15"/>
  <c r="O12" i="15" s="1"/>
  <c r="I12" i="15"/>
  <c r="J11" i="15"/>
  <c r="O11" i="15" s="1"/>
  <c r="I11" i="15"/>
  <c r="J10" i="15"/>
  <c r="O10" i="15" s="1"/>
  <c r="I10" i="15"/>
  <c r="J9" i="15"/>
  <c r="O9" i="15" s="1"/>
  <c r="I9" i="15"/>
  <c r="J8" i="15"/>
  <c r="O8" i="15" s="1"/>
  <c r="I8" i="15"/>
  <c r="J7" i="15"/>
  <c r="O7" i="15" s="1"/>
  <c r="I7" i="15"/>
  <c r="J6" i="15"/>
  <c r="O6" i="15" s="1"/>
  <c r="I6" i="15"/>
  <c r="J5" i="15"/>
  <c r="O5" i="15" s="1"/>
  <c r="M3" i="15"/>
  <c r="N248" i="15" s="1"/>
  <c r="O205" i="14"/>
  <c r="O206" i="14"/>
  <c r="O211" i="14"/>
  <c r="O212" i="14"/>
  <c r="O217" i="14"/>
  <c r="O218" i="14"/>
  <c r="O223" i="14"/>
  <c r="O224" i="14"/>
  <c r="O229" i="14"/>
  <c r="O230" i="14"/>
  <c r="O235" i="14"/>
  <c r="O236" i="14"/>
  <c r="O241" i="14"/>
  <c r="O242" i="14"/>
  <c r="O247" i="14"/>
  <c r="O248" i="14"/>
  <c r="I202" i="14"/>
  <c r="J202" i="14"/>
  <c r="O202" i="14" s="1"/>
  <c r="I203" i="14"/>
  <c r="J203" i="14"/>
  <c r="O203" i="14" s="1"/>
  <c r="I204" i="14"/>
  <c r="J204" i="14"/>
  <c r="O204" i="14" s="1"/>
  <c r="I205" i="14"/>
  <c r="J205" i="14"/>
  <c r="I206" i="14"/>
  <c r="J206" i="14"/>
  <c r="I207" i="14"/>
  <c r="J207" i="14"/>
  <c r="O207" i="14" s="1"/>
  <c r="I208" i="14"/>
  <c r="J208" i="14"/>
  <c r="O208" i="14" s="1"/>
  <c r="I209" i="14"/>
  <c r="J209" i="14"/>
  <c r="O209" i="14" s="1"/>
  <c r="I210" i="14"/>
  <c r="J210" i="14"/>
  <c r="O210" i="14" s="1"/>
  <c r="I211" i="14"/>
  <c r="J211" i="14"/>
  <c r="I212" i="14"/>
  <c r="J212" i="14"/>
  <c r="I213" i="14"/>
  <c r="J213" i="14"/>
  <c r="O213" i="14" s="1"/>
  <c r="I214" i="14"/>
  <c r="J214" i="14"/>
  <c r="O214" i="14" s="1"/>
  <c r="I215" i="14"/>
  <c r="J215" i="14"/>
  <c r="O215" i="14" s="1"/>
  <c r="I216" i="14"/>
  <c r="J216" i="14"/>
  <c r="O216" i="14" s="1"/>
  <c r="I217" i="14"/>
  <c r="J217" i="14"/>
  <c r="I218" i="14"/>
  <c r="J218" i="14"/>
  <c r="I219" i="14"/>
  <c r="J219" i="14"/>
  <c r="O219" i="14" s="1"/>
  <c r="I220" i="14"/>
  <c r="J220" i="14"/>
  <c r="O220" i="14" s="1"/>
  <c r="I221" i="14"/>
  <c r="J221" i="14"/>
  <c r="O221" i="14" s="1"/>
  <c r="I222" i="14"/>
  <c r="J222" i="14"/>
  <c r="O222" i="14" s="1"/>
  <c r="I223" i="14"/>
  <c r="J223" i="14"/>
  <c r="I224" i="14"/>
  <c r="J224" i="14"/>
  <c r="I225" i="14"/>
  <c r="J225" i="14"/>
  <c r="O225" i="14" s="1"/>
  <c r="I226" i="14"/>
  <c r="J226" i="14"/>
  <c r="O226" i="14" s="1"/>
  <c r="I227" i="14"/>
  <c r="J227" i="14"/>
  <c r="O227" i="14" s="1"/>
  <c r="I228" i="14"/>
  <c r="J228" i="14"/>
  <c r="O228" i="14" s="1"/>
  <c r="I229" i="14"/>
  <c r="J229" i="14"/>
  <c r="I230" i="14"/>
  <c r="J230" i="14"/>
  <c r="I231" i="14"/>
  <c r="J231" i="14"/>
  <c r="O231" i="14" s="1"/>
  <c r="I232" i="14"/>
  <c r="J232" i="14"/>
  <c r="O232" i="14" s="1"/>
  <c r="I233" i="14"/>
  <c r="J233" i="14"/>
  <c r="O233" i="14" s="1"/>
  <c r="I234" i="14"/>
  <c r="J234" i="14"/>
  <c r="O234" i="14" s="1"/>
  <c r="I235" i="14"/>
  <c r="J235" i="14"/>
  <c r="I236" i="14"/>
  <c r="J236" i="14"/>
  <c r="I237" i="14"/>
  <c r="J237" i="14"/>
  <c r="O237" i="14" s="1"/>
  <c r="I238" i="14"/>
  <c r="J238" i="14"/>
  <c r="O238" i="14" s="1"/>
  <c r="I239" i="14"/>
  <c r="J239" i="14"/>
  <c r="O239" i="14" s="1"/>
  <c r="I240" i="14"/>
  <c r="J240" i="14"/>
  <c r="O240" i="14" s="1"/>
  <c r="I241" i="14"/>
  <c r="J241" i="14"/>
  <c r="I242" i="14"/>
  <c r="J242" i="14"/>
  <c r="I243" i="14"/>
  <c r="J243" i="14"/>
  <c r="O243" i="14" s="1"/>
  <c r="I244" i="14"/>
  <c r="J244" i="14"/>
  <c r="O244" i="14" s="1"/>
  <c r="I245" i="14"/>
  <c r="J245" i="14"/>
  <c r="O245" i="14" s="1"/>
  <c r="I246" i="14"/>
  <c r="J246" i="14"/>
  <c r="O246" i="14" s="1"/>
  <c r="I247" i="14"/>
  <c r="J247" i="14"/>
  <c r="I248" i="14"/>
  <c r="J248" i="14"/>
  <c r="I249" i="14"/>
  <c r="J249" i="14"/>
  <c r="O249" i="14" s="1"/>
  <c r="I250" i="14"/>
  <c r="J250" i="14"/>
  <c r="O250" i="14" s="1"/>
  <c r="J201" i="14"/>
  <c r="O201" i="14" s="1"/>
  <c r="I201" i="14"/>
  <c r="J200" i="14"/>
  <c r="O200" i="14" s="1"/>
  <c r="I200" i="14"/>
  <c r="J199" i="14"/>
  <c r="O199" i="14" s="1"/>
  <c r="I199" i="14"/>
  <c r="J198" i="14"/>
  <c r="O198" i="14" s="1"/>
  <c r="I198" i="14"/>
  <c r="J197" i="14"/>
  <c r="O197" i="14" s="1"/>
  <c r="I197" i="14"/>
  <c r="J196" i="14"/>
  <c r="O196" i="14" s="1"/>
  <c r="I196" i="14"/>
  <c r="J195" i="14"/>
  <c r="O195" i="14" s="1"/>
  <c r="I195" i="14"/>
  <c r="J194" i="14"/>
  <c r="O194" i="14" s="1"/>
  <c r="I194" i="14"/>
  <c r="J193" i="14"/>
  <c r="O193" i="14" s="1"/>
  <c r="I193" i="14"/>
  <c r="J192" i="14"/>
  <c r="O192" i="14" s="1"/>
  <c r="I192" i="14"/>
  <c r="J191" i="14"/>
  <c r="O191" i="14" s="1"/>
  <c r="I191" i="14"/>
  <c r="J190" i="14"/>
  <c r="O190" i="14" s="1"/>
  <c r="I190" i="14"/>
  <c r="J189" i="14"/>
  <c r="O189" i="14" s="1"/>
  <c r="I189" i="14"/>
  <c r="J188" i="14"/>
  <c r="O188" i="14" s="1"/>
  <c r="I188" i="14"/>
  <c r="J187" i="14"/>
  <c r="O187" i="14" s="1"/>
  <c r="I187" i="14"/>
  <c r="J186" i="14"/>
  <c r="O186" i="14" s="1"/>
  <c r="I186" i="14"/>
  <c r="J185" i="14"/>
  <c r="O185" i="14" s="1"/>
  <c r="I185" i="14"/>
  <c r="J184" i="14"/>
  <c r="O184" i="14" s="1"/>
  <c r="I184" i="14"/>
  <c r="J183" i="14"/>
  <c r="O183" i="14" s="1"/>
  <c r="I183" i="14"/>
  <c r="J182" i="14"/>
  <c r="O182" i="14" s="1"/>
  <c r="I182" i="14"/>
  <c r="J181" i="14"/>
  <c r="O181" i="14" s="1"/>
  <c r="I181" i="14"/>
  <c r="J180" i="14"/>
  <c r="O180" i="14" s="1"/>
  <c r="I180" i="14"/>
  <c r="J179" i="14"/>
  <c r="O179" i="14" s="1"/>
  <c r="I179" i="14"/>
  <c r="J178" i="14"/>
  <c r="O178" i="14" s="1"/>
  <c r="I178" i="14"/>
  <c r="J177" i="14"/>
  <c r="O177" i="14" s="1"/>
  <c r="I177" i="14"/>
  <c r="J176" i="14"/>
  <c r="O176" i="14" s="1"/>
  <c r="I176" i="14"/>
  <c r="J175" i="14"/>
  <c r="O175" i="14" s="1"/>
  <c r="I175" i="14"/>
  <c r="O174" i="14"/>
  <c r="J174" i="14"/>
  <c r="I174" i="14"/>
  <c r="J173" i="14"/>
  <c r="O173" i="14" s="1"/>
  <c r="I173" i="14"/>
  <c r="J172" i="14"/>
  <c r="O172" i="14" s="1"/>
  <c r="I172" i="14"/>
  <c r="J171" i="14"/>
  <c r="O171" i="14" s="1"/>
  <c r="I171" i="14"/>
  <c r="J170" i="14"/>
  <c r="O170" i="14" s="1"/>
  <c r="I170" i="14"/>
  <c r="J169" i="14"/>
  <c r="O169" i="14" s="1"/>
  <c r="I169" i="14"/>
  <c r="J168" i="14"/>
  <c r="O168" i="14" s="1"/>
  <c r="I168" i="14"/>
  <c r="J167" i="14"/>
  <c r="O167" i="14" s="1"/>
  <c r="I167" i="14"/>
  <c r="J166" i="14"/>
  <c r="O166" i="14" s="1"/>
  <c r="I166" i="14"/>
  <c r="J165" i="14"/>
  <c r="O165" i="14" s="1"/>
  <c r="I165" i="14"/>
  <c r="J164" i="14"/>
  <c r="O164" i="14" s="1"/>
  <c r="I164" i="14"/>
  <c r="J163" i="14"/>
  <c r="O163" i="14" s="1"/>
  <c r="I163" i="14"/>
  <c r="J162" i="14"/>
  <c r="O162" i="14" s="1"/>
  <c r="I162" i="14"/>
  <c r="J161" i="14"/>
  <c r="O161" i="14" s="1"/>
  <c r="I161" i="14"/>
  <c r="J160" i="14"/>
  <c r="O160" i="14" s="1"/>
  <c r="I160" i="14"/>
  <c r="J159" i="14"/>
  <c r="O159" i="14" s="1"/>
  <c r="I159" i="14"/>
  <c r="J158" i="14"/>
  <c r="O158" i="14" s="1"/>
  <c r="I158" i="14"/>
  <c r="J157" i="14"/>
  <c r="O157" i="14" s="1"/>
  <c r="I157" i="14"/>
  <c r="J156" i="14"/>
  <c r="O156" i="14" s="1"/>
  <c r="I156" i="14"/>
  <c r="J155" i="14"/>
  <c r="O155" i="14" s="1"/>
  <c r="I155" i="14"/>
  <c r="J154" i="14"/>
  <c r="O154" i="14" s="1"/>
  <c r="I154" i="14"/>
  <c r="J153" i="14"/>
  <c r="O153" i="14" s="1"/>
  <c r="I153" i="14"/>
  <c r="J152" i="14"/>
  <c r="O152" i="14" s="1"/>
  <c r="I152" i="14"/>
  <c r="J151" i="14"/>
  <c r="O151" i="14" s="1"/>
  <c r="I151" i="14"/>
  <c r="J150" i="14"/>
  <c r="O150" i="14" s="1"/>
  <c r="I150" i="14"/>
  <c r="J149" i="14"/>
  <c r="O149" i="14" s="1"/>
  <c r="I149" i="14"/>
  <c r="J148" i="14"/>
  <c r="O148" i="14" s="1"/>
  <c r="I148" i="14"/>
  <c r="J147" i="14"/>
  <c r="O147" i="14" s="1"/>
  <c r="I147" i="14"/>
  <c r="J146" i="14"/>
  <c r="O146" i="14" s="1"/>
  <c r="I146" i="14"/>
  <c r="J145" i="14"/>
  <c r="O145" i="14" s="1"/>
  <c r="I145" i="14"/>
  <c r="J144" i="14"/>
  <c r="O144" i="14" s="1"/>
  <c r="I144" i="14"/>
  <c r="J143" i="14"/>
  <c r="O143" i="14" s="1"/>
  <c r="I143" i="14"/>
  <c r="J142" i="14"/>
  <c r="O142" i="14" s="1"/>
  <c r="I142" i="14"/>
  <c r="J141" i="14"/>
  <c r="O141" i="14" s="1"/>
  <c r="I141" i="14"/>
  <c r="J140" i="14"/>
  <c r="O140" i="14" s="1"/>
  <c r="I140" i="14"/>
  <c r="J139" i="14"/>
  <c r="O139" i="14" s="1"/>
  <c r="I139" i="14"/>
  <c r="J138" i="14"/>
  <c r="O138" i="14" s="1"/>
  <c r="I138" i="14"/>
  <c r="J137" i="14"/>
  <c r="O137" i="14" s="1"/>
  <c r="I137" i="14"/>
  <c r="J136" i="14"/>
  <c r="O136" i="14" s="1"/>
  <c r="I136" i="14"/>
  <c r="J135" i="14"/>
  <c r="O135" i="14" s="1"/>
  <c r="I135" i="14"/>
  <c r="J134" i="14"/>
  <c r="O134" i="14" s="1"/>
  <c r="I134" i="14"/>
  <c r="J133" i="14"/>
  <c r="O133" i="14" s="1"/>
  <c r="I133" i="14"/>
  <c r="J132" i="14"/>
  <c r="O132" i="14" s="1"/>
  <c r="I132" i="14"/>
  <c r="J131" i="14"/>
  <c r="O131" i="14" s="1"/>
  <c r="I131" i="14"/>
  <c r="J130" i="14"/>
  <c r="O130" i="14" s="1"/>
  <c r="I130" i="14"/>
  <c r="J129" i="14"/>
  <c r="O129" i="14" s="1"/>
  <c r="I129" i="14"/>
  <c r="J128" i="14"/>
  <c r="O128" i="14" s="1"/>
  <c r="I128" i="14"/>
  <c r="J127" i="14"/>
  <c r="O127" i="14" s="1"/>
  <c r="I127" i="14"/>
  <c r="J126" i="14"/>
  <c r="O126" i="14" s="1"/>
  <c r="I126" i="14"/>
  <c r="J125" i="14"/>
  <c r="O125" i="14" s="1"/>
  <c r="I125" i="14"/>
  <c r="J124" i="14"/>
  <c r="O124" i="14" s="1"/>
  <c r="I124" i="14"/>
  <c r="J123" i="14"/>
  <c r="O123" i="14" s="1"/>
  <c r="I123" i="14"/>
  <c r="J122" i="14"/>
  <c r="O122" i="14" s="1"/>
  <c r="I122" i="14"/>
  <c r="J121" i="14"/>
  <c r="O121" i="14" s="1"/>
  <c r="I121" i="14"/>
  <c r="J120" i="14"/>
  <c r="O120" i="14" s="1"/>
  <c r="I120" i="14"/>
  <c r="J119" i="14"/>
  <c r="O119" i="14" s="1"/>
  <c r="I119" i="14"/>
  <c r="J118" i="14"/>
  <c r="O118" i="14" s="1"/>
  <c r="I118" i="14"/>
  <c r="J117" i="14"/>
  <c r="O117" i="14" s="1"/>
  <c r="I117" i="14"/>
  <c r="J116" i="14"/>
  <c r="O116" i="14" s="1"/>
  <c r="I116" i="14"/>
  <c r="O115" i="14"/>
  <c r="J115" i="14"/>
  <c r="I115" i="14"/>
  <c r="J114" i="14"/>
  <c r="O114" i="14" s="1"/>
  <c r="I114" i="14"/>
  <c r="J113" i="14"/>
  <c r="O113" i="14" s="1"/>
  <c r="I113" i="14"/>
  <c r="J112" i="14"/>
  <c r="O112" i="14" s="1"/>
  <c r="I112" i="14"/>
  <c r="J111" i="14"/>
  <c r="O111" i="14" s="1"/>
  <c r="I111" i="14"/>
  <c r="J110" i="14"/>
  <c r="O110" i="14" s="1"/>
  <c r="I110" i="14"/>
  <c r="J109" i="14"/>
  <c r="O109" i="14" s="1"/>
  <c r="I109" i="14"/>
  <c r="J108" i="14"/>
  <c r="O108" i="14" s="1"/>
  <c r="I108" i="14"/>
  <c r="J107" i="14"/>
  <c r="O107" i="14" s="1"/>
  <c r="I107" i="14"/>
  <c r="J106" i="14"/>
  <c r="O106" i="14" s="1"/>
  <c r="I106" i="14"/>
  <c r="J105" i="14"/>
  <c r="O105" i="14" s="1"/>
  <c r="I105" i="14"/>
  <c r="J104" i="14"/>
  <c r="O104" i="14" s="1"/>
  <c r="I104" i="14"/>
  <c r="J103" i="14"/>
  <c r="O103" i="14" s="1"/>
  <c r="I103" i="14"/>
  <c r="J102" i="14"/>
  <c r="O102" i="14" s="1"/>
  <c r="I102" i="14"/>
  <c r="J101" i="14"/>
  <c r="O101" i="14" s="1"/>
  <c r="I101" i="14"/>
  <c r="J100" i="14"/>
  <c r="O100" i="14" s="1"/>
  <c r="I100" i="14"/>
  <c r="J99" i="14"/>
  <c r="O99" i="14" s="1"/>
  <c r="I99" i="14"/>
  <c r="J98" i="14"/>
  <c r="O98" i="14" s="1"/>
  <c r="I98" i="14"/>
  <c r="J97" i="14"/>
  <c r="O97" i="14" s="1"/>
  <c r="I97" i="14"/>
  <c r="J96" i="14"/>
  <c r="O96" i="14" s="1"/>
  <c r="I96" i="14"/>
  <c r="J95" i="14"/>
  <c r="O95" i="14" s="1"/>
  <c r="I95" i="14"/>
  <c r="J94" i="14"/>
  <c r="O94" i="14" s="1"/>
  <c r="I94" i="14"/>
  <c r="J93" i="14"/>
  <c r="O93" i="14" s="1"/>
  <c r="I93" i="14"/>
  <c r="J92" i="14"/>
  <c r="O92" i="14" s="1"/>
  <c r="I92" i="14"/>
  <c r="J91" i="14"/>
  <c r="O91" i="14" s="1"/>
  <c r="I91" i="14"/>
  <c r="J90" i="14"/>
  <c r="O90" i="14" s="1"/>
  <c r="I90" i="14"/>
  <c r="J89" i="14"/>
  <c r="O89" i="14" s="1"/>
  <c r="I89" i="14"/>
  <c r="J88" i="14"/>
  <c r="O88" i="14" s="1"/>
  <c r="I88" i="14"/>
  <c r="J87" i="14"/>
  <c r="O87" i="14" s="1"/>
  <c r="I87" i="14"/>
  <c r="J86" i="14"/>
  <c r="O86" i="14" s="1"/>
  <c r="I86" i="14"/>
  <c r="J85" i="14"/>
  <c r="O85" i="14" s="1"/>
  <c r="I85" i="14"/>
  <c r="J84" i="14"/>
  <c r="O84" i="14" s="1"/>
  <c r="I84" i="14"/>
  <c r="J83" i="14"/>
  <c r="O83" i="14" s="1"/>
  <c r="I83" i="14"/>
  <c r="J82" i="14"/>
  <c r="O82" i="14" s="1"/>
  <c r="I82" i="14"/>
  <c r="J81" i="14"/>
  <c r="O81" i="14" s="1"/>
  <c r="I81" i="14"/>
  <c r="J80" i="14"/>
  <c r="O80" i="14" s="1"/>
  <c r="I80" i="14"/>
  <c r="J79" i="14"/>
  <c r="O79" i="14" s="1"/>
  <c r="I79" i="14"/>
  <c r="J78" i="14"/>
  <c r="O78" i="14" s="1"/>
  <c r="I78" i="14"/>
  <c r="J77" i="14"/>
  <c r="O77" i="14" s="1"/>
  <c r="I77" i="14"/>
  <c r="J76" i="14"/>
  <c r="O76" i="14" s="1"/>
  <c r="I76" i="14"/>
  <c r="J75" i="14"/>
  <c r="O75" i="14" s="1"/>
  <c r="I75" i="14"/>
  <c r="J74" i="14"/>
  <c r="O74" i="14" s="1"/>
  <c r="I74" i="14"/>
  <c r="J73" i="14"/>
  <c r="O73" i="14" s="1"/>
  <c r="I73" i="14"/>
  <c r="J72" i="14"/>
  <c r="O72" i="14" s="1"/>
  <c r="I72" i="14"/>
  <c r="J71" i="14"/>
  <c r="O71" i="14" s="1"/>
  <c r="I71" i="14"/>
  <c r="J70" i="14"/>
  <c r="O70" i="14" s="1"/>
  <c r="I70" i="14"/>
  <c r="J69" i="14"/>
  <c r="O69" i="14" s="1"/>
  <c r="I69" i="14"/>
  <c r="J68" i="14"/>
  <c r="O68" i="14" s="1"/>
  <c r="I68" i="14"/>
  <c r="J67" i="14"/>
  <c r="O67" i="14" s="1"/>
  <c r="I67" i="14"/>
  <c r="J66" i="14"/>
  <c r="O66" i="14" s="1"/>
  <c r="I66" i="14"/>
  <c r="J65" i="14"/>
  <c r="O65" i="14" s="1"/>
  <c r="I65" i="14"/>
  <c r="J64" i="14"/>
  <c r="O64" i="14" s="1"/>
  <c r="I64" i="14"/>
  <c r="J63" i="14"/>
  <c r="O63" i="14" s="1"/>
  <c r="I63" i="14"/>
  <c r="J62" i="14"/>
  <c r="O62" i="14" s="1"/>
  <c r="I62" i="14"/>
  <c r="J61" i="14"/>
  <c r="O61" i="14" s="1"/>
  <c r="I61" i="14"/>
  <c r="J60" i="14"/>
  <c r="O60" i="14" s="1"/>
  <c r="I60" i="14"/>
  <c r="J59" i="14"/>
  <c r="O59" i="14" s="1"/>
  <c r="I59" i="14"/>
  <c r="J58" i="14"/>
  <c r="O58" i="14" s="1"/>
  <c r="I58" i="14"/>
  <c r="J57" i="14"/>
  <c r="O57" i="14" s="1"/>
  <c r="I57" i="14"/>
  <c r="J56" i="14"/>
  <c r="O56" i="14" s="1"/>
  <c r="I56" i="14"/>
  <c r="J55" i="14"/>
  <c r="O55" i="14" s="1"/>
  <c r="I55" i="14"/>
  <c r="J54" i="14"/>
  <c r="O54" i="14" s="1"/>
  <c r="I54" i="14"/>
  <c r="J53" i="14"/>
  <c r="O53" i="14" s="1"/>
  <c r="I53" i="14"/>
  <c r="J52" i="14"/>
  <c r="O52" i="14" s="1"/>
  <c r="I52" i="14"/>
  <c r="J51" i="14"/>
  <c r="O51" i="14" s="1"/>
  <c r="I51" i="14"/>
  <c r="J50" i="14"/>
  <c r="O50" i="14" s="1"/>
  <c r="I50" i="14"/>
  <c r="J49" i="14"/>
  <c r="O49" i="14" s="1"/>
  <c r="I49" i="14"/>
  <c r="J48" i="14"/>
  <c r="O48" i="14" s="1"/>
  <c r="I48" i="14"/>
  <c r="J47" i="14"/>
  <c r="O47" i="14" s="1"/>
  <c r="I47" i="14"/>
  <c r="J46" i="14"/>
  <c r="O46" i="14" s="1"/>
  <c r="I46" i="14"/>
  <c r="J45" i="14"/>
  <c r="O45" i="14" s="1"/>
  <c r="I45" i="14"/>
  <c r="J44" i="14"/>
  <c r="O44" i="14" s="1"/>
  <c r="I44" i="14"/>
  <c r="J43" i="14"/>
  <c r="O43" i="14" s="1"/>
  <c r="I43" i="14"/>
  <c r="J42" i="14"/>
  <c r="O42" i="14" s="1"/>
  <c r="I42" i="14"/>
  <c r="J41" i="14"/>
  <c r="O41" i="14" s="1"/>
  <c r="I41" i="14"/>
  <c r="J40" i="14"/>
  <c r="O40" i="14" s="1"/>
  <c r="I40" i="14"/>
  <c r="J39" i="14"/>
  <c r="O39" i="14" s="1"/>
  <c r="I39" i="14"/>
  <c r="J38" i="14"/>
  <c r="O38" i="14" s="1"/>
  <c r="I38" i="14"/>
  <c r="J37" i="14"/>
  <c r="O37" i="14" s="1"/>
  <c r="I37" i="14"/>
  <c r="J36" i="14"/>
  <c r="O36" i="14" s="1"/>
  <c r="I36" i="14"/>
  <c r="J35" i="14"/>
  <c r="O35" i="14" s="1"/>
  <c r="I35" i="14"/>
  <c r="J34" i="14"/>
  <c r="O34" i="14" s="1"/>
  <c r="I34" i="14"/>
  <c r="J33" i="14"/>
  <c r="O33" i="14" s="1"/>
  <c r="I33" i="14"/>
  <c r="J32" i="14"/>
  <c r="O32" i="14" s="1"/>
  <c r="I32" i="14"/>
  <c r="J31" i="14"/>
  <c r="O31" i="14" s="1"/>
  <c r="I31" i="14"/>
  <c r="J30" i="14"/>
  <c r="O30" i="14" s="1"/>
  <c r="I30" i="14"/>
  <c r="J29" i="14"/>
  <c r="O29" i="14" s="1"/>
  <c r="I29" i="14"/>
  <c r="J28" i="14"/>
  <c r="O28" i="14" s="1"/>
  <c r="I28" i="14"/>
  <c r="J27" i="14"/>
  <c r="O27" i="14" s="1"/>
  <c r="I27" i="14"/>
  <c r="J26" i="14"/>
  <c r="O26" i="14" s="1"/>
  <c r="I26" i="14"/>
  <c r="J25" i="14"/>
  <c r="O25" i="14" s="1"/>
  <c r="I25" i="14"/>
  <c r="J24" i="14"/>
  <c r="O24" i="14" s="1"/>
  <c r="I24" i="14"/>
  <c r="J23" i="14"/>
  <c r="O23" i="14" s="1"/>
  <c r="I23" i="14"/>
  <c r="J22" i="14"/>
  <c r="O22" i="14" s="1"/>
  <c r="I22" i="14"/>
  <c r="J21" i="14"/>
  <c r="O21" i="14" s="1"/>
  <c r="I21" i="14"/>
  <c r="J20" i="14"/>
  <c r="O20" i="14" s="1"/>
  <c r="I20" i="14"/>
  <c r="J19" i="14"/>
  <c r="O19" i="14" s="1"/>
  <c r="I19" i="14"/>
  <c r="J18" i="14"/>
  <c r="O18" i="14" s="1"/>
  <c r="I18" i="14"/>
  <c r="J17" i="14"/>
  <c r="O17" i="14" s="1"/>
  <c r="I17" i="14"/>
  <c r="J16" i="14"/>
  <c r="O16" i="14" s="1"/>
  <c r="I16" i="14"/>
  <c r="J15" i="14"/>
  <c r="O15" i="14" s="1"/>
  <c r="I15" i="14"/>
  <c r="J14" i="14"/>
  <c r="O14" i="14" s="1"/>
  <c r="I14" i="14"/>
  <c r="J13" i="14"/>
  <c r="O13" i="14" s="1"/>
  <c r="I13" i="14"/>
  <c r="J12" i="14"/>
  <c r="O12" i="14" s="1"/>
  <c r="I12" i="14"/>
  <c r="J11" i="14"/>
  <c r="O11" i="14" s="1"/>
  <c r="I11" i="14"/>
  <c r="J10" i="14"/>
  <c r="O10" i="14" s="1"/>
  <c r="I10" i="14"/>
  <c r="J9" i="14"/>
  <c r="O9" i="14" s="1"/>
  <c r="I9" i="14"/>
  <c r="J8" i="14"/>
  <c r="O8" i="14" s="1"/>
  <c r="I8" i="14"/>
  <c r="J7" i="14"/>
  <c r="O7" i="14" s="1"/>
  <c r="I7" i="14"/>
  <c r="J6" i="14"/>
  <c r="O6" i="14" s="1"/>
  <c r="I6" i="14"/>
  <c r="J5" i="14"/>
  <c r="O5" i="14" s="1"/>
  <c r="M3" i="14"/>
  <c r="N199" i="14" s="1"/>
  <c r="O162" i="1"/>
  <c r="O168" i="1"/>
  <c r="O174" i="1"/>
  <c r="O180" i="1"/>
  <c r="O186" i="1"/>
  <c r="O192" i="1"/>
  <c r="O198" i="1"/>
  <c r="I162" i="1"/>
  <c r="J162" i="1"/>
  <c r="I163" i="1"/>
  <c r="J163" i="1"/>
  <c r="O163" i="1" s="1"/>
  <c r="I164" i="1"/>
  <c r="J164" i="1"/>
  <c r="O164" i="1" s="1"/>
  <c r="I165" i="1"/>
  <c r="J165" i="1"/>
  <c r="O165" i="1" s="1"/>
  <c r="I166" i="1"/>
  <c r="J166" i="1"/>
  <c r="O166" i="1" s="1"/>
  <c r="I167" i="1"/>
  <c r="J167" i="1"/>
  <c r="O167" i="1" s="1"/>
  <c r="I168" i="1"/>
  <c r="J168" i="1"/>
  <c r="I169" i="1"/>
  <c r="J169" i="1"/>
  <c r="O169" i="1" s="1"/>
  <c r="I170" i="1"/>
  <c r="J170" i="1"/>
  <c r="O170" i="1" s="1"/>
  <c r="I171" i="1"/>
  <c r="J171" i="1"/>
  <c r="O171" i="1" s="1"/>
  <c r="I172" i="1"/>
  <c r="J172" i="1"/>
  <c r="O172" i="1" s="1"/>
  <c r="I173" i="1"/>
  <c r="J173" i="1"/>
  <c r="O173" i="1" s="1"/>
  <c r="I174" i="1"/>
  <c r="J174" i="1"/>
  <c r="I175" i="1"/>
  <c r="J175" i="1"/>
  <c r="O175" i="1" s="1"/>
  <c r="I176" i="1"/>
  <c r="J176" i="1"/>
  <c r="O176" i="1" s="1"/>
  <c r="I177" i="1"/>
  <c r="J177" i="1"/>
  <c r="O177" i="1" s="1"/>
  <c r="I178" i="1"/>
  <c r="J178" i="1"/>
  <c r="O178" i="1" s="1"/>
  <c r="I179" i="1"/>
  <c r="J179" i="1"/>
  <c r="O179" i="1" s="1"/>
  <c r="I180" i="1"/>
  <c r="J180" i="1"/>
  <c r="I181" i="1"/>
  <c r="J181" i="1"/>
  <c r="O181" i="1" s="1"/>
  <c r="I182" i="1"/>
  <c r="J182" i="1"/>
  <c r="O182" i="1" s="1"/>
  <c r="I183" i="1"/>
  <c r="J183" i="1"/>
  <c r="O183" i="1" s="1"/>
  <c r="I184" i="1"/>
  <c r="J184" i="1"/>
  <c r="O184" i="1" s="1"/>
  <c r="I185" i="1"/>
  <c r="J185" i="1"/>
  <c r="O185" i="1" s="1"/>
  <c r="I186" i="1"/>
  <c r="J186" i="1"/>
  <c r="I187" i="1"/>
  <c r="J187" i="1"/>
  <c r="O187" i="1" s="1"/>
  <c r="I188" i="1"/>
  <c r="J188" i="1"/>
  <c r="O188" i="1" s="1"/>
  <c r="I189" i="1"/>
  <c r="J189" i="1"/>
  <c r="O189" i="1" s="1"/>
  <c r="I190" i="1"/>
  <c r="J190" i="1"/>
  <c r="O190" i="1" s="1"/>
  <c r="I191" i="1"/>
  <c r="J191" i="1"/>
  <c r="O191" i="1" s="1"/>
  <c r="I192" i="1"/>
  <c r="J192" i="1"/>
  <c r="I193" i="1"/>
  <c r="J193" i="1"/>
  <c r="O193" i="1" s="1"/>
  <c r="I194" i="1"/>
  <c r="J194" i="1"/>
  <c r="O194" i="1" s="1"/>
  <c r="I195" i="1"/>
  <c r="J195" i="1"/>
  <c r="O195" i="1" s="1"/>
  <c r="I196" i="1"/>
  <c r="J196" i="1"/>
  <c r="O196" i="1" s="1"/>
  <c r="I197" i="1"/>
  <c r="J197" i="1"/>
  <c r="O197" i="1" s="1"/>
  <c r="I198" i="1"/>
  <c r="J198" i="1"/>
  <c r="I199" i="1"/>
  <c r="J199" i="1"/>
  <c r="O199" i="1" s="1"/>
  <c r="I200" i="1"/>
  <c r="J200" i="1"/>
  <c r="O200" i="1" s="1"/>
  <c r="I201" i="1"/>
  <c r="J201" i="1"/>
  <c r="O201" i="1" s="1"/>
  <c r="J95" i="10"/>
  <c r="O95" i="10" s="1"/>
  <c r="I95" i="10"/>
  <c r="J94" i="10"/>
  <c r="O94" i="10" s="1"/>
  <c r="I94" i="10"/>
  <c r="J93" i="10"/>
  <c r="O93" i="10" s="1"/>
  <c r="I93" i="10"/>
  <c r="J92" i="10"/>
  <c r="O92" i="10" s="1"/>
  <c r="I92" i="10"/>
  <c r="J91" i="10"/>
  <c r="O91" i="10" s="1"/>
  <c r="I91" i="10"/>
  <c r="O90" i="10"/>
  <c r="J90" i="10"/>
  <c r="I90" i="10"/>
  <c r="J89" i="10"/>
  <c r="O89" i="10" s="1"/>
  <c r="I89" i="10"/>
  <c r="J88" i="10"/>
  <c r="O88" i="10" s="1"/>
  <c r="I88" i="10"/>
  <c r="J87" i="10"/>
  <c r="O87" i="10" s="1"/>
  <c r="I87" i="10"/>
  <c r="J86" i="10"/>
  <c r="O86" i="10" s="1"/>
  <c r="I86" i="10"/>
  <c r="O85" i="10"/>
  <c r="J85" i="10"/>
  <c r="I85" i="10"/>
  <c r="J84" i="10"/>
  <c r="O84" i="10" s="1"/>
  <c r="I84" i="10"/>
  <c r="J83" i="10"/>
  <c r="O83" i="10" s="1"/>
  <c r="I83" i="10"/>
  <c r="O82" i="10"/>
  <c r="J82" i="10"/>
  <c r="I82" i="10"/>
  <c r="J81" i="10"/>
  <c r="O81" i="10" s="1"/>
  <c r="I81" i="10"/>
  <c r="J80" i="10"/>
  <c r="O80" i="10" s="1"/>
  <c r="I80" i="10"/>
  <c r="J79" i="10"/>
  <c r="O79" i="10" s="1"/>
  <c r="I79" i="10"/>
  <c r="J78" i="10"/>
  <c r="O78" i="10" s="1"/>
  <c r="I78" i="10"/>
  <c r="J77" i="10"/>
  <c r="O77" i="10" s="1"/>
  <c r="I77" i="10"/>
  <c r="O76" i="10"/>
  <c r="J76" i="10"/>
  <c r="I76" i="10"/>
  <c r="J75" i="10"/>
  <c r="O75" i="10" s="1"/>
  <c r="I75" i="10"/>
  <c r="J74" i="10"/>
  <c r="O74" i="10" s="1"/>
  <c r="I74" i="10"/>
  <c r="O73" i="10"/>
  <c r="J73" i="10"/>
  <c r="I73" i="10"/>
  <c r="J72" i="10"/>
  <c r="O72" i="10" s="1"/>
  <c r="I72" i="10"/>
  <c r="J71" i="10"/>
  <c r="O71" i="10" s="1"/>
  <c r="I71" i="10"/>
  <c r="O70" i="10"/>
  <c r="J70" i="10"/>
  <c r="I70" i="10"/>
  <c r="J69" i="10"/>
  <c r="O69" i="10" s="1"/>
  <c r="I69" i="10"/>
  <c r="J68" i="10"/>
  <c r="O68" i="10" s="1"/>
  <c r="I68" i="10"/>
  <c r="J67" i="10"/>
  <c r="O67" i="10" s="1"/>
  <c r="I67" i="10"/>
  <c r="O66" i="10"/>
  <c r="J66" i="10"/>
  <c r="I66" i="10"/>
  <c r="J65" i="10"/>
  <c r="O65" i="10" s="1"/>
  <c r="I65" i="10"/>
  <c r="O64" i="10"/>
  <c r="J64" i="10"/>
  <c r="I64" i="10"/>
  <c r="J63" i="10"/>
  <c r="O63" i="10" s="1"/>
  <c r="I63" i="10"/>
  <c r="O62" i="10"/>
  <c r="J62" i="10"/>
  <c r="I62" i="10"/>
  <c r="O61" i="10"/>
  <c r="J61" i="10"/>
  <c r="I61" i="10"/>
  <c r="J60" i="10"/>
  <c r="O60" i="10" s="1"/>
  <c r="I60" i="10"/>
  <c r="J59" i="10"/>
  <c r="O59" i="10" s="1"/>
  <c r="I59" i="10"/>
  <c r="J58" i="10"/>
  <c r="O58" i="10" s="1"/>
  <c r="I58" i="10"/>
  <c r="J57" i="10"/>
  <c r="O57" i="10" s="1"/>
  <c r="I57" i="10"/>
  <c r="J56" i="10"/>
  <c r="O56" i="10" s="1"/>
  <c r="I56" i="10"/>
  <c r="N55" i="10"/>
  <c r="J55" i="10"/>
  <c r="O55" i="10" s="1"/>
  <c r="I55" i="10"/>
  <c r="J54" i="10"/>
  <c r="O54" i="10" s="1"/>
  <c r="I54" i="10"/>
  <c r="J53" i="10"/>
  <c r="O53" i="10" s="1"/>
  <c r="I53" i="10"/>
  <c r="O52" i="10"/>
  <c r="J52" i="10"/>
  <c r="I52" i="10"/>
  <c r="J51" i="10"/>
  <c r="O51" i="10" s="1"/>
  <c r="I51" i="10"/>
  <c r="O50" i="10"/>
  <c r="J50" i="10"/>
  <c r="I50" i="10"/>
  <c r="O49" i="10"/>
  <c r="J49" i="10"/>
  <c r="I49" i="10"/>
  <c r="J48" i="10"/>
  <c r="O48" i="10" s="1"/>
  <c r="I48" i="10"/>
  <c r="J47" i="10"/>
  <c r="O47" i="10" s="1"/>
  <c r="I47" i="10"/>
  <c r="O46" i="10"/>
  <c r="J46" i="10"/>
  <c r="I46" i="10"/>
  <c r="O45" i="10"/>
  <c r="J45" i="10"/>
  <c r="I45" i="10"/>
  <c r="J44" i="10"/>
  <c r="O44" i="10" s="1"/>
  <c r="I44" i="10"/>
  <c r="J43" i="10"/>
  <c r="O43" i="10" s="1"/>
  <c r="I43" i="10"/>
  <c r="J42" i="10"/>
  <c r="O42" i="10" s="1"/>
  <c r="I42" i="10"/>
  <c r="J41" i="10"/>
  <c r="O41" i="10" s="1"/>
  <c r="I41" i="10"/>
  <c r="O40" i="10"/>
  <c r="J40" i="10"/>
  <c r="I40" i="10"/>
  <c r="J39" i="10"/>
  <c r="O39" i="10" s="1"/>
  <c r="I39" i="10"/>
  <c r="O38" i="10"/>
  <c r="J38" i="10"/>
  <c r="I38" i="10"/>
  <c r="J37" i="10"/>
  <c r="O37" i="10" s="1"/>
  <c r="I37" i="10"/>
  <c r="J36" i="10"/>
  <c r="O36" i="10" s="1"/>
  <c r="I36" i="10"/>
  <c r="J35" i="10"/>
  <c r="O35" i="10" s="1"/>
  <c r="I35" i="10"/>
  <c r="O34" i="10"/>
  <c r="J34" i="10"/>
  <c r="I34" i="10"/>
  <c r="J33" i="10"/>
  <c r="O33" i="10" s="1"/>
  <c r="I33" i="10"/>
  <c r="J32" i="10"/>
  <c r="O32" i="10" s="1"/>
  <c r="I32" i="10"/>
  <c r="J31" i="10"/>
  <c r="O31" i="10" s="1"/>
  <c r="I31" i="10"/>
  <c r="J30" i="10"/>
  <c r="O30" i="10" s="1"/>
  <c r="I30" i="10"/>
  <c r="J29" i="10"/>
  <c r="O29" i="10" s="1"/>
  <c r="I29" i="10"/>
  <c r="J28" i="10"/>
  <c r="O28" i="10" s="1"/>
  <c r="I28" i="10"/>
  <c r="J27" i="10"/>
  <c r="O27" i="10" s="1"/>
  <c r="I27" i="10"/>
  <c r="J26" i="10"/>
  <c r="O26" i="10" s="1"/>
  <c r="I26" i="10"/>
  <c r="O25" i="10"/>
  <c r="J25" i="10"/>
  <c r="I25" i="10"/>
  <c r="J24" i="10"/>
  <c r="O24" i="10" s="1"/>
  <c r="I24" i="10"/>
  <c r="J23" i="10"/>
  <c r="O23" i="10" s="1"/>
  <c r="I23" i="10"/>
  <c r="O22" i="10"/>
  <c r="J22" i="10"/>
  <c r="I22" i="10"/>
  <c r="J21" i="10"/>
  <c r="O21" i="10" s="1"/>
  <c r="I21" i="10"/>
  <c r="J20" i="10"/>
  <c r="O20" i="10" s="1"/>
  <c r="I20" i="10"/>
  <c r="J19" i="10"/>
  <c r="O19" i="10" s="1"/>
  <c r="I19" i="10"/>
  <c r="J18" i="10"/>
  <c r="O18" i="10" s="1"/>
  <c r="I18" i="10"/>
  <c r="J17" i="10"/>
  <c r="O17" i="10" s="1"/>
  <c r="I17" i="10"/>
  <c r="O16" i="10"/>
  <c r="J16" i="10"/>
  <c r="I16" i="10"/>
  <c r="J15" i="10"/>
  <c r="O15" i="10" s="1"/>
  <c r="I15" i="10"/>
  <c r="J14" i="10"/>
  <c r="O14" i="10" s="1"/>
  <c r="I14" i="10"/>
  <c r="O13" i="10"/>
  <c r="J13" i="10"/>
  <c r="I13" i="10"/>
  <c r="J12" i="10"/>
  <c r="O12" i="10" s="1"/>
  <c r="I12" i="10"/>
  <c r="J11" i="10"/>
  <c r="O11" i="10" s="1"/>
  <c r="I11" i="10"/>
  <c r="O10" i="10"/>
  <c r="J10" i="10"/>
  <c r="I10" i="10"/>
  <c r="J9" i="10"/>
  <c r="O9" i="10" s="1"/>
  <c r="I9" i="10"/>
  <c r="J8" i="10"/>
  <c r="O8" i="10" s="1"/>
  <c r="I8" i="10"/>
  <c r="J7" i="10"/>
  <c r="O7" i="10" s="1"/>
  <c r="I7" i="10"/>
  <c r="J6" i="10"/>
  <c r="O6" i="10" s="1"/>
  <c r="I6" i="10"/>
  <c r="J5" i="10"/>
  <c r="O5" i="10" s="1"/>
  <c r="M3" i="10"/>
  <c r="N93" i="10" s="1"/>
  <c r="O95" i="8"/>
  <c r="J95" i="8"/>
  <c r="I95" i="8"/>
  <c r="J94" i="8"/>
  <c r="O94" i="8" s="1"/>
  <c r="I94" i="8"/>
  <c r="J93" i="8"/>
  <c r="O93" i="8" s="1"/>
  <c r="I93" i="8"/>
  <c r="J92" i="8"/>
  <c r="O92" i="8" s="1"/>
  <c r="I92" i="8"/>
  <c r="N91" i="8"/>
  <c r="J91" i="8"/>
  <c r="O91" i="8" s="1"/>
  <c r="P91" i="8" s="1"/>
  <c r="I91" i="8"/>
  <c r="J90" i="8"/>
  <c r="O90" i="8" s="1"/>
  <c r="I90" i="8"/>
  <c r="J89" i="8"/>
  <c r="O89" i="8" s="1"/>
  <c r="I89" i="8"/>
  <c r="J88" i="8"/>
  <c r="O88" i="8" s="1"/>
  <c r="I88" i="8"/>
  <c r="N87" i="8"/>
  <c r="J87" i="8"/>
  <c r="O87" i="8" s="1"/>
  <c r="P87" i="8" s="1"/>
  <c r="I87" i="8"/>
  <c r="J86" i="8"/>
  <c r="O86" i="8" s="1"/>
  <c r="I86" i="8"/>
  <c r="J85" i="8"/>
  <c r="O85" i="8" s="1"/>
  <c r="I85" i="8"/>
  <c r="J84" i="8"/>
  <c r="O84" i="8" s="1"/>
  <c r="I84" i="8"/>
  <c r="J83" i="8"/>
  <c r="O83" i="8" s="1"/>
  <c r="I83" i="8"/>
  <c r="J82" i="8"/>
  <c r="O82" i="8" s="1"/>
  <c r="I82" i="8"/>
  <c r="O81" i="8"/>
  <c r="J81" i="8"/>
  <c r="I81" i="8"/>
  <c r="J80" i="8"/>
  <c r="O80" i="8" s="1"/>
  <c r="I80" i="8"/>
  <c r="N79" i="8"/>
  <c r="J79" i="8"/>
  <c r="O79" i="8" s="1"/>
  <c r="I79" i="8"/>
  <c r="J78" i="8"/>
  <c r="O78" i="8" s="1"/>
  <c r="I78" i="8"/>
  <c r="J77" i="8"/>
  <c r="O77" i="8" s="1"/>
  <c r="I77" i="8"/>
  <c r="J76" i="8"/>
  <c r="O76" i="8" s="1"/>
  <c r="I76" i="8"/>
  <c r="N75" i="8"/>
  <c r="J75" i="8"/>
  <c r="O75" i="8" s="1"/>
  <c r="I75" i="8"/>
  <c r="J74" i="8"/>
  <c r="O74" i="8" s="1"/>
  <c r="I74" i="8"/>
  <c r="O73" i="8"/>
  <c r="J73" i="8"/>
  <c r="I73" i="8"/>
  <c r="N72" i="8"/>
  <c r="J72" i="8"/>
  <c r="O72" i="8" s="1"/>
  <c r="P72" i="8" s="1"/>
  <c r="I72" i="8"/>
  <c r="J71" i="8"/>
  <c r="O71" i="8" s="1"/>
  <c r="I71" i="8"/>
  <c r="J70" i="8"/>
  <c r="O70" i="8" s="1"/>
  <c r="I70" i="8"/>
  <c r="J69" i="8"/>
  <c r="O69" i="8" s="1"/>
  <c r="I69" i="8"/>
  <c r="J68" i="8"/>
  <c r="O68" i="8" s="1"/>
  <c r="I68" i="8"/>
  <c r="J67" i="8"/>
  <c r="O67" i="8" s="1"/>
  <c r="I67" i="8"/>
  <c r="O66" i="8"/>
  <c r="J66" i="8"/>
  <c r="I66" i="8"/>
  <c r="O65" i="8"/>
  <c r="J65" i="8"/>
  <c r="I65" i="8"/>
  <c r="J64" i="8"/>
  <c r="O64" i="8" s="1"/>
  <c r="I64" i="8"/>
  <c r="J63" i="8"/>
  <c r="O63" i="8" s="1"/>
  <c r="I63" i="8"/>
  <c r="O62" i="8"/>
  <c r="J62" i="8"/>
  <c r="I62" i="8"/>
  <c r="J61" i="8"/>
  <c r="O61" i="8" s="1"/>
  <c r="I61" i="8"/>
  <c r="O60" i="8"/>
  <c r="N60" i="8"/>
  <c r="J60" i="8"/>
  <c r="I60" i="8"/>
  <c r="J59" i="8"/>
  <c r="O59" i="8" s="1"/>
  <c r="I59" i="8"/>
  <c r="J58" i="8"/>
  <c r="O58" i="8" s="1"/>
  <c r="I58" i="8"/>
  <c r="J57" i="8"/>
  <c r="O57" i="8" s="1"/>
  <c r="I57" i="8"/>
  <c r="J56" i="8"/>
  <c r="O56" i="8" s="1"/>
  <c r="I56" i="8"/>
  <c r="J55" i="8"/>
  <c r="O55" i="8" s="1"/>
  <c r="I55" i="8"/>
  <c r="J54" i="8"/>
  <c r="O54" i="8" s="1"/>
  <c r="I54" i="8"/>
  <c r="J53" i="8"/>
  <c r="O53" i="8" s="1"/>
  <c r="I53" i="8"/>
  <c r="J52" i="8"/>
  <c r="O52" i="8" s="1"/>
  <c r="I52" i="8"/>
  <c r="J51" i="8"/>
  <c r="O51" i="8" s="1"/>
  <c r="I51" i="8"/>
  <c r="J50" i="8"/>
  <c r="O50" i="8" s="1"/>
  <c r="I50" i="8"/>
  <c r="J49" i="8"/>
  <c r="O49" i="8" s="1"/>
  <c r="I49" i="8"/>
  <c r="O48" i="8"/>
  <c r="J48" i="8"/>
  <c r="I48" i="8"/>
  <c r="O47" i="8"/>
  <c r="J47" i="8"/>
  <c r="I47" i="8"/>
  <c r="J46" i="8"/>
  <c r="O46" i="8" s="1"/>
  <c r="I46" i="8"/>
  <c r="J45" i="8"/>
  <c r="O45" i="8" s="1"/>
  <c r="I45" i="8"/>
  <c r="J44" i="8"/>
  <c r="O44" i="8" s="1"/>
  <c r="I44" i="8"/>
  <c r="J43" i="8"/>
  <c r="O43" i="8" s="1"/>
  <c r="I43" i="8"/>
  <c r="J42" i="8"/>
  <c r="O42" i="8" s="1"/>
  <c r="I42" i="8"/>
  <c r="J41" i="8"/>
  <c r="O41" i="8" s="1"/>
  <c r="I41" i="8"/>
  <c r="J40" i="8"/>
  <c r="O40" i="8" s="1"/>
  <c r="I40" i="8"/>
  <c r="J39" i="8"/>
  <c r="O39" i="8" s="1"/>
  <c r="I39" i="8"/>
  <c r="J38" i="8"/>
  <c r="O38" i="8" s="1"/>
  <c r="I38" i="8"/>
  <c r="J37" i="8"/>
  <c r="O37" i="8" s="1"/>
  <c r="I37" i="8"/>
  <c r="O36" i="8"/>
  <c r="J36" i="8"/>
  <c r="I36" i="8"/>
  <c r="O35" i="8"/>
  <c r="J35" i="8"/>
  <c r="I35" i="8"/>
  <c r="J34" i="8"/>
  <c r="O34" i="8" s="1"/>
  <c r="I34" i="8"/>
  <c r="J33" i="8"/>
  <c r="O33" i="8" s="1"/>
  <c r="I33" i="8"/>
  <c r="J32" i="8"/>
  <c r="O32" i="8" s="1"/>
  <c r="I32" i="8"/>
  <c r="J31" i="8"/>
  <c r="O31" i="8" s="1"/>
  <c r="I31" i="8"/>
  <c r="O30" i="8"/>
  <c r="J30" i="8"/>
  <c r="I30" i="8"/>
  <c r="N29" i="8"/>
  <c r="J29" i="8"/>
  <c r="O29" i="8" s="1"/>
  <c r="P29" i="8" s="1"/>
  <c r="I29" i="8"/>
  <c r="J28" i="8"/>
  <c r="O28" i="8" s="1"/>
  <c r="I28" i="8"/>
  <c r="J27" i="8"/>
  <c r="O27" i="8" s="1"/>
  <c r="I27" i="8"/>
  <c r="O26" i="8"/>
  <c r="J26" i="8"/>
  <c r="I26" i="8"/>
  <c r="J25" i="8"/>
  <c r="O25" i="8" s="1"/>
  <c r="I25" i="8"/>
  <c r="J24" i="8"/>
  <c r="O24" i="8" s="1"/>
  <c r="I24" i="8"/>
  <c r="J23" i="8"/>
  <c r="O23" i="8" s="1"/>
  <c r="I23" i="8"/>
  <c r="J22" i="8"/>
  <c r="O22" i="8" s="1"/>
  <c r="I22" i="8"/>
  <c r="O21" i="8"/>
  <c r="J21" i="8"/>
  <c r="I21" i="8"/>
  <c r="J20" i="8"/>
  <c r="O20" i="8" s="1"/>
  <c r="I20" i="8"/>
  <c r="J19" i="8"/>
  <c r="O19" i="8" s="1"/>
  <c r="I19" i="8"/>
  <c r="O18" i="8"/>
  <c r="J18" i="8"/>
  <c r="I18" i="8"/>
  <c r="O17" i="8"/>
  <c r="N17" i="8"/>
  <c r="J17" i="8"/>
  <c r="I17" i="8"/>
  <c r="J16" i="8"/>
  <c r="O16" i="8" s="1"/>
  <c r="I16" i="8"/>
  <c r="J15" i="8"/>
  <c r="O15" i="8" s="1"/>
  <c r="I15" i="8"/>
  <c r="J14" i="8"/>
  <c r="O14" i="8" s="1"/>
  <c r="I14" i="8"/>
  <c r="O13" i="8"/>
  <c r="J13" i="8"/>
  <c r="I13" i="8"/>
  <c r="J12" i="8"/>
  <c r="O12" i="8" s="1"/>
  <c r="I12" i="8"/>
  <c r="O11" i="8"/>
  <c r="J11" i="8"/>
  <c r="I11" i="8"/>
  <c r="J10" i="8"/>
  <c r="O10" i="8" s="1"/>
  <c r="I10" i="8"/>
  <c r="J9" i="8"/>
  <c r="O9" i="8" s="1"/>
  <c r="I9" i="8"/>
  <c r="J8" i="8"/>
  <c r="O8" i="8" s="1"/>
  <c r="I8" i="8"/>
  <c r="J7" i="8"/>
  <c r="O7" i="8" s="1"/>
  <c r="I7" i="8"/>
  <c r="O6" i="8"/>
  <c r="J6" i="8"/>
  <c r="I6" i="8"/>
  <c r="O5" i="8"/>
  <c r="J5" i="8"/>
  <c r="M3" i="8"/>
  <c r="N93" i="8" s="1"/>
  <c r="J95" i="7"/>
  <c r="O95" i="7" s="1"/>
  <c r="I95" i="7"/>
  <c r="J94" i="7"/>
  <c r="O94" i="7" s="1"/>
  <c r="I94" i="7"/>
  <c r="J93" i="7"/>
  <c r="O93" i="7" s="1"/>
  <c r="I93" i="7"/>
  <c r="J92" i="7"/>
  <c r="O92" i="7" s="1"/>
  <c r="I92" i="7"/>
  <c r="J91" i="7"/>
  <c r="O91" i="7" s="1"/>
  <c r="I91" i="7"/>
  <c r="J90" i="7"/>
  <c r="O90" i="7" s="1"/>
  <c r="I90" i="7"/>
  <c r="J89" i="7"/>
  <c r="O89" i="7" s="1"/>
  <c r="I89" i="7"/>
  <c r="J88" i="7"/>
  <c r="O88" i="7" s="1"/>
  <c r="I88" i="7"/>
  <c r="J87" i="7"/>
  <c r="O87" i="7" s="1"/>
  <c r="I87" i="7"/>
  <c r="J86" i="7"/>
  <c r="O86" i="7" s="1"/>
  <c r="I86" i="7"/>
  <c r="J85" i="7"/>
  <c r="O85" i="7" s="1"/>
  <c r="I85" i="7"/>
  <c r="J84" i="7"/>
  <c r="O84" i="7" s="1"/>
  <c r="I84" i="7"/>
  <c r="J83" i="7"/>
  <c r="O83" i="7" s="1"/>
  <c r="I83" i="7"/>
  <c r="J82" i="7"/>
  <c r="O82" i="7" s="1"/>
  <c r="I82" i="7"/>
  <c r="O81" i="7"/>
  <c r="J81" i="7"/>
  <c r="I81" i="7"/>
  <c r="J80" i="7"/>
  <c r="O80" i="7" s="1"/>
  <c r="I80" i="7"/>
  <c r="J79" i="7"/>
  <c r="O79" i="7" s="1"/>
  <c r="I79" i="7"/>
  <c r="J78" i="7"/>
  <c r="O78" i="7" s="1"/>
  <c r="I78" i="7"/>
  <c r="J77" i="7"/>
  <c r="O77" i="7" s="1"/>
  <c r="I77" i="7"/>
  <c r="J76" i="7"/>
  <c r="O76" i="7" s="1"/>
  <c r="I76" i="7"/>
  <c r="J75" i="7"/>
  <c r="O75" i="7" s="1"/>
  <c r="I75" i="7"/>
  <c r="J74" i="7"/>
  <c r="O74" i="7" s="1"/>
  <c r="I74" i="7"/>
  <c r="O73" i="7"/>
  <c r="J73" i="7"/>
  <c r="I73" i="7"/>
  <c r="J72" i="7"/>
  <c r="O72" i="7" s="1"/>
  <c r="I72" i="7"/>
  <c r="J71" i="7"/>
  <c r="O71" i="7" s="1"/>
  <c r="I71" i="7"/>
  <c r="J70" i="7"/>
  <c r="O70" i="7" s="1"/>
  <c r="I70" i="7"/>
  <c r="J69" i="7"/>
  <c r="O69" i="7" s="1"/>
  <c r="I69" i="7"/>
  <c r="J68" i="7"/>
  <c r="O68" i="7" s="1"/>
  <c r="I68" i="7"/>
  <c r="J67" i="7"/>
  <c r="O67" i="7" s="1"/>
  <c r="I67" i="7"/>
  <c r="J66" i="7"/>
  <c r="O66" i="7" s="1"/>
  <c r="I66" i="7"/>
  <c r="J65" i="7"/>
  <c r="O65" i="7" s="1"/>
  <c r="I65" i="7"/>
  <c r="J64" i="7"/>
  <c r="O64" i="7" s="1"/>
  <c r="I64" i="7"/>
  <c r="J63" i="7"/>
  <c r="O63" i="7" s="1"/>
  <c r="I63" i="7"/>
  <c r="J62" i="7"/>
  <c r="O62" i="7" s="1"/>
  <c r="I62" i="7"/>
  <c r="J61" i="7"/>
  <c r="O61" i="7" s="1"/>
  <c r="I61" i="7"/>
  <c r="J60" i="7"/>
  <c r="O60" i="7" s="1"/>
  <c r="I60" i="7"/>
  <c r="J59" i="7"/>
  <c r="O59" i="7" s="1"/>
  <c r="I59" i="7"/>
  <c r="J58" i="7"/>
  <c r="O58" i="7" s="1"/>
  <c r="I58" i="7"/>
  <c r="J57" i="7"/>
  <c r="O57" i="7" s="1"/>
  <c r="I57" i="7"/>
  <c r="O56" i="7"/>
  <c r="J56" i="7"/>
  <c r="I56" i="7"/>
  <c r="J55" i="7"/>
  <c r="O55" i="7" s="1"/>
  <c r="I55" i="7"/>
  <c r="J54" i="7"/>
  <c r="O54" i="7" s="1"/>
  <c r="I54" i="7"/>
  <c r="J53" i="7"/>
  <c r="O53" i="7" s="1"/>
  <c r="I53" i="7"/>
  <c r="J52" i="7"/>
  <c r="O52" i="7" s="1"/>
  <c r="I52" i="7"/>
  <c r="J51" i="7"/>
  <c r="O51" i="7" s="1"/>
  <c r="I51" i="7"/>
  <c r="J50" i="7"/>
  <c r="O50" i="7" s="1"/>
  <c r="I50" i="7"/>
  <c r="J49" i="7"/>
  <c r="O49" i="7" s="1"/>
  <c r="I49" i="7"/>
  <c r="J48" i="7"/>
  <c r="O48" i="7" s="1"/>
  <c r="I48" i="7"/>
  <c r="J47" i="7"/>
  <c r="O47" i="7" s="1"/>
  <c r="I47" i="7"/>
  <c r="J46" i="7"/>
  <c r="O46" i="7" s="1"/>
  <c r="I46" i="7"/>
  <c r="J45" i="7"/>
  <c r="O45" i="7" s="1"/>
  <c r="I45" i="7"/>
  <c r="J44" i="7"/>
  <c r="O44" i="7" s="1"/>
  <c r="I44" i="7"/>
  <c r="J43" i="7"/>
  <c r="O43" i="7" s="1"/>
  <c r="I43" i="7"/>
  <c r="J42" i="7"/>
  <c r="O42" i="7" s="1"/>
  <c r="I42" i="7"/>
  <c r="J41" i="7"/>
  <c r="O41" i="7" s="1"/>
  <c r="I41" i="7"/>
  <c r="J40" i="7"/>
  <c r="O40" i="7" s="1"/>
  <c r="I40" i="7"/>
  <c r="J39" i="7"/>
  <c r="O39" i="7" s="1"/>
  <c r="I39" i="7"/>
  <c r="J38" i="7"/>
  <c r="O38" i="7" s="1"/>
  <c r="I38" i="7"/>
  <c r="J37" i="7"/>
  <c r="O37" i="7" s="1"/>
  <c r="I37" i="7"/>
  <c r="J36" i="7"/>
  <c r="O36" i="7" s="1"/>
  <c r="I36" i="7"/>
  <c r="J35" i="7"/>
  <c r="O35" i="7" s="1"/>
  <c r="I35" i="7"/>
  <c r="J34" i="7"/>
  <c r="O34" i="7" s="1"/>
  <c r="I34" i="7"/>
  <c r="J33" i="7"/>
  <c r="O33" i="7" s="1"/>
  <c r="I33" i="7"/>
  <c r="J32" i="7"/>
  <c r="O32" i="7" s="1"/>
  <c r="I32" i="7"/>
  <c r="J31" i="7"/>
  <c r="O31" i="7" s="1"/>
  <c r="I31" i="7"/>
  <c r="J30" i="7"/>
  <c r="O30" i="7" s="1"/>
  <c r="I30" i="7"/>
  <c r="O29" i="7"/>
  <c r="J29" i="7"/>
  <c r="I29" i="7"/>
  <c r="J28" i="7"/>
  <c r="O28" i="7" s="1"/>
  <c r="I28" i="7"/>
  <c r="J27" i="7"/>
  <c r="O27" i="7" s="1"/>
  <c r="I27" i="7"/>
  <c r="J26" i="7"/>
  <c r="O26" i="7" s="1"/>
  <c r="I26" i="7"/>
  <c r="J25" i="7"/>
  <c r="O25" i="7" s="1"/>
  <c r="I25" i="7"/>
  <c r="J24" i="7"/>
  <c r="O24" i="7" s="1"/>
  <c r="I24" i="7"/>
  <c r="J23" i="7"/>
  <c r="O23" i="7" s="1"/>
  <c r="I23" i="7"/>
  <c r="J22" i="7"/>
  <c r="O22" i="7" s="1"/>
  <c r="I22" i="7"/>
  <c r="O21" i="7"/>
  <c r="J21" i="7"/>
  <c r="I21" i="7"/>
  <c r="J20" i="7"/>
  <c r="O20" i="7" s="1"/>
  <c r="I20" i="7"/>
  <c r="J19" i="7"/>
  <c r="O19" i="7" s="1"/>
  <c r="I19" i="7"/>
  <c r="J18" i="7"/>
  <c r="O18" i="7" s="1"/>
  <c r="I18" i="7"/>
  <c r="J17" i="7"/>
  <c r="O17" i="7" s="1"/>
  <c r="I17" i="7"/>
  <c r="J16" i="7"/>
  <c r="O16" i="7" s="1"/>
  <c r="I16" i="7"/>
  <c r="J15" i="7"/>
  <c r="O15" i="7" s="1"/>
  <c r="I15" i="7"/>
  <c r="J14" i="7"/>
  <c r="O14" i="7" s="1"/>
  <c r="I14" i="7"/>
  <c r="J13" i="7"/>
  <c r="O13" i="7" s="1"/>
  <c r="I13" i="7"/>
  <c r="J12" i="7"/>
  <c r="O12" i="7" s="1"/>
  <c r="I12" i="7"/>
  <c r="J11" i="7"/>
  <c r="O11" i="7" s="1"/>
  <c r="I11" i="7"/>
  <c r="J10" i="7"/>
  <c r="O10" i="7" s="1"/>
  <c r="I10" i="7"/>
  <c r="J9" i="7"/>
  <c r="O9" i="7" s="1"/>
  <c r="I9" i="7"/>
  <c r="J8" i="7"/>
  <c r="O8" i="7" s="1"/>
  <c r="I8" i="7"/>
  <c r="J7" i="7"/>
  <c r="O7" i="7" s="1"/>
  <c r="I7" i="7"/>
  <c r="J6" i="7"/>
  <c r="O6" i="7" s="1"/>
  <c r="I6" i="7"/>
  <c r="J5" i="7"/>
  <c r="O5" i="7" s="1"/>
  <c r="M3" i="7"/>
  <c r="J158" i="6"/>
  <c r="O158" i="6" s="1"/>
  <c r="I158" i="6"/>
  <c r="J157" i="6"/>
  <c r="O157" i="6" s="1"/>
  <c r="I157" i="6"/>
  <c r="J156" i="6"/>
  <c r="O156" i="6" s="1"/>
  <c r="I156" i="6"/>
  <c r="J155" i="6"/>
  <c r="O155" i="6" s="1"/>
  <c r="I155" i="6"/>
  <c r="J154" i="6"/>
  <c r="O154" i="6" s="1"/>
  <c r="I154" i="6"/>
  <c r="J153" i="6"/>
  <c r="O153" i="6" s="1"/>
  <c r="I153" i="6"/>
  <c r="J152" i="6"/>
  <c r="O152" i="6" s="1"/>
  <c r="I152" i="6"/>
  <c r="O151" i="6"/>
  <c r="J151" i="6"/>
  <c r="I151" i="6"/>
  <c r="J150" i="6"/>
  <c r="O150" i="6" s="1"/>
  <c r="I150" i="6"/>
  <c r="J149" i="6"/>
  <c r="O149" i="6" s="1"/>
  <c r="I149" i="6"/>
  <c r="J148" i="6"/>
  <c r="O148" i="6" s="1"/>
  <c r="I148" i="6"/>
  <c r="J147" i="6"/>
  <c r="O147" i="6" s="1"/>
  <c r="I147" i="6"/>
  <c r="J146" i="6"/>
  <c r="O146" i="6" s="1"/>
  <c r="I146" i="6"/>
  <c r="J145" i="6"/>
  <c r="O145" i="6" s="1"/>
  <c r="I145" i="6"/>
  <c r="J144" i="6"/>
  <c r="O144" i="6" s="1"/>
  <c r="I144" i="6"/>
  <c r="J143" i="6"/>
  <c r="O143" i="6" s="1"/>
  <c r="I143" i="6"/>
  <c r="J142" i="6"/>
  <c r="O142" i="6" s="1"/>
  <c r="I142" i="6"/>
  <c r="J141" i="6"/>
  <c r="O141" i="6" s="1"/>
  <c r="I141" i="6"/>
  <c r="J140" i="6"/>
  <c r="O140" i="6" s="1"/>
  <c r="I140" i="6"/>
  <c r="J139" i="6"/>
  <c r="O139" i="6" s="1"/>
  <c r="I139" i="6"/>
  <c r="J138" i="6"/>
  <c r="O138" i="6" s="1"/>
  <c r="I138" i="6"/>
  <c r="J137" i="6"/>
  <c r="O137" i="6" s="1"/>
  <c r="I137" i="6"/>
  <c r="J136" i="6"/>
  <c r="O136" i="6" s="1"/>
  <c r="I136" i="6"/>
  <c r="J135" i="6"/>
  <c r="O135" i="6" s="1"/>
  <c r="I135" i="6"/>
  <c r="J134" i="6"/>
  <c r="O134" i="6" s="1"/>
  <c r="I134" i="6"/>
  <c r="J133" i="6"/>
  <c r="O133" i="6" s="1"/>
  <c r="I133" i="6"/>
  <c r="J132" i="6"/>
  <c r="O132" i="6" s="1"/>
  <c r="I132" i="6"/>
  <c r="J131" i="6"/>
  <c r="O131" i="6" s="1"/>
  <c r="I131" i="6"/>
  <c r="J130" i="6"/>
  <c r="O130" i="6" s="1"/>
  <c r="I130" i="6"/>
  <c r="J129" i="6"/>
  <c r="O129" i="6" s="1"/>
  <c r="I129" i="6"/>
  <c r="J128" i="6"/>
  <c r="O128" i="6" s="1"/>
  <c r="I128" i="6"/>
  <c r="J127" i="6"/>
  <c r="O127" i="6" s="1"/>
  <c r="I127" i="6"/>
  <c r="J126" i="6"/>
  <c r="O126" i="6" s="1"/>
  <c r="I126" i="6"/>
  <c r="J125" i="6"/>
  <c r="O125" i="6" s="1"/>
  <c r="I125" i="6"/>
  <c r="J124" i="6"/>
  <c r="O124" i="6" s="1"/>
  <c r="I124" i="6"/>
  <c r="J123" i="6"/>
  <c r="O123" i="6" s="1"/>
  <c r="I123" i="6"/>
  <c r="J122" i="6"/>
  <c r="O122" i="6" s="1"/>
  <c r="I122" i="6"/>
  <c r="J121" i="6"/>
  <c r="O121" i="6" s="1"/>
  <c r="I121" i="6"/>
  <c r="J120" i="6"/>
  <c r="O120" i="6" s="1"/>
  <c r="I120" i="6"/>
  <c r="J119" i="6"/>
  <c r="O119" i="6" s="1"/>
  <c r="I119" i="6"/>
  <c r="J118" i="6"/>
  <c r="O118" i="6" s="1"/>
  <c r="I118" i="6"/>
  <c r="J117" i="6"/>
  <c r="O117" i="6" s="1"/>
  <c r="I117" i="6"/>
  <c r="J116" i="6"/>
  <c r="O116" i="6" s="1"/>
  <c r="I116" i="6"/>
  <c r="J115" i="6"/>
  <c r="O115" i="6" s="1"/>
  <c r="I115" i="6"/>
  <c r="J114" i="6"/>
  <c r="O114" i="6" s="1"/>
  <c r="I114" i="6"/>
  <c r="J113" i="6"/>
  <c r="O113" i="6" s="1"/>
  <c r="I113" i="6"/>
  <c r="J112" i="6"/>
  <c r="O112" i="6" s="1"/>
  <c r="I112" i="6"/>
  <c r="J111" i="6"/>
  <c r="O111" i="6" s="1"/>
  <c r="I111" i="6"/>
  <c r="O110" i="6"/>
  <c r="J110" i="6"/>
  <c r="I110" i="6"/>
  <c r="J109" i="6"/>
  <c r="O109" i="6" s="1"/>
  <c r="I109" i="6"/>
  <c r="J108" i="6"/>
  <c r="O108" i="6" s="1"/>
  <c r="I108" i="6"/>
  <c r="J107" i="6"/>
  <c r="O107" i="6" s="1"/>
  <c r="I107" i="6"/>
  <c r="J106" i="6"/>
  <c r="O106" i="6" s="1"/>
  <c r="I106" i="6"/>
  <c r="J105" i="6"/>
  <c r="O105" i="6" s="1"/>
  <c r="I105" i="6"/>
  <c r="J104" i="6"/>
  <c r="O104" i="6" s="1"/>
  <c r="I104" i="6"/>
  <c r="J103" i="6"/>
  <c r="O103" i="6" s="1"/>
  <c r="I103" i="6"/>
  <c r="J102" i="6"/>
  <c r="O102" i="6" s="1"/>
  <c r="I102" i="6"/>
  <c r="J101" i="6"/>
  <c r="O101" i="6" s="1"/>
  <c r="I101" i="6"/>
  <c r="J100" i="6"/>
  <c r="O100" i="6" s="1"/>
  <c r="I100" i="6"/>
  <c r="J99" i="6"/>
  <c r="O99" i="6" s="1"/>
  <c r="I99" i="6"/>
  <c r="J98" i="6"/>
  <c r="O98" i="6" s="1"/>
  <c r="I98" i="6"/>
  <c r="J97" i="6"/>
  <c r="O97" i="6" s="1"/>
  <c r="I97" i="6"/>
  <c r="J96" i="6"/>
  <c r="O96" i="6" s="1"/>
  <c r="I96" i="6"/>
  <c r="J95" i="6"/>
  <c r="O95" i="6" s="1"/>
  <c r="I95" i="6"/>
  <c r="J94" i="6"/>
  <c r="O94" i="6" s="1"/>
  <c r="I94" i="6"/>
  <c r="J93" i="6"/>
  <c r="O93" i="6" s="1"/>
  <c r="I93" i="6"/>
  <c r="J92" i="6"/>
  <c r="O92" i="6" s="1"/>
  <c r="I92" i="6"/>
  <c r="O91" i="6"/>
  <c r="J91" i="6"/>
  <c r="I91" i="6"/>
  <c r="J90" i="6"/>
  <c r="O90" i="6" s="1"/>
  <c r="I90" i="6"/>
  <c r="J89" i="6"/>
  <c r="O89" i="6" s="1"/>
  <c r="I89" i="6"/>
  <c r="J88" i="6"/>
  <c r="O88" i="6" s="1"/>
  <c r="I88" i="6"/>
  <c r="J87" i="6"/>
  <c r="O87" i="6" s="1"/>
  <c r="I87" i="6"/>
  <c r="J86" i="6"/>
  <c r="O86" i="6" s="1"/>
  <c r="I86" i="6"/>
  <c r="J85" i="6"/>
  <c r="O85" i="6" s="1"/>
  <c r="I85" i="6"/>
  <c r="J84" i="6"/>
  <c r="O84" i="6" s="1"/>
  <c r="I84" i="6"/>
  <c r="O83" i="6"/>
  <c r="J83" i="6"/>
  <c r="I83" i="6"/>
  <c r="J82" i="6"/>
  <c r="O82" i="6" s="1"/>
  <c r="I82" i="6"/>
  <c r="J81" i="6"/>
  <c r="O81" i="6" s="1"/>
  <c r="I81" i="6"/>
  <c r="J80" i="6"/>
  <c r="O80" i="6" s="1"/>
  <c r="I80" i="6"/>
  <c r="J79" i="6"/>
  <c r="O79" i="6" s="1"/>
  <c r="I79" i="6"/>
  <c r="O78" i="6"/>
  <c r="J78" i="6"/>
  <c r="I78" i="6"/>
  <c r="J77" i="6"/>
  <c r="O77" i="6" s="1"/>
  <c r="I77" i="6"/>
  <c r="J76" i="6"/>
  <c r="O76" i="6" s="1"/>
  <c r="I76" i="6"/>
  <c r="J75" i="6"/>
  <c r="O75" i="6" s="1"/>
  <c r="I75" i="6"/>
  <c r="J74" i="6"/>
  <c r="O74" i="6" s="1"/>
  <c r="I74" i="6"/>
  <c r="J73" i="6"/>
  <c r="O73" i="6" s="1"/>
  <c r="I73" i="6"/>
  <c r="J72" i="6"/>
  <c r="O72" i="6" s="1"/>
  <c r="I72" i="6"/>
  <c r="J71" i="6"/>
  <c r="O71" i="6" s="1"/>
  <c r="I71" i="6"/>
  <c r="J70" i="6"/>
  <c r="O70" i="6" s="1"/>
  <c r="I70" i="6"/>
  <c r="J69" i="6"/>
  <c r="O69" i="6" s="1"/>
  <c r="I69" i="6"/>
  <c r="J68" i="6"/>
  <c r="O68" i="6" s="1"/>
  <c r="I68" i="6"/>
  <c r="J67" i="6"/>
  <c r="O67" i="6" s="1"/>
  <c r="I67" i="6"/>
  <c r="J66" i="6"/>
  <c r="O66" i="6" s="1"/>
  <c r="I66" i="6"/>
  <c r="J65" i="6"/>
  <c r="O65" i="6" s="1"/>
  <c r="I65" i="6"/>
  <c r="J64" i="6"/>
  <c r="O64" i="6" s="1"/>
  <c r="I64" i="6"/>
  <c r="J63" i="6"/>
  <c r="O63" i="6" s="1"/>
  <c r="I63" i="6"/>
  <c r="J62" i="6"/>
  <c r="O62" i="6" s="1"/>
  <c r="I62" i="6"/>
  <c r="J61" i="6"/>
  <c r="O61" i="6" s="1"/>
  <c r="I61" i="6"/>
  <c r="J60" i="6"/>
  <c r="O60" i="6" s="1"/>
  <c r="I60" i="6"/>
  <c r="J59" i="6"/>
  <c r="O59" i="6" s="1"/>
  <c r="I59" i="6"/>
  <c r="J58" i="6"/>
  <c r="O58" i="6" s="1"/>
  <c r="I58" i="6"/>
  <c r="J57" i="6"/>
  <c r="O57" i="6" s="1"/>
  <c r="I57" i="6"/>
  <c r="O56" i="6"/>
  <c r="J56" i="6"/>
  <c r="I56" i="6"/>
  <c r="J55" i="6"/>
  <c r="O55" i="6" s="1"/>
  <c r="I55" i="6"/>
  <c r="J54" i="6"/>
  <c r="O54" i="6" s="1"/>
  <c r="I54" i="6"/>
  <c r="J53" i="6"/>
  <c r="O53" i="6" s="1"/>
  <c r="I53" i="6"/>
  <c r="J52" i="6"/>
  <c r="O52" i="6" s="1"/>
  <c r="I52" i="6"/>
  <c r="J51" i="6"/>
  <c r="O51" i="6" s="1"/>
  <c r="I51" i="6"/>
  <c r="J50" i="6"/>
  <c r="O50" i="6" s="1"/>
  <c r="I50" i="6"/>
  <c r="J49" i="6"/>
  <c r="O49" i="6" s="1"/>
  <c r="I49" i="6"/>
  <c r="J48" i="6"/>
  <c r="O48" i="6" s="1"/>
  <c r="I48" i="6"/>
  <c r="J47" i="6"/>
  <c r="O47" i="6" s="1"/>
  <c r="I47" i="6"/>
  <c r="J46" i="6"/>
  <c r="O46" i="6" s="1"/>
  <c r="I46" i="6"/>
  <c r="J45" i="6"/>
  <c r="O45" i="6" s="1"/>
  <c r="I45" i="6"/>
  <c r="J44" i="6"/>
  <c r="O44" i="6" s="1"/>
  <c r="I44" i="6"/>
  <c r="J43" i="6"/>
  <c r="O43" i="6" s="1"/>
  <c r="I43" i="6"/>
  <c r="J42" i="6"/>
  <c r="O42" i="6" s="1"/>
  <c r="I42" i="6"/>
  <c r="J41" i="6"/>
  <c r="O41" i="6" s="1"/>
  <c r="I41" i="6"/>
  <c r="J40" i="6"/>
  <c r="O40" i="6" s="1"/>
  <c r="I40" i="6"/>
  <c r="J39" i="6"/>
  <c r="O39" i="6" s="1"/>
  <c r="I39" i="6"/>
  <c r="J38" i="6"/>
  <c r="O38" i="6" s="1"/>
  <c r="I38" i="6"/>
  <c r="J37" i="6"/>
  <c r="O37" i="6" s="1"/>
  <c r="I37" i="6"/>
  <c r="J36" i="6"/>
  <c r="O36" i="6" s="1"/>
  <c r="I36" i="6"/>
  <c r="J35" i="6"/>
  <c r="O35" i="6" s="1"/>
  <c r="I35" i="6"/>
  <c r="J34" i="6"/>
  <c r="O34" i="6" s="1"/>
  <c r="I34" i="6"/>
  <c r="J33" i="6"/>
  <c r="O33" i="6" s="1"/>
  <c r="I33" i="6"/>
  <c r="J32" i="6"/>
  <c r="O32" i="6" s="1"/>
  <c r="I32" i="6"/>
  <c r="J31" i="6"/>
  <c r="O31" i="6" s="1"/>
  <c r="I31" i="6"/>
  <c r="J30" i="6"/>
  <c r="O30" i="6" s="1"/>
  <c r="I30" i="6"/>
  <c r="J29" i="6"/>
  <c r="O29" i="6" s="1"/>
  <c r="I29" i="6"/>
  <c r="J28" i="6"/>
  <c r="O28" i="6" s="1"/>
  <c r="I28" i="6"/>
  <c r="J27" i="6"/>
  <c r="O27" i="6" s="1"/>
  <c r="I27" i="6"/>
  <c r="J26" i="6"/>
  <c r="O26" i="6" s="1"/>
  <c r="I26" i="6"/>
  <c r="J25" i="6"/>
  <c r="O25" i="6" s="1"/>
  <c r="I25" i="6"/>
  <c r="J24" i="6"/>
  <c r="O24" i="6" s="1"/>
  <c r="I24" i="6"/>
  <c r="O23" i="6"/>
  <c r="J23" i="6"/>
  <c r="I23" i="6"/>
  <c r="J22" i="6"/>
  <c r="O22" i="6" s="1"/>
  <c r="I22" i="6"/>
  <c r="J21" i="6"/>
  <c r="O21" i="6" s="1"/>
  <c r="I21" i="6"/>
  <c r="J20" i="6"/>
  <c r="O20" i="6" s="1"/>
  <c r="I20" i="6"/>
  <c r="J19" i="6"/>
  <c r="O19" i="6" s="1"/>
  <c r="I19" i="6"/>
  <c r="J18" i="6"/>
  <c r="O18" i="6" s="1"/>
  <c r="I18" i="6"/>
  <c r="J17" i="6"/>
  <c r="O17" i="6" s="1"/>
  <c r="I17" i="6"/>
  <c r="J16" i="6"/>
  <c r="O16" i="6" s="1"/>
  <c r="I16" i="6"/>
  <c r="J15" i="6"/>
  <c r="O15" i="6" s="1"/>
  <c r="I15" i="6"/>
  <c r="J14" i="6"/>
  <c r="O14" i="6" s="1"/>
  <c r="I14" i="6"/>
  <c r="J13" i="6"/>
  <c r="O13" i="6" s="1"/>
  <c r="I13" i="6"/>
  <c r="J12" i="6"/>
  <c r="O12" i="6" s="1"/>
  <c r="I12" i="6"/>
  <c r="J11" i="6"/>
  <c r="O11" i="6" s="1"/>
  <c r="I11" i="6"/>
  <c r="J10" i="6"/>
  <c r="O10" i="6" s="1"/>
  <c r="I10" i="6"/>
  <c r="J9" i="6"/>
  <c r="O9" i="6" s="1"/>
  <c r="I9" i="6"/>
  <c r="J8" i="6"/>
  <c r="O8" i="6" s="1"/>
  <c r="I8" i="6"/>
  <c r="O7" i="6"/>
  <c r="J7" i="6"/>
  <c r="I7" i="6"/>
  <c r="J6" i="6"/>
  <c r="O6" i="6" s="1"/>
  <c r="I6" i="6"/>
  <c r="J5" i="6"/>
  <c r="O5" i="6" s="1"/>
  <c r="M3" i="6"/>
  <c r="N158" i="6" s="1"/>
  <c r="M3" i="4"/>
  <c r="N9" i="4" s="1"/>
  <c r="M3" i="1"/>
  <c r="N15" i="1" s="1"/>
  <c r="N30" i="5"/>
  <c r="N42" i="5"/>
  <c r="N54" i="5"/>
  <c r="N66" i="5"/>
  <c r="N78" i="5"/>
  <c r="N88" i="5"/>
  <c r="N90" i="5"/>
  <c r="N102" i="5"/>
  <c r="N114" i="5"/>
  <c r="N126" i="5"/>
  <c r="N138" i="5"/>
  <c r="N150" i="5"/>
  <c r="M3" i="5"/>
  <c r="N7" i="5" s="1"/>
  <c r="I128" i="1"/>
  <c r="J128" i="1"/>
  <c r="O128" i="1" s="1"/>
  <c r="I129" i="1"/>
  <c r="J129" i="1"/>
  <c r="O129" i="1" s="1"/>
  <c r="I130" i="1"/>
  <c r="J130" i="1"/>
  <c r="O130" i="1" s="1"/>
  <c r="I131" i="1"/>
  <c r="J131" i="1"/>
  <c r="O131" i="1" s="1"/>
  <c r="I132" i="1"/>
  <c r="J132" i="1"/>
  <c r="O132" i="1" s="1"/>
  <c r="I133" i="1"/>
  <c r="J133" i="1"/>
  <c r="O133" i="1" s="1"/>
  <c r="I134" i="1"/>
  <c r="J134" i="1"/>
  <c r="O134" i="1" s="1"/>
  <c r="I135" i="1"/>
  <c r="J135" i="1"/>
  <c r="O135" i="1" s="1"/>
  <c r="I136" i="1"/>
  <c r="J136" i="1"/>
  <c r="O136" i="1" s="1"/>
  <c r="I137" i="1"/>
  <c r="J137" i="1"/>
  <c r="O137" i="1" s="1"/>
  <c r="I138" i="1"/>
  <c r="J138" i="1"/>
  <c r="O138" i="1" s="1"/>
  <c r="I139" i="1"/>
  <c r="J139" i="1"/>
  <c r="O139" i="1" s="1"/>
  <c r="I140" i="1"/>
  <c r="J140" i="1"/>
  <c r="O140" i="1" s="1"/>
  <c r="I141" i="1"/>
  <c r="J141" i="1"/>
  <c r="O141" i="1" s="1"/>
  <c r="I142" i="1"/>
  <c r="J142" i="1"/>
  <c r="O142" i="1" s="1"/>
  <c r="I143" i="1"/>
  <c r="J143" i="1"/>
  <c r="O143" i="1" s="1"/>
  <c r="I144" i="1"/>
  <c r="J144" i="1"/>
  <c r="O144" i="1" s="1"/>
  <c r="I145" i="1"/>
  <c r="J145" i="1"/>
  <c r="O145" i="1" s="1"/>
  <c r="I146" i="1"/>
  <c r="J146" i="1"/>
  <c r="O146" i="1" s="1"/>
  <c r="I147" i="1"/>
  <c r="J147" i="1"/>
  <c r="O147" i="1" s="1"/>
  <c r="I148" i="1"/>
  <c r="J148" i="1"/>
  <c r="O148" i="1" s="1"/>
  <c r="I149" i="1"/>
  <c r="J149" i="1"/>
  <c r="O149" i="1" s="1"/>
  <c r="I150" i="1"/>
  <c r="J150" i="1"/>
  <c r="O150" i="1" s="1"/>
  <c r="I151" i="1"/>
  <c r="J151" i="1"/>
  <c r="O151" i="1" s="1"/>
  <c r="I152" i="1"/>
  <c r="J152" i="1"/>
  <c r="O152" i="1" s="1"/>
  <c r="I153" i="1"/>
  <c r="J153" i="1"/>
  <c r="O153" i="1" s="1"/>
  <c r="I154" i="1"/>
  <c r="J154" i="1"/>
  <c r="O154" i="1" s="1"/>
  <c r="I155" i="1"/>
  <c r="J155" i="1"/>
  <c r="O155" i="1" s="1"/>
  <c r="I156" i="1"/>
  <c r="J156" i="1"/>
  <c r="O156" i="1" s="1"/>
  <c r="I157" i="1"/>
  <c r="J157" i="1"/>
  <c r="O157" i="1" s="1"/>
  <c r="I158" i="1"/>
  <c r="J158" i="1"/>
  <c r="O158" i="1" s="1"/>
  <c r="I159" i="1"/>
  <c r="J159" i="1"/>
  <c r="O159" i="1" s="1"/>
  <c r="I160" i="1"/>
  <c r="J160" i="1"/>
  <c r="O160" i="1" s="1"/>
  <c r="I161" i="1"/>
  <c r="J161" i="1"/>
  <c r="O161" i="1" s="1"/>
  <c r="J158" i="5"/>
  <c r="O158" i="5" s="1"/>
  <c r="I158" i="5"/>
  <c r="O157" i="5"/>
  <c r="J157" i="5"/>
  <c r="I157" i="5"/>
  <c r="J156" i="5"/>
  <c r="O156" i="5" s="1"/>
  <c r="I156" i="5"/>
  <c r="J155" i="5"/>
  <c r="O155" i="5" s="1"/>
  <c r="I155" i="5"/>
  <c r="J154" i="5"/>
  <c r="O154" i="5" s="1"/>
  <c r="I154" i="5"/>
  <c r="J153" i="5"/>
  <c r="O153" i="5" s="1"/>
  <c r="I153" i="5"/>
  <c r="J152" i="5"/>
  <c r="O152" i="5" s="1"/>
  <c r="I152" i="5"/>
  <c r="J151" i="5"/>
  <c r="O151" i="5" s="1"/>
  <c r="I151" i="5"/>
  <c r="J150" i="5"/>
  <c r="O150" i="5" s="1"/>
  <c r="I150" i="5"/>
  <c r="J149" i="5"/>
  <c r="O149" i="5" s="1"/>
  <c r="I149" i="5"/>
  <c r="J148" i="5"/>
  <c r="O148" i="5" s="1"/>
  <c r="I148" i="5"/>
  <c r="J147" i="5"/>
  <c r="O147" i="5" s="1"/>
  <c r="I147" i="5"/>
  <c r="J146" i="5"/>
  <c r="O146" i="5" s="1"/>
  <c r="I146" i="5"/>
  <c r="O145" i="5"/>
  <c r="J145" i="5"/>
  <c r="I145" i="5"/>
  <c r="J144" i="5"/>
  <c r="O144" i="5" s="1"/>
  <c r="I144" i="5"/>
  <c r="J143" i="5"/>
  <c r="O143" i="5" s="1"/>
  <c r="I143" i="5"/>
  <c r="J142" i="5"/>
  <c r="O142" i="5" s="1"/>
  <c r="I142" i="5"/>
  <c r="J141" i="5"/>
  <c r="O141" i="5" s="1"/>
  <c r="I141" i="5"/>
  <c r="J140" i="5"/>
  <c r="O140" i="5" s="1"/>
  <c r="I140" i="5"/>
  <c r="J139" i="5"/>
  <c r="O139" i="5" s="1"/>
  <c r="I139" i="5"/>
  <c r="J138" i="5"/>
  <c r="O138" i="5" s="1"/>
  <c r="P138" i="5" s="1"/>
  <c r="I138" i="5"/>
  <c r="J137" i="5"/>
  <c r="O137" i="5" s="1"/>
  <c r="I137" i="5"/>
  <c r="J136" i="5"/>
  <c r="O136" i="5" s="1"/>
  <c r="I136" i="5"/>
  <c r="J135" i="5"/>
  <c r="O135" i="5" s="1"/>
  <c r="I135" i="5"/>
  <c r="J134" i="5"/>
  <c r="O134" i="5" s="1"/>
  <c r="I134" i="5"/>
  <c r="O133" i="5"/>
  <c r="J133" i="5"/>
  <c r="I133" i="5"/>
  <c r="J132" i="5"/>
  <c r="O132" i="5" s="1"/>
  <c r="I132" i="5"/>
  <c r="J131" i="5"/>
  <c r="O131" i="5" s="1"/>
  <c r="I131" i="5"/>
  <c r="J130" i="5"/>
  <c r="O130" i="5" s="1"/>
  <c r="I130" i="5"/>
  <c r="J129" i="5"/>
  <c r="O129" i="5" s="1"/>
  <c r="I129" i="5"/>
  <c r="J128" i="5"/>
  <c r="O128" i="5" s="1"/>
  <c r="I128" i="5"/>
  <c r="J127" i="5"/>
  <c r="O127" i="5" s="1"/>
  <c r="I127" i="5"/>
  <c r="J126" i="5"/>
  <c r="O126" i="5" s="1"/>
  <c r="I126" i="5"/>
  <c r="J125" i="5"/>
  <c r="O125" i="5" s="1"/>
  <c r="I125" i="5"/>
  <c r="J124" i="5"/>
  <c r="O124" i="5" s="1"/>
  <c r="I124" i="5"/>
  <c r="J123" i="5"/>
  <c r="O123" i="5" s="1"/>
  <c r="I123" i="5"/>
  <c r="J122" i="5"/>
  <c r="O122" i="5" s="1"/>
  <c r="I122" i="5"/>
  <c r="O121" i="5"/>
  <c r="J121" i="5"/>
  <c r="I121" i="5"/>
  <c r="O120" i="5"/>
  <c r="J120" i="5"/>
  <c r="I120" i="5"/>
  <c r="J119" i="5"/>
  <c r="O119" i="5" s="1"/>
  <c r="I119" i="5"/>
  <c r="J118" i="5"/>
  <c r="O118" i="5" s="1"/>
  <c r="I118" i="5"/>
  <c r="J117" i="5"/>
  <c r="O117" i="5" s="1"/>
  <c r="I117" i="5"/>
  <c r="J116" i="5"/>
  <c r="O116" i="5" s="1"/>
  <c r="I116" i="5"/>
  <c r="J115" i="5"/>
  <c r="O115" i="5" s="1"/>
  <c r="I115" i="5"/>
  <c r="J114" i="5"/>
  <c r="O114" i="5" s="1"/>
  <c r="I114" i="5"/>
  <c r="J113" i="5"/>
  <c r="O113" i="5" s="1"/>
  <c r="I113" i="5"/>
  <c r="J112" i="5"/>
  <c r="O112" i="5" s="1"/>
  <c r="I112" i="5"/>
  <c r="J111" i="5"/>
  <c r="O111" i="5" s="1"/>
  <c r="I111" i="5"/>
  <c r="J110" i="5"/>
  <c r="O110" i="5" s="1"/>
  <c r="I110" i="5"/>
  <c r="O109" i="5"/>
  <c r="J109" i="5"/>
  <c r="I109" i="5"/>
  <c r="O108" i="5"/>
  <c r="J108" i="5"/>
  <c r="I108" i="5"/>
  <c r="J107" i="5"/>
  <c r="O107" i="5" s="1"/>
  <c r="I107" i="5"/>
  <c r="J106" i="5"/>
  <c r="O106" i="5" s="1"/>
  <c r="I106" i="5"/>
  <c r="J105" i="5"/>
  <c r="O105" i="5" s="1"/>
  <c r="I105" i="5"/>
  <c r="J104" i="5"/>
  <c r="O104" i="5" s="1"/>
  <c r="I104" i="5"/>
  <c r="J103" i="5"/>
  <c r="O103" i="5" s="1"/>
  <c r="I103" i="5"/>
  <c r="J102" i="5"/>
  <c r="O102" i="5" s="1"/>
  <c r="I102" i="5"/>
  <c r="J101" i="5"/>
  <c r="O101" i="5" s="1"/>
  <c r="I101" i="5"/>
  <c r="J100" i="5"/>
  <c r="O100" i="5" s="1"/>
  <c r="I100" i="5"/>
  <c r="J99" i="5"/>
  <c r="O99" i="5" s="1"/>
  <c r="I99" i="5"/>
  <c r="J98" i="5"/>
  <c r="O98" i="5" s="1"/>
  <c r="I98" i="5"/>
  <c r="J97" i="5"/>
  <c r="O97" i="5" s="1"/>
  <c r="I97" i="5"/>
  <c r="O96" i="5"/>
  <c r="J96" i="5"/>
  <c r="I96" i="5"/>
  <c r="J95" i="5"/>
  <c r="O95" i="5" s="1"/>
  <c r="I95" i="5"/>
  <c r="J94" i="5"/>
  <c r="O94" i="5" s="1"/>
  <c r="I94" i="5"/>
  <c r="J93" i="5"/>
  <c r="O93" i="5" s="1"/>
  <c r="I93" i="5"/>
  <c r="O92" i="5"/>
  <c r="J92" i="5"/>
  <c r="I92" i="5"/>
  <c r="J91" i="5"/>
  <c r="O91" i="5" s="1"/>
  <c r="I91" i="5"/>
  <c r="J90" i="5"/>
  <c r="O90" i="5" s="1"/>
  <c r="I90" i="5"/>
  <c r="J89" i="5"/>
  <c r="O89" i="5" s="1"/>
  <c r="I89" i="5"/>
  <c r="J88" i="5"/>
  <c r="O88" i="5" s="1"/>
  <c r="I88" i="5"/>
  <c r="J87" i="5"/>
  <c r="O87" i="5" s="1"/>
  <c r="I87" i="5"/>
  <c r="J86" i="5"/>
  <c r="O86" i="5" s="1"/>
  <c r="I86" i="5"/>
  <c r="J85" i="5"/>
  <c r="O85" i="5" s="1"/>
  <c r="I85" i="5"/>
  <c r="O84" i="5"/>
  <c r="J84" i="5"/>
  <c r="I84" i="5"/>
  <c r="O83" i="5"/>
  <c r="J83" i="5"/>
  <c r="I83" i="5"/>
  <c r="J82" i="5"/>
  <c r="O82" i="5" s="1"/>
  <c r="I82" i="5"/>
  <c r="J81" i="5"/>
  <c r="O81" i="5" s="1"/>
  <c r="I81" i="5"/>
  <c r="J80" i="5"/>
  <c r="O80" i="5" s="1"/>
  <c r="I80" i="5"/>
  <c r="J79" i="5"/>
  <c r="O79" i="5" s="1"/>
  <c r="I79" i="5"/>
  <c r="J78" i="5"/>
  <c r="O78" i="5" s="1"/>
  <c r="I78" i="5"/>
  <c r="J77" i="5"/>
  <c r="O77" i="5" s="1"/>
  <c r="I77" i="5"/>
  <c r="J76" i="5"/>
  <c r="O76" i="5" s="1"/>
  <c r="I76" i="5"/>
  <c r="J75" i="5"/>
  <c r="O75" i="5" s="1"/>
  <c r="I75" i="5"/>
  <c r="J74" i="5"/>
  <c r="O74" i="5" s="1"/>
  <c r="I74" i="5"/>
  <c r="J73" i="5"/>
  <c r="O73" i="5" s="1"/>
  <c r="I73" i="5"/>
  <c r="O72" i="5"/>
  <c r="J72" i="5"/>
  <c r="I72" i="5"/>
  <c r="J71" i="5"/>
  <c r="O71" i="5" s="1"/>
  <c r="I71" i="5"/>
  <c r="J70" i="5"/>
  <c r="O70" i="5" s="1"/>
  <c r="I70" i="5"/>
  <c r="J69" i="5"/>
  <c r="O69" i="5" s="1"/>
  <c r="I69" i="5"/>
  <c r="O68" i="5"/>
  <c r="J68" i="5"/>
  <c r="I68" i="5"/>
  <c r="J67" i="5"/>
  <c r="O67" i="5" s="1"/>
  <c r="I67" i="5"/>
  <c r="J66" i="5"/>
  <c r="O66" i="5" s="1"/>
  <c r="I66" i="5"/>
  <c r="J65" i="5"/>
  <c r="O65" i="5" s="1"/>
  <c r="I65" i="5"/>
  <c r="O64" i="5"/>
  <c r="J64" i="5"/>
  <c r="I64" i="5"/>
  <c r="J63" i="5"/>
  <c r="O63" i="5" s="1"/>
  <c r="I63" i="5"/>
  <c r="J62" i="5"/>
  <c r="O62" i="5" s="1"/>
  <c r="I62" i="5"/>
  <c r="O61" i="5"/>
  <c r="J61" i="5"/>
  <c r="I61" i="5"/>
  <c r="J60" i="5"/>
  <c r="O60" i="5" s="1"/>
  <c r="I60" i="5"/>
  <c r="O59" i="5"/>
  <c r="J59" i="5"/>
  <c r="I59" i="5"/>
  <c r="J58" i="5"/>
  <c r="O58" i="5" s="1"/>
  <c r="I58" i="5"/>
  <c r="J57" i="5"/>
  <c r="O57" i="5" s="1"/>
  <c r="I57" i="5"/>
  <c r="O56" i="5"/>
  <c r="J56" i="5"/>
  <c r="I56" i="5"/>
  <c r="O55" i="5"/>
  <c r="J55" i="5"/>
  <c r="I55" i="5"/>
  <c r="J54" i="5"/>
  <c r="O54" i="5" s="1"/>
  <c r="I54" i="5"/>
  <c r="J53" i="5"/>
  <c r="O53" i="5" s="1"/>
  <c r="I53" i="5"/>
  <c r="J52" i="5"/>
  <c r="O52" i="5" s="1"/>
  <c r="I52" i="5"/>
  <c r="J51" i="5"/>
  <c r="O51" i="5" s="1"/>
  <c r="I51" i="5"/>
  <c r="O50" i="5"/>
  <c r="J50" i="5"/>
  <c r="I50" i="5"/>
  <c r="J49" i="5"/>
  <c r="O49" i="5" s="1"/>
  <c r="I49" i="5"/>
  <c r="J48" i="5"/>
  <c r="O48" i="5" s="1"/>
  <c r="I48" i="5"/>
  <c r="O47" i="5"/>
  <c r="J47" i="5"/>
  <c r="I47" i="5"/>
  <c r="J46" i="5"/>
  <c r="O46" i="5" s="1"/>
  <c r="I46" i="5"/>
  <c r="J45" i="5"/>
  <c r="O45" i="5" s="1"/>
  <c r="I45" i="5"/>
  <c r="O44" i="5"/>
  <c r="J44" i="5"/>
  <c r="I44" i="5"/>
  <c r="J43" i="5"/>
  <c r="O43" i="5" s="1"/>
  <c r="I43" i="5"/>
  <c r="J42" i="5"/>
  <c r="O42" i="5" s="1"/>
  <c r="I42" i="5"/>
  <c r="J41" i="5"/>
  <c r="O41" i="5" s="1"/>
  <c r="I41" i="5"/>
  <c r="O40" i="5"/>
  <c r="J40" i="5"/>
  <c r="I40" i="5"/>
  <c r="J39" i="5"/>
  <c r="O39" i="5" s="1"/>
  <c r="I39" i="5"/>
  <c r="J38" i="5"/>
  <c r="O38" i="5" s="1"/>
  <c r="I38" i="5"/>
  <c r="O37" i="5"/>
  <c r="J37" i="5"/>
  <c r="I37" i="5"/>
  <c r="J36" i="5"/>
  <c r="O36" i="5" s="1"/>
  <c r="I36" i="5"/>
  <c r="O35" i="5"/>
  <c r="J35" i="5"/>
  <c r="I35" i="5"/>
  <c r="J34" i="5"/>
  <c r="O34" i="5" s="1"/>
  <c r="I34" i="5"/>
  <c r="J33" i="5"/>
  <c r="O33" i="5" s="1"/>
  <c r="I33" i="5"/>
  <c r="J32" i="5"/>
  <c r="O32" i="5" s="1"/>
  <c r="I32" i="5"/>
  <c r="O31" i="5"/>
  <c r="J31" i="5"/>
  <c r="I31" i="5"/>
  <c r="J30" i="5"/>
  <c r="O30" i="5" s="1"/>
  <c r="I30" i="5"/>
  <c r="J29" i="5"/>
  <c r="O29" i="5" s="1"/>
  <c r="I29" i="5"/>
  <c r="O28" i="5"/>
  <c r="J28" i="5"/>
  <c r="I28" i="5"/>
  <c r="J27" i="5"/>
  <c r="O27" i="5" s="1"/>
  <c r="I27" i="5"/>
  <c r="O26" i="5"/>
  <c r="J26" i="5"/>
  <c r="I26" i="5"/>
  <c r="O25" i="5"/>
  <c r="J25" i="5"/>
  <c r="I25" i="5"/>
  <c r="J24" i="5"/>
  <c r="O24" i="5" s="1"/>
  <c r="I24" i="5"/>
  <c r="J23" i="5"/>
  <c r="O23" i="5" s="1"/>
  <c r="I23" i="5"/>
  <c r="J22" i="5"/>
  <c r="O22" i="5" s="1"/>
  <c r="I22" i="5"/>
  <c r="J21" i="5"/>
  <c r="O21" i="5" s="1"/>
  <c r="I21" i="5"/>
  <c r="J20" i="5"/>
  <c r="O20" i="5" s="1"/>
  <c r="I20" i="5"/>
  <c r="O19" i="5"/>
  <c r="J19" i="5"/>
  <c r="I19" i="5"/>
  <c r="J18" i="5"/>
  <c r="O18" i="5" s="1"/>
  <c r="I18" i="5"/>
  <c r="J17" i="5"/>
  <c r="O17" i="5" s="1"/>
  <c r="I17" i="5"/>
  <c r="O16" i="5"/>
  <c r="J16" i="5"/>
  <c r="I16" i="5"/>
  <c r="J15" i="5"/>
  <c r="O15" i="5" s="1"/>
  <c r="I15" i="5"/>
  <c r="O14" i="5"/>
  <c r="J14" i="5"/>
  <c r="I14" i="5"/>
  <c r="O13" i="5"/>
  <c r="J13" i="5"/>
  <c r="I13" i="5"/>
  <c r="J12" i="5"/>
  <c r="O12" i="5" s="1"/>
  <c r="I12" i="5"/>
  <c r="J11" i="5"/>
  <c r="O11" i="5" s="1"/>
  <c r="I11" i="5"/>
  <c r="J10" i="5"/>
  <c r="O10" i="5" s="1"/>
  <c r="I10" i="5"/>
  <c r="J9" i="5"/>
  <c r="O9" i="5" s="1"/>
  <c r="I9" i="5"/>
  <c r="J8" i="5"/>
  <c r="O8" i="5" s="1"/>
  <c r="I8" i="5"/>
  <c r="O7" i="5"/>
  <c r="J7" i="5"/>
  <c r="I7" i="5"/>
  <c r="J6" i="5"/>
  <c r="O6" i="5" s="1"/>
  <c r="I6" i="5"/>
  <c r="J5" i="5"/>
  <c r="O5" i="5" s="1"/>
  <c r="J126" i="4"/>
  <c r="O126" i="4" s="1"/>
  <c r="I126" i="4"/>
  <c r="J125" i="4"/>
  <c r="O125" i="4" s="1"/>
  <c r="I125" i="4"/>
  <c r="J124" i="4"/>
  <c r="O124" i="4" s="1"/>
  <c r="I124" i="4"/>
  <c r="J123" i="4"/>
  <c r="O123" i="4" s="1"/>
  <c r="I123" i="4"/>
  <c r="J122" i="4"/>
  <c r="O122" i="4" s="1"/>
  <c r="I122" i="4"/>
  <c r="J121" i="4"/>
  <c r="O121" i="4" s="1"/>
  <c r="I121" i="4"/>
  <c r="O120" i="4"/>
  <c r="J120" i="4"/>
  <c r="I120" i="4"/>
  <c r="J119" i="4"/>
  <c r="O119" i="4" s="1"/>
  <c r="I119" i="4"/>
  <c r="J118" i="4"/>
  <c r="O118" i="4" s="1"/>
  <c r="I118" i="4"/>
  <c r="J117" i="4"/>
  <c r="O117" i="4" s="1"/>
  <c r="I117" i="4"/>
  <c r="J116" i="4"/>
  <c r="O116" i="4" s="1"/>
  <c r="I116" i="4"/>
  <c r="O115" i="4"/>
  <c r="J115" i="4"/>
  <c r="I115" i="4"/>
  <c r="J114" i="4"/>
  <c r="O114" i="4" s="1"/>
  <c r="I114" i="4"/>
  <c r="J113" i="4"/>
  <c r="O113" i="4" s="1"/>
  <c r="I113" i="4"/>
  <c r="J112" i="4"/>
  <c r="O112" i="4" s="1"/>
  <c r="I112" i="4"/>
  <c r="O111" i="4"/>
  <c r="J111" i="4"/>
  <c r="I111" i="4"/>
  <c r="J110" i="4"/>
  <c r="O110" i="4" s="1"/>
  <c r="I110" i="4"/>
  <c r="J109" i="4"/>
  <c r="O109" i="4" s="1"/>
  <c r="I109" i="4"/>
  <c r="O108" i="4"/>
  <c r="J108" i="4"/>
  <c r="I108" i="4"/>
  <c r="J107" i="4"/>
  <c r="O107" i="4" s="1"/>
  <c r="I107" i="4"/>
  <c r="J106" i="4"/>
  <c r="O106" i="4" s="1"/>
  <c r="I106" i="4"/>
  <c r="J105" i="4"/>
  <c r="O105" i="4" s="1"/>
  <c r="I105" i="4"/>
  <c r="J104" i="4"/>
  <c r="O104" i="4" s="1"/>
  <c r="I104" i="4"/>
  <c r="O103" i="4"/>
  <c r="J103" i="4"/>
  <c r="I103" i="4"/>
  <c r="J102" i="4"/>
  <c r="O102" i="4" s="1"/>
  <c r="I102" i="4"/>
  <c r="J101" i="4"/>
  <c r="O101" i="4" s="1"/>
  <c r="I101" i="4"/>
  <c r="O100" i="4"/>
  <c r="J100" i="4"/>
  <c r="I100" i="4"/>
  <c r="O99" i="4"/>
  <c r="J99" i="4"/>
  <c r="I99" i="4"/>
  <c r="J98" i="4"/>
  <c r="O98" i="4" s="1"/>
  <c r="I98" i="4"/>
  <c r="J97" i="4"/>
  <c r="O97" i="4" s="1"/>
  <c r="I97" i="4"/>
  <c r="O96" i="4"/>
  <c r="J96" i="4"/>
  <c r="I96" i="4"/>
  <c r="J95" i="4"/>
  <c r="O95" i="4" s="1"/>
  <c r="I95" i="4"/>
  <c r="J94" i="4"/>
  <c r="O94" i="4" s="1"/>
  <c r="I94" i="4"/>
  <c r="J93" i="4"/>
  <c r="O93" i="4" s="1"/>
  <c r="I93" i="4"/>
  <c r="J92" i="4"/>
  <c r="O92" i="4" s="1"/>
  <c r="I92" i="4"/>
  <c r="O91" i="4"/>
  <c r="J91" i="4"/>
  <c r="I91" i="4"/>
  <c r="J90" i="4"/>
  <c r="O90" i="4" s="1"/>
  <c r="I90" i="4"/>
  <c r="J89" i="4"/>
  <c r="O89" i="4" s="1"/>
  <c r="I89" i="4"/>
  <c r="O88" i="4"/>
  <c r="J88" i="4"/>
  <c r="I88" i="4"/>
  <c r="O87" i="4"/>
  <c r="J87" i="4"/>
  <c r="I87" i="4"/>
  <c r="J86" i="4"/>
  <c r="O86" i="4" s="1"/>
  <c r="I86" i="4"/>
  <c r="J85" i="4"/>
  <c r="O85" i="4" s="1"/>
  <c r="I85" i="4"/>
  <c r="O84" i="4"/>
  <c r="J84" i="4"/>
  <c r="I84" i="4"/>
  <c r="J83" i="4"/>
  <c r="O83" i="4" s="1"/>
  <c r="I83" i="4"/>
  <c r="J82" i="4"/>
  <c r="O82" i="4" s="1"/>
  <c r="I82" i="4"/>
  <c r="J81" i="4"/>
  <c r="O81" i="4" s="1"/>
  <c r="I81" i="4"/>
  <c r="O80" i="4"/>
  <c r="J80" i="4"/>
  <c r="I80" i="4"/>
  <c r="O79" i="4"/>
  <c r="J79" i="4"/>
  <c r="I79" i="4"/>
  <c r="J78" i="4"/>
  <c r="O78" i="4" s="1"/>
  <c r="I78" i="4"/>
  <c r="J77" i="4"/>
  <c r="O77" i="4" s="1"/>
  <c r="I77" i="4"/>
  <c r="O76" i="4"/>
  <c r="J76" i="4"/>
  <c r="I76" i="4"/>
  <c r="O75" i="4"/>
  <c r="J75" i="4"/>
  <c r="I75" i="4"/>
  <c r="J74" i="4"/>
  <c r="O74" i="4" s="1"/>
  <c r="I74" i="4"/>
  <c r="J73" i="4"/>
  <c r="O73" i="4" s="1"/>
  <c r="I73" i="4"/>
  <c r="O72" i="4"/>
  <c r="J72" i="4"/>
  <c r="I72" i="4"/>
  <c r="J71" i="4"/>
  <c r="O71" i="4" s="1"/>
  <c r="I71" i="4"/>
  <c r="J70" i="4"/>
  <c r="O70" i="4" s="1"/>
  <c r="I70" i="4"/>
  <c r="J69" i="4"/>
  <c r="O69" i="4" s="1"/>
  <c r="I69" i="4"/>
  <c r="O68" i="4"/>
  <c r="J68" i="4"/>
  <c r="I68" i="4"/>
  <c r="O67" i="4"/>
  <c r="J67" i="4"/>
  <c r="I67" i="4"/>
  <c r="J66" i="4"/>
  <c r="O66" i="4" s="1"/>
  <c r="I66" i="4"/>
  <c r="J65" i="4"/>
  <c r="O65" i="4" s="1"/>
  <c r="I65" i="4"/>
  <c r="O64" i="4"/>
  <c r="J64" i="4"/>
  <c r="I64" i="4"/>
  <c r="O63" i="4"/>
  <c r="J63" i="4"/>
  <c r="I63" i="4"/>
  <c r="J62" i="4"/>
  <c r="O62" i="4" s="1"/>
  <c r="I62" i="4"/>
  <c r="J61" i="4"/>
  <c r="O61" i="4" s="1"/>
  <c r="I61" i="4"/>
  <c r="O60" i="4"/>
  <c r="J60" i="4"/>
  <c r="I60" i="4"/>
  <c r="J59" i="4"/>
  <c r="O59" i="4" s="1"/>
  <c r="I59" i="4"/>
  <c r="J58" i="4"/>
  <c r="O58" i="4" s="1"/>
  <c r="I58" i="4"/>
  <c r="J57" i="4"/>
  <c r="O57" i="4" s="1"/>
  <c r="I57" i="4"/>
  <c r="O56" i="4"/>
  <c r="J56" i="4"/>
  <c r="I56" i="4"/>
  <c r="O55" i="4"/>
  <c r="J55" i="4"/>
  <c r="I55" i="4"/>
  <c r="J54" i="4"/>
  <c r="O54" i="4" s="1"/>
  <c r="I54" i="4"/>
  <c r="J53" i="4"/>
  <c r="O53" i="4" s="1"/>
  <c r="I53" i="4"/>
  <c r="O52" i="4"/>
  <c r="J52" i="4"/>
  <c r="I52" i="4"/>
  <c r="J51" i="4"/>
  <c r="O51" i="4" s="1"/>
  <c r="I51" i="4"/>
  <c r="J50" i="4"/>
  <c r="O50" i="4" s="1"/>
  <c r="I50" i="4"/>
  <c r="J49" i="4"/>
  <c r="O49" i="4" s="1"/>
  <c r="I49" i="4"/>
  <c r="O48" i="4"/>
  <c r="J48" i="4"/>
  <c r="I48" i="4"/>
  <c r="J47" i="4"/>
  <c r="O47" i="4" s="1"/>
  <c r="I47" i="4"/>
  <c r="J46" i="4"/>
  <c r="O46" i="4" s="1"/>
  <c r="I46" i="4"/>
  <c r="J45" i="4"/>
  <c r="O45" i="4" s="1"/>
  <c r="I45" i="4"/>
  <c r="O44" i="4"/>
  <c r="J44" i="4"/>
  <c r="I44" i="4"/>
  <c r="O43" i="4"/>
  <c r="J43" i="4"/>
  <c r="I43" i="4"/>
  <c r="J42" i="4"/>
  <c r="O42" i="4" s="1"/>
  <c r="I42" i="4"/>
  <c r="J41" i="4"/>
  <c r="O41" i="4" s="1"/>
  <c r="I41" i="4"/>
  <c r="O40" i="4"/>
  <c r="J40" i="4"/>
  <c r="I40" i="4"/>
  <c r="J39" i="4"/>
  <c r="O39" i="4" s="1"/>
  <c r="I39" i="4"/>
  <c r="J38" i="4"/>
  <c r="O38" i="4" s="1"/>
  <c r="I38" i="4"/>
  <c r="J37" i="4"/>
  <c r="O37" i="4" s="1"/>
  <c r="I37" i="4"/>
  <c r="J36" i="4"/>
  <c r="O36" i="4" s="1"/>
  <c r="I36" i="4"/>
  <c r="J35" i="4"/>
  <c r="O35" i="4" s="1"/>
  <c r="I35" i="4"/>
  <c r="J34" i="4"/>
  <c r="O34" i="4" s="1"/>
  <c r="I34" i="4"/>
  <c r="J33" i="4"/>
  <c r="O33" i="4" s="1"/>
  <c r="I33" i="4"/>
  <c r="O32" i="4"/>
  <c r="J32" i="4"/>
  <c r="I32" i="4"/>
  <c r="J31" i="4"/>
  <c r="O31" i="4" s="1"/>
  <c r="I31" i="4"/>
  <c r="J30" i="4"/>
  <c r="O30" i="4" s="1"/>
  <c r="I30" i="4"/>
  <c r="J29" i="4"/>
  <c r="O29" i="4" s="1"/>
  <c r="I29" i="4"/>
  <c r="O28" i="4"/>
  <c r="J28" i="4"/>
  <c r="I28" i="4"/>
  <c r="J27" i="4"/>
  <c r="O27" i="4" s="1"/>
  <c r="I27" i="4"/>
  <c r="J26" i="4"/>
  <c r="O26" i="4" s="1"/>
  <c r="I26" i="4"/>
  <c r="J25" i="4"/>
  <c r="O25" i="4" s="1"/>
  <c r="I25" i="4"/>
  <c r="J24" i="4"/>
  <c r="O24" i="4" s="1"/>
  <c r="I24" i="4"/>
  <c r="J23" i="4"/>
  <c r="O23" i="4" s="1"/>
  <c r="I23" i="4"/>
  <c r="J22" i="4"/>
  <c r="O22" i="4" s="1"/>
  <c r="I22" i="4"/>
  <c r="J21" i="4"/>
  <c r="O21" i="4" s="1"/>
  <c r="I21" i="4"/>
  <c r="O20" i="4"/>
  <c r="J20" i="4"/>
  <c r="I20" i="4"/>
  <c r="J19" i="4"/>
  <c r="O19" i="4" s="1"/>
  <c r="I19" i="4"/>
  <c r="J18" i="4"/>
  <c r="O18" i="4" s="1"/>
  <c r="I18" i="4"/>
  <c r="J17" i="4"/>
  <c r="O17" i="4" s="1"/>
  <c r="I17" i="4"/>
  <c r="J16" i="4"/>
  <c r="O16" i="4" s="1"/>
  <c r="I16" i="4"/>
  <c r="J15" i="4"/>
  <c r="O15" i="4" s="1"/>
  <c r="I15" i="4"/>
  <c r="J14" i="4"/>
  <c r="O14" i="4" s="1"/>
  <c r="I14" i="4"/>
  <c r="J13" i="4"/>
  <c r="O13" i="4" s="1"/>
  <c r="I13" i="4"/>
  <c r="J12" i="4"/>
  <c r="O12" i="4" s="1"/>
  <c r="I12" i="4"/>
  <c r="J11" i="4"/>
  <c r="O11" i="4" s="1"/>
  <c r="I11" i="4"/>
  <c r="J10" i="4"/>
  <c r="O10" i="4" s="1"/>
  <c r="I10" i="4"/>
  <c r="J9" i="4"/>
  <c r="O9" i="4" s="1"/>
  <c r="I9" i="4"/>
  <c r="O8" i="4"/>
  <c r="J8" i="4"/>
  <c r="I8" i="4"/>
  <c r="J7" i="4"/>
  <c r="O7" i="4" s="1"/>
  <c r="I7" i="4"/>
  <c r="J6" i="4"/>
  <c r="O6" i="4" s="1"/>
  <c r="I6" i="4"/>
  <c r="J5" i="4"/>
  <c r="O5" i="4" s="1"/>
  <c r="J127" i="1"/>
  <c r="O127" i="1" s="1"/>
  <c r="I127" i="1"/>
  <c r="J126" i="1"/>
  <c r="O126" i="1" s="1"/>
  <c r="I126" i="1"/>
  <c r="J125" i="1"/>
  <c r="O125" i="1" s="1"/>
  <c r="I125" i="1"/>
  <c r="J124" i="1"/>
  <c r="O124" i="1" s="1"/>
  <c r="I124" i="1"/>
  <c r="J123" i="1"/>
  <c r="O123" i="1" s="1"/>
  <c r="I123" i="1"/>
  <c r="J122" i="1"/>
  <c r="O122" i="1" s="1"/>
  <c r="I122" i="1"/>
  <c r="J121" i="1"/>
  <c r="O121" i="1" s="1"/>
  <c r="I121" i="1"/>
  <c r="J120" i="1"/>
  <c r="O120" i="1" s="1"/>
  <c r="I120" i="1"/>
  <c r="J119" i="1"/>
  <c r="O119" i="1" s="1"/>
  <c r="I119" i="1"/>
  <c r="J118" i="1"/>
  <c r="O118" i="1" s="1"/>
  <c r="I118" i="1"/>
  <c r="J117" i="1"/>
  <c r="O117" i="1" s="1"/>
  <c r="I117" i="1"/>
  <c r="J116" i="1"/>
  <c r="O116" i="1" s="1"/>
  <c r="I116" i="1"/>
  <c r="J115" i="1"/>
  <c r="O115" i="1" s="1"/>
  <c r="I115" i="1"/>
  <c r="J114" i="1"/>
  <c r="O114" i="1" s="1"/>
  <c r="I114" i="1"/>
  <c r="J113" i="1"/>
  <c r="O113" i="1" s="1"/>
  <c r="I113" i="1"/>
  <c r="J112" i="1"/>
  <c r="O112" i="1" s="1"/>
  <c r="I112" i="1"/>
  <c r="J111" i="1"/>
  <c r="O111" i="1" s="1"/>
  <c r="I111" i="1"/>
  <c r="J110" i="1"/>
  <c r="O110" i="1" s="1"/>
  <c r="I110" i="1"/>
  <c r="J109" i="1"/>
  <c r="O109" i="1" s="1"/>
  <c r="I109" i="1"/>
  <c r="J108" i="1"/>
  <c r="O108" i="1" s="1"/>
  <c r="I108" i="1"/>
  <c r="J107" i="1"/>
  <c r="O107" i="1" s="1"/>
  <c r="I107" i="1"/>
  <c r="J106" i="1"/>
  <c r="O106" i="1" s="1"/>
  <c r="I106" i="1"/>
  <c r="J105" i="1"/>
  <c r="O105" i="1" s="1"/>
  <c r="I105" i="1"/>
  <c r="J104" i="1"/>
  <c r="O104" i="1" s="1"/>
  <c r="I104" i="1"/>
  <c r="J103" i="1"/>
  <c r="O103" i="1" s="1"/>
  <c r="I103" i="1"/>
  <c r="J102" i="1"/>
  <c r="O102" i="1" s="1"/>
  <c r="I102" i="1"/>
  <c r="J101" i="1"/>
  <c r="O101" i="1" s="1"/>
  <c r="I101" i="1"/>
  <c r="J100" i="1"/>
  <c r="O100" i="1" s="1"/>
  <c r="I100" i="1"/>
  <c r="J99" i="1"/>
  <c r="O99" i="1" s="1"/>
  <c r="I99" i="1"/>
  <c r="J98" i="1"/>
  <c r="O98" i="1" s="1"/>
  <c r="I98" i="1"/>
  <c r="J97" i="1"/>
  <c r="O97" i="1" s="1"/>
  <c r="I97" i="1"/>
  <c r="J96" i="1"/>
  <c r="O96" i="1" s="1"/>
  <c r="I96" i="1"/>
  <c r="J95" i="1"/>
  <c r="O95" i="1" s="1"/>
  <c r="I95" i="1"/>
  <c r="J94" i="1"/>
  <c r="O94" i="1" s="1"/>
  <c r="I94" i="1"/>
  <c r="J93" i="1"/>
  <c r="O93" i="1" s="1"/>
  <c r="I93" i="1"/>
  <c r="J92" i="1"/>
  <c r="O92" i="1" s="1"/>
  <c r="I92" i="1"/>
  <c r="J91" i="1"/>
  <c r="O91" i="1" s="1"/>
  <c r="I91" i="1"/>
  <c r="J90" i="1"/>
  <c r="O90" i="1" s="1"/>
  <c r="I90" i="1"/>
  <c r="J89" i="1"/>
  <c r="O89" i="1" s="1"/>
  <c r="I89" i="1"/>
  <c r="J88" i="1"/>
  <c r="O88" i="1" s="1"/>
  <c r="I88" i="1"/>
  <c r="J87" i="1"/>
  <c r="O87" i="1" s="1"/>
  <c r="I87" i="1"/>
  <c r="J86" i="1"/>
  <c r="O86" i="1" s="1"/>
  <c r="I86" i="1"/>
  <c r="J85" i="1"/>
  <c r="O85" i="1" s="1"/>
  <c r="I85" i="1"/>
  <c r="J84" i="1"/>
  <c r="O84" i="1" s="1"/>
  <c r="I84" i="1"/>
  <c r="J83" i="1"/>
  <c r="O83" i="1" s="1"/>
  <c r="I83" i="1"/>
  <c r="J82" i="1"/>
  <c r="O82" i="1" s="1"/>
  <c r="I82" i="1"/>
  <c r="J81" i="1"/>
  <c r="O81" i="1" s="1"/>
  <c r="I81" i="1"/>
  <c r="J80" i="1"/>
  <c r="O80" i="1" s="1"/>
  <c r="I80" i="1"/>
  <c r="J79" i="1"/>
  <c r="O79" i="1" s="1"/>
  <c r="I79" i="1"/>
  <c r="J78" i="1"/>
  <c r="O78" i="1" s="1"/>
  <c r="I78" i="1"/>
  <c r="J77" i="1"/>
  <c r="O77" i="1" s="1"/>
  <c r="I77" i="1"/>
  <c r="J76" i="1"/>
  <c r="O76" i="1" s="1"/>
  <c r="I76" i="1"/>
  <c r="J75" i="1"/>
  <c r="O75" i="1" s="1"/>
  <c r="I75" i="1"/>
  <c r="J74" i="1"/>
  <c r="O74" i="1" s="1"/>
  <c r="I74" i="1"/>
  <c r="J73" i="1"/>
  <c r="O73" i="1" s="1"/>
  <c r="I73" i="1"/>
  <c r="J72" i="1"/>
  <c r="O72" i="1" s="1"/>
  <c r="I72" i="1"/>
  <c r="J71" i="1"/>
  <c r="O71" i="1" s="1"/>
  <c r="I71" i="1"/>
  <c r="J70" i="1"/>
  <c r="O70" i="1" s="1"/>
  <c r="I70" i="1"/>
  <c r="J69" i="1"/>
  <c r="O69" i="1" s="1"/>
  <c r="I69" i="1"/>
  <c r="J68" i="1"/>
  <c r="O68" i="1" s="1"/>
  <c r="I68" i="1"/>
  <c r="J67" i="1"/>
  <c r="O67" i="1" s="1"/>
  <c r="I67" i="1"/>
  <c r="J66" i="1"/>
  <c r="O66" i="1" s="1"/>
  <c r="I66" i="1"/>
  <c r="J65" i="1"/>
  <c r="O65" i="1" s="1"/>
  <c r="I65" i="1"/>
  <c r="J64" i="1"/>
  <c r="O64" i="1" s="1"/>
  <c r="I64" i="1"/>
  <c r="J63" i="1"/>
  <c r="O63" i="1" s="1"/>
  <c r="I63" i="1"/>
  <c r="J62" i="1"/>
  <c r="O62" i="1" s="1"/>
  <c r="I62" i="1"/>
  <c r="J61" i="1"/>
  <c r="O61" i="1" s="1"/>
  <c r="I61" i="1"/>
  <c r="J60" i="1"/>
  <c r="O60" i="1" s="1"/>
  <c r="I60" i="1"/>
  <c r="J59" i="1"/>
  <c r="O59" i="1" s="1"/>
  <c r="I59" i="1"/>
  <c r="J58" i="1"/>
  <c r="O58" i="1" s="1"/>
  <c r="I58" i="1"/>
  <c r="J57" i="1"/>
  <c r="O57" i="1" s="1"/>
  <c r="I57" i="1"/>
  <c r="J56" i="1"/>
  <c r="O56" i="1" s="1"/>
  <c r="I56" i="1"/>
  <c r="J55" i="1"/>
  <c r="O55" i="1" s="1"/>
  <c r="I55" i="1"/>
  <c r="J54" i="1"/>
  <c r="O54" i="1" s="1"/>
  <c r="I54" i="1"/>
  <c r="J53" i="1"/>
  <c r="O53" i="1" s="1"/>
  <c r="I53" i="1"/>
  <c r="J52" i="1"/>
  <c r="O52" i="1" s="1"/>
  <c r="I52" i="1"/>
  <c r="J51" i="1"/>
  <c r="O51" i="1" s="1"/>
  <c r="I51" i="1"/>
  <c r="J50" i="1"/>
  <c r="O50" i="1" s="1"/>
  <c r="I50" i="1"/>
  <c r="J49" i="1"/>
  <c r="O49" i="1" s="1"/>
  <c r="I49" i="1"/>
  <c r="J48" i="1"/>
  <c r="O48" i="1" s="1"/>
  <c r="I48" i="1"/>
  <c r="J47" i="1"/>
  <c r="O47" i="1" s="1"/>
  <c r="I47" i="1"/>
  <c r="J46" i="1"/>
  <c r="O46" i="1" s="1"/>
  <c r="I46" i="1"/>
  <c r="J45" i="1"/>
  <c r="O45" i="1" s="1"/>
  <c r="I45" i="1"/>
  <c r="J44" i="1"/>
  <c r="O44" i="1" s="1"/>
  <c r="I44" i="1"/>
  <c r="J43" i="1"/>
  <c r="O43" i="1" s="1"/>
  <c r="I43" i="1"/>
  <c r="J42" i="1"/>
  <c r="O42" i="1" s="1"/>
  <c r="I42" i="1"/>
  <c r="J41" i="1"/>
  <c r="O41" i="1" s="1"/>
  <c r="I41" i="1"/>
  <c r="J40" i="1"/>
  <c r="O40" i="1" s="1"/>
  <c r="I40" i="1"/>
  <c r="J39" i="1"/>
  <c r="O39" i="1" s="1"/>
  <c r="I39" i="1"/>
  <c r="J38" i="1"/>
  <c r="O38" i="1" s="1"/>
  <c r="I38" i="1"/>
  <c r="J37" i="1"/>
  <c r="O37" i="1" s="1"/>
  <c r="I37" i="1"/>
  <c r="O36" i="1"/>
  <c r="J36" i="1"/>
  <c r="I36" i="1"/>
  <c r="J35" i="1"/>
  <c r="O35" i="1" s="1"/>
  <c r="I35" i="1"/>
  <c r="J34" i="1"/>
  <c r="O34" i="1" s="1"/>
  <c r="I34" i="1"/>
  <c r="J33" i="1"/>
  <c r="O33" i="1" s="1"/>
  <c r="I33" i="1"/>
  <c r="J32" i="1"/>
  <c r="O32" i="1" s="1"/>
  <c r="I32" i="1"/>
  <c r="J31" i="1"/>
  <c r="O31" i="1" s="1"/>
  <c r="I31" i="1"/>
  <c r="J30" i="1"/>
  <c r="O30" i="1" s="1"/>
  <c r="I30" i="1"/>
  <c r="J29" i="1"/>
  <c r="O29" i="1" s="1"/>
  <c r="I29" i="1"/>
  <c r="J28" i="1"/>
  <c r="O28" i="1" s="1"/>
  <c r="I28" i="1"/>
  <c r="J27" i="1"/>
  <c r="O27" i="1" s="1"/>
  <c r="I27" i="1"/>
  <c r="J26" i="1"/>
  <c r="O26" i="1" s="1"/>
  <c r="I26" i="1"/>
  <c r="J25" i="1"/>
  <c r="O25" i="1" s="1"/>
  <c r="I25" i="1"/>
  <c r="J24" i="1"/>
  <c r="O24" i="1" s="1"/>
  <c r="I24" i="1"/>
  <c r="J23" i="1"/>
  <c r="O23" i="1" s="1"/>
  <c r="I23" i="1"/>
  <c r="J22" i="1"/>
  <c r="O22" i="1" s="1"/>
  <c r="I22" i="1"/>
  <c r="J21" i="1"/>
  <c r="O21" i="1" s="1"/>
  <c r="I21" i="1"/>
  <c r="J20" i="1"/>
  <c r="O20" i="1" s="1"/>
  <c r="I20" i="1"/>
  <c r="J19" i="1"/>
  <c r="O19" i="1" s="1"/>
  <c r="I19" i="1"/>
  <c r="J18" i="1"/>
  <c r="O18" i="1" s="1"/>
  <c r="I18" i="1"/>
  <c r="J17" i="1"/>
  <c r="O17" i="1" s="1"/>
  <c r="I17" i="1"/>
  <c r="J16" i="1"/>
  <c r="O16" i="1" s="1"/>
  <c r="I16" i="1"/>
  <c r="J15" i="1"/>
  <c r="O15" i="1" s="1"/>
  <c r="I15" i="1"/>
  <c r="J14" i="1"/>
  <c r="O14" i="1" s="1"/>
  <c r="I14" i="1"/>
  <c r="J13" i="1"/>
  <c r="O13" i="1" s="1"/>
  <c r="I13" i="1"/>
  <c r="J12" i="1"/>
  <c r="O12" i="1" s="1"/>
  <c r="I12" i="1"/>
  <c r="J11" i="1"/>
  <c r="O11" i="1" s="1"/>
  <c r="I11" i="1"/>
  <c r="J10" i="1"/>
  <c r="O10" i="1" s="1"/>
  <c r="I10" i="1"/>
  <c r="J9" i="1"/>
  <c r="O9" i="1" s="1"/>
  <c r="I9" i="1"/>
  <c r="J8" i="1"/>
  <c r="O8" i="1" s="1"/>
  <c r="I8" i="1"/>
  <c r="J7" i="1"/>
  <c r="O7" i="1" s="1"/>
  <c r="I7" i="1"/>
  <c r="J6" i="1"/>
  <c r="O6" i="1" s="1"/>
  <c r="I6" i="1"/>
  <c r="J5" i="1"/>
  <c r="O5" i="1" s="1"/>
  <c r="N39" i="15" l="1"/>
  <c r="N181" i="15"/>
  <c r="P222" i="14"/>
  <c r="P239" i="14"/>
  <c r="P227" i="14"/>
  <c r="P221" i="14"/>
  <c r="P209" i="14"/>
  <c r="P203" i="14"/>
  <c r="P232" i="14"/>
  <c r="P220" i="14"/>
  <c r="P207" i="14"/>
  <c r="P213" i="14"/>
  <c r="P216" i="14"/>
  <c r="P246" i="14"/>
  <c r="P228" i="14"/>
  <c r="N247" i="14"/>
  <c r="P247" i="14" s="1"/>
  <c r="N241" i="14"/>
  <c r="N235" i="14"/>
  <c r="N229" i="14"/>
  <c r="P229" i="14" s="1"/>
  <c r="N223" i="14"/>
  <c r="N217" i="14"/>
  <c r="P217" i="14" s="1"/>
  <c r="N211" i="14"/>
  <c r="P211" i="14" s="1"/>
  <c r="N205" i="14"/>
  <c r="P241" i="14"/>
  <c r="N246" i="14"/>
  <c r="N240" i="14"/>
  <c r="P240" i="14" s="1"/>
  <c r="N234" i="14"/>
  <c r="P234" i="14" s="1"/>
  <c r="N228" i="14"/>
  <c r="N222" i="14"/>
  <c r="N216" i="14"/>
  <c r="N210" i="14"/>
  <c r="P210" i="14" s="1"/>
  <c r="N204" i="14"/>
  <c r="P204" i="14" s="1"/>
  <c r="P205" i="14"/>
  <c r="N245" i="14"/>
  <c r="P245" i="14" s="1"/>
  <c r="N239" i="14"/>
  <c r="N233" i="14"/>
  <c r="P233" i="14" s="1"/>
  <c r="N227" i="14"/>
  <c r="N221" i="14"/>
  <c r="N215" i="14"/>
  <c r="P215" i="14" s="1"/>
  <c r="N209" i="14"/>
  <c r="N203" i="14"/>
  <c r="P235" i="14"/>
  <c r="N250" i="14"/>
  <c r="P250" i="14" s="1"/>
  <c r="N244" i="14"/>
  <c r="P244" i="14" s="1"/>
  <c r="N238" i="14"/>
  <c r="P238" i="14" s="1"/>
  <c r="N232" i="14"/>
  <c r="N226" i="14"/>
  <c r="P226" i="14" s="1"/>
  <c r="N220" i="14"/>
  <c r="N214" i="14"/>
  <c r="P214" i="14" s="1"/>
  <c r="N208" i="14"/>
  <c r="P208" i="14" s="1"/>
  <c r="N202" i="14"/>
  <c r="P202" i="14" s="1"/>
  <c r="P223" i="14"/>
  <c r="N249" i="14"/>
  <c r="P249" i="14" s="1"/>
  <c r="N243" i="14"/>
  <c r="P243" i="14" s="1"/>
  <c r="N237" i="14"/>
  <c r="P237" i="14" s="1"/>
  <c r="N231" i="14"/>
  <c r="P231" i="14" s="1"/>
  <c r="N225" i="14"/>
  <c r="P225" i="14" s="1"/>
  <c r="N219" i="14"/>
  <c r="P219" i="14" s="1"/>
  <c r="N213" i="14"/>
  <c r="N207" i="14"/>
  <c r="P248" i="14"/>
  <c r="P236" i="14"/>
  <c r="P230" i="14"/>
  <c r="P218" i="14"/>
  <c r="P212" i="14"/>
  <c r="P206" i="14"/>
  <c r="N248" i="14"/>
  <c r="N242" i="14"/>
  <c r="P242" i="14" s="1"/>
  <c r="N236" i="14"/>
  <c r="N230" i="14"/>
  <c r="N224" i="14"/>
  <c r="P224" i="14" s="1"/>
  <c r="N218" i="14"/>
  <c r="N212" i="14"/>
  <c r="N206" i="14"/>
  <c r="P182" i="1"/>
  <c r="P176" i="1"/>
  <c r="P170" i="1"/>
  <c r="P163" i="1"/>
  <c r="P179" i="1"/>
  <c r="P173" i="1"/>
  <c r="P196" i="1"/>
  <c r="P201" i="1"/>
  <c r="P195" i="1"/>
  <c r="P189" i="1"/>
  <c r="P183" i="1"/>
  <c r="P177" i="1"/>
  <c r="N198" i="1"/>
  <c r="N192" i="1"/>
  <c r="N186" i="1"/>
  <c r="N180" i="1"/>
  <c r="N174" i="1"/>
  <c r="P174" i="1" s="1"/>
  <c r="N168" i="1"/>
  <c r="N162" i="1"/>
  <c r="P162" i="1" s="1"/>
  <c r="N197" i="1"/>
  <c r="P197" i="1" s="1"/>
  <c r="N191" i="1"/>
  <c r="P191" i="1" s="1"/>
  <c r="N185" i="1"/>
  <c r="P185" i="1" s="1"/>
  <c r="N179" i="1"/>
  <c r="N173" i="1"/>
  <c r="N167" i="1"/>
  <c r="P167" i="1" s="1"/>
  <c r="P186" i="1"/>
  <c r="N196" i="1"/>
  <c r="N190" i="1"/>
  <c r="P190" i="1" s="1"/>
  <c r="N184" i="1"/>
  <c r="P184" i="1" s="1"/>
  <c r="N178" i="1"/>
  <c r="P178" i="1" s="1"/>
  <c r="N172" i="1"/>
  <c r="P172" i="1" s="1"/>
  <c r="N166" i="1"/>
  <c r="P166" i="1" s="1"/>
  <c r="P168" i="1"/>
  <c r="P192" i="1"/>
  <c r="N201" i="1"/>
  <c r="N195" i="1"/>
  <c r="N189" i="1"/>
  <c r="N183" i="1"/>
  <c r="N177" i="1"/>
  <c r="N171" i="1"/>
  <c r="P171" i="1" s="1"/>
  <c r="N165" i="1"/>
  <c r="P165" i="1" s="1"/>
  <c r="P180" i="1"/>
  <c r="P198" i="1"/>
  <c r="N200" i="1"/>
  <c r="P200" i="1" s="1"/>
  <c r="N194" i="1"/>
  <c r="P194" i="1" s="1"/>
  <c r="N188" i="1"/>
  <c r="P188" i="1" s="1"/>
  <c r="N182" i="1"/>
  <c r="N176" i="1"/>
  <c r="N170" i="1"/>
  <c r="N164" i="1"/>
  <c r="N199" i="1"/>
  <c r="P199" i="1" s="1"/>
  <c r="N193" i="1"/>
  <c r="P193" i="1" s="1"/>
  <c r="N187" i="1"/>
  <c r="P187" i="1" s="1"/>
  <c r="N181" i="1"/>
  <c r="P181" i="1" s="1"/>
  <c r="N175" i="1"/>
  <c r="P175" i="1" s="1"/>
  <c r="N169" i="1"/>
  <c r="P169" i="1" s="1"/>
  <c r="N163" i="1"/>
  <c r="P74" i="10"/>
  <c r="P14" i="10"/>
  <c r="N26" i="10"/>
  <c r="P26" i="10" s="1"/>
  <c r="P43" i="10"/>
  <c r="N60" i="10"/>
  <c r="P60" i="10" s="1"/>
  <c r="P38" i="10"/>
  <c r="N43" i="10"/>
  <c r="N86" i="10"/>
  <c r="P86" i="10" s="1"/>
  <c r="N14" i="10"/>
  <c r="P31" i="10"/>
  <c r="N48" i="10"/>
  <c r="P48" i="10" s="1"/>
  <c r="N31" i="10"/>
  <c r="P91" i="10"/>
  <c r="P19" i="10"/>
  <c r="N36" i="10"/>
  <c r="P36" i="10" s="1"/>
  <c r="N74" i="10"/>
  <c r="N91" i="10"/>
  <c r="N19" i="10"/>
  <c r="N24" i="10"/>
  <c r="P24" i="10" s="1"/>
  <c r="N62" i="10"/>
  <c r="P79" i="10"/>
  <c r="N7" i="10"/>
  <c r="P7" i="10" s="1"/>
  <c r="P12" i="10"/>
  <c r="P62" i="10"/>
  <c r="N79" i="10"/>
  <c r="N12" i="10"/>
  <c r="N50" i="10"/>
  <c r="P50" i="10"/>
  <c r="N67" i="10"/>
  <c r="P67" i="10" s="1"/>
  <c r="N38" i="10"/>
  <c r="P55" i="10"/>
  <c r="N72" i="10"/>
  <c r="P72" i="10" s="1"/>
  <c r="P14" i="8"/>
  <c r="P89" i="8"/>
  <c r="P53" i="8"/>
  <c r="P84" i="8"/>
  <c r="P48" i="8"/>
  <c r="N10" i="8"/>
  <c r="P10" i="8" s="1"/>
  <c r="N41" i="8"/>
  <c r="P41" i="8" s="1"/>
  <c r="N84" i="8"/>
  <c r="N14" i="8"/>
  <c r="N22" i="8"/>
  <c r="P22" i="8" s="1"/>
  <c r="N53" i="8"/>
  <c r="N26" i="8"/>
  <c r="P26" i="8" s="1"/>
  <c r="N34" i="8"/>
  <c r="P34" i="8" s="1"/>
  <c r="P46" i="8"/>
  <c r="N65" i="8"/>
  <c r="P65" i="8" s="1"/>
  <c r="N38" i="8"/>
  <c r="P38" i="8" s="1"/>
  <c r="N46" i="8"/>
  <c r="N77" i="8"/>
  <c r="P77" i="8" s="1"/>
  <c r="N7" i="8"/>
  <c r="P7" i="8" s="1"/>
  <c r="P15" i="8"/>
  <c r="P19" i="8"/>
  <c r="N50" i="8"/>
  <c r="P50" i="8" s="1"/>
  <c r="N58" i="8"/>
  <c r="P58" i="8" s="1"/>
  <c r="N89" i="8"/>
  <c r="P17" i="8"/>
  <c r="N15" i="8"/>
  <c r="N19" i="8"/>
  <c r="P31" i="8"/>
  <c r="N62" i="8"/>
  <c r="P62" i="8" s="1"/>
  <c r="N70" i="8"/>
  <c r="P70" i="8" s="1"/>
  <c r="P82" i="8"/>
  <c r="N12" i="8"/>
  <c r="P12" i="8" s="1"/>
  <c r="N27" i="8"/>
  <c r="P27" i="8" s="1"/>
  <c r="N31" i="8"/>
  <c r="P43" i="8"/>
  <c r="N74" i="8"/>
  <c r="P74" i="8" s="1"/>
  <c r="N82" i="8"/>
  <c r="P93" i="8"/>
  <c r="N24" i="8"/>
  <c r="P24" i="8" s="1"/>
  <c r="N39" i="8"/>
  <c r="P39" i="8" s="1"/>
  <c r="N43" i="8"/>
  <c r="P51" i="8"/>
  <c r="N86" i="8"/>
  <c r="P86" i="8" s="1"/>
  <c r="N94" i="8"/>
  <c r="P94" i="8" s="1"/>
  <c r="N36" i="8"/>
  <c r="N51" i="8"/>
  <c r="N55" i="8"/>
  <c r="P55" i="8" s="1"/>
  <c r="P67" i="8"/>
  <c r="P5" i="8"/>
  <c r="P60" i="8"/>
  <c r="N5" i="8"/>
  <c r="P36" i="8"/>
  <c r="N48" i="8"/>
  <c r="N63" i="8"/>
  <c r="P63" i="8" s="1"/>
  <c r="N67" i="8"/>
  <c r="P75" i="8"/>
  <c r="P79" i="8"/>
  <c r="P36" i="5"/>
  <c r="P74" i="5"/>
  <c r="P80" i="5"/>
  <c r="P119" i="5"/>
  <c r="P152" i="5"/>
  <c r="P8" i="5"/>
  <c r="P20" i="5"/>
  <c r="N18" i="5"/>
  <c r="P18" i="5" s="1"/>
  <c r="N6" i="5"/>
  <c r="P78" i="5"/>
  <c r="N149" i="5"/>
  <c r="N137" i="5"/>
  <c r="N125" i="5"/>
  <c r="N113" i="5"/>
  <c r="N101" i="5"/>
  <c r="P101" i="5" s="1"/>
  <c r="N89" i="5"/>
  <c r="N77" i="5"/>
  <c r="N65" i="5"/>
  <c r="N53" i="5"/>
  <c r="P53" i="5" s="1"/>
  <c r="N41" i="5"/>
  <c r="N29" i="5"/>
  <c r="N17" i="5"/>
  <c r="N136" i="5"/>
  <c r="P136" i="5" s="1"/>
  <c r="N52" i="5"/>
  <c r="P9" i="5"/>
  <c r="P102" i="5"/>
  <c r="N5" i="5"/>
  <c r="N147" i="5"/>
  <c r="N135" i="5"/>
  <c r="N123" i="5"/>
  <c r="N111" i="5"/>
  <c r="N99" i="5"/>
  <c r="N87" i="5"/>
  <c r="P87" i="5" s="1"/>
  <c r="N75" i="5"/>
  <c r="N63" i="5"/>
  <c r="N51" i="5"/>
  <c r="N39" i="5"/>
  <c r="N27" i="5"/>
  <c r="N15" i="5"/>
  <c r="P15" i="5" s="1"/>
  <c r="N124" i="5"/>
  <c r="N16" i="5"/>
  <c r="P42" i="5"/>
  <c r="P70" i="5"/>
  <c r="N158" i="5"/>
  <c r="P158" i="5" s="1"/>
  <c r="N146" i="5"/>
  <c r="P146" i="5" s="1"/>
  <c r="N134" i="5"/>
  <c r="N122" i="5"/>
  <c r="P122" i="5" s="1"/>
  <c r="N110" i="5"/>
  <c r="P110" i="5" s="1"/>
  <c r="N98" i="5"/>
  <c r="N86" i="5"/>
  <c r="P86" i="5" s="1"/>
  <c r="N74" i="5"/>
  <c r="N62" i="5"/>
  <c r="N50" i="5"/>
  <c r="P50" i="5" s="1"/>
  <c r="N38" i="5"/>
  <c r="P38" i="5" s="1"/>
  <c r="N26" i="5"/>
  <c r="N14" i="5"/>
  <c r="P14" i="5" s="1"/>
  <c r="N40" i="5"/>
  <c r="P5" i="5"/>
  <c r="P33" i="5"/>
  <c r="P47" i="5"/>
  <c r="P84" i="5"/>
  <c r="P126" i="5"/>
  <c r="N157" i="5"/>
  <c r="P157" i="5" s="1"/>
  <c r="N145" i="5"/>
  <c r="N133" i="5"/>
  <c r="N121" i="5"/>
  <c r="N109" i="5"/>
  <c r="N97" i="5"/>
  <c r="N85" i="5"/>
  <c r="N73" i="5"/>
  <c r="P73" i="5" s="1"/>
  <c r="N61" i="5"/>
  <c r="N49" i="5"/>
  <c r="P49" i="5" s="1"/>
  <c r="N37" i="5"/>
  <c r="P37" i="5" s="1"/>
  <c r="N25" i="5"/>
  <c r="N13" i="5"/>
  <c r="P13" i="5" s="1"/>
  <c r="P66" i="5"/>
  <c r="N156" i="5"/>
  <c r="N144" i="5"/>
  <c r="P144" i="5" s="1"/>
  <c r="N132" i="5"/>
  <c r="P132" i="5" s="1"/>
  <c r="N120" i="5"/>
  <c r="P120" i="5" s="1"/>
  <c r="N108" i="5"/>
  <c r="N96" i="5"/>
  <c r="P96" i="5" s="1"/>
  <c r="N84" i="5"/>
  <c r="N72" i="5"/>
  <c r="N60" i="5"/>
  <c r="P60" i="5" s="1"/>
  <c r="N48" i="5"/>
  <c r="P48" i="5" s="1"/>
  <c r="N36" i="5"/>
  <c r="N24" i="5"/>
  <c r="P24" i="5" s="1"/>
  <c r="N12" i="5"/>
  <c r="P12" i="5" s="1"/>
  <c r="P83" i="5"/>
  <c r="P6" i="5"/>
  <c r="P108" i="5"/>
  <c r="P145" i="5"/>
  <c r="P150" i="5"/>
  <c r="N155" i="5"/>
  <c r="P155" i="5" s="1"/>
  <c r="N143" i="5"/>
  <c r="N131" i="5"/>
  <c r="P131" i="5" s="1"/>
  <c r="N119" i="5"/>
  <c r="N107" i="5"/>
  <c r="P107" i="5" s="1"/>
  <c r="N95" i="5"/>
  <c r="P95" i="5" s="1"/>
  <c r="N83" i="5"/>
  <c r="N71" i="5"/>
  <c r="P71" i="5" s="1"/>
  <c r="N59" i="5"/>
  <c r="N47" i="5"/>
  <c r="N35" i="5"/>
  <c r="N23" i="5"/>
  <c r="P23" i="5" s="1"/>
  <c r="N11" i="5"/>
  <c r="P11" i="5" s="1"/>
  <c r="P26" i="5"/>
  <c r="P59" i="5"/>
  <c r="N76" i="5"/>
  <c r="P90" i="5"/>
  <c r="P118" i="5"/>
  <c r="P141" i="5"/>
  <c r="N154" i="5"/>
  <c r="P154" i="5" s="1"/>
  <c r="N142" i="5"/>
  <c r="N130" i="5"/>
  <c r="P130" i="5" s="1"/>
  <c r="N118" i="5"/>
  <c r="N106" i="5"/>
  <c r="P106" i="5" s="1"/>
  <c r="N94" i="5"/>
  <c r="P94" i="5" s="1"/>
  <c r="N82" i="5"/>
  <c r="N70" i="5"/>
  <c r="N58" i="5"/>
  <c r="P58" i="5" s="1"/>
  <c r="N46" i="5"/>
  <c r="N34" i="5"/>
  <c r="P34" i="5" s="1"/>
  <c r="N22" i="5"/>
  <c r="P22" i="5" s="1"/>
  <c r="N10" i="5"/>
  <c r="P10" i="5" s="1"/>
  <c r="P46" i="5"/>
  <c r="N148" i="5"/>
  <c r="N64" i="5"/>
  <c r="P25" i="5"/>
  <c r="P30" i="5"/>
  <c r="N153" i="5"/>
  <c r="P153" i="5" s="1"/>
  <c r="N141" i="5"/>
  <c r="N129" i="5"/>
  <c r="P129" i="5" s="1"/>
  <c r="N117" i="5"/>
  <c r="P117" i="5" s="1"/>
  <c r="N105" i="5"/>
  <c r="N93" i="5"/>
  <c r="P93" i="5" s="1"/>
  <c r="N81" i="5"/>
  <c r="P81" i="5" s="1"/>
  <c r="N69" i="5"/>
  <c r="P69" i="5" s="1"/>
  <c r="N57" i="5"/>
  <c r="P57" i="5" s="1"/>
  <c r="N45" i="5"/>
  <c r="P45" i="5" s="1"/>
  <c r="N33" i="5"/>
  <c r="N21" i="5"/>
  <c r="N9" i="5"/>
  <c r="N112" i="5"/>
  <c r="P112" i="5" s="1"/>
  <c r="N28" i="5"/>
  <c r="P28" i="5" s="1"/>
  <c r="P7" i="5"/>
  <c r="P21" i="5"/>
  <c r="P35" i="5"/>
  <c r="P72" i="5"/>
  <c r="P109" i="5"/>
  <c r="P114" i="5"/>
  <c r="P123" i="5"/>
  <c r="P142" i="5"/>
  <c r="N152" i="5"/>
  <c r="N140" i="5"/>
  <c r="P140" i="5" s="1"/>
  <c r="N128" i="5"/>
  <c r="P128" i="5" s="1"/>
  <c r="N116" i="5"/>
  <c r="P116" i="5" s="1"/>
  <c r="N104" i="5"/>
  <c r="P104" i="5" s="1"/>
  <c r="N92" i="5"/>
  <c r="P92" i="5" s="1"/>
  <c r="N80" i="5"/>
  <c r="N68" i="5"/>
  <c r="P68" i="5" s="1"/>
  <c r="N56" i="5"/>
  <c r="P56" i="5" s="1"/>
  <c r="N44" i="5"/>
  <c r="P44" i="5" s="1"/>
  <c r="N32" i="5"/>
  <c r="P32" i="5" s="1"/>
  <c r="N20" i="5"/>
  <c r="N8" i="5"/>
  <c r="P64" i="5"/>
  <c r="N100" i="5"/>
  <c r="P54" i="5"/>
  <c r="P82" i="5"/>
  <c r="P105" i="5"/>
  <c r="N151" i="5"/>
  <c r="N139" i="5"/>
  <c r="N127" i="5"/>
  <c r="P127" i="5" s="1"/>
  <c r="N115" i="5"/>
  <c r="N103" i="5"/>
  <c r="N91" i="5"/>
  <c r="P91" i="5" s="1"/>
  <c r="N79" i="5"/>
  <c r="N67" i="5"/>
  <c r="P67" i="5" s="1"/>
  <c r="N55" i="5"/>
  <c r="P55" i="5" s="1"/>
  <c r="N43" i="5"/>
  <c r="P43" i="5" s="1"/>
  <c r="N31" i="5"/>
  <c r="N19" i="5"/>
  <c r="P19" i="5" s="1"/>
  <c r="P7" i="4"/>
  <c r="P123" i="4"/>
  <c r="P112" i="4"/>
  <c r="N44" i="4"/>
  <c r="P86" i="4"/>
  <c r="N5" i="4"/>
  <c r="N115" i="4"/>
  <c r="N103" i="4"/>
  <c r="N91" i="4"/>
  <c r="N79" i="4"/>
  <c r="N67" i="4"/>
  <c r="N55" i="4"/>
  <c r="P55" i="4" s="1"/>
  <c r="N43" i="4"/>
  <c r="N31" i="4"/>
  <c r="P31" i="4" s="1"/>
  <c r="N19" i="4"/>
  <c r="P19" i="4" s="1"/>
  <c r="N7" i="4"/>
  <c r="P120" i="4"/>
  <c r="N68" i="4"/>
  <c r="P56" i="4"/>
  <c r="P91" i="4"/>
  <c r="P126" i="4"/>
  <c r="N126" i="4"/>
  <c r="N114" i="4"/>
  <c r="P114" i="4" s="1"/>
  <c r="N102" i="4"/>
  <c r="N90" i="4"/>
  <c r="N78" i="4"/>
  <c r="N66" i="4"/>
  <c r="P66" i="4" s="1"/>
  <c r="N54" i="4"/>
  <c r="N42" i="4"/>
  <c r="N30" i="4"/>
  <c r="P30" i="4" s="1"/>
  <c r="N18" i="4"/>
  <c r="N6" i="4"/>
  <c r="N80" i="4"/>
  <c r="P80" i="4" s="1"/>
  <c r="P42" i="4"/>
  <c r="P62" i="4"/>
  <c r="N125" i="4"/>
  <c r="N113" i="4"/>
  <c r="N101" i="4"/>
  <c r="N89" i="4"/>
  <c r="N77" i="4"/>
  <c r="N65" i="4"/>
  <c r="N53" i="4"/>
  <c r="N41" i="4"/>
  <c r="N29" i="4"/>
  <c r="N17" i="4"/>
  <c r="P105" i="4"/>
  <c r="N20" i="4"/>
  <c r="P20" i="4" s="1"/>
  <c r="P52" i="4"/>
  <c r="P67" i="4"/>
  <c r="P87" i="4"/>
  <c r="P102" i="4"/>
  <c r="P122" i="4"/>
  <c r="N124" i="4"/>
  <c r="P124" i="4" s="1"/>
  <c r="N112" i="4"/>
  <c r="N100" i="4"/>
  <c r="N88" i="4"/>
  <c r="N76" i="4"/>
  <c r="P76" i="4" s="1"/>
  <c r="N64" i="4"/>
  <c r="N52" i="4"/>
  <c r="N40" i="4"/>
  <c r="P40" i="4" s="1"/>
  <c r="N28" i="4"/>
  <c r="P28" i="4" s="1"/>
  <c r="N16" i="4"/>
  <c r="P16" i="4" s="1"/>
  <c r="P18" i="4"/>
  <c r="N123" i="4"/>
  <c r="N111" i="4"/>
  <c r="P111" i="4" s="1"/>
  <c r="N99" i="4"/>
  <c r="N87" i="4"/>
  <c r="N75" i="4"/>
  <c r="P75" i="4" s="1"/>
  <c r="N63" i="4"/>
  <c r="N51" i="4"/>
  <c r="P51" i="4" s="1"/>
  <c r="N39" i="4"/>
  <c r="P39" i="4" s="1"/>
  <c r="N27" i="4"/>
  <c r="P27" i="4" s="1"/>
  <c r="N15" i="4"/>
  <c r="P15" i="4" s="1"/>
  <c r="N56" i="4"/>
  <c r="P43" i="4"/>
  <c r="P58" i="4"/>
  <c r="P63" i="4"/>
  <c r="P78" i="4"/>
  <c r="P98" i="4"/>
  <c r="N122" i="4"/>
  <c r="N110" i="4"/>
  <c r="P110" i="4" s="1"/>
  <c r="N98" i="4"/>
  <c r="N86" i="4"/>
  <c r="N74" i="4"/>
  <c r="N62" i="4"/>
  <c r="N50" i="4"/>
  <c r="P50" i="4" s="1"/>
  <c r="N38" i="4"/>
  <c r="P38" i="4" s="1"/>
  <c r="N26" i="4"/>
  <c r="N14" i="4"/>
  <c r="P14" i="4" s="1"/>
  <c r="P115" i="4"/>
  <c r="N116" i="4"/>
  <c r="P116" i="4" s="1"/>
  <c r="P68" i="4"/>
  <c r="P88" i="4"/>
  <c r="P103" i="4"/>
  <c r="N121" i="4"/>
  <c r="P121" i="4" s="1"/>
  <c r="N109" i="4"/>
  <c r="N97" i="4"/>
  <c r="P97" i="4" s="1"/>
  <c r="N85" i="4"/>
  <c r="N73" i="4"/>
  <c r="P73" i="4" s="1"/>
  <c r="N61" i="4"/>
  <c r="P61" i="4" s="1"/>
  <c r="N49" i="4"/>
  <c r="N37" i="4"/>
  <c r="P37" i="4" s="1"/>
  <c r="N25" i="4"/>
  <c r="N13" i="4"/>
  <c r="P13" i="4" s="1"/>
  <c r="P6" i="4"/>
  <c r="N32" i="4"/>
  <c r="P32" i="4" s="1"/>
  <c r="P9" i="4"/>
  <c r="P49" i="4"/>
  <c r="P54" i="4"/>
  <c r="P74" i="4"/>
  <c r="N120" i="4"/>
  <c r="N108" i="4"/>
  <c r="P108" i="4" s="1"/>
  <c r="N96" i="4"/>
  <c r="P96" i="4" s="1"/>
  <c r="N84" i="4"/>
  <c r="N72" i="4"/>
  <c r="P72" i="4" s="1"/>
  <c r="N60" i="4"/>
  <c r="N48" i="4"/>
  <c r="P48" i="4" s="1"/>
  <c r="N36" i="4"/>
  <c r="P36" i="4" s="1"/>
  <c r="N24" i="4"/>
  <c r="P24" i="4" s="1"/>
  <c r="N12" i="4"/>
  <c r="P12" i="4" s="1"/>
  <c r="P100" i="4"/>
  <c r="N8" i="4"/>
  <c r="P8" i="4" s="1"/>
  <c r="P44" i="4"/>
  <c r="P64" i="4"/>
  <c r="P79" i="4"/>
  <c r="P84" i="4"/>
  <c r="P99" i="4"/>
  <c r="P109" i="4"/>
  <c r="P119" i="4"/>
  <c r="N119" i="4"/>
  <c r="N107" i="4"/>
  <c r="P107" i="4" s="1"/>
  <c r="N95" i="4"/>
  <c r="N83" i="4"/>
  <c r="P83" i="4" s="1"/>
  <c r="N71" i="4"/>
  <c r="P71" i="4" s="1"/>
  <c r="N59" i="4"/>
  <c r="P59" i="4" s="1"/>
  <c r="N47" i="4"/>
  <c r="P47" i="4" s="1"/>
  <c r="N35" i="4"/>
  <c r="N23" i="4"/>
  <c r="P23" i="4" s="1"/>
  <c r="N11" i="4"/>
  <c r="P11" i="4" s="1"/>
  <c r="P26" i="4"/>
  <c r="N104" i="4"/>
  <c r="P104" i="4" s="1"/>
  <c r="P10" i="4"/>
  <c r="P25" i="4"/>
  <c r="P35" i="4"/>
  <c r="N118" i="4"/>
  <c r="N106" i="4"/>
  <c r="P106" i="4" s="1"/>
  <c r="N94" i="4"/>
  <c r="P94" i="4" s="1"/>
  <c r="N82" i="4"/>
  <c r="P82" i="4" s="1"/>
  <c r="N70" i="4"/>
  <c r="N58" i="4"/>
  <c r="N46" i="4"/>
  <c r="P46" i="4" s="1"/>
  <c r="N34" i="4"/>
  <c r="P34" i="4" s="1"/>
  <c r="N22" i="4"/>
  <c r="P22" i="4" s="1"/>
  <c r="N10" i="4"/>
  <c r="N92" i="4"/>
  <c r="P92" i="4" s="1"/>
  <c r="P60" i="4"/>
  <c r="P70" i="4"/>
  <c r="P85" i="4"/>
  <c r="P90" i="4"/>
  <c r="P95" i="4"/>
  <c r="N117" i="4"/>
  <c r="P117" i="4" s="1"/>
  <c r="N105" i="4"/>
  <c r="N93" i="4"/>
  <c r="P93" i="4" s="1"/>
  <c r="N81" i="4"/>
  <c r="P81" i="4" s="1"/>
  <c r="N69" i="4"/>
  <c r="P69" i="4" s="1"/>
  <c r="N57" i="4"/>
  <c r="P57" i="4" s="1"/>
  <c r="N45" i="4"/>
  <c r="P45" i="4" s="1"/>
  <c r="N33" i="4"/>
  <c r="P33" i="4" s="1"/>
  <c r="N21" i="4"/>
  <c r="P21" i="4" s="1"/>
  <c r="N145" i="15"/>
  <c r="P145" i="15" s="1"/>
  <c r="N36" i="15"/>
  <c r="N109" i="15"/>
  <c r="P109" i="15" s="1"/>
  <c r="N15" i="15"/>
  <c r="P15" i="15" s="1"/>
  <c r="N73" i="15"/>
  <c r="N32" i="15"/>
  <c r="P32" i="15" s="1"/>
  <c r="P39" i="15"/>
  <c r="P241" i="15"/>
  <c r="N56" i="15"/>
  <c r="P56" i="15" s="1"/>
  <c r="N241" i="15"/>
  <c r="N8" i="15"/>
  <c r="P8" i="15" s="1"/>
  <c r="N12" i="15"/>
  <c r="P12" i="15" s="1"/>
  <c r="N20" i="15"/>
  <c r="P20" i="15" s="1"/>
  <c r="N24" i="15"/>
  <c r="P24" i="15" s="1"/>
  <c r="P28" i="15"/>
  <c r="N44" i="15"/>
  <c r="P44" i="15" s="1"/>
  <c r="N48" i="15"/>
  <c r="P48" i="15" s="1"/>
  <c r="P205" i="15"/>
  <c r="N28" i="15"/>
  <c r="N61" i="15"/>
  <c r="P61" i="15" s="1"/>
  <c r="N97" i="15"/>
  <c r="P97" i="15" s="1"/>
  <c r="N133" i="15"/>
  <c r="P133" i="15" s="1"/>
  <c r="N169" i="15"/>
  <c r="P169" i="15" s="1"/>
  <c r="N205" i="15"/>
  <c r="N16" i="15"/>
  <c r="P16" i="15" s="1"/>
  <c r="N40" i="15"/>
  <c r="P40" i="15" s="1"/>
  <c r="N25" i="15"/>
  <c r="P25" i="15" s="1"/>
  <c r="N37" i="15"/>
  <c r="P37" i="15" s="1"/>
  <c r="N229" i="15"/>
  <c r="P229" i="15" s="1"/>
  <c r="N13" i="15"/>
  <c r="P13" i="15" s="1"/>
  <c r="N49" i="15"/>
  <c r="P49" i="15" s="1"/>
  <c r="N85" i="15"/>
  <c r="P85" i="15" s="1"/>
  <c r="N121" i="15"/>
  <c r="P121" i="15" s="1"/>
  <c r="N157" i="15"/>
  <c r="P157" i="15" s="1"/>
  <c r="N193" i="15"/>
  <c r="P193" i="15" s="1"/>
  <c r="P36" i="15"/>
  <c r="P217" i="15"/>
  <c r="N27" i="15"/>
  <c r="P27" i="15" s="1"/>
  <c r="P73" i="15"/>
  <c r="P181" i="15"/>
  <c r="N217" i="15"/>
  <c r="P66" i="15"/>
  <c r="P179" i="15"/>
  <c r="P248" i="15"/>
  <c r="N6" i="15"/>
  <c r="P6" i="15" s="1"/>
  <c r="N18" i="15"/>
  <c r="P18" i="15" s="1"/>
  <c r="N30" i="15"/>
  <c r="P30" i="15" s="1"/>
  <c r="N42" i="15"/>
  <c r="P42" i="15" s="1"/>
  <c r="N54" i="15"/>
  <c r="P54" i="15" s="1"/>
  <c r="N66" i="15"/>
  <c r="N78" i="15"/>
  <c r="P78" i="15" s="1"/>
  <c r="N90" i="15"/>
  <c r="P90" i="15" s="1"/>
  <c r="N102" i="15"/>
  <c r="P102" i="15" s="1"/>
  <c r="N114" i="15"/>
  <c r="P114" i="15" s="1"/>
  <c r="N126" i="15"/>
  <c r="P126" i="15" s="1"/>
  <c r="N138" i="15"/>
  <c r="P138" i="15" s="1"/>
  <c r="N150" i="15"/>
  <c r="P150" i="15" s="1"/>
  <c r="N162" i="15"/>
  <c r="P162" i="15" s="1"/>
  <c r="N174" i="15"/>
  <c r="P174" i="15" s="1"/>
  <c r="N186" i="15"/>
  <c r="P186" i="15" s="1"/>
  <c r="N198" i="15"/>
  <c r="P198" i="15" s="1"/>
  <c r="N210" i="15"/>
  <c r="P210" i="15" s="1"/>
  <c r="N222" i="15"/>
  <c r="P222" i="15" s="1"/>
  <c r="N234" i="15"/>
  <c r="P234" i="15" s="1"/>
  <c r="N246" i="15"/>
  <c r="P246" i="15" s="1"/>
  <c r="N11" i="15"/>
  <c r="P11" i="15" s="1"/>
  <c r="N23" i="15"/>
  <c r="P23" i="15" s="1"/>
  <c r="N35" i="15"/>
  <c r="P35" i="15" s="1"/>
  <c r="N47" i="15"/>
  <c r="P47" i="15" s="1"/>
  <c r="N59" i="15"/>
  <c r="P59" i="15" s="1"/>
  <c r="N71" i="15"/>
  <c r="P71" i="15" s="1"/>
  <c r="N83" i="15"/>
  <c r="P83" i="15" s="1"/>
  <c r="N95" i="15"/>
  <c r="P95" i="15" s="1"/>
  <c r="N107" i="15"/>
  <c r="P107" i="15" s="1"/>
  <c r="N119" i="15"/>
  <c r="P119" i="15" s="1"/>
  <c r="N131" i="15"/>
  <c r="P131" i="15" s="1"/>
  <c r="N143" i="15"/>
  <c r="P143" i="15" s="1"/>
  <c r="N155" i="15"/>
  <c r="P155" i="15" s="1"/>
  <c r="N167" i="15"/>
  <c r="P167" i="15" s="1"/>
  <c r="N179" i="15"/>
  <c r="N191" i="15"/>
  <c r="P191" i="15" s="1"/>
  <c r="N203" i="15"/>
  <c r="P203" i="15" s="1"/>
  <c r="N215" i="15"/>
  <c r="P215" i="15" s="1"/>
  <c r="N227" i="15"/>
  <c r="P227" i="15" s="1"/>
  <c r="N239" i="15"/>
  <c r="P239" i="15" s="1"/>
  <c r="N52" i="15"/>
  <c r="P52" i="15" s="1"/>
  <c r="N64" i="15"/>
  <c r="P64" i="15" s="1"/>
  <c r="N76" i="15"/>
  <c r="P76" i="15" s="1"/>
  <c r="N88" i="15"/>
  <c r="P88" i="15" s="1"/>
  <c r="N100" i="15"/>
  <c r="P100" i="15" s="1"/>
  <c r="N112" i="15"/>
  <c r="P112" i="15" s="1"/>
  <c r="N124" i="15"/>
  <c r="P124" i="15" s="1"/>
  <c r="N136" i="15"/>
  <c r="P136" i="15" s="1"/>
  <c r="N148" i="15"/>
  <c r="P148" i="15" s="1"/>
  <c r="N160" i="15"/>
  <c r="P160" i="15" s="1"/>
  <c r="N172" i="15"/>
  <c r="P172" i="15" s="1"/>
  <c r="N184" i="15"/>
  <c r="P184" i="15" s="1"/>
  <c r="N196" i="15"/>
  <c r="P196" i="15" s="1"/>
  <c r="N208" i="15"/>
  <c r="P208" i="15" s="1"/>
  <c r="N220" i="15"/>
  <c r="P220" i="15" s="1"/>
  <c r="N232" i="15"/>
  <c r="P232" i="15" s="1"/>
  <c r="N244" i="15"/>
  <c r="P244" i="15" s="1"/>
  <c r="N9" i="15"/>
  <c r="P9" i="15" s="1"/>
  <c r="N21" i="15"/>
  <c r="P21" i="15" s="1"/>
  <c r="N33" i="15"/>
  <c r="P33" i="15" s="1"/>
  <c r="N45" i="15"/>
  <c r="P45" i="15" s="1"/>
  <c r="N57" i="15"/>
  <c r="P57" i="15" s="1"/>
  <c r="N69" i="15"/>
  <c r="P69" i="15" s="1"/>
  <c r="N81" i="15"/>
  <c r="P81" i="15" s="1"/>
  <c r="N93" i="15"/>
  <c r="P93" i="15" s="1"/>
  <c r="N105" i="15"/>
  <c r="P105" i="15" s="1"/>
  <c r="N117" i="15"/>
  <c r="P117" i="15" s="1"/>
  <c r="N129" i="15"/>
  <c r="P129" i="15" s="1"/>
  <c r="N141" i="15"/>
  <c r="P141" i="15" s="1"/>
  <c r="N153" i="15"/>
  <c r="P153" i="15" s="1"/>
  <c r="N165" i="15"/>
  <c r="P165" i="15" s="1"/>
  <c r="N177" i="15"/>
  <c r="P177" i="15" s="1"/>
  <c r="N189" i="15"/>
  <c r="P189" i="15" s="1"/>
  <c r="N201" i="15"/>
  <c r="P201" i="15" s="1"/>
  <c r="N213" i="15"/>
  <c r="P213" i="15" s="1"/>
  <c r="N225" i="15"/>
  <c r="P225" i="15" s="1"/>
  <c r="N237" i="15"/>
  <c r="P237" i="15" s="1"/>
  <c r="N249" i="15"/>
  <c r="P249" i="15" s="1"/>
  <c r="N14" i="15"/>
  <c r="P14" i="15" s="1"/>
  <c r="N26" i="15"/>
  <c r="P26" i="15" s="1"/>
  <c r="N38" i="15"/>
  <c r="P38" i="15" s="1"/>
  <c r="N50" i="15"/>
  <c r="P50" i="15" s="1"/>
  <c r="N62" i="15"/>
  <c r="P62" i="15" s="1"/>
  <c r="N74" i="15"/>
  <c r="P74" i="15" s="1"/>
  <c r="N86" i="15"/>
  <c r="P86" i="15" s="1"/>
  <c r="N98" i="15"/>
  <c r="P98" i="15" s="1"/>
  <c r="N110" i="15"/>
  <c r="P110" i="15" s="1"/>
  <c r="N122" i="15"/>
  <c r="P122" i="15" s="1"/>
  <c r="N134" i="15"/>
  <c r="P134" i="15" s="1"/>
  <c r="N146" i="15"/>
  <c r="P146" i="15" s="1"/>
  <c r="N158" i="15"/>
  <c r="P158" i="15" s="1"/>
  <c r="N170" i="15"/>
  <c r="P170" i="15" s="1"/>
  <c r="N182" i="15"/>
  <c r="P182" i="15" s="1"/>
  <c r="N194" i="15"/>
  <c r="P194" i="15" s="1"/>
  <c r="N206" i="15"/>
  <c r="P206" i="15" s="1"/>
  <c r="N218" i="15"/>
  <c r="P218" i="15" s="1"/>
  <c r="N230" i="15"/>
  <c r="P230" i="15" s="1"/>
  <c r="N242" i="15"/>
  <c r="P242" i="15" s="1"/>
  <c r="N7" i="15"/>
  <c r="P7" i="15" s="1"/>
  <c r="N19" i="15"/>
  <c r="P19" i="15" s="1"/>
  <c r="N31" i="15"/>
  <c r="P31" i="15" s="1"/>
  <c r="N43" i="15"/>
  <c r="P43" i="15" s="1"/>
  <c r="N55" i="15"/>
  <c r="P55" i="15" s="1"/>
  <c r="N67" i="15"/>
  <c r="P67" i="15" s="1"/>
  <c r="N79" i="15"/>
  <c r="P79" i="15" s="1"/>
  <c r="N91" i="15"/>
  <c r="P91" i="15" s="1"/>
  <c r="N103" i="15"/>
  <c r="P103" i="15" s="1"/>
  <c r="N115" i="15"/>
  <c r="P115" i="15" s="1"/>
  <c r="N127" i="15"/>
  <c r="P127" i="15" s="1"/>
  <c r="N139" i="15"/>
  <c r="P139" i="15" s="1"/>
  <c r="N151" i="15"/>
  <c r="P151" i="15" s="1"/>
  <c r="N163" i="15"/>
  <c r="P163" i="15" s="1"/>
  <c r="N175" i="15"/>
  <c r="P175" i="15" s="1"/>
  <c r="N187" i="15"/>
  <c r="P187" i="15" s="1"/>
  <c r="N199" i="15"/>
  <c r="P199" i="15" s="1"/>
  <c r="N211" i="15"/>
  <c r="P211" i="15" s="1"/>
  <c r="N223" i="15"/>
  <c r="P223" i="15" s="1"/>
  <c r="N235" i="15"/>
  <c r="P235" i="15" s="1"/>
  <c r="N247" i="15"/>
  <c r="P247" i="15" s="1"/>
  <c r="N60" i="15"/>
  <c r="P60" i="15" s="1"/>
  <c r="N72" i="15"/>
  <c r="P72" i="15" s="1"/>
  <c r="N84" i="15"/>
  <c r="P84" i="15" s="1"/>
  <c r="N96" i="15"/>
  <c r="P96" i="15" s="1"/>
  <c r="N108" i="15"/>
  <c r="P108" i="15" s="1"/>
  <c r="N120" i="15"/>
  <c r="P120" i="15" s="1"/>
  <c r="N132" i="15"/>
  <c r="P132" i="15" s="1"/>
  <c r="N144" i="15"/>
  <c r="P144" i="15" s="1"/>
  <c r="N156" i="15"/>
  <c r="P156" i="15" s="1"/>
  <c r="N168" i="15"/>
  <c r="P168" i="15" s="1"/>
  <c r="N180" i="15"/>
  <c r="P180" i="15" s="1"/>
  <c r="N192" i="15"/>
  <c r="P192" i="15" s="1"/>
  <c r="N204" i="15"/>
  <c r="P204" i="15" s="1"/>
  <c r="N216" i="15"/>
  <c r="P216" i="15" s="1"/>
  <c r="N228" i="15"/>
  <c r="P228" i="15" s="1"/>
  <c r="N240" i="15"/>
  <c r="P240" i="15" s="1"/>
  <c r="N5" i="15"/>
  <c r="P5" i="15" s="1"/>
  <c r="N17" i="15"/>
  <c r="P17" i="15" s="1"/>
  <c r="N29" i="15"/>
  <c r="P29" i="15" s="1"/>
  <c r="N41" i="15"/>
  <c r="P41" i="15" s="1"/>
  <c r="N53" i="15"/>
  <c r="P53" i="15" s="1"/>
  <c r="N65" i="15"/>
  <c r="P65" i="15" s="1"/>
  <c r="N77" i="15"/>
  <c r="P77" i="15" s="1"/>
  <c r="N89" i="15"/>
  <c r="P89" i="15" s="1"/>
  <c r="N101" i="15"/>
  <c r="P101" i="15" s="1"/>
  <c r="N113" i="15"/>
  <c r="P113" i="15" s="1"/>
  <c r="N125" i="15"/>
  <c r="P125" i="15" s="1"/>
  <c r="N137" i="15"/>
  <c r="P137" i="15" s="1"/>
  <c r="N149" i="15"/>
  <c r="P149" i="15" s="1"/>
  <c r="N161" i="15"/>
  <c r="P161" i="15" s="1"/>
  <c r="N173" i="15"/>
  <c r="P173" i="15" s="1"/>
  <c r="N185" i="15"/>
  <c r="P185" i="15" s="1"/>
  <c r="N197" i="15"/>
  <c r="P197" i="15" s="1"/>
  <c r="N209" i="15"/>
  <c r="P209" i="15" s="1"/>
  <c r="N221" i="15"/>
  <c r="P221" i="15" s="1"/>
  <c r="N233" i="15"/>
  <c r="P233" i="15" s="1"/>
  <c r="N245" i="15"/>
  <c r="P245" i="15" s="1"/>
  <c r="N10" i="15"/>
  <c r="P10" i="15" s="1"/>
  <c r="N22" i="15"/>
  <c r="P22" i="15" s="1"/>
  <c r="N34" i="15"/>
  <c r="P34" i="15" s="1"/>
  <c r="N46" i="15"/>
  <c r="P46" i="15" s="1"/>
  <c r="N58" i="15"/>
  <c r="P58" i="15" s="1"/>
  <c r="N70" i="15"/>
  <c r="P70" i="15" s="1"/>
  <c r="N82" i="15"/>
  <c r="P82" i="15" s="1"/>
  <c r="N94" i="15"/>
  <c r="P94" i="15" s="1"/>
  <c r="N106" i="15"/>
  <c r="P106" i="15" s="1"/>
  <c r="N118" i="15"/>
  <c r="P118" i="15" s="1"/>
  <c r="N130" i="15"/>
  <c r="P130" i="15" s="1"/>
  <c r="N142" i="15"/>
  <c r="P142" i="15" s="1"/>
  <c r="N154" i="15"/>
  <c r="P154" i="15" s="1"/>
  <c r="N166" i="15"/>
  <c r="P166" i="15" s="1"/>
  <c r="N178" i="15"/>
  <c r="P178" i="15" s="1"/>
  <c r="N190" i="15"/>
  <c r="P190" i="15" s="1"/>
  <c r="N202" i="15"/>
  <c r="P202" i="15" s="1"/>
  <c r="N214" i="15"/>
  <c r="P214" i="15" s="1"/>
  <c r="N226" i="15"/>
  <c r="P226" i="15" s="1"/>
  <c r="N238" i="15"/>
  <c r="P238" i="15" s="1"/>
  <c r="N250" i="15"/>
  <c r="P250" i="15" s="1"/>
  <c r="N51" i="15"/>
  <c r="P51" i="15" s="1"/>
  <c r="N63" i="15"/>
  <c r="P63" i="15" s="1"/>
  <c r="N75" i="15"/>
  <c r="P75" i="15" s="1"/>
  <c r="N87" i="15"/>
  <c r="P87" i="15" s="1"/>
  <c r="N99" i="15"/>
  <c r="P99" i="15" s="1"/>
  <c r="N111" i="15"/>
  <c r="P111" i="15" s="1"/>
  <c r="N123" i="15"/>
  <c r="P123" i="15" s="1"/>
  <c r="N135" i="15"/>
  <c r="P135" i="15" s="1"/>
  <c r="N147" i="15"/>
  <c r="P147" i="15" s="1"/>
  <c r="N159" i="15"/>
  <c r="P159" i="15" s="1"/>
  <c r="N171" i="15"/>
  <c r="P171" i="15" s="1"/>
  <c r="N183" i="15"/>
  <c r="P183" i="15" s="1"/>
  <c r="N195" i="15"/>
  <c r="P195" i="15" s="1"/>
  <c r="N207" i="15"/>
  <c r="P207" i="15" s="1"/>
  <c r="N219" i="15"/>
  <c r="P219" i="15" s="1"/>
  <c r="N231" i="15"/>
  <c r="P231" i="15" s="1"/>
  <c r="N243" i="15"/>
  <c r="P243" i="15" s="1"/>
  <c r="N68" i="15"/>
  <c r="P68" i="15" s="1"/>
  <c r="N80" i="15"/>
  <c r="P80" i="15" s="1"/>
  <c r="N92" i="15"/>
  <c r="P92" i="15" s="1"/>
  <c r="N104" i="15"/>
  <c r="P104" i="15" s="1"/>
  <c r="N116" i="15"/>
  <c r="P116" i="15" s="1"/>
  <c r="N128" i="15"/>
  <c r="P128" i="15" s="1"/>
  <c r="N140" i="15"/>
  <c r="P140" i="15" s="1"/>
  <c r="N152" i="15"/>
  <c r="P152" i="15" s="1"/>
  <c r="N164" i="15"/>
  <c r="P164" i="15" s="1"/>
  <c r="N176" i="15"/>
  <c r="P176" i="15" s="1"/>
  <c r="N188" i="15"/>
  <c r="P188" i="15" s="1"/>
  <c r="N200" i="15"/>
  <c r="P200" i="15" s="1"/>
  <c r="N212" i="15"/>
  <c r="P212" i="15" s="1"/>
  <c r="N224" i="15"/>
  <c r="P224" i="15" s="1"/>
  <c r="N236" i="15"/>
  <c r="P236" i="15" s="1"/>
  <c r="N5" i="14"/>
  <c r="N89" i="14"/>
  <c r="P89" i="14" s="1"/>
  <c r="N84" i="14"/>
  <c r="P84" i="14" s="1"/>
  <c r="N29" i="14"/>
  <c r="P29" i="14" s="1"/>
  <c r="N34" i="14"/>
  <c r="P34" i="14" s="1"/>
  <c r="N192" i="14"/>
  <c r="P192" i="14" s="1"/>
  <c r="N197" i="14"/>
  <c r="P197" i="14" s="1"/>
  <c r="N24" i="14"/>
  <c r="P24" i="14" s="1"/>
  <c r="P161" i="14"/>
  <c r="N70" i="14"/>
  <c r="P70" i="14" s="1"/>
  <c r="P156" i="14"/>
  <c r="N161" i="14"/>
  <c r="N65" i="14"/>
  <c r="P65" i="14" s="1"/>
  <c r="N156" i="14"/>
  <c r="N60" i="14"/>
  <c r="P60" i="14" s="1"/>
  <c r="N10" i="14"/>
  <c r="P10" i="14" s="1"/>
  <c r="N120" i="14"/>
  <c r="P120" i="14" s="1"/>
  <c r="N125" i="14"/>
  <c r="P125" i="14" s="1"/>
  <c r="N130" i="14"/>
  <c r="P130" i="14" s="1"/>
  <c r="N36" i="14"/>
  <c r="P36" i="14" s="1"/>
  <c r="N41" i="14"/>
  <c r="P41" i="14" s="1"/>
  <c r="N46" i="14"/>
  <c r="P46" i="14" s="1"/>
  <c r="N94" i="14"/>
  <c r="P94" i="14" s="1"/>
  <c r="N166" i="14"/>
  <c r="P166" i="14" s="1"/>
  <c r="P17" i="14"/>
  <c r="N108" i="14"/>
  <c r="P108" i="14" s="1"/>
  <c r="N144" i="14"/>
  <c r="P144" i="14" s="1"/>
  <c r="N12" i="14"/>
  <c r="P12" i="14" s="1"/>
  <c r="N17" i="14"/>
  <c r="N22" i="14"/>
  <c r="P22" i="14" s="1"/>
  <c r="N113" i="14"/>
  <c r="P113" i="14" s="1"/>
  <c r="N149" i="14"/>
  <c r="P149" i="14" s="1"/>
  <c r="N180" i="14"/>
  <c r="P180" i="14" s="1"/>
  <c r="N185" i="14"/>
  <c r="P185" i="14" s="1"/>
  <c r="N72" i="14"/>
  <c r="P72" i="14" s="1"/>
  <c r="N77" i="14"/>
  <c r="P77" i="14" s="1"/>
  <c r="N118" i="14"/>
  <c r="P118" i="14" s="1"/>
  <c r="N154" i="14"/>
  <c r="P154" i="14" s="1"/>
  <c r="N190" i="14"/>
  <c r="P190" i="14" s="1"/>
  <c r="N48" i="14"/>
  <c r="P48" i="14" s="1"/>
  <c r="N53" i="14"/>
  <c r="P53" i="14" s="1"/>
  <c r="N58" i="14"/>
  <c r="P58" i="14" s="1"/>
  <c r="N82" i="14"/>
  <c r="P82" i="14" s="1"/>
  <c r="N96" i="14"/>
  <c r="P96" i="14" s="1"/>
  <c r="N101" i="14"/>
  <c r="P101" i="14" s="1"/>
  <c r="N132" i="14"/>
  <c r="P132" i="14" s="1"/>
  <c r="P5" i="14"/>
  <c r="N137" i="14"/>
  <c r="P137" i="14" s="1"/>
  <c r="N168" i="14"/>
  <c r="N173" i="14"/>
  <c r="P173" i="14" s="1"/>
  <c r="N106" i="14"/>
  <c r="P106" i="14" s="1"/>
  <c r="N142" i="14"/>
  <c r="P142" i="14" s="1"/>
  <c r="P168" i="14"/>
  <c r="N178" i="14"/>
  <c r="P178" i="14" s="1"/>
  <c r="P199" i="14"/>
  <c r="N15" i="14"/>
  <c r="P15" i="14" s="1"/>
  <c r="N27" i="14"/>
  <c r="P27" i="14" s="1"/>
  <c r="N39" i="14"/>
  <c r="P39" i="14" s="1"/>
  <c r="N51" i="14"/>
  <c r="P51" i="14" s="1"/>
  <c r="N63" i="14"/>
  <c r="P63" i="14" s="1"/>
  <c r="N75" i="14"/>
  <c r="P75" i="14" s="1"/>
  <c r="N87" i="14"/>
  <c r="P87" i="14" s="1"/>
  <c r="N99" i="14"/>
  <c r="P99" i="14" s="1"/>
  <c r="N111" i="14"/>
  <c r="P111" i="14" s="1"/>
  <c r="N123" i="14"/>
  <c r="P123" i="14" s="1"/>
  <c r="N135" i="14"/>
  <c r="P135" i="14" s="1"/>
  <c r="N147" i="14"/>
  <c r="P147" i="14" s="1"/>
  <c r="N159" i="14"/>
  <c r="P159" i="14" s="1"/>
  <c r="N171" i="14"/>
  <c r="P171" i="14" s="1"/>
  <c r="N183" i="14"/>
  <c r="P183" i="14" s="1"/>
  <c r="N195" i="14"/>
  <c r="P195" i="14" s="1"/>
  <c r="N8" i="14"/>
  <c r="P8" i="14" s="1"/>
  <c r="N20" i="14"/>
  <c r="P20" i="14" s="1"/>
  <c r="N32" i="14"/>
  <c r="P32" i="14" s="1"/>
  <c r="N44" i="14"/>
  <c r="P44" i="14" s="1"/>
  <c r="N56" i="14"/>
  <c r="P56" i="14" s="1"/>
  <c r="N68" i="14"/>
  <c r="P68" i="14" s="1"/>
  <c r="N80" i="14"/>
  <c r="P80" i="14" s="1"/>
  <c r="N92" i="14"/>
  <c r="P92" i="14" s="1"/>
  <c r="N104" i="14"/>
  <c r="P104" i="14" s="1"/>
  <c r="N116" i="14"/>
  <c r="P116" i="14" s="1"/>
  <c r="N128" i="14"/>
  <c r="P128" i="14" s="1"/>
  <c r="N140" i="14"/>
  <c r="P140" i="14" s="1"/>
  <c r="N152" i="14"/>
  <c r="P152" i="14" s="1"/>
  <c r="N164" i="14"/>
  <c r="P164" i="14" s="1"/>
  <c r="N176" i="14"/>
  <c r="P176" i="14" s="1"/>
  <c r="N188" i="14"/>
  <c r="P188" i="14" s="1"/>
  <c r="N200" i="14"/>
  <c r="P200" i="14" s="1"/>
  <c r="N13" i="14"/>
  <c r="P13" i="14" s="1"/>
  <c r="N25" i="14"/>
  <c r="P25" i="14" s="1"/>
  <c r="N37" i="14"/>
  <c r="P37" i="14" s="1"/>
  <c r="N49" i="14"/>
  <c r="P49" i="14" s="1"/>
  <c r="N61" i="14"/>
  <c r="P61" i="14" s="1"/>
  <c r="N73" i="14"/>
  <c r="P73" i="14" s="1"/>
  <c r="N85" i="14"/>
  <c r="P85" i="14" s="1"/>
  <c r="N97" i="14"/>
  <c r="P97" i="14" s="1"/>
  <c r="N109" i="14"/>
  <c r="P109" i="14" s="1"/>
  <c r="N121" i="14"/>
  <c r="P121" i="14" s="1"/>
  <c r="N133" i="14"/>
  <c r="P133" i="14" s="1"/>
  <c r="N145" i="14"/>
  <c r="P145" i="14" s="1"/>
  <c r="N157" i="14"/>
  <c r="P157" i="14" s="1"/>
  <c r="N169" i="14"/>
  <c r="P169" i="14" s="1"/>
  <c r="N181" i="14"/>
  <c r="P181" i="14" s="1"/>
  <c r="N193" i="14"/>
  <c r="P193" i="14" s="1"/>
  <c r="N6" i="14"/>
  <c r="P6" i="14" s="1"/>
  <c r="N18" i="14"/>
  <c r="P18" i="14" s="1"/>
  <c r="N30" i="14"/>
  <c r="P30" i="14" s="1"/>
  <c r="N42" i="14"/>
  <c r="P42" i="14" s="1"/>
  <c r="N54" i="14"/>
  <c r="P54" i="14" s="1"/>
  <c r="N66" i="14"/>
  <c r="P66" i="14" s="1"/>
  <c r="N78" i="14"/>
  <c r="P78" i="14" s="1"/>
  <c r="N90" i="14"/>
  <c r="P90" i="14" s="1"/>
  <c r="N102" i="14"/>
  <c r="P102" i="14" s="1"/>
  <c r="N114" i="14"/>
  <c r="P114" i="14" s="1"/>
  <c r="N126" i="14"/>
  <c r="P126" i="14" s="1"/>
  <c r="N138" i="14"/>
  <c r="P138" i="14" s="1"/>
  <c r="N150" i="14"/>
  <c r="P150" i="14" s="1"/>
  <c r="N162" i="14"/>
  <c r="P162" i="14" s="1"/>
  <c r="N174" i="14"/>
  <c r="P174" i="14" s="1"/>
  <c r="N186" i="14"/>
  <c r="P186" i="14" s="1"/>
  <c r="N198" i="14"/>
  <c r="P198" i="14" s="1"/>
  <c r="N11" i="14"/>
  <c r="P11" i="14" s="1"/>
  <c r="N23" i="14"/>
  <c r="P23" i="14" s="1"/>
  <c r="N35" i="14"/>
  <c r="P35" i="14" s="1"/>
  <c r="N47" i="14"/>
  <c r="P47" i="14" s="1"/>
  <c r="N59" i="14"/>
  <c r="P59" i="14" s="1"/>
  <c r="N71" i="14"/>
  <c r="P71" i="14" s="1"/>
  <c r="N83" i="14"/>
  <c r="P83" i="14" s="1"/>
  <c r="N95" i="14"/>
  <c r="P95" i="14" s="1"/>
  <c r="N107" i="14"/>
  <c r="P107" i="14" s="1"/>
  <c r="N119" i="14"/>
  <c r="P119" i="14" s="1"/>
  <c r="N131" i="14"/>
  <c r="P131" i="14" s="1"/>
  <c r="N143" i="14"/>
  <c r="P143" i="14" s="1"/>
  <c r="N155" i="14"/>
  <c r="P155" i="14" s="1"/>
  <c r="N167" i="14"/>
  <c r="P167" i="14" s="1"/>
  <c r="N179" i="14"/>
  <c r="P179" i="14" s="1"/>
  <c r="N191" i="14"/>
  <c r="P191" i="14" s="1"/>
  <c r="N16" i="14"/>
  <c r="P16" i="14" s="1"/>
  <c r="N28" i="14"/>
  <c r="P28" i="14" s="1"/>
  <c r="N40" i="14"/>
  <c r="P40" i="14" s="1"/>
  <c r="N52" i="14"/>
  <c r="P52" i="14" s="1"/>
  <c r="N64" i="14"/>
  <c r="P64" i="14" s="1"/>
  <c r="N76" i="14"/>
  <c r="P76" i="14" s="1"/>
  <c r="N88" i="14"/>
  <c r="P88" i="14" s="1"/>
  <c r="N100" i="14"/>
  <c r="P100" i="14" s="1"/>
  <c r="N112" i="14"/>
  <c r="P112" i="14" s="1"/>
  <c r="N124" i="14"/>
  <c r="P124" i="14" s="1"/>
  <c r="N136" i="14"/>
  <c r="P136" i="14" s="1"/>
  <c r="N148" i="14"/>
  <c r="P148" i="14" s="1"/>
  <c r="N160" i="14"/>
  <c r="P160" i="14" s="1"/>
  <c r="N172" i="14"/>
  <c r="P172" i="14" s="1"/>
  <c r="N184" i="14"/>
  <c r="P184" i="14" s="1"/>
  <c r="N196" i="14"/>
  <c r="P196" i="14" s="1"/>
  <c r="N9" i="14"/>
  <c r="P9" i="14" s="1"/>
  <c r="N21" i="14"/>
  <c r="P21" i="14" s="1"/>
  <c r="N33" i="14"/>
  <c r="P33" i="14" s="1"/>
  <c r="N45" i="14"/>
  <c r="P45" i="14" s="1"/>
  <c r="N57" i="14"/>
  <c r="P57" i="14" s="1"/>
  <c r="N69" i="14"/>
  <c r="P69" i="14" s="1"/>
  <c r="N81" i="14"/>
  <c r="P81" i="14" s="1"/>
  <c r="N93" i="14"/>
  <c r="P93" i="14" s="1"/>
  <c r="N105" i="14"/>
  <c r="P105" i="14" s="1"/>
  <c r="N117" i="14"/>
  <c r="P117" i="14" s="1"/>
  <c r="N129" i="14"/>
  <c r="P129" i="14" s="1"/>
  <c r="N141" i="14"/>
  <c r="P141" i="14" s="1"/>
  <c r="N153" i="14"/>
  <c r="P153" i="14" s="1"/>
  <c r="N165" i="14"/>
  <c r="P165" i="14" s="1"/>
  <c r="N177" i="14"/>
  <c r="P177" i="14" s="1"/>
  <c r="N189" i="14"/>
  <c r="P189" i="14" s="1"/>
  <c r="N201" i="14"/>
  <c r="P201" i="14" s="1"/>
  <c r="N14" i="14"/>
  <c r="P14" i="14" s="1"/>
  <c r="N26" i="14"/>
  <c r="P26" i="14" s="1"/>
  <c r="N38" i="14"/>
  <c r="P38" i="14" s="1"/>
  <c r="N50" i="14"/>
  <c r="P50" i="14" s="1"/>
  <c r="N62" i="14"/>
  <c r="P62" i="14" s="1"/>
  <c r="N74" i="14"/>
  <c r="P74" i="14" s="1"/>
  <c r="N86" i="14"/>
  <c r="P86" i="14" s="1"/>
  <c r="N98" i="14"/>
  <c r="P98" i="14" s="1"/>
  <c r="N110" i="14"/>
  <c r="P110" i="14" s="1"/>
  <c r="N122" i="14"/>
  <c r="P122" i="14" s="1"/>
  <c r="N134" i="14"/>
  <c r="P134" i="14" s="1"/>
  <c r="N146" i="14"/>
  <c r="P146" i="14" s="1"/>
  <c r="N158" i="14"/>
  <c r="P158" i="14" s="1"/>
  <c r="N170" i="14"/>
  <c r="P170" i="14" s="1"/>
  <c r="N182" i="14"/>
  <c r="P182" i="14" s="1"/>
  <c r="N194" i="14"/>
  <c r="P194" i="14" s="1"/>
  <c r="N7" i="14"/>
  <c r="P7" i="14" s="1"/>
  <c r="N19" i="14"/>
  <c r="P19" i="14" s="1"/>
  <c r="N31" i="14"/>
  <c r="P31" i="14" s="1"/>
  <c r="N43" i="14"/>
  <c r="P43" i="14" s="1"/>
  <c r="N55" i="14"/>
  <c r="P55" i="14" s="1"/>
  <c r="N67" i="14"/>
  <c r="P67" i="14" s="1"/>
  <c r="N79" i="14"/>
  <c r="P79" i="14" s="1"/>
  <c r="N91" i="14"/>
  <c r="P91" i="14" s="1"/>
  <c r="N103" i="14"/>
  <c r="P103" i="14" s="1"/>
  <c r="N115" i="14"/>
  <c r="P115" i="14" s="1"/>
  <c r="N127" i="14"/>
  <c r="P127" i="14" s="1"/>
  <c r="N139" i="14"/>
  <c r="P139" i="14" s="1"/>
  <c r="N151" i="14"/>
  <c r="P151" i="14" s="1"/>
  <c r="N163" i="14"/>
  <c r="P163" i="14" s="1"/>
  <c r="N175" i="14"/>
  <c r="P175" i="14" s="1"/>
  <c r="N187" i="14"/>
  <c r="P187" i="14" s="1"/>
  <c r="P164" i="1"/>
  <c r="N110" i="1"/>
  <c r="P110" i="1" s="1"/>
  <c r="N98" i="1"/>
  <c r="P98" i="1" s="1"/>
  <c r="N86" i="1"/>
  <c r="P86" i="1" s="1"/>
  <c r="N74" i="1"/>
  <c r="P74" i="1" s="1"/>
  <c r="N62" i="1"/>
  <c r="P62" i="1" s="1"/>
  <c r="N50" i="1"/>
  <c r="P50" i="1" s="1"/>
  <c r="N38" i="1"/>
  <c r="P38" i="1" s="1"/>
  <c r="N26" i="1"/>
  <c r="P26" i="1" s="1"/>
  <c r="N158" i="1"/>
  <c r="P158" i="1" s="1"/>
  <c r="N14" i="1"/>
  <c r="P14" i="1" s="1"/>
  <c r="N146" i="1"/>
  <c r="P146" i="1" s="1"/>
  <c r="N134" i="1"/>
  <c r="P134" i="1" s="1"/>
  <c r="N122" i="1"/>
  <c r="P122" i="1" s="1"/>
  <c r="N157" i="1"/>
  <c r="P157" i="1" s="1"/>
  <c r="N145" i="1"/>
  <c r="P145" i="1" s="1"/>
  <c r="N133" i="1"/>
  <c r="P133" i="1" s="1"/>
  <c r="N121" i="1"/>
  <c r="P121" i="1" s="1"/>
  <c r="N109" i="1"/>
  <c r="P109" i="1" s="1"/>
  <c r="N97" i="1"/>
  <c r="P97" i="1" s="1"/>
  <c r="N85" i="1"/>
  <c r="P85" i="1" s="1"/>
  <c r="N73" i="1"/>
  <c r="P73" i="1" s="1"/>
  <c r="N61" i="1"/>
  <c r="P61" i="1" s="1"/>
  <c r="N49" i="1"/>
  <c r="P49" i="1" s="1"/>
  <c r="N37" i="1"/>
  <c r="P37" i="1" s="1"/>
  <c r="N25" i="1"/>
  <c r="P25" i="1" s="1"/>
  <c r="N13" i="1"/>
  <c r="P13" i="1" s="1"/>
  <c r="N156" i="1"/>
  <c r="P156" i="1" s="1"/>
  <c r="N144" i="1"/>
  <c r="P144" i="1" s="1"/>
  <c r="N132" i="1"/>
  <c r="P132" i="1" s="1"/>
  <c r="N120" i="1"/>
  <c r="P120" i="1" s="1"/>
  <c r="N108" i="1"/>
  <c r="P108" i="1" s="1"/>
  <c r="N96" i="1"/>
  <c r="P96" i="1" s="1"/>
  <c r="N84" i="1"/>
  <c r="P84" i="1" s="1"/>
  <c r="N72" i="1"/>
  <c r="P72" i="1" s="1"/>
  <c r="N60" i="1"/>
  <c r="P60" i="1" s="1"/>
  <c r="N48" i="1"/>
  <c r="P48" i="1" s="1"/>
  <c r="N36" i="1"/>
  <c r="P36" i="1" s="1"/>
  <c r="N24" i="1"/>
  <c r="P24" i="1" s="1"/>
  <c r="N12" i="1"/>
  <c r="P12" i="1" s="1"/>
  <c r="N155" i="1"/>
  <c r="P155" i="1" s="1"/>
  <c r="N143" i="1"/>
  <c r="P143" i="1" s="1"/>
  <c r="N131" i="1"/>
  <c r="P131" i="1" s="1"/>
  <c r="N119" i="1"/>
  <c r="P119" i="1" s="1"/>
  <c r="N107" i="1"/>
  <c r="P107" i="1" s="1"/>
  <c r="N95" i="1"/>
  <c r="P95" i="1" s="1"/>
  <c r="N83" i="1"/>
  <c r="P83" i="1" s="1"/>
  <c r="N71" i="1"/>
  <c r="P71" i="1" s="1"/>
  <c r="N59" i="1"/>
  <c r="P59" i="1" s="1"/>
  <c r="N47" i="1"/>
  <c r="P47" i="1" s="1"/>
  <c r="N35" i="1"/>
  <c r="P35" i="1" s="1"/>
  <c r="N23" i="1"/>
  <c r="P23" i="1" s="1"/>
  <c r="N11" i="1"/>
  <c r="P11" i="1" s="1"/>
  <c r="N154" i="1"/>
  <c r="P154" i="1" s="1"/>
  <c r="N142" i="1"/>
  <c r="P142" i="1" s="1"/>
  <c r="N130" i="1"/>
  <c r="P130" i="1" s="1"/>
  <c r="N118" i="1"/>
  <c r="P118" i="1" s="1"/>
  <c r="N106" i="1"/>
  <c r="P106" i="1" s="1"/>
  <c r="N94" i="1"/>
  <c r="P94" i="1" s="1"/>
  <c r="N82" i="1"/>
  <c r="P82" i="1" s="1"/>
  <c r="N70" i="1"/>
  <c r="P70" i="1" s="1"/>
  <c r="N58" i="1"/>
  <c r="P58" i="1" s="1"/>
  <c r="N46" i="1"/>
  <c r="P46" i="1" s="1"/>
  <c r="N34" i="1"/>
  <c r="P34" i="1" s="1"/>
  <c r="N22" i="1"/>
  <c r="P22" i="1" s="1"/>
  <c r="N10" i="1"/>
  <c r="P10" i="1" s="1"/>
  <c r="N153" i="1"/>
  <c r="N141" i="1"/>
  <c r="P141" i="1" s="1"/>
  <c r="N129" i="1"/>
  <c r="P129" i="1" s="1"/>
  <c r="N117" i="1"/>
  <c r="P117" i="1" s="1"/>
  <c r="N105" i="1"/>
  <c r="P105" i="1" s="1"/>
  <c r="N93" i="1"/>
  <c r="P93" i="1" s="1"/>
  <c r="N81" i="1"/>
  <c r="P81" i="1" s="1"/>
  <c r="N69" i="1"/>
  <c r="P69" i="1" s="1"/>
  <c r="N57" i="1"/>
  <c r="P57" i="1" s="1"/>
  <c r="N45" i="1"/>
  <c r="P45" i="1" s="1"/>
  <c r="N33" i="1"/>
  <c r="P33" i="1" s="1"/>
  <c r="N21" i="1"/>
  <c r="P21" i="1" s="1"/>
  <c r="N9" i="1"/>
  <c r="P9" i="1" s="1"/>
  <c r="N152" i="1"/>
  <c r="P152" i="1" s="1"/>
  <c r="N140" i="1"/>
  <c r="P140" i="1" s="1"/>
  <c r="N128" i="1"/>
  <c r="P128" i="1" s="1"/>
  <c r="N116" i="1"/>
  <c r="P116" i="1" s="1"/>
  <c r="N104" i="1"/>
  <c r="P104" i="1" s="1"/>
  <c r="N92" i="1"/>
  <c r="P92" i="1" s="1"/>
  <c r="N80" i="1"/>
  <c r="P80" i="1" s="1"/>
  <c r="N68" i="1"/>
  <c r="P68" i="1" s="1"/>
  <c r="N56" i="1"/>
  <c r="P56" i="1" s="1"/>
  <c r="N44" i="1"/>
  <c r="P44" i="1" s="1"/>
  <c r="N32" i="1"/>
  <c r="P32" i="1" s="1"/>
  <c r="N20" i="1"/>
  <c r="P20" i="1" s="1"/>
  <c r="N8" i="1"/>
  <c r="P8" i="1" s="1"/>
  <c r="N151" i="1"/>
  <c r="P151" i="1" s="1"/>
  <c r="N139" i="1"/>
  <c r="P139" i="1" s="1"/>
  <c r="N127" i="1"/>
  <c r="P127" i="1" s="1"/>
  <c r="N115" i="1"/>
  <c r="P115" i="1" s="1"/>
  <c r="N103" i="1"/>
  <c r="P103" i="1" s="1"/>
  <c r="N91" i="1"/>
  <c r="P91" i="1" s="1"/>
  <c r="N79" i="1"/>
  <c r="P79" i="1" s="1"/>
  <c r="N67" i="1"/>
  <c r="P67" i="1" s="1"/>
  <c r="N55" i="1"/>
  <c r="P55" i="1" s="1"/>
  <c r="N43" i="1"/>
  <c r="P43" i="1" s="1"/>
  <c r="N31" i="1"/>
  <c r="P31" i="1" s="1"/>
  <c r="N19" i="1"/>
  <c r="P19" i="1" s="1"/>
  <c r="N7" i="1"/>
  <c r="P7" i="1" s="1"/>
  <c r="N5" i="1"/>
  <c r="P5" i="1" s="1"/>
  <c r="N150" i="1"/>
  <c r="P150" i="1" s="1"/>
  <c r="N138" i="1"/>
  <c r="P138" i="1" s="1"/>
  <c r="N126" i="1"/>
  <c r="P126" i="1" s="1"/>
  <c r="N114" i="1"/>
  <c r="P114" i="1" s="1"/>
  <c r="N102" i="1"/>
  <c r="P102" i="1" s="1"/>
  <c r="N90" i="1"/>
  <c r="P90" i="1" s="1"/>
  <c r="N78" i="1"/>
  <c r="P78" i="1" s="1"/>
  <c r="N66" i="1"/>
  <c r="P66" i="1" s="1"/>
  <c r="N54" i="1"/>
  <c r="P54" i="1" s="1"/>
  <c r="N42" i="1"/>
  <c r="P42" i="1" s="1"/>
  <c r="N30" i="1"/>
  <c r="P30" i="1" s="1"/>
  <c r="N18" i="1"/>
  <c r="P18" i="1" s="1"/>
  <c r="N6" i="1"/>
  <c r="P6" i="1" s="1"/>
  <c r="N161" i="1"/>
  <c r="P161" i="1" s="1"/>
  <c r="N149" i="1"/>
  <c r="P149" i="1" s="1"/>
  <c r="N137" i="1"/>
  <c r="P137" i="1" s="1"/>
  <c r="N125" i="1"/>
  <c r="P125" i="1" s="1"/>
  <c r="N113" i="1"/>
  <c r="P113" i="1" s="1"/>
  <c r="N101" i="1"/>
  <c r="P101" i="1" s="1"/>
  <c r="N89" i="1"/>
  <c r="P89" i="1" s="1"/>
  <c r="N77" i="1"/>
  <c r="P77" i="1" s="1"/>
  <c r="N65" i="1"/>
  <c r="P65" i="1" s="1"/>
  <c r="N53" i="1"/>
  <c r="P53" i="1" s="1"/>
  <c r="N41" i="1"/>
  <c r="P41" i="1" s="1"/>
  <c r="N29" i="1"/>
  <c r="P29" i="1" s="1"/>
  <c r="N17" i="1"/>
  <c r="P17" i="1" s="1"/>
  <c r="P15" i="1"/>
  <c r="N160" i="1"/>
  <c r="P160" i="1" s="1"/>
  <c r="N148" i="1"/>
  <c r="P148" i="1" s="1"/>
  <c r="N136" i="1"/>
  <c r="P136" i="1" s="1"/>
  <c r="N124" i="1"/>
  <c r="P124" i="1" s="1"/>
  <c r="N112" i="1"/>
  <c r="P112" i="1" s="1"/>
  <c r="N100" i="1"/>
  <c r="P100" i="1" s="1"/>
  <c r="N88" i="1"/>
  <c r="P88" i="1" s="1"/>
  <c r="N76" i="1"/>
  <c r="P76" i="1" s="1"/>
  <c r="N64" i="1"/>
  <c r="P64" i="1" s="1"/>
  <c r="N52" i="1"/>
  <c r="P52" i="1" s="1"/>
  <c r="N40" i="1"/>
  <c r="P40" i="1" s="1"/>
  <c r="N28" i="1"/>
  <c r="P28" i="1" s="1"/>
  <c r="N16" i="1"/>
  <c r="P16" i="1" s="1"/>
  <c r="N159" i="1"/>
  <c r="P159" i="1" s="1"/>
  <c r="N147" i="1"/>
  <c r="P147" i="1" s="1"/>
  <c r="N135" i="1"/>
  <c r="P135" i="1" s="1"/>
  <c r="N123" i="1"/>
  <c r="P123" i="1" s="1"/>
  <c r="N111" i="1"/>
  <c r="P111" i="1" s="1"/>
  <c r="N99" i="1"/>
  <c r="P99" i="1" s="1"/>
  <c r="N87" i="1"/>
  <c r="P87" i="1" s="1"/>
  <c r="N75" i="1"/>
  <c r="P75" i="1" s="1"/>
  <c r="N63" i="1"/>
  <c r="P63" i="1" s="1"/>
  <c r="N51" i="1"/>
  <c r="P51" i="1" s="1"/>
  <c r="N39" i="1"/>
  <c r="P39" i="1" s="1"/>
  <c r="N27" i="1"/>
  <c r="P27" i="1" s="1"/>
  <c r="P11" i="10"/>
  <c r="P87" i="10"/>
  <c r="P15" i="10"/>
  <c r="P93" i="10"/>
  <c r="P68" i="10"/>
  <c r="P94" i="10"/>
  <c r="P9" i="10"/>
  <c r="N84" i="10"/>
  <c r="P84" i="10" s="1"/>
  <c r="N5" i="10"/>
  <c r="P5" i="10" s="1"/>
  <c r="N17" i="10"/>
  <c r="P17" i="10" s="1"/>
  <c r="N29" i="10"/>
  <c r="P29" i="10" s="1"/>
  <c r="N41" i="10"/>
  <c r="P41" i="10" s="1"/>
  <c r="N53" i="10"/>
  <c r="P53" i="10" s="1"/>
  <c r="N65" i="10"/>
  <c r="P65" i="10" s="1"/>
  <c r="N77" i="10"/>
  <c r="P77" i="10" s="1"/>
  <c r="N89" i="10"/>
  <c r="P89" i="10" s="1"/>
  <c r="N10" i="10"/>
  <c r="P10" i="10" s="1"/>
  <c r="N22" i="10"/>
  <c r="P22" i="10" s="1"/>
  <c r="N34" i="10"/>
  <c r="P34" i="10" s="1"/>
  <c r="N46" i="10"/>
  <c r="P46" i="10" s="1"/>
  <c r="N58" i="10"/>
  <c r="P58" i="10" s="1"/>
  <c r="N70" i="10"/>
  <c r="P70" i="10" s="1"/>
  <c r="N82" i="10"/>
  <c r="P82" i="10" s="1"/>
  <c r="N94" i="10"/>
  <c r="N15" i="10"/>
  <c r="N27" i="10"/>
  <c r="P27" i="10" s="1"/>
  <c r="N39" i="10"/>
  <c r="P39" i="10" s="1"/>
  <c r="N51" i="10"/>
  <c r="P51" i="10" s="1"/>
  <c r="N63" i="10"/>
  <c r="P63" i="10" s="1"/>
  <c r="N75" i="10"/>
  <c r="P75" i="10" s="1"/>
  <c r="N87" i="10"/>
  <c r="N8" i="10"/>
  <c r="P8" i="10" s="1"/>
  <c r="N20" i="10"/>
  <c r="P20" i="10" s="1"/>
  <c r="N32" i="10"/>
  <c r="P32" i="10" s="1"/>
  <c r="N44" i="10"/>
  <c r="P44" i="10" s="1"/>
  <c r="N56" i="10"/>
  <c r="P56" i="10" s="1"/>
  <c r="N68" i="10"/>
  <c r="N80" i="10"/>
  <c r="P80" i="10" s="1"/>
  <c r="N92" i="10"/>
  <c r="P92" i="10" s="1"/>
  <c r="N13" i="10"/>
  <c r="P13" i="10" s="1"/>
  <c r="N25" i="10"/>
  <c r="P25" i="10" s="1"/>
  <c r="N37" i="10"/>
  <c r="P37" i="10" s="1"/>
  <c r="N49" i="10"/>
  <c r="P49" i="10" s="1"/>
  <c r="N61" i="10"/>
  <c r="P61" i="10" s="1"/>
  <c r="N73" i="10"/>
  <c r="P73" i="10" s="1"/>
  <c r="N85" i="10"/>
  <c r="P85" i="10" s="1"/>
  <c r="N6" i="10"/>
  <c r="P6" i="10" s="1"/>
  <c r="N18" i="10"/>
  <c r="P18" i="10" s="1"/>
  <c r="N30" i="10"/>
  <c r="P30" i="10" s="1"/>
  <c r="N42" i="10"/>
  <c r="P42" i="10" s="1"/>
  <c r="N54" i="10"/>
  <c r="P54" i="10" s="1"/>
  <c r="N66" i="10"/>
  <c r="P66" i="10" s="1"/>
  <c r="N78" i="10"/>
  <c r="P78" i="10" s="1"/>
  <c r="N90" i="10"/>
  <c r="P90" i="10" s="1"/>
  <c r="N11" i="10"/>
  <c r="N23" i="10"/>
  <c r="P23" i="10" s="1"/>
  <c r="N35" i="10"/>
  <c r="P35" i="10" s="1"/>
  <c r="N47" i="10"/>
  <c r="P47" i="10" s="1"/>
  <c r="N59" i="10"/>
  <c r="P59" i="10" s="1"/>
  <c r="N71" i="10"/>
  <c r="P71" i="10" s="1"/>
  <c r="N83" i="10"/>
  <c r="P83" i="10" s="1"/>
  <c r="N95" i="10"/>
  <c r="P95" i="10" s="1"/>
  <c r="N16" i="10"/>
  <c r="P16" i="10" s="1"/>
  <c r="N28" i="10"/>
  <c r="P28" i="10" s="1"/>
  <c r="N40" i="10"/>
  <c r="P40" i="10" s="1"/>
  <c r="N52" i="10"/>
  <c r="P52" i="10" s="1"/>
  <c r="N64" i="10"/>
  <c r="P64" i="10" s="1"/>
  <c r="N76" i="10"/>
  <c r="P76" i="10" s="1"/>
  <c r="N88" i="10"/>
  <c r="P88" i="10" s="1"/>
  <c r="N9" i="10"/>
  <c r="N21" i="10"/>
  <c r="P21" i="10" s="1"/>
  <c r="N33" i="10"/>
  <c r="P33" i="10" s="1"/>
  <c r="N45" i="10"/>
  <c r="P45" i="10" s="1"/>
  <c r="N57" i="10"/>
  <c r="P57" i="10" s="1"/>
  <c r="N69" i="10"/>
  <c r="P69" i="10" s="1"/>
  <c r="N81" i="10"/>
  <c r="P81" i="10" s="1"/>
  <c r="P18" i="8"/>
  <c r="P30" i="8"/>
  <c r="P42" i="8"/>
  <c r="P71" i="8"/>
  <c r="N8" i="8"/>
  <c r="P8" i="8" s="1"/>
  <c r="N20" i="8"/>
  <c r="P20" i="8" s="1"/>
  <c r="N32" i="8"/>
  <c r="P32" i="8" s="1"/>
  <c r="N44" i="8"/>
  <c r="P44" i="8" s="1"/>
  <c r="N56" i="8"/>
  <c r="P56" i="8" s="1"/>
  <c r="N68" i="8"/>
  <c r="P68" i="8" s="1"/>
  <c r="N80" i="8"/>
  <c r="P80" i="8" s="1"/>
  <c r="N92" i="8"/>
  <c r="P92" i="8" s="1"/>
  <c r="N13" i="8"/>
  <c r="P13" i="8" s="1"/>
  <c r="N25" i="8"/>
  <c r="P25" i="8" s="1"/>
  <c r="N37" i="8"/>
  <c r="P37" i="8" s="1"/>
  <c r="N49" i="8"/>
  <c r="P49" i="8" s="1"/>
  <c r="N61" i="8"/>
  <c r="P61" i="8" s="1"/>
  <c r="N73" i="8"/>
  <c r="P73" i="8" s="1"/>
  <c r="N85" i="8"/>
  <c r="P85" i="8" s="1"/>
  <c r="N6" i="8"/>
  <c r="P6" i="8" s="1"/>
  <c r="N18" i="8"/>
  <c r="N30" i="8"/>
  <c r="N42" i="8"/>
  <c r="N54" i="8"/>
  <c r="P54" i="8" s="1"/>
  <c r="N66" i="8"/>
  <c r="P66" i="8" s="1"/>
  <c r="N78" i="8"/>
  <c r="P78" i="8" s="1"/>
  <c r="N90" i="8"/>
  <c r="P90" i="8" s="1"/>
  <c r="N11" i="8"/>
  <c r="P11" i="8" s="1"/>
  <c r="N23" i="8"/>
  <c r="P23" i="8" s="1"/>
  <c r="N35" i="8"/>
  <c r="P35" i="8" s="1"/>
  <c r="N47" i="8"/>
  <c r="P47" i="8" s="1"/>
  <c r="N59" i="8"/>
  <c r="P59" i="8" s="1"/>
  <c r="N71" i="8"/>
  <c r="N83" i="8"/>
  <c r="P83" i="8" s="1"/>
  <c r="N95" i="8"/>
  <c r="P95" i="8" s="1"/>
  <c r="N16" i="8"/>
  <c r="P16" i="8" s="1"/>
  <c r="N28" i="8"/>
  <c r="P28" i="8" s="1"/>
  <c r="N40" i="8"/>
  <c r="P40" i="8" s="1"/>
  <c r="N52" i="8"/>
  <c r="P52" i="8" s="1"/>
  <c r="N64" i="8"/>
  <c r="P64" i="8" s="1"/>
  <c r="N76" i="8"/>
  <c r="P76" i="8" s="1"/>
  <c r="N88" i="8"/>
  <c r="P88" i="8" s="1"/>
  <c r="N9" i="8"/>
  <c r="P9" i="8" s="1"/>
  <c r="N21" i="8"/>
  <c r="P21" i="8" s="1"/>
  <c r="N33" i="8"/>
  <c r="P33" i="8" s="1"/>
  <c r="N45" i="8"/>
  <c r="P45" i="8" s="1"/>
  <c r="N57" i="8"/>
  <c r="P57" i="8" s="1"/>
  <c r="N69" i="8"/>
  <c r="P69" i="8" s="1"/>
  <c r="N81" i="8"/>
  <c r="P81" i="8" s="1"/>
  <c r="P89" i="7"/>
  <c r="N17" i="7"/>
  <c r="P17" i="7" s="1"/>
  <c r="N53" i="7"/>
  <c r="P53" i="7" s="1"/>
  <c r="N77" i="7"/>
  <c r="P77" i="7" s="1"/>
  <c r="N29" i="7"/>
  <c r="P29" i="7" s="1"/>
  <c r="N5" i="7"/>
  <c r="P5" i="7" s="1"/>
  <c r="N65" i="7"/>
  <c r="P65" i="7" s="1"/>
  <c r="N89" i="7"/>
  <c r="N41" i="7"/>
  <c r="P41" i="7" s="1"/>
  <c r="N10" i="7"/>
  <c r="P10" i="7" s="1"/>
  <c r="N22" i="7"/>
  <c r="P22" i="7" s="1"/>
  <c r="N34" i="7"/>
  <c r="P34" i="7" s="1"/>
  <c r="N46" i="7"/>
  <c r="P46" i="7" s="1"/>
  <c r="N58" i="7"/>
  <c r="P58" i="7" s="1"/>
  <c r="N70" i="7"/>
  <c r="P70" i="7" s="1"/>
  <c r="N82" i="7"/>
  <c r="P82" i="7" s="1"/>
  <c r="N94" i="7"/>
  <c r="P94" i="7" s="1"/>
  <c r="N15" i="7"/>
  <c r="P15" i="7" s="1"/>
  <c r="N27" i="7"/>
  <c r="P27" i="7" s="1"/>
  <c r="N39" i="7"/>
  <c r="P39" i="7" s="1"/>
  <c r="N51" i="7"/>
  <c r="P51" i="7" s="1"/>
  <c r="N63" i="7"/>
  <c r="P63" i="7" s="1"/>
  <c r="N75" i="7"/>
  <c r="P75" i="7" s="1"/>
  <c r="N87" i="7"/>
  <c r="P87" i="7" s="1"/>
  <c r="N8" i="7"/>
  <c r="P8" i="7" s="1"/>
  <c r="N20" i="7"/>
  <c r="P20" i="7" s="1"/>
  <c r="N32" i="7"/>
  <c r="P32" i="7" s="1"/>
  <c r="N44" i="7"/>
  <c r="P44" i="7" s="1"/>
  <c r="N56" i="7"/>
  <c r="P56" i="7" s="1"/>
  <c r="N68" i="7"/>
  <c r="P68" i="7" s="1"/>
  <c r="N80" i="7"/>
  <c r="P80" i="7" s="1"/>
  <c r="N92" i="7"/>
  <c r="P92" i="7" s="1"/>
  <c r="N13" i="7"/>
  <c r="P13" i="7" s="1"/>
  <c r="N25" i="7"/>
  <c r="P25" i="7" s="1"/>
  <c r="N37" i="7"/>
  <c r="P37" i="7" s="1"/>
  <c r="N49" i="7"/>
  <c r="P49" i="7" s="1"/>
  <c r="N61" i="7"/>
  <c r="P61" i="7" s="1"/>
  <c r="N73" i="7"/>
  <c r="P73" i="7" s="1"/>
  <c r="N85" i="7"/>
  <c r="P85" i="7" s="1"/>
  <c r="N6" i="7"/>
  <c r="P6" i="7" s="1"/>
  <c r="N18" i="7"/>
  <c r="P18" i="7" s="1"/>
  <c r="N30" i="7"/>
  <c r="P30" i="7" s="1"/>
  <c r="N42" i="7"/>
  <c r="P42" i="7" s="1"/>
  <c r="N54" i="7"/>
  <c r="P54" i="7" s="1"/>
  <c r="N66" i="7"/>
  <c r="P66" i="7" s="1"/>
  <c r="N78" i="7"/>
  <c r="P78" i="7" s="1"/>
  <c r="N90" i="7"/>
  <c r="P90" i="7" s="1"/>
  <c r="N11" i="7"/>
  <c r="P11" i="7" s="1"/>
  <c r="N23" i="7"/>
  <c r="P23" i="7" s="1"/>
  <c r="N35" i="7"/>
  <c r="P35" i="7" s="1"/>
  <c r="N47" i="7"/>
  <c r="P47" i="7" s="1"/>
  <c r="N59" i="7"/>
  <c r="P59" i="7" s="1"/>
  <c r="N71" i="7"/>
  <c r="P71" i="7" s="1"/>
  <c r="N83" i="7"/>
  <c r="P83" i="7" s="1"/>
  <c r="N95" i="7"/>
  <c r="P95" i="7" s="1"/>
  <c r="N16" i="7"/>
  <c r="P16" i="7" s="1"/>
  <c r="N28" i="7"/>
  <c r="P28" i="7" s="1"/>
  <c r="N40" i="7"/>
  <c r="P40" i="7" s="1"/>
  <c r="N52" i="7"/>
  <c r="P52" i="7" s="1"/>
  <c r="N64" i="7"/>
  <c r="P64" i="7" s="1"/>
  <c r="N76" i="7"/>
  <c r="P76" i="7" s="1"/>
  <c r="N88" i="7"/>
  <c r="P88" i="7" s="1"/>
  <c r="N9" i="7"/>
  <c r="P9" i="7" s="1"/>
  <c r="N21" i="7"/>
  <c r="P21" i="7" s="1"/>
  <c r="N33" i="7"/>
  <c r="P33" i="7" s="1"/>
  <c r="N45" i="7"/>
  <c r="P45" i="7" s="1"/>
  <c r="N57" i="7"/>
  <c r="P57" i="7" s="1"/>
  <c r="N69" i="7"/>
  <c r="P69" i="7" s="1"/>
  <c r="N81" i="7"/>
  <c r="P81" i="7" s="1"/>
  <c r="N93" i="7"/>
  <c r="P93" i="7" s="1"/>
  <c r="N14" i="7"/>
  <c r="P14" i="7" s="1"/>
  <c r="N26" i="7"/>
  <c r="P26" i="7" s="1"/>
  <c r="N38" i="7"/>
  <c r="P38" i="7" s="1"/>
  <c r="N50" i="7"/>
  <c r="P50" i="7" s="1"/>
  <c r="N62" i="7"/>
  <c r="P62" i="7" s="1"/>
  <c r="N74" i="7"/>
  <c r="P74" i="7" s="1"/>
  <c r="N86" i="7"/>
  <c r="P86" i="7" s="1"/>
  <c r="N7" i="7"/>
  <c r="P7" i="7" s="1"/>
  <c r="N19" i="7"/>
  <c r="P19" i="7" s="1"/>
  <c r="N31" i="7"/>
  <c r="P31" i="7" s="1"/>
  <c r="N43" i="7"/>
  <c r="P43" i="7" s="1"/>
  <c r="N55" i="7"/>
  <c r="P55" i="7" s="1"/>
  <c r="N67" i="7"/>
  <c r="P67" i="7" s="1"/>
  <c r="N79" i="7"/>
  <c r="P79" i="7" s="1"/>
  <c r="N91" i="7"/>
  <c r="P91" i="7" s="1"/>
  <c r="N12" i="7"/>
  <c r="P12" i="7" s="1"/>
  <c r="N24" i="7"/>
  <c r="P24" i="7" s="1"/>
  <c r="N36" i="7"/>
  <c r="P36" i="7" s="1"/>
  <c r="N48" i="7"/>
  <c r="P48" i="7" s="1"/>
  <c r="N60" i="7"/>
  <c r="P60" i="7" s="1"/>
  <c r="N72" i="7"/>
  <c r="P72" i="7" s="1"/>
  <c r="N84" i="7"/>
  <c r="P84" i="7" s="1"/>
  <c r="N127" i="6"/>
  <c r="P127" i="6" s="1"/>
  <c r="P79" i="6"/>
  <c r="P31" i="6"/>
  <c r="N79" i="6"/>
  <c r="N31" i="6"/>
  <c r="N136" i="6"/>
  <c r="P136" i="6" s="1"/>
  <c r="N40" i="6"/>
  <c r="N88" i="6"/>
  <c r="P88" i="6" s="1"/>
  <c r="P35" i="6"/>
  <c r="N23" i="6"/>
  <c r="P23" i="6" s="1"/>
  <c r="N71" i="6"/>
  <c r="P71" i="6" s="1"/>
  <c r="N19" i="6"/>
  <c r="P19" i="6" s="1"/>
  <c r="N67" i="6"/>
  <c r="P67" i="6" s="1"/>
  <c r="N28" i="6"/>
  <c r="P28" i="6" s="1"/>
  <c r="N76" i="6"/>
  <c r="P76" i="6" s="1"/>
  <c r="N115" i="6"/>
  <c r="P115" i="6" s="1"/>
  <c r="N124" i="6"/>
  <c r="P124" i="6" s="1"/>
  <c r="N151" i="6"/>
  <c r="P151" i="6" s="1"/>
  <c r="N11" i="6"/>
  <c r="P11" i="6" s="1"/>
  <c r="N59" i="6"/>
  <c r="P59" i="6" s="1"/>
  <c r="N7" i="6"/>
  <c r="P7" i="6" s="1"/>
  <c r="N55" i="6"/>
  <c r="N16" i="6"/>
  <c r="P16" i="6" s="1"/>
  <c r="P55" i="6"/>
  <c r="N64" i="6"/>
  <c r="P64" i="6" s="1"/>
  <c r="N103" i="6"/>
  <c r="P103" i="6" s="1"/>
  <c r="N47" i="6"/>
  <c r="P47" i="6" s="1"/>
  <c r="N112" i="6"/>
  <c r="P112" i="6" s="1"/>
  <c r="N139" i="6"/>
  <c r="P139" i="6" s="1"/>
  <c r="N148" i="6"/>
  <c r="P148" i="6" s="1"/>
  <c r="N43" i="6"/>
  <c r="P43" i="6" s="1"/>
  <c r="N91" i="6"/>
  <c r="P91" i="6" s="1"/>
  <c r="N95" i="6"/>
  <c r="P95" i="6" s="1"/>
  <c r="N52" i="6"/>
  <c r="P52" i="6" s="1"/>
  <c r="P40" i="6"/>
  <c r="N35" i="6"/>
  <c r="N83" i="6"/>
  <c r="P83" i="6" s="1"/>
  <c r="N100" i="6"/>
  <c r="P100" i="6" s="1"/>
  <c r="P57" i="6"/>
  <c r="P50" i="6"/>
  <c r="P39" i="6"/>
  <c r="P158" i="6"/>
  <c r="N60" i="6"/>
  <c r="P60" i="6" s="1"/>
  <c r="N108" i="6"/>
  <c r="P108" i="6" s="1"/>
  <c r="N120" i="6"/>
  <c r="P120" i="6" s="1"/>
  <c r="N5" i="6"/>
  <c r="P5" i="6" s="1"/>
  <c r="N17" i="6"/>
  <c r="P17" i="6" s="1"/>
  <c r="N29" i="6"/>
  <c r="P29" i="6" s="1"/>
  <c r="N41" i="6"/>
  <c r="P41" i="6" s="1"/>
  <c r="N53" i="6"/>
  <c r="P53" i="6" s="1"/>
  <c r="N65" i="6"/>
  <c r="P65" i="6" s="1"/>
  <c r="N77" i="6"/>
  <c r="P77" i="6" s="1"/>
  <c r="N89" i="6"/>
  <c r="P89" i="6" s="1"/>
  <c r="N101" i="6"/>
  <c r="P101" i="6" s="1"/>
  <c r="N113" i="6"/>
  <c r="P113" i="6" s="1"/>
  <c r="N125" i="6"/>
  <c r="P125" i="6" s="1"/>
  <c r="N137" i="6"/>
  <c r="P137" i="6" s="1"/>
  <c r="N149" i="6"/>
  <c r="P149" i="6" s="1"/>
  <c r="N12" i="6"/>
  <c r="P12" i="6" s="1"/>
  <c r="N72" i="6"/>
  <c r="P72" i="6" s="1"/>
  <c r="N84" i="6"/>
  <c r="P84" i="6" s="1"/>
  <c r="N156" i="6"/>
  <c r="P156" i="6" s="1"/>
  <c r="N10" i="6"/>
  <c r="P10" i="6" s="1"/>
  <c r="N22" i="6"/>
  <c r="P22" i="6" s="1"/>
  <c r="N34" i="6"/>
  <c r="P34" i="6" s="1"/>
  <c r="N46" i="6"/>
  <c r="P46" i="6" s="1"/>
  <c r="N58" i="6"/>
  <c r="P58" i="6" s="1"/>
  <c r="N70" i="6"/>
  <c r="P70" i="6" s="1"/>
  <c r="N82" i="6"/>
  <c r="P82" i="6" s="1"/>
  <c r="N94" i="6"/>
  <c r="P94" i="6" s="1"/>
  <c r="N106" i="6"/>
  <c r="P106" i="6" s="1"/>
  <c r="N118" i="6"/>
  <c r="P118" i="6" s="1"/>
  <c r="N130" i="6"/>
  <c r="P130" i="6" s="1"/>
  <c r="N142" i="6"/>
  <c r="P142" i="6" s="1"/>
  <c r="N154" i="6"/>
  <c r="P154" i="6" s="1"/>
  <c r="N15" i="6"/>
  <c r="P15" i="6" s="1"/>
  <c r="N27" i="6"/>
  <c r="P27" i="6" s="1"/>
  <c r="N39" i="6"/>
  <c r="N51" i="6"/>
  <c r="P51" i="6" s="1"/>
  <c r="N63" i="6"/>
  <c r="P63" i="6" s="1"/>
  <c r="N75" i="6"/>
  <c r="P75" i="6" s="1"/>
  <c r="N87" i="6"/>
  <c r="P87" i="6" s="1"/>
  <c r="N99" i="6"/>
  <c r="P99" i="6" s="1"/>
  <c r="N111" i="6"/>
  <c r="P111" i="6" s="1"/>
  <c r="N123" i="6"/>
  <c r="P123" i="6" s="1"/>
  <c r="N135" i="6"/>
  <c r="P135" i="6" s="1"/>
  <c r="N147" i="6"/>
  <c r="P147" i="6" s="1"/>
  <c r="N24" i="6"/>
  <c r="P24" i="6" s="1"/>
  <c r="N36" i="6"/>
  <c r="P36" i="6" s="1"/>
  <c r="N48" i="6"/>
  <c r="P48" i="6" s="1"/>
  <c r="N96" i="6"/>
  <c r="P96" i="6" s="1"/>
  <c r="N132" i="6"/>
  <c r="P132" i="6" s="1"/>
  <c r="N144" i="6"/>
  <c r="P144" i="6" s="1"/>
  <c r="N8" i="6"/>
  <c r="P8" i="6" s="1"/>
  <c r="N20" i="6"/>
  <c r="P20" i="6" s="1"/>
  <c r="N32" i="6"/>
  <c r="P32" i="6" s="1"/>
  <c r="N44" i="6"/>
  <c r="P44" i="6" s="1"/>
  <c r="N56" i="6"/>
  <c r="P56" i="6" s="1"/>
  <c r="N68" i="6"/>
  <c r="P68" i="6" s="1"/>
  <c r="N80" i="6"/>
  <c r="P80" i="6" s="1"/>
  <c r="N92" i="6"/>
  <c r="P92" i="6" s="1"/>
  <c r="N104" i="6"/>
  <c r="P104" i="6" s="1"/>
  <c r="N116" i="6"/>
  <c r="P116" i="6" s="1"/>
  <c r="N128" i="6"/>
  <c r="P128" i="6" s="1"/>
  <c r="N140" i="6"/>
  <c r="P140" i="6" s="1"/>
  <c r="N152" i="6"/>
  <c r="P152" i="6" s="1"/>
  <c r="N13" i="6"/>
  <c r="P13" i="6" s="1"/>
  <c r="N25" i="6"/>
  <c r="P25" i="6" s="1"/>
  <c r="N37" i="6"/>
  <c r="P37" i="6" s="1"/>
  <c r="N49" i="6"/>
  <c r="P49" i="6" s="1"/>
  <c r="N61" i="6"/>
  <c r="P61" i="6" s="1"/>
  <c r="N73" i="6"/>
  <c r="P73" i="6" s="1"/>
  <c r="N85" i="6"/>
  <c r="P85" i="6" s="1"/>
  <c r="N97" i="6"/>
  <c r="P97" i="6" s="1"/>
  <c r="N109" i="6"/>
  <c r="P109" i="6" s="1"/>
  <c r="N121" i="6"/>
  <c r="P121" i="6" s="1"/>
  <c r="N133" i="6"/>
  <c r="P133" i="6" s="1"/>
  <c r="N145" i="6"/>
  <c r="P145" i="6" s="1"/>
  <c r="N157" i="6"/>
  <c r="P157" i="6" s="1"/>
  <c r="N6" i="6"/>
  <c r="P6" i="6" s="1"/>
  <c r="N18" i="6"/>
  <c r="P18" i="6" s="1"/>
  <c r="N30" i="6"/>
  <c r="P30" i="6" s="1"/>
  <c r="N42" i="6"/>
  <c r="P42" i="6" s="1"/>
  <c r="N54" i="6"/>
  <c r="P54" i="6" s="1"/>
  <c r="N66" i="6"/>
  <c r="P66" i="6" s="1"/>
  <c r="N78" i="6"/>
  <c r="P78" i="6" s="1"/>
  <c r="N90" i="6"/>
  <c r="P90" i="6" s="1"/>
  <c r="N102" i="6"/>
  <c r="P102" i="6" s="1"/>
  <c r="N114" i="6"/>
  <c r="P114" i="6" s="1"/>
  <c r="N126" i="6"/>
  <c r="P126" i="6" s="1"/>
  <c r="N138" i="6"/>
  <c r="P138" i="6" s="1"/>
  <c r="N150" i="6"/>
  <c r="P150" i="6" s="1"/>
  <c r="N107" i="6"/>
  <c r="P107" i="6" s="1"/>
  <c r="N119" i="6"/>
  <c r="P119" i="6" s="1"/>
  <c r="N131" i="6"/>
  <c r="P131" i="6" s="1"/>
  <c r="N143" i="6"/>
  <c r="P143" i="6" s="1"/>
  <c r="N155" i="6"/>
  <c r="P155" i="6" s="1"/>
  <c r="N9" i="6"/>
  <c r="P9" i="6" s="1"/>
  <c r="N21" i="6"/>
  <c r="P21" i="6" s="1"/>
  <c r="N33" i="6"/>
  <c r="P33" i="6" s="1"/>
  <c r="N45" i="6"/>
  <c r="P45" i="6" s="1"/>
  <c r="N57" i="6"/>
  <c r="N69" i="6"/>
  <c r="P69" i="6" s="1"/>
  <c r="N81" i="6"/>
  <c r="P81" i="6" s="1"/>
  <c r="N93" i="6"/>
  <c r="P93" i="6" s="1"/>
  <c r="N105" i="6"/>
  <c r="P105" i="6" s="1"/>
  <c r="N117" i="6"/>
  <c r="P117" i="6" s="1"/>
  <c r="N129" i="6"/>
  <c r="P129" i="6" s="1"/>
  <c r="N141" i="6"/>
  <c r="P141" i="6" s="1"/>
  <c r="N153" i="6"/>
  <c r="P153" i="6" s="1"/>
  <c r="N14" i="6"/>
  <c r="P14" i="6" s="1"/>
  <c r="N26" i="6"/>
  <c r="P26" i="6" s="1"/>
  <c r="N38" i="6"/>
  <c r="P38" i="6" s="1"/>
  <c r="N50" i="6"/>
  <c r="N62" i="6"/>
  <c r="P62" i="6" s="1"/>
  <c r="N74" i="6"/>
  <c r="P74" i="6" s="1"/>
  <c r="N86" i="6"/>
  <c r="P86" i="6" s="1"/>
  <c r="N98" i="6"/>
  <c r="P98" i="6" s="1"/>
  <c r="N110" i="6"/>
  <c r="P110" i="6" s="1"/>
  <c r="N122" i="6"/>
  <c r="P122" i="6" s="1"/>
  <c r="N134" i="6"/>
  <c r="P134" i="6" s="1"/>
  <c r="N146" i="6"/>
  <c r="P146" i="6" s="1"/>
  <c r="P151" i="5"/>
  <c r="P139" i="5"/>
  <c r="P115" i="5"/>
  <c r="P79" i="5"/>
  <c r="P103" i="5"/>
  <c r="P31" i="5"/>
  <c r="P29" i="4"/>
  <c r="P53" i="4"/>
  <c r="P77" i="4"/>
  <c r="P101" i="4"/>
  <c r="P125" i="4"/>
  <c r="P17" i="4"/>
  <c r="P41" i="4"/>
  <c r="P65" i="4"/>
  <c r="P89" i="4"/>
  <c r="P113" i="4"/>
  <c r="P118" i="4"/>
  <c r="P5" i="4"/>
  <c r="P153" i="1"/>
  <c r="P143" i="5"/>
  <c r="P62" i="5"/>
  <c r="P98" i="5"/>
  <c r="P29" i="5"/>
  <c r="P65" i="5"/>
  <c r="P137" i="5"/>
  <c r="P16" i="5"/>
  <c r="P52" i="5"/>
  <c r="P61" i="5"/>
  <c r="P88" i="5"/>
  <c r="P97" i="5"/>
  <c r="P124" i="5"/>
  <c r="P133" i="5"/>
  <c r="P39" i="5"/>
  <c r="P75" i="5"/>
  <c r="P111" i="5"/>
  <c r="P147" i="5"/>
  <c r="P156" i="5"/>
  <c r="P17" i="5"/>
  <c r="P89" i="5"/>
  <c r="P125" i="5"/>
  <c r="P100" i="5"/>
  <c r="P134" i="5"/>
  <c r="P40" i="5"/>
  <c r="P76" i="5"/>
  <c r="P85" i="5"/>
  <c r="P121" i="5"/>
  <c r="P148" i="5"/>
  <c r="P51" i="5"/>
  <c r="P27" i="5"/>
  <c r="P63" i="5"/>
  <c r="P99" i="5"/>
  <c r="P135" i="5"/>
  <c r="P41" i="5"/>
  <c r="P77" i="5"/>
  <c r="P113" i="5"/>
  <c r="P149" i="5"/>
  <c r="S3" i="15" l="1"/>
  <c r="R3" i="15"/>
  <c r="R3" i="14"/>
  <c r="S3" i="14"/>
  <c r="S3" i="10"/>
  <c r="R3" i="10"/>
  <c r="S3" i="8"/>
  <c r="R3" i="8"/>
  <c r="S3" i="7"/>
  <c r="R3" i="7"/>
  <c r="R3" i="6"/>
  <c r="S3" i="6"/>
  <c r="S3" i="5"/>
  <c r="S3" i="4"/>
  <c r="S3" i="1"/>
  <c r="R3" i="1"/>
  <c r="R3" i="4"/>
  <c r="R3" i="5"/>
</calcChain>
</file>

<file path=xl/sharedStrings.xml><?xml version="1.0" encoding="utf-8"?>
<sst xmlns="http://schemas.openxmlformats.org/spreadsheetml/2006/main" count="108" uniqueCount="12">
  <si>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</si>
  <si>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</si>
  <si>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</si>
  <si>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</si>
  <si>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</si>
  <si>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</si>
  <si>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</si>
  <si>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</si>
  <si>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</si>
  <si>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Ykarakterist</t>
  </si>
  <si>
    <t>Model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</si>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</sst>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0.05'!$N$4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0.05'!$J$5:$J$201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0.05'!$N$5:$N$201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1"/>
          <c:order val="1"/>
          <c:tx>
            <c:strRef>
              <c:f>' 0.05'!$O$4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0.05'!$J$5:$J$201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0.05'!$O$5:$O$201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0.05 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0.05 (2)'!$J$5:$J$201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(2)'!$N$5:$N$201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C-440D-B4BB-3ED59EE4F0FD}"/>
            </c:ext>
          </c:extLst>
        </c:ser>
        <c:ser>
          <c:idx val="1"/>
          <c:order val="1"/>
          <c:tx>
            <c:strRef>
              <c:f>' 0.05 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0.05 (2)'!$J$5:$J$201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(2)'!$O$5:$O$201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EC-440D-B4BB-3ED59EE4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0.05 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0.05 (3)'!$J$5:$J$201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(3)'!$N$5:$N$201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8-4BCD-B91A-80E3499FE297}"/>
            </c:ext>
          </c:extLst>
        </c:ser>
        <c:ser>
          <c:idx val="1"/>
          <c:order val="1"/>
          <c:tx>
            <c:strRef>
              <c:f>' 0.05 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0.05 (3)'!$J$5:$J$201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xVal>
          <c:yVal>
            <c:numRef>
              <c:f>' 0.05 (3)'!$O$5:$O$201</c:f>
              <c:numCache>
                <c:formatCode>0.000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28-4BCD-B91A-80E3499F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0.1'!$J$5:$J$126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 0.1'!$N$5:$N$126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8-438F-8055-BD88D610D2E9}"/>
            </c:ext>
          </c:extLst>
        </c:ser>
        <c:ser>
          <c:idx val="1"/>
          <c:order val="1"/>
          <c:tx>
            <c:strRef>
              <c:f>' 0.1'!$O$4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0.1'!$J$5:$J$126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 0.1'!$O$5:$O$126</c:f>
              <c:numCache>
                <c:formatCode>0.000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8-438F-8055-BD88D610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11624"/>
        <c:axId val="724710904"/>
      </c:scatterChart>
      <c:valAx>
        <c:axId val="72471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10904"/>
        <c:crosses val="autoZero"/>
        <c:crossBetween val="midCat"/>
      </c:valAx>
      <c:valAx>
        <c:axId val="7247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1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0.1(2)'!$N$5:$N$158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D-446F-8CB0-34B0DB2A34EE}"/>
            </c:ext>
          </c:extLst>
        </c:ser>
        <c:ser>
          <c:idx val="1"/>
          <c:order val="1"/>
          <c:tx>
            <c:strRef>
              <c:f>' 0.1(2)'!$O$4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0.1(2)'!$O$5:$O$158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CD-446F-8CB0-34B0DB2A3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0.1(3)'!$N$5:$N$158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3-4679-B429-5B1CAB3FA9ED}"/>
            </c:ext>
          </c:extLst>
        </c:ser>
        <c:ser>
          <c:idx val="1"/>
          <c:order val="1"/>
          <c:tx>
            <c:strRef>
              <c:f>' 0.1(3)'!$O$4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xVal>
          <c:yVal>
            <c:numRef>
              <c:f>' 0.1(3)'!$O$5:$O$158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33-4679-B429-5B1CAB3F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0.15'!$N$4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0.15'!$J$5:$J$158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2-4D9E-A6BE-45EE2D26F03B}"/>
            </c:ext>
          </c:extLst>
        </c:ser>
        <c:ser>
          <c:idx val="1"/>
          <c:order val="1"/>
          <c:tx>
            <c:strRef>
              <c:f>' 0.15'!$O$4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0.15'!$J$5:$J$158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2-4D9E-A6BE-45EE2D26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0.15 (2)'!$N$4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0.15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(2)'!$N$5:$N$158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0-482D-A0DA-CB6B0AB4AC98}"/>
            </c:ext>
          </c:extLst>
        </c:ser>
        <c:ser>
          <c:idx val="1"/>
          <c:order val="1"/>
          <c:tx>
            <c:strRef>
              <c:f>' 0.15 (2)'!$O$4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0.15 (2)'!$J$5:$J$158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(2)'!$O$5:$O$158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0-482D-A0DA-CB6B0AB4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 0.15 (3)'!$N$4</c:f>
              <c:strCache>
                <c:ptCount val="1"/>
                <c:pt idx="0">
                  <c:v>Ykarakterist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0.15 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(3)'!$N$5:$N$158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A-4B8F-9C75-5DAC7529BE96}"/>
            </c:ext>
          </c:extLst>
        </c:ser>
        <c:ser>
          <c:idx val="1"/>
          <c:order val="1"/>
          <c:tx>
            <c:strRef>
              <c:f>' 0.15 (3)'!$O$4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 0.15 (3)'!$J$5:$J$158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xVal>
          <c:yVal>
            <c:numRef>
              <c:f>' 0.15 (3)'!$O$5:$O$158</c:f>
              <c:numCache>
                <c:formatCode>0.000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A-4B8F-9C75-5DAC7529B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7840"/>
        <c:axId val="884078200"/>
      </c:scatterChart>
      <c:valAx>
        <c:axId val="884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8200"/>
        <c:crosses val="autoZero"/>
        <c:crossBetween val="midCat"/>
      </c:valAx>
      <c:valAx>
        <c:axId val="884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76279-AF34-41C2-8136-3027EF4D5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</xdr:colOff>
      <xdr:row>3</xdr:row>
      <xdr:rowOff>26670</xdr:rowOff>
    </xdr:from>
    <xdr:to>
      <xdr:col>25</xdr:col>
      <xdr:colOff>563880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B9ED3F-EAAF-4A04-AC7F-7B457B516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15239</xdr:colOff>
      <xdr:row>3</xdr:row>
      <xdr:rowOff>11429</xdr:rowOff>
    </xdr:from>
    <xdr:to>
      <xdr:col>25</xdr:col>
      <xdr:colOff>581890</xdr:colOff>
      <xdr:row>24</xdr:row>
      <xdr:rowOff>142350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12E56-4865-0A51-1CBA-CE755A1D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54080-8B4A-490A-99B4-AF8994F83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05270-B716-41B3-BEDB-ADDADE31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06FE-66C1-483D-A00A-C12A43DB3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0A29F-32BD-4612-A9B3-E3D76F877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18677</xdr:colOff>
      <xdr:row>3</xdr:row>
      <xdr:rowOff>32869</xdr:rowOff>
    </xdr:from>
    <xdr:to>
      <xdr:col>25</xdr:col>
      <xdr:colOff>567765</xdr:colOff>
      <xdr:row>24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18A48-5927-48CC-BB4E-9B1F9F3D3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S267"/>
  <sheetViews>
    <sheetView workbookViewId="0">
      <selection activeCell="K5" sqref="K5:M201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53.871574554409321</v>
      </c>
      <c r="S1" s="2"/>
    </row>
    <row r="2" spans="1:19" x14ac:dyDescent="0.3">
      <c r="Q2" t="s">
        <v>2</v>
      </c>
      <c r="R2" s="3">
        <v>1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0</v>
      </c>
      <c r="Q3" t="s">
        <v>3</v>
      </c>
      <c r="R3" s="2">
        <f>AVERAGE(P5:P161)</f>
        <v>0</v>
      </c>
      <c r="S3" s="2">
        <f>SUM(P5:P161)</f>
        <v>0</v>
      </c>
    </row>
    <row r="4" spans="1:19" x14ac:dyDescent="0.3"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I5" s="2"/>
      <c r="J5" s="2">
        <f t="shared" ref="J5:J36" si="0">K5-$K$5</f>
        <v>0</v>
      </c>
      <c r="N5" s="2">
        <f t="shared" ref="N5:N36" si="1"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I6" s="2">
        <f t="shared" ref="I6:I37" si="2">K6-K5</f>
        <v>0</v>
      </c>
      <c r="J6" s="2">
        <f t="shared" si="0"/>
        <v>0</v>
      </c>
      <c r="N6" s="2">
        <f t="shared" si="1"/>
        <v>0</v>
      </c>
      <c r="O6" s="2">
        <f t="shared" ref="O6:O69" si="3">$R$1*(J6-$R$2+($R$2*(EXP(-1*J6/$R$2))))</f>
        <v>0</v>
      </c>
      <c r="P6" s="2">
        <f t="shared" ref="P6:P69" si="4">ABS(O6-N6)</f>
        <v>0</v>
      </c>
    </row>
    <row r="7" spans="1:19" x14ac:dyDescent="0.3">
      <c r="I7" s="2">
        <f t="shared" si="2"/>
        <v>0</v>
      </c>
      <c r="J7" s="2">
        <f t="shared" si="0"/>
        <v>0</v>
      </c>
      <c r="N7" s="2">
        <f t="shared" si="1"/>
        <v>0</v>
      </c>
      <c r="O7" s="2">
        <f t="shared" si="3"/>
        <v>0</v>
      </c>
      <c r="P7" s="2">
        <f t="shared" si="4"/>
        <v>0</v>
      </c>
    </row>
    <row r="8" spans="1:19" x14ac:dyDescent="0.3">
      <c r="I8" s="2">
        <f t="shared" si="2"/>
        <v>0</v>
      </c>
      <c r="J8" s="2">
        <f t="shared" si="0"/>
        <v>0</v>
      </c>
      <c r="N8" s="2">
        <f t="shared" si="1"/>
        <v>0</v>
      </c>
      <c r="O8" s="2">
        <f t="shared" si="3"/>
        <v>0</v>
      </c>
      <c r="P8" s="2">
        <f t="shared" si="4"/>
        <v>0</v>
      </c>
    </row>
    <row r="9" spans="1:19" x14ac:dyDescent="0.3">
      <c r="I9" s="2">
        <f t="shared" si="2"/>
        <v>0</v>
      </c>
      <c r="J9" s="2">
        <f t="shared" si="0"/>
        <v>0</v>
      </c>
      <c r="N9" s="2">
        <f t="shared" si="1"/>
        <v>0</v>
      </c>
      <c r="O9" s="2">
        <f t="shared" si="3"/>
        <v>0</v>
      </c>
      <c r="P9" s="2">
        <f t="shared" si="4"/>
        <v>0</v>
      </c>
    </row>
    <row r="10" spans="1:19" x14ac:dyDescent="0.3">
      <c r="I10" s="2">
        <f t="shared" si="2"/>
        <v>0</v>
      </c>
      <c r="J10" s="2">
        <f t="shared" si="0"/>
        <v>0</v>
      </c>
      <c r="N10" s="2">
        <f t="shared" si="1"/>
        <v>0</v>
      </c>
      <c r="O10" s="2">
        <f t="shared" si="3"/>
        <v>0</v>
      </c>
      <c r="P10" s="2">
        <f t="shared" si="4"/>
        <v>0</v>
      </c>
    </row>
    <row r="11" spans="1:19" x14ac:dyDescent="0.3">
      <c r="I11" s="2">
        <f t="shared" si="2"/>
        <v>0</v>
      </c>
      <c r="J11" s="2">
        <f t="shared" si="0"/>
        <v>0</v>
      </c>
      <c r="N11" s="2">
        <f t="shared" si="1"/>
        <v>0</v>
      </c>
      <c r="O11" s="2">
        <f t="shared" si="3"/>
        <v>0</v>
      </c>
      <c r="P11" s="2">
        <f t="shared" si="4"/>
        <v>0</v>
      </c>
    </row>
    <row r="12" spans="1:19" x14ac:dyDescent="0.3">
      <c r="I12" s="2">
        <f t="shared" si="2"/>
        <v>0</v>
      </c>
      <c r="J12" s="2">
        <f t="shared" si="0"/>
        <v>0</v>
      </c>
      <c r="N12" s="2">
        <f t="shared" si="1"/>
        <v>0</v>
      </c>
      <c r="O12" s="2">
        <f t="shared" si="3"/>
        <v>0</v>
      </c>
      <c r="P12" s="2">
        <f t="shared" si="4"/>
        <v>0</v>
      </c>
    </row>
    <row r="13" spans="1:19" x14ac:dyDescent="0.3">
      <c r="I13" s="2">
        <f t="shared" si="2"/>
        <v>0</v>
      </c>
      <c r="J13" s="2">
        <f t="shared" si="0"/>
        <v>0</v>
      </c>
      <c r="N13" s="2">
        <f t="shared" si="1"/>
        <v>0</v>
      </c>
      <c r="O13" s="2">
        <f t="shared" si="3"/>
        <v>0</v>
      </c>
      <c r="P13" s="2">
        <f t="shared" si="4"/>
        <v>0</v>
      </c>
    </row>
    <row r="14" spans="1:19" x14ac:dyDescent="0.3">
      <c r="I14" s="2">
        <f t="shared" si="2"/>
        <v>0</v>
      </c>
      <c r="J14" s="2">
        <f t="shared" si="0"/>
        <v>0</v>
      </c>
      <c r="N14" s="2">
        <f t="shared" si="1"/>
        <v>0</v>
      </c>
      <c r="O14" s="2">
        <f t="shared" si="3"/>
        <v>0</v>
      </c>
      <c r="P14" s="2">
        <f t="shared" si="4"/>
        <v>0</v>
      </c>
    </row>
    <row r="15" spans="1:19" x14ac:dyDescent="0.3">
      <c r="I15" s="2">
        <f t="shared" si="2"/>
        <v>0</v>
      </c>
      <c r="J15" s="2">
        <f t="shared" si="0"/>
        <v>0</v>
      </c>
      <c r="N15" s="2">
        <f t="shared" si="1"/>
        <v>0</v>
      </c>
      <c r="O15" s="2">
        <f t="shared" si="3"/>
        <v>0</v>
      </c>
      <c r="P15" s="2">
        <f t="shared" si="4"/>
        <v>0</v>
      </c>
    </row>
    <row r="16" spans="1:19" x14ac:dyDescent="0.3">
      <c r="I16" s="2">
        <f t="shared" si="2"/>
        <v>0</v>
      </c>
      <c r="J16" s="2">
        <f t="shared" si="0"/>
        <v>0</v>
      </c>
      <c r="N16" s="2">
        <f t="shared" si="1"/>
        <v>0</v>
      </c>
      <c r="O16" s="2">
        <f t="shared" si="3"/>
        <v>0</v>
      </c>
      <c r="P16" s="2">
        <f t="shared" si="4"/>
        <v>0</v>
      </c>
    </row>
    <row r="17" spans="9:16" x14ac:dyDescent="0.3">
      <c r="I17" s="2">
        <f t="shared" si="2"/>
        <v>0</v>
      </c>
      <c r="J17" s="2">
        <f t="shared" si="0"/>
        <v>0</v>
      </c>
      <c r="N17" s="2">
        <f t="shared" si="1"/>
        <v>0</v>
      </c>
      <c r="O17" s="2">
        <f t="shared" si="3"/>
        <v>0</v>
      </c>
      <c r="P17" s="2">
        <f t="shared" si="4"/>
        <v>0</v>
      </c>
    </row>
    <row r="18" spans="9:16" x14ac:dyDescent="0.3">
      <c r="I18" s="2">
        <f t="shared" si="2"/>
        <v>0</v>
      </c>
      <c r="J18" s="2">
        <f t="shared" si="0"/>
        <v>0</v>
      </c>
      <c r="N18" s="2">
        <f t="shared" si="1"/>
        <v>0</v>
      </c>
      <c r="O18" s="2">
        <f t="shared" si="3"/>
        <v>0</v>
      </c>
      <c r="P18" s="2">
        <f t="shared" si="4"/>
        <v>0</v>
      </c>
    </row>
    <row r="19" spans="9:16" x14ac:dyDescent="0.3">
      <c r="I19" s="2">
        <f t="shared" si="2"/>
        <v>0</v>
      </c>
      <c r="J19" s="2">
        <f t="shared" si="0"/>
        <v>0</v>
      </c>
      <c r="N19" s="2">
        <f t="shared" si="1"/>
        <v>0</v>
      </c>
      <c r="O19" s="2">
        <f t="shared" si="3"/>
        <v>0</v>
      </c>
      <c r="P19" s="2">
        <f t="shared" si="4"/>
        <v>0</v>
      </c>
    </row>
    <row r="20" spans="9:16" x14ac:dyDescent="0.3">
      <c r="I20" s="2">
        <f t="shared" si="2"/>
        <v>0</v>
      </c>
      <c r="J20" s="2">
        <f t="shared" si="0"/>
        <v>0</v>
      </c>
      <c r="N20" s="2">
        <f t="shared" si="1"/>
        <v>0</v>
      </c>
      <c r="O20" s="2">
        <f t="shared" si="3"/>
        <v>0</v>
      </c>
      <c r="P20" s="2">
        <f t="shared" si="4"/>
        <v>0</v>
      </c>
    </row>
    <row r="21" spans="9:16" x14ac:dyDescent="0.3">
      <c r="I21" s="2">
        <f t="shared" si="2"/>
        <v>0</v>
      </c>
      <c r="J21" s="2">
        <f t="shared" si="0"/>
        <v>0</v>
      </c>
      <c r="N21" s="2">
        <f t="shared" si="1"/>
        <v>0</v>
      </c>
      <c r="O21" s="2">
        <f t="shared" si="3"/>
        <v>0</v>
      </c>
      <c r="P21" s="2">
        <f t="shared" si="4"/>
        <v>0</v>
      </c>
    </row>
    <row r="22" spans="9:16" x14ac:dyDescent="0.3">
      <c r="I22" s="2">
        <f t="shared" si="2"/>
        <v>0</v>
      </c>
      <c r="J22" s="2">
        <f t="shared" si="0"/>
        <v>0</v>
      </c>
      <c r="N22" s="2">
        <f t="shared" si="1"/>
        <v>0</v>
      </c>
      <c r="O22" s="2">
        <f t="shared" si="3"/>
        <v>0</v>
      </c>
      <c r="P22" s="2">
        <f t="shared" si="4"/>
        <v>0</v>
      </c>
    </row>
    <row r="23" spans="9:16" x14ac:dyDescent="0.3">
      <c r="I23" s="2">
        <f t="shared" si="2"/>
        <v>0</v>
      </c>
      <c r="J23" s="2">
        <f t="shared" si="0"/>
        <v>0</v>
      </c>
      <c r="N23" s="2">
        <f t="shared" si="1"/>
        <v>0</v>
      </c>
      <c r="O23" s="2">
        <f t="shared" si="3"/>
        <v>0</v>
      </c>
      <c r="P23" s="2">
        <f t="shared" si="4"/>
        <v>0</v>
      </c>
    </row>
    <row r="24" spans="9:16" x14ac:dyDescent="0.3">
      <c r="I24" s="2">
        <f t="shared" si="2"/>
        <v>0</v>
      </c>
      <c r="J24" s="2">
        <f t="shared" si="0"/>
        <v>0</v>
      </c>
      <c r="N24" s="2">
        <f t="shared" si="1"/>
        <v>0</v>
      </c>
      <c r="O24" s="2">
        <f t="shared" si="3"/>
        <v>0</v>
      </c>
      <c r="P24" s="2">
        <f t="shared" si="4"/>
        <v>0</v>
      </c>
    </row>
    <row r="25" spans="9:16" x14ac:dyDescent="0.3">
      <c r="I25" s="2">
        <f t="shared" si="2"/>
        <v>0</v>
      </c>
      <c r="J25" s="2">
        <f t="shared" si="0"/>
        <v>0</v>
      </c>
      <c r="N25" s="2">
        <f t="shared" si="1"/>
        <v>0</v>
      </c>
      <c r="O25" s="2">
        <f t="shared" si="3"/>
        <v>0</v>
      </c>
      <c r="P25" s="2">
        <f t="shared" si="4"/>
        <v>0</v>
      </c>
    </row>
    <row r="26" spans="9:16" x14ac:dyDescent="0.3">
      <c r="I26" s="2">
        <f t="shared" si="2"/>
        <v>0</v>
      </c>
      <c r="J26" s="2">
        <f t="shared" si="0"/>
        <v>0</v>
      </c>
      <c r="N26" s="2">
        <f t="shared" si="1"/>
        <v>0</v>
      </c>
      <c r="O26" s="2">
        <f t="shared" si="3"/>
        <v>0</v>
      </c>
      <c r="P26" s="2">
        <f t="shared" si="4"/>
        <v>0</v>
      </c>
    </row>
    <row r="27" spans="9:16" x14ac:dyDescent="0.3">
      <c r="I27" s="2">
        <f t="shared" si="2"/>
        <v>0</v>
      </c>
      <c r="J27" s="2">
        <f t="shared" si="0"/>
        <v>0</v>
      </c>
      <c r="N27" s="2">
        <f t="shared" si="1"/>
        <v>0</v>
      </c>
      <c r="O27" s="2">
        <f t="shared" si="3"/>
        <v>0</v>
      </c>
      <c r="P27" s="2">
        <f t="shared" si="4"/>
        <v>0</v>
      </c>
    </row>
    <row r="28" spans="9:16" x14ac:dyDescent="0.3">
      <c r="I28" s="2">
        <f t="shared" si="2"/>
        <v>0</v>
      </c>
      <c r="J28" s="2">
        <f t="shared" si="0"/>
        <v>0</v>
      </c>
      <c r="N28" s="2">
        <f t="shared" si="1"/>
        <v>0</v>
      </c>
      <c r="O28" s="2">
        <f t="shared" si="3"/>
        <v>0</v>
      </c>
      <c r="P28" s="2">
        <f t="shared" si="4"/>
        <v>0</v>
      </c>
    </row>
    <row r="29" spans="9:16" x14ac:dyDescent="0.3">
      <c r="I29" s="2">
        <f t="shared" si="2"/>
        <v>0</v>
      </c>
      <c r="J29" s="2">
        <f t="shared" si="0"/>
        <v>0</v>
      </c>
      <c r="N29" s="2">
        <f t="shared" si="1"/>
        <v>0</v>
      </c>
      <c r="O29" s="2">
        <f t="shared" si="3"/>
        <v>0</v>
      </c>
      <c r="P29" s="2">
        <f t="shared" si="4"/>
        <v>0</v>
      </c>
    </row>
    <row r="30" spans="9:16" x14ac:dyDescent="0.3">
      <c r="I30" s="2">
        <f t="shared" si="2"/>
        <v>0</v>
      </c>
      <c r="J30" s="2">
        <f t="shared" si="0"/>
        <v>0</v>
      </c>
      <c r="N30" s="2">
        <f t="shared" si="1"/>
        <v>0</v>
      </c>
      <c r="O30" s="2">
        <f t="shared" si="3"/>
        <v>0</v>
      </c>
      <c r="P30" s="2">
        <f t="shared" si="4"/>
        <v>0</v>
      </c>
    </row>
    <row r="31" spans="9:16" x14ac:dyDescent="0.3">
      <c r="I31" s="2">
        <f t="shared" si="2"/>
        <v>0</v>
      </c>
      <c r="J31" s="2">
        <f t="shared" si="0"/>
        <v>0</v>
      </c>
      <c r="N31" s="2">
        <f t="shared" si="1"/>
        <v>0</v>
      </c>
      <c r="O31" s="2">
        <f t="shared" si="3"/>
        <v>0</v>
      </c>
      <c r="P31" s="2">
        <f t="shared" si="4"/>
        <v>0</v>
      </c>
    </row>
    <row r="32" spans="9:16" x14ac:dyDescent="0.3">
      <c r="I32" s="2">
        <f t="shared" si="2"/>
        <v>0</v>
      </c>
      <c r="J32" s="2">
        <f t="shared" si="0"/>
        <v>0</v>
      </c>
      <c r="N32" s="2">
        <f t="shared" si="1"/>
        <v>0</v>
      </c>
      <c r="O32" s="2">
        <f t="shared" si="3"/>
        <v>0</v>
      </c>
      <c r="P32" s="2">
        <f t="shared" si="4"/>
        <v>0</v>
      </c>
    </row>
    <row r="33" spans="9:16" x14ac:dyDescent="0.3">
      <c r="I33" s="2">
        <f t="shared" si="2"/>
        <v>0</v>
      </c>
      <c r="J33" s="2">
        <f t="shared" si="0"/>
        <v>0</v>
      </c>
      <c r="N33" s="2">
        <f t="shared" si="1"/>
        <v>0</v>
      </c>
      <c r="O33" s="2">
        <f t="shared" si="3"/>
        <v>0</v>
      </c>
      <c r="P33" s="2">
        <f t="shared" si="4"/>
        <v>0</v>
      </c>
    </row>
    <row r="34" spans="9:16" x14ac:dyDescent="0.3">
      <c r="I34" s="2">
        <f t="shared" si="2"/>
        <v>0</v>
      </c>
      <c r="J34" s="2">
        <f t="shared" si="0"/>
        <v>0</v>
      </c>
      <c r="N34" s="2">
        <f t="shared" si="1"/>
        <v>0</v>
      </c>
      <c r="O34" s="2">
        <f t="shared" si="3"/>
        <v>0</v>
      </c>
      <c r="P34" s="2">
        <f t="shared" si="4"/>
        <v>0</v>
      </c>
    </row>
    <row r="35" spans="9:16" x14ac:dyDescent="0.3">
      <c r="I35" s="2">
        <f t="shared" si="2"/>
        <v>0</v>
      </c>
      <c r="J35" s="2">
        <f t="shared" si="0"/>
        <v>0</v>
      </c>
      <c r="N35" s="2">
        <f t="shared" si="1"/>
        <v>0</v>
      </c>
      <c r="O35" s="2">
        <f t="shared" si="3"/>
        <v>0</v>
      </c>
      <c r="P35" s="2">
        <f t="shared" si="4"/>
        <v>0</v>
      </c>
    </row>
    <row r="36" spans="9:16" x14ac:dyDescent="0.3">
      <c r="I36" s="2">
        <f t="shared" si="2"/>
        <v>0</v>
      </c>
      <c r="J36" s="2">
        <f t="shared" si="0"/>
        <v>0</v>
      </c>
      <c r="N36" s="2">
        <f t="shared" si="1"/>
        <v>0</v>
      </c>
      <c r="O36" s="2">
        <f t="shared" si="3"/>
        <v>0</v>
      </c>
      <c r="P36" s="2">
        <f t="shared" si="4"/>
        <v>0</v>
      </c>
    </row>
    <row r="37" spans="9:16" x14ac:dyDescent="0.3">
      <c r="I37" s="2">
        <f t="shared" si="2"/>
        <v>0</v>
      </c>
      <c r="J37" s="2">
        <f t="shared" ref="J37:J68" si="5">K37-$K$5</f>
        <v>0</v>
      </c>
      <c r="N37" s="2">
        <f t="shared" ref="N37:N68" si="6">M37-$M$3</f>
        <v>0</v>
      </c>
      <c r="O37" s="2">
        <f t="shared" si="3"/>
        <v>0</v>
      </c>
      <c r="P37" s="2">
        <f t="shared" si="4"/>
        <v>0</v>
      </c>
    </row>
    <row r="38" spans="9:16" x14ac:dyDescent="0.3">
      <c r="I38" s="2">
        <f t="shared" ref="I38:I69" si="7">K38-K37</f>
        <v>0</v>
      </c>
      <c r="J38" s="2">
        <f t="shared" si="5"/>
        <v>0</v>
      </c>
      <c r="N38" s="2">
        <f t="shared" si="6"/>
        <v>0</v>
      </c>
      <c r="O38" s="2">
        <f t="shared" si="3"/>
        <v>0</v>
      </c>
      <c r="P38" s="2">
        <f t="shared" si="4"/>
        <v>0</v>
      </c>
    </row>
    <row r="39" spans="9:16" x14ac:dyDescent="0.3">
      <c r="I39" s="2">
        <f t="shared" si="7"/>
        <v>0</v>
      </c>
      <c r="J39" s="2">
        <f t="shared" si="5"/>
        <v>0</v>
      </c>
      <c r="N39" s="2">
        <f t="shared" si="6"/>
        <v>0</v>
      </c>
      <c r="O39" s="2">
        <f t="shared" si="3"/>
        <v>0</v>
      </c>
      <c r="P39" s="2">
        <f t="shared" si="4"/>
        <v>0</v>
      </c>
    </row>
    <row r="40" spans="9:16" x14ac:dyDescent="0.3">
      <c r="I40" s="2">
        <f t="shared" si="7"/>
        <v>0</v>
      </c>
      <c r="J40" s="2">
        <f t="shared" si="5"/>
        <v>0</v>
      </c>
      <c r="N40" s="2">
        <f t="shared" si="6"/>
        <v>0</v>
      </c>
      <c r="O40" s="2">
        <f t="shared" si="3"/>
        <v>0</v>
      </c>
      <c r="P40" s="2">
        <f t="shared" si="4"/>
        <v>0</v>
      </c>
    </row>
    <row r="41" spans="9:16" x14ac:dyDescent="0.3">
      <c r="I41" s="2">
        <f t="shared" si="7"/>
        <v>0</v>
      </c>
      <c r="J41" s="2">
        <f t="shared" si="5"/>
        <v>0</v>
      </c>
      <c r="N41" s="2">
        <f t="shared" si="6"/>
        <v>0</v>
      </c>
      <c r="O41" s="2">
        <f t="shared" si="3"/>
        <v>0</v>
      </c>
      <c r="P41" s="2">
        <f t="shared" si="4"/>
        <v>0</v>
      </c>
    </row>
    <row r="42" spans="9:16" x14ac:dyDescent="0.3">
      <c r="I42" s="2">
        <f t="shared" si="7"/>
        <v>0</v>
      </c>
      <c r="J42" s="2">
        <f t="shared" si="5"/>
        <v>0</v>
      </c>
      <c r="N42" s="2">
        <f t="shared" si="6"/>
        <v>0</v>
      </c>
      <c r="O42" s="2">
        <f t="shared" si="3"/>
        <v>0</v>
      </c>
      <c r="P42" s="2">
        <f t="shared" si="4"/>
        <v>0</v>
      </c>
    </row>
    <row r="43" spans="9:16" x14ac:dyDescent="0.3">
      <c r="I43" s="2">
        <f t="shared" si="7"/>
        <v>0</v>
      </c>
      <c r="J43" s="2">
        <f t="shared" si="5"/>
        <v>0</v>
      </c>
      <c r="N43" s="2">
        <f t="shared" si="6"/>
        <v>0</v>
      </c>
      <c r="O43" s="2">
        <f t="shared" si="3"/>
        <v>0</v>
      </c>
      <c r="P43" s="2">
        <f t="shared" si="4"/>
        <v>0</v>
      </c>
    </row>
    <row r="44" spans="9:16" x14ac:dyDescent="0.3">
      <c r="I44" s="2">
        <f t="shared" si="7"/>
        <v>0</v>
      </c>
      <c r="J44" s="2">
        <f t="shared" si="5"/>
        <v>0</v>
      </c>
      <c r="N44" s="2">
        <f t="shared" si="6"/>
        <v>0</v>
      </c>
      <c r="O44" s="2">
        <f t="shared" si="3"/>
        <v>0</v>
      </c>
      <c r="P44" s="2">
        <f t="shared" si="4"/>
        <v>0</v>
      </c>
    </row>
    <row r="45" spans="9:16" x14ac:dyDescent="0.3">
      <c r="I45" s="2">
        <f t="shared" si="7"/>
        <v>0</v>
      </c>
      <c r="J45" s="2">
        <f t="shared" si="5"/>
        <v>0</v>
      </c>
      <c r="N45" s="2">
        <f t="shared" si="6"/>
        <v>0</v>
      </c>
      <c r="O45" s="2">
        <f t="shared" si="3"/>
        <v>0</v>
      </c>
      <c r="P45" s="2">
        <f t="shared" si="4"/>
        <v>0</v>
      </c>
    </row>
    <row r="46" spans="9:16" x14ac:dyDescent="0.3">
      <c r="I46" s="2">
        <f t="shared" si="7"/>
        <v>0</v>
      </c>
      <c r="J46" s="2">
        <f t="shared" si="5"/>
        <v>0</v>
      </c>
      <c r="N46" s="2">
        <f t="shared" si="6"/>
        <v>0</v>
      </c>
      <c r="O46" s="2">
        <f t="shared" si="3"/>
        <v>0</v>
      </c>
      <c r="P46" s="2">
        <f t="shared" si="4"/>
        <v>0</v>
      </c>
    </row>
    <row r="47" spans="9:16" x14ac:dyDescent="0.3">
      <c r="I47" s="2">
        <f t="shared" si="7"/>
        <v>0</v>
      </c>
      <c r="J47" s="2">
        <f t="shared" si="5"/>
        <v>0</v>
      </c>
      <c r="N47" s="2">
        <f t="shared" si="6"/>
        <v>0</v>
      </c>
      <c r="O47" s="2">
        <f t="shared" si="3"/>
        <v>0</v>
      </c>
      <c r="P47" s="2">
        <f t="shared" si="4"/>
        <v>0</v>
      </c>
    </row>
    <row r="48" spans="9:16" x14ac:dyDescent="0.3">
      <c r="I48" s="2">
        <f t="shared" si="7"/>
        <v>0</v>
      </c>
      <c r="J48" s="2">
        <f t="shared" si="5"/>
        <v>0</v>
      </c>
      <c r="N48" s="2">
        <f t="shared" si="6"/>
        <v>0</v>
      </c>
      <c r="O48" s="2">
        <f t="shared" si="3"/>
        <v>0</v>
      </c>
      <c r="P48" s="2">
        <f t="shared" si="4"/>
        <v>0</v>
      </c>
    </row>
    <row r="49" spans="9:16" x14ac:dyDescent="0.3">
      <c r="I49" s="2">
        <f t="shared" si="7"/>
        <v>0</v>
      </c>
      <c r="J49" s="2">
        <f t="shared" si="5"/>
        <v>0</v>
      </c>
      <c r="N49" s="2">
        <f t="shared" si="6"/>
        <v>0</v>
      </c>
      <c r="O49" s="2">
        <f t="shared" si="3"/>
        <v>0</v>
      </c>
      <c r="P49" s="2">
        <f t="shared" si="4"/>
        <v>0</v>
      </c>
    </row>
    <row r="50" spans="9:16" x14ac:dyDescent="0.3">
      <c r="I50" s="2">
        <f t="shared" si="7"/>
        <v>0</v>
      </c>
      <c r="J50" s="2">
        <f t="shared" si="5"/>
        <v>0</v>
      </c>
      <c r="N50" s="2">
        <f t="shared" si="6"/>
        <v>0</v>
      </c>
      <c r="O50" s="2">
        <f t="shared" si="3"/>
        <v>0</v>
      </c>
      <c r="P50" s="2">
        <f t="shared" si="4"/>
        <v>0</v>
      </c>
    </row>
    <row r="51" spans="9:16" x14ac:dyDescent="0.3">
      <c r="I51" s="2">
        <f t="shared" si="7"/>
        <v>0</v>
      </c>
      <c r="J51" s="2">
        <f t="shared" si="5"/>
        <v>0</v>
      </c>
      <c r="N51" s="2">
        <f t="shared" si="6"/>
        <v>0</v>
      </c>
      <c r="O51" s="2">
        <f t="shared" si="3"/>
        <v>0</v>
      </c>
      <c r="P51" s="2">
        <f t="shared" si="4"/>
        <v>0</v>
      </c>
    </row>
    <row r="52" spans="9:16" x14ac:dyDescent="0.3">
      <c r="I52" s="2">
        <f t="shared" si="7"/>
        <v>0</v>
      </c>
      <c r="J52" s="2">
        <f t="shared" si="5"/>
        <v>0</v>
      </c>
      <c r="N52" s="2">
        <f t="shared" si="6"/>
        <v>0</v>
      </c>
      <c r="O52" s="2">
        <f t="shared" si="3"/>
        <v>0</v>
      </c>
      <c r="P52" s="2">
        <f t="shared" si="4"/>
        <v>0</v>
      </c>
    </row>
    <row r="53" spans="9:16" x14ac:dyDescent="0.3">
      <c r="I53" s="2">
        <f t="shared" si="7"/>
        <v>0</v>
      </c>
      <c r="J53" s="2">
        <f t="shared" si="5"/>
        <v>0</v>
      </c>
      <c r="N53" s="2">
        <f t="shared" si="6"/>
        <v>0</v>
      </c>
      <c r="O53" s="2">
        <f t="shared" si="3"/>
        <v>0</v>
      </c>
      <c r="P53" s="2">
        <f t="shared" si="4"/>
        <v>0</v>
      </c>
    </row>
    <row r="54" spans="9:16" x14ac:dyDescent="0.3">
      <c r="I54" s="2">
        <f t="shared" si="7"/>
        <v>0</v>
      </c>
      <c r="J54" s="2">
        <f t="shared" si="5"/>
        <v>0</v>
      </c>
      <c r="N54" s="2">
        <f t="shared" si="6"/>
        <v>0</v>
      </c>
      <c r="O54" s="2">
        <f t="shared" si="3"/>
        <v>0</v>
      </c>
      <c r="P54" s="2">
        <f t="shared" si="4"/>
        <v>0</v>
      </c>
    </row>
    <row r="55" spans="9:16" x14ac:dyDescent="0.3">
      <c r="I55" s="2">
        <f t="shared" si="7"/>
        <v>0</v>
      </c>
      <c r="J55" s="2">
        <f t="shared" si="5"/>
        <v>0</v>
      </c>
      <c r="N55" s="2">
        <f t="shared" si="6"/>
        <v>0</v>
      </c>
      <c r="O55" s="2">
        <f t="shared" si="3"/>
        <v>0</v>
      </c>
      <c r="P55" s="2">
        <f t="shared" si="4"/>
        <v>0</v>
      </c>
    </row>
    <row r="56" spans="9:16" x14ac:dyDescent="0.3">
      <c r="I56" s="2">
        <f t="shared" si="7"/>
        <v>0</v>
      </c>
      <c r="J56" s="2">
        <f t="shared" si="5"/>
        <v>0</v>
      </c>
      <c r="N56" s="2">
        <f t="shared" si="6"/>
        <v>0</v>
      </c>
      <c r="O56" s="2">
        <f t="shared" si="3"/>
        <v>0</v>
      </c>
      <c r="P56" s="2">
        <f t="shared" si="4"/>
        <v>0</v>
      </c>
    </row>
    <row r="57" spans="9:16" x14ac:dyDescent="0.3">
      <c r="I57" s="2">
        <f t="shared" si="7"/>
        <v>0</v>
      </c>
      <c r="J57" s="2">
        <f t="shared" si="5"/>
        <v>0</v>
      </c>
      <c r="N57" s="2">
        <f t="shared" si="6"/>
        <v>0</v>
      </c>
      <c r="O57" s="2">
        <f t="shared" si="3"/>
        <v>0</v>
      </c>
      <c r="P57" s="2">
        <f t="shared" si="4"/>
        <v>0</v>
      </c>
    </row>
    <row r="58" spans="9:16" x14ac:dyDescent="0.3">
      <c r="I58" s="2">
        <f t="shared" si="7"/>
        <v>0</v>
      </c>
      <c r="J58" s="2">
        <f t="shared" si="5"/>
        <v>0</v>
      </c>
      <c r="N58" s="2">
        <f t="shared" si="6"/>
        <v>0</v>
      </c>
      <c r="O58" s="2">
        <f t="shared" si="3"/>
        <v>0</v>
      </c>
      <c r="P58" s="2">
        <f t="shared" si="4"/>
        <v>0</v>
      </c>
    </row>
    <row r="59" spans="9:16" x14ac:dyDescent="0.3">
      <c r="I59" s="2">
        <f t="shared" si="7"/>
        <v>0</v>
      </c>
      <c r="J59" s="2">
        <f t="shared" si="5"/>
        <v>0</v>
      </c>
      <c r="N59" s="2">
        <f t="shared" si="6"/>
        <v>0</v>
      </c>
      <c r="O59" s="2">
        <f t="shared" si="3"/>
        <v>0</v>
      </c>
      <c r="P59" s="2">
        <f t="shared" si="4"/>
        <v>0</v>
      </c>
    </row>
    <row r="60" spans="9:16" x14ac:dyDescent="0.3">
      <c r="I60" s="2">
        <f t="shared" si="7"/>
        <v>0</v>
      </c>
      <c r="J60" s="2">
        <f t="shared" si="5"/>
        <v>0</v>
      </c>
      <c r="N60" s="2">
        <f t="shared" si="6"/>
        <v>0</v>
      </c>
      <c r="O60" s="2">
        <f t="shared" si="3"/>
        <v>0</v>
      </c>
      <c r="P60" s="2">
        <f t="shared" si="4"/>
        <v>0</v>
      </c>
    </row>
    <row r="61" spans="9:16" x14ac:dyDescent="0.3">
      <c r="I61" s="2">
        <f t="shared" si="7"/>
        <v>0</v>
      </c>
      <c r="J61" s="2">
        <f t="shared" si="5"/>
        <v>0</v>
      </c>
      <c r="N61" s="2">
        <f t="shared" si="6"/>
        <v>0</v>
      </c>
      <c r="O61" s="2">
        <f t="shared" si="3"/>
        <v>0</v>
      </c>
      <c r="P61" s="2">
        <f t="shared" si="4"/>
        <v>0</v>
      </c>
    </row>
    <row r="62" spans="9:16" x14ac:dyDescent="0.3">
      <c r="I62" s="2">
        <f t="shared" si="7"/>
        <v>0</v>
      </c>
      <c r="J62" s="2">
        <f t="shared" si="5"/>
        <v>0</v>
      </c>
      <c r="N62" s="2">
        <f t="shared" si="6"/>
        <v>0</v>
      </c>
      <c r="O62" s="2">
        <f t="shared" si="3"/>
        <v>0</v>
      </c>
      <c r="P62" s="2">
        <f t="shared" si="4"/>
        <v>0</v>
      </c>
    </row>
    <row r="63" spans="9:16" x14ac:dyDescent="0.3">
      <c r="I63" s="2">
        <f t="shared" si="7"/>
        <v>0</v>
      </c>
      <c r="J63" s="2">
        <f t="shared" si="5"/>
        <v>0</v>
      </c>
      <c r="N63" s="2">
        <f t="shared" si="6"/>
        <v>0</v>
      </c>
      <c r="O63" s="2">
        <f t="shared" si="3"/>
        <v>0</v>
      </c>
      <c r="P63" s="2">
        <f t="shared" si="4"/>
        <v>0</v>
      </c>
    </row>
    <row r="64" spans="9:16" x14ac:dyDescent="0.3">
      <c r="I64" s="2">
        <f t="shared" si="7"/>
        <v>0</v>
      </c>
      <c r="J64" s="2">
        <f t="shared" si="5"/>
        <v>0</v>
      </c>
      <c r="N64" s="2">
        <f t="shared" si="6"/>
        <v>0</v>
      </c>
      <c r="O64" s="2">
        <f t="shared" si="3"/>
        <v>0</v>
      </c>
      <c r="P64" s="2">
        <f t="shared" si="4"/>
        <v>0</v>
      </c>
    </row>
    <row r="65" spans="9:16" x14ac:dyDescent="0.3">
      <c r="I65" s="2">
        <f t="shared" si="7"/>
        <v>0</v>
      </c>
      <c r="J65" s="2">
        <f t="shared" si="5"/>
        <v>0</v>
      </c>
      <c r="N65" s="2">
        <f t="shared" si="6"/>
        <v>0</v>
      </c>
      <c r="O65" s="2">
        <f t="shared" si="3"/>
        <v>0</v>
      </c>
      <c r="P65" s="2">
        <f t="shared" si="4"/>
        <v>0</v>
      </c>
    </row>
    <row r="66" spans="9:16" x14ac:dyDescent="0.3">
      <c r="I66" s="2">
        <f t="shared" si="7"/>
        <v>0</v>
      </c>
      <c r="J66" s="2">
        <f t="shared" si="5"/>
        <v>0</v>
      </c>
      <c r="N66" s="2">
        <f t="shared" si="6"/>
        <v>0</v>
      </c>
      <c r="O66" s="2">
        <f t="shared" si="3"/>
        <v>0</v>
      </c>
      <c r="P66" s="2">
        <f t="shared" si="4"/>
        <v>0</v>
      </c>
    </row>
    <row r="67" spans="9:16" x14ac:dyDescent="0.3">
      <c r="I67" s="2">
        <f t="shared" si="7"/>
        <v>0</v>
      </c>
      <c r="J67" s="2">
        <f t="shared" si="5"/>
        <v>0</v>
      </c>
      <c r="N67" s="2">
        <f t="shared" si="6"/>
        <v>0</v>
      </c>
      <c r="O67" s="2">
        <f t="shared" si="3"/>
        <v>0</v>
      </c>
      <c r="P67" s="2">
        <f t="shared" si="4"/>
        <v>0</v>
      </c>
    </row>
    <row r="68" spans="9:16" x14ac:dyDescent="0.3">
      <c r="I68" s="2">
        <f t="shared" si="7"/>
        <v>0</v>
      </c>
      <c r="J68" s="2">
        <f t="shared" si="5"/>
        <v>0</v>
      </c>
      <c r="N68" s="2">
        <f t="shared" si="6"/>
        <v>0</v>
      </c>
      <c r="O68" s="2">
        <f t="shared" si="3"/>
        <v>0</v>
      </c>
      <c r="P68" s="2">
        <f t="shared" si="4"/>
        <v>0</v>
      </c>
    </row>
    <row r="69" spans="9:16" x14ac:dyDescent="0.3">
      <c r="I69" s="2">
        <f t="shared" si="7"/>
        <v>0</v>
      </c>
      <c r="J69" s="2">
        <f t="shared" ref="J69:J100" si="8">K69-$K$5</f>
        <v>0</v>
      </c>
      <c r="N69" s="2">
        <f t="shared" ref="N69:N100" si="9">M69-$M$3</f>
        <v>0</v>
      </c>
      <c r="O69" s="2">
        <f t="shared" si="3"/>
        <v>0</v>
      </c>
      <c r="P69" s="2">
        <f t="shared" si="4"/>
        <v>0</v>
      </c>
    </row>
    <row r="70" spans="9:16" x14ac:dyDescent="0.3">
      <c r="I70" s="2">
        <f t="shared" ref="I70:I101" si="10">K70-K69</f>
        <v>0</v>
      </c>
      <c r="J70" s="2">
        <f t="shared" si="8"/>
        <v>0</v>
      </c>
      <c r="N70" s="2">
        <f t="shared" si="9"/>
        <v>0</v>
      </c>
      <c r="O70" s="2">
        <f t="shared" ref="O70:O127" si="11">$R$1*(J70-$R$2+($R$2*(EXP(-1*J70/$R$2))))</f>
        <v>0</v>
      </c>
      <c r="P70" s="2">
        <f t="shared" ref="P70:P127" si="12">ABS(O70-N70)</f>
        <v>0</v>
      </c>
    </row>
    <row r="71" spans="9:16" x14ac:dyDescent="0.3">
      <c r="I71" s="2">
        <f t="shared" si="10"/>
        <v>0</v>
      </c>
      <c r="J71" s="2">
        <f t="shared" si="8"/>
        <v>0</v>
      </c>
      <c r="N71" s="2">
        <f t="shared" si="9"/>
        <v>0</v>
      </c>
      <c r="O71" s="2">
        <f t="shared" si="11"/>
        <v>0</v>
      </c>
      <c r="P71" s="2">
        <f t="shared" si="12"/>
        <v>0</v>
      </c>
    </row>
    <row r="72" spans="9:16" x14ac:dyDescent="0.3">
      <c r="I72" s="2">
        <f t="shared" si="10"/>
        <v>0</v>
      </c>
      <c r="J72" s="2">
        <f t="shared" si="8"/>
        <v>0</v>
      </c>
      <c r="N72" s="2">
        <f t="shared" si="9"/>
        <v>0</v>
      </c>
      <c r="O72" s="2">
        <f t="shared" si="11"/>
        <v>0</v>
      </c>
      <c r="P72" s="2">
        <f t="shared" si="12"/>
        <v>0</v>
      </c>
    </row>
    <row r="73" spans="9:16" x14ac:dyDescent="0.3">
      <c r="I73" s="2">
        <f t="shared" si="10"/>
        <v>0</v>
      </c>
      <c r="J73" s="2">
        <f t="shared" si="8"/>
        <v>0</v>
      </c>
      <c r="N73" s="2">
        <f t="shared" si="9"/>
        <v>0</v>
      </c>
      <c r="O73" s="2">
        <f t="shared" si="11"/>
        <v>0</v>
      </c>
      <c r="P73" s="2">
        <f t="shared" si="12"/>
        <v>0</v>
      </c>
    </row>
    <row r="74" spans="9:16" x14ac:dyDescent="0.3">
      <c r="I74" s="2">
        <f t="shared" si="10"/>
        <v>0</v>
      </c>
      <c r="J74" s="2">
        <f t="shared" si="8"/>
        <v>0</v>
      </c>
      <c r="N74" s="2">
        <f t="shared" si="9"/>
        <v>0</v>
      </c>
      <c r="O74" s="2">
        <f t="shared" si="11"/>
        <v>0</v>
      </c>
      <c r="P74" s="2">
        <f t="shared" si="12"/>
        <v>0</v>
      </c>
    </row>
    <row r="75" spans="9:16" x14ac:dyDescent="0.3">
      <c r="I75" s="2">
        <f t="shared" si="10"/>
        <v>0</v>
      </c>
      <c r="J75" s="2">
        <f t="shared" si="8"/>
        <v>0</v>
      </c>
      <c r="N75" s="2">
        <f t="shared" si="9"/>
        <v>0</v>
      </c>
      <c r="O75" s="2">
        <f t="shared" si="11"/>
        <v>0</v>
      </c>
      <c r="P75" s="2">
        <f t="shared" si="12"/>
        <v>0</v>
      </c>
    </row>
    <row r="76" spans="9:16" x14ac:dyDescent="0.3">
      <c r="I76" s="2">
        <f t="shared" si="10"/>
        <v>0</v>
      </c>
      <c r="J76" s="2">
        <f t="shared" si="8"/>
        <v>0</v>
      </c>
      <c r="N76" s="2">
        <f t="shared" si="9"/>
        <v>0</v>
      </c>
      <c r="O76" s="2">
        <f t="shared" si="11"/>
        <v>0</v>
      </c>
      <c r="P76" s="2">
        <f t="shared" si="12"/>
        <v>0</v>
      </c>
    </row>
    <row r="77" spans="9:16" x14ac:dyDescent="0.3">
      <c r="I77" s="2">
        <f t="shared" si="10"/>
        <v>0</v>
      </c>
      <c r="J77" s="2">
        <f t="shared" si="8"/>
        <v>0</v>
      </c>
      <c r="N77" s="2">
        <f t="shared" si="9"/>
        <v>0</v>
      </c>
      <c r="O77" s="2">
        <f t="shared" si="11"/>
        <v>0</v>
      </c>
      <c r="P77" s="2">
        <f t="shared" si="12"/>
        <v>0</v>
      </c>
    </row>
    <row r="78" spans="9:16" x14ac:dyDescent="0.3">
      <c r="I78" s="2">
        <f t="shared" si="10"/>
        <v>0</v>
      </c>
      <c r="J78" s="2">
        <f t="shared" si="8"/>
        <v>0</v>
      </c>
      <c r="N78" s="2">
        <f t="shared" si="9"/>
        <v>0</v>
      </c>
      <c r="O78" s="2">
        <f t="shared" si="11"/>
        <v>0</v>
      </c>
      <c r="P78" s="2">
        <f t="shared" si="12"/>
        <v>0</v>
      </c>
    </row>
    <row r="79" spans="9:16" x14ac:dyDescent="0.3">
      <c r="I79" s="2">
        <f t="shared" si="10"/>
        <v>0</v>
      </c>
      <c r="J79" s="2">
        <f t="shared" si="8"/>
        <v>0</v>
      </c>
      <c r="N79" s="2">
        <f t="shared" si="9"/>
        <v>0</v>
      </c>
      <c r="O79" s="2">
        <f t="shared" si="11"/>
        <v>0</v>
      </c>
      <c r="P79" s="2">
        <f t="shared" si="12"/>
        <v>0</v>
      </c>
    </row>
    <row r="80" spans="9:16" x14ac:dyDescent="0.3">
      <c r="I80" s="2">
        <f t="shared" si="10"/>
        <v>0</v>
      </c>
      <c r="J80" s="2">
        <f t="shared" si="8"/>
        <v>0</v>
      </c>
      <c r="N80" s="2">
        <f t="shared" si="9"/>
        <v>0</v>
      </c>
      <c r="O80" s="2">
        <f t="shared" si="11"/>
        <v>0</v>
      </c>
      <c r="P80" s="2">
        <f t="shared" si="12"/>
        <v>0</v>
      </c>
    </row>
    <row r="81" spans="9:16" x14ac:dyDescent="0.3">
      <c r="I81" s="2">
        <f t="shared" si="10"/>
        <v>0</v>
      </c>
      <c r="J81" s="2">
        <f t="shared" si="8"/>
        <v>0</v>
      </c>
      <c r="N81" s="2">
        <f t="shared" si="9"/>
        <v>0</v>
      </c>
      <c r="O81" s="2">
        <f t="shared" si="11"/>
        <v>0</v>
      </c>
      <c r="P81" s="2">
        <f t="shared" si="12"/>
        <v>0</v>
      </c>
    </row>
    <row r="82" spans="9:16" x14ac:dyDescent="0.3">
      <c r="I82" s="2">
        <f t="shared" si="10"/>
        <v>0</v>
      </c>
      <c r="J82" s="2">
        <f t="shared" si="8"/>
        <v>0</v>
      </c>
      <c r="N82" s="2">
        <f t="shared" si="9"/>
        <v>0</v>
      </c>
      <c r="O82" s="2">
        <f t="shared" si="11"/>
        <v>0</v>
      </c>
      <c r="P82" s="2">
        <f t="shared" si="12"/>
        <v>0</v>
      </c>
    </row>
    <row r="83" spans="9:16" x14ac:dyDescent="0.3">
      <c r="I83" s="2">
        <f t="shared" si="10"/>
        <v>0</v>
      </c>
      <c r="J83" s="2">
        <f t="shared" si="8"/>
        <v>0</v>
      </c>
      <c r="N83" s="2">
        <f t="shared" si="9"/>
        <v>0</v>
      </c>
      <c r="O83" s="2">
        <f t="shared" si="11"/>
        <v>0</v>
      </c>
      <c r="P83" s="2">
        <f t="shared" si="12"/>
        <v>0</v>
      </c>
    </row>
    <row r="84" spans="9:16" x14ac:dyDescent="0.3">
      <c r="I84" s="2">
        <f t="shared" si="10"/>
        <v>0</v>
      </c>
      <c r="J84" s="2">
        <f t="shared" si="8"/>
        <v>0</v>
      </c>
      <c r="N84" s="2">
        <f t="shared" si="9"/>
        <v>0</v>
      </c>
      <c r="O84" s="2">
        <f t="shared" si="11"/>
        <v>0</v>
      </c>
      <c r="P84" s="2">
        <f t="shared" si="12"/>
        <v>0</v>
      </c>
    </row>
    <row r="85" spans="9:16" x14ac:dyDescent="0.3">
      <c r="I85" s="2">
        <f t="shared" si="10"/>
        <v>0</v>
      </c>
      <c r="J85" s="2">
        <f t="shared" si="8"/>
        <v>0</v>
      </c>
      <c r="N85" s="2">
        <f t="shared" si="9"/>
        <v>0</v>
      </c>
      <c r="O85" s="2">
        <f t="shared" si="11"/>
        <v>0</v>
      </c>
      <c r="P85" s="2">
        <f t="shared" si="12"/>
        <v>0</v>
      </c>
    </row>
    <row r="86" spans="9:16" x14ac:dyDescent="0.3">
      <c r="I86" s="2">
        <f t="shared" si="10"/>
        <v>0</v>
      </c>
      <c r="J86" s="2">
        <f t="shared" si="8"/>
        <v>0</v>
      </c>
      <c r="N86" s="2">
        <f t="shared" si="9"/>
        <v>0</v>
      </c>
      <c r="O86" s="2">
        <f t="shared" si="11"/>
        <v>0</v>
      </c>
      <c r="P86" s="2">
        <f t="shared" si="12"/>
        <v>0</v>
      </c>
    </row>
    <row r="87" spans="9:16" x14ac:dyDescent="0.3">
      <c r="I87" s="2">
        <f t="shared" si="10"/>
        <v>0</v>
      </c>
      <c r="J87" s="2">
        <f t="shared" si="8"/>
        <v>0</v>
      </c>
      <c r="N87" s="2">
        <f t="shared" si="9"/>
        <v>0</v>
      </c>
      <c r="O87" s="2">
        <f t="shared" si="11"/>
        <v>0</v>
      </c>
      <c r="P87" s="2">
        <f t="shared" si="12"/>
        <v>0</v>
      </c>
    </row>
    <row r="88" spans="9:16" x14ac:dyDescent="0.3">
      <c r="I88" s="2">
        <f t="shared" si="10"/>
        <v>0</v>
      </c>
      <c r="J88" s="2">
        <f t="shared" si="8"/>
        <v>0</v>
      </c>
      <c r="N88" s="2">
        <f t="shared" si="9"/>
        <v>0</v>
      </c>
      <c r="O88" s="2">
        <f t="shared" si="11"/>
        <v>0</v>
      </c>
      <c r="P88" s="2">
        <f t="shared" si="12"/>
        <v>0</v>
      </c>
    </row>
    <row r="89" spans="9:16" x14ac:dyDescent="0.3">
      <c r="I89" s="2">
        <f t="shared" si="10"/>
        <v>0</v>
      </c>
      <c r="J89" s="2">
        <f t="shared" si="8"/>
        <v>0</v>
      </c>
      <c r="N89" s="2">
        <f t="shared" si="9"/>
        <v>0</v>
      </c>
      <c r="O89" s="2">
        <f t="shared" si="11"/>
        <v>0</v>
      </c>
      <c r="P89" s="2">
        <f t="shared" si="12"/>
        <v>0</v>
      </c>
    </row>
    <row r="90" spans="9:16" x14ac:dyDescent="0.3">
      <c r="I90" s="2">
        <f t="shared" si="10"/>
        <v>0</v>
      </c>
      <c r="J90" s="2">
        <f t="shared" si="8"/>
        <v>0</v>
      </c>
      <c r="N90" s="2">
        <f t="shared" si="9"/>
        <v>0</v>
      </c>
      <c r="O90" s="2">
        <f t="shared" si="11"/>
        <v>0</v>
      </c>
      <c r="P90" s="2">
        <f t="shared" si="12"/>
        <v>0</v>
      </c>
    </row>
    <row r="91" spans="9:16" x14ac:dyDescent="0.3">
      <c r="I91" s="2">
        <f t="shared" si="10"/>
        <v>0</v>
      </c>
      <c r="J91" s="2">
        <f t="shared" si="8"/>
        <v>0</v>
      </c>
      <c r="N91" s="2">
        <f t="shared" si="9"/>
        <v>0</v>
      </c>
      <c r="O91" s="2">
        <f t="shared" si="11"/>
        <v>0</v>
      </c>
      <c r="P91" s="2">
        <f t="shared" si="12"/>
        <v>0</v>
      </c>
    </row>
    <row r="92" spans="9:16" x14ac:dyDescent="0.3">
      <c r="I92" s="2">
        <f t="shared" si="10"/>
        <v>0</v>
      </c>
      <c r="J92" s="2">
        <f t="shared" si="8"/>
        <v>0</v>
      </c>
      <c r="N92" s="2">
        <f t="shared" si="9"/>
        <v>0</v>
      </c>
      <c r="O92" s="2">
        <f t="shared" si="11"/>
        <v>0</v>
      </c>
      <c r="P92" s="2">
        <f t="shared" si="12"/>
        <v>0</v>
      </c>
    </row>
    <row r="93" spans="9:16" x14ac:dyDescent="0.3">
      <c r="I93" s="2">
        <f t="shared" si="10"/>
        <v>0</v>
      </c>
      <c r="J93" s="2">
        <f t="shared" si="8"/>
        <v>0</v>
      </c>
      <c r="N93" s="2">
        <f t="shared" si="9"/>
        <v>0</v>
      </c>
      <c r="O93" s="2">
        <f t="shared" si="11"/>
        <v>0</v>
      </c>
      <c r="P93" s="2">
        <f t="shared" si="12"/>
        <v>0</v>
      </c>
    </row>
    <row r="94" spans="9:16" x14ac:dyDescent="0.3">
      <c r="I94" s="2">
        <f t="shared" si="10"/>
        <v>0</v>
      </c>
      <c r="J94" s="2">
        <f t="shared" si="8"/>
        <v>0</v>
      </c>
      <c r="N94" s="2">
        <f t="shared" si="9"/>
        <v>0</v>
      </c>
      <c r="O94" s="2">
        <f t="shared" si="11"/>
        <v>0</v>
      </c>
      <c r="P94" s="2">
        <f t="shared" si="12"/>
        <v>0</v>
      </c>
    </row>
    <row r="95" spans="9:16" x14ac:dyDescent="0.3">
      <c r="I95" s="2">
        <f t="shared" si="10"/>
        <v>0</v>
      </c>
      <c r="J95" s="2">
        <f t="shared" si="8"/>
        <v>0</v>
      </c>
      <c r="N95" s="2">
        <f t="shared" si="9"/>
        <v>0</v>
      </c>
      <c r="O95" s="2">
        <f t="shared" si="11"/>
        <v>0</v>
      </c>
      <c r="P95" s="2">
        <f t="shared" si="12"/>
        <v>0</v>
      </c>
    </row>
    <row r="96" spans="9:16" x14ac:dyDescent="0.3">
      <c r="I96" s="2">
        <f t="shared" si="10"/>
        <v>0</v>
      </c>
      <c r="J96" s="2">
        <f t="shared" si="8"/>
        <v>0</v>
      </c>
      <c r="N96" s="2">
        <f t="shared" si="9"/>
        <v>0</v>
      </c>
      <c r="O96" s="2">
        <f t="shared" si="11"/>
        <v>0</v>
      </c>
      <c r="P96" s="2">
        <f t="shared" si="12"/>
        <v>0</v>
      </c>
    </row>
    <row r="97" spans="9:16" x14ac:dyDescent="0.3">
      <c r="I97" s="2">
        <f t="shared" si="10"/>
        <v>0</v>
      </c>
      <c r="J97" s="2">
        <f t="shared" si="8"/>
        <v>0</v>
      </c>
      <c r="N97" s="2">
        <f t="shared" si="9"/>
        <v>0</v>
      </c>
      <c r="O97" s="2">
        <f t="shared" si="11"/>
        <v>0</v>
      </c>
      <c r="P97" s="2">
        <f t="shared" si="12"/>
        <v>0</v>
      </c>
    </row>
    <row r="98" spans="9:16" x14ac:dyDescent="0.3">
      <c r="I98" s="2">
        <f t="shared" si="10"/>
        <v>0</v>
      </c>
      <c r="J98" s="2">
        <f t="shared" si="8"/>
        <v>0</v>
      </c>
      <c r="N98" s="2">
        <f t="shared" si="9"/>
        <v>0</v>
      </c>
      <c r="O98" s="2">
        <f t="shared" si="11"/>
        <v>0</v>
      </c>
      <c r="P98" s="2">
        <f t="shared" si="12"/>
        <v>0</v>
      </c>
    </row>
    <row r="99" spans="9:16" x14ac:dyDescent="0.3">
      <c r="I99" s="2">
        <f t="shared" si="10"/>
        <v>0</v>
      </c>
      <c r="J99" s="2">
        <f t="shared" si="8"/>
        <v>0</v>
      </c>
      <c r="N99" s="2">
        <f t="shared" si="9"/>
        <v>0</v>
      </c>
      <c r="O99" s="2">
        <f t="shared" si="11"/>
        <v>0</v>
      </c>
      <c r="P99" s="2">
        <f t="shared" si="12"/>
        <v>0</v>
      </c>
    </row>
    <row r="100" spans="9:16" x14ac:dyDescent="0.3">
      <c r="I100" s="2">
        <f t="shared" si="10"/>
        <v>0</v>
      </c>
      <c r="J100" s="2">
        <f t="shared" si="8"/>
        <v>0</v>
      </c>
      <c r="N100" s="2">
        <f t="shared" si="9"/>
        <v>0</v>
      </c>
      <c r="O100" s="2">
        <f t="shared" si="11"/>
        <v>0</v>
      </c>
      <c r="P100" s="2">
        <f t="shared" si="12"/>
        <v>0</v>
      </c>
    </row>
    <row r="101" spans="9:16" x14ac:dyDescent="0.3">
      <c r="I101" s="2">
        <f t="shared" si="10"/>
        <v>0</v>
      </c>
      <c r="J101" s="2">
        <f t="shared" ref="J101:J132" si="13">K101-$K$5</f>
        <v>0</v>
      </c>
      <c r="N101" s="2">
        <f t="shared" ref="N101:N132" si="14">M101-$M$3</f>
        <v>0</v>
      </c>
      <c r="O101" s="2">
        <f t="shared" si="11"/>
        <v>0</v>
      </c>
      <c r="P101" s="2">
        <f t="shared" si="12"/>
        <v>0</v>
      </c>
    </row>
    <row r="102" spans="9:16" x14ac:dyDescent="0.3">
      <c r="I102" s="2">
        <f t="shared" ref="I102:I133" si="15">K102-K101</f>
        <v>0</v>
      </c>
      <c r="J102" s="2">
        <f t="shared" si="13"/>
        <v>0</v>
      </c>
      <c r="N102" s="2">
        <f t="shared" si="14"/>
        <v>0</v>
      </c>
      <c r="O102" s="2">
        <f t="shared" si="11"/>
        <v>0</v>
      </c>
      <c r="P102" s="2">
        <f t="shared" si="12"/>
        <v>0</v>
      </c>
    </row>
    <row r="103" spans="9:16" x14ac:dyDescent="0.3">
      <c r="I103" s="2">
        <f t="shared" si="15"/>
        <v>0</v>
      </c>
      <c r="J103" s="2">
        <f t="shared" si="13"/>
        <v>0</v>
      </c>
      <c r="N103" s="2">
        <f t="shared" si="14"/>
        <v>0</v>
      </c>
      <c r="O103" s="2">
        <f t="shared" si="11"/>
        <v>0</v>
      </c>
      <c r="P103" s="2">
        <f t="shared" si="12"/>
        <v>0</v>
      </c>
    </row>
    <row r="104" spans="9:16" x14ac:dyDescent="0.3">
      <c r="I104" s="2">
        <f t="shared" si="15"/>
        <v>0</v>
      </c>
      <c r="J104" s="2">
        <f t="shared" si="13"/>
        <v>0</v>
      </c>
      <c r="N104" s="2">
        <f t="shared" si="14"/>
        <v>0</v>
      </c>
      <c r="O104" s="2">
        <f t="shared" si="11"/>
        <v>0</v>
      </c>
      <c r="P104" s="2">
        <f t="shared" si="12"/>
        <v>0</v>
      </c>
    </row>
    <row r="105" spans="9:16" x14ac:dyDescent="0.3">
      <c r="I105" s="2">
        <f t="shared" si="15"/>
        <v>0</v>
      </c>
      <c r="J105" s="2">
        <f t="shared" si="13"/>
        <v>0</v>
      </c>
      <c r="N105" s="2">
        <f t="shared" si="14"/>
        <v>0</v>
      </c>
      <c r="O105" s="2">
        <f t="shared" si="11"/>
        <v>0</v>
      </c>
      <c r="P105" s="2">
        <f t="shared" si="12"/>
        <v>0</v>
      </c>
    </row>
    <row r="106" spans="9:16" x14ac:dyDescent="0.3">
      <c r="I106" s="2">
        <f t="shared" si="15"/>
        <v>0</v>
      </c>
      <c r="J106" s="2">
        <f t="shared" si="13"/>
        <v>0</v>
      </c>
      <c r="N106" s="2">
        <f t="shared" si="14"/>
        <v>0</v>
      </c>
      <c r="O106" s="2">
        <f t="shared" si="11"/>
        <v>0</v>
      </c>
      <c r="P106" s="2">
        <f t="shared" si="12"/>
        <v>0</v>
      </c>
    </row>
    <row r="107" spans="9:16" x14ac:dyDescent="0.3">
      <c r="I107" s="2">
        <f t="shared" si="15"/>
        <v>0</v>
      </c>
      <c r="J107" s="2">
        <f t="shared" si="13"/>
        <v>0</v>
      </c>
      <c r="N107" s="2">
        <f t="shared" si="14"/>
        <v>0</v>
      </c>
      <c r="O107" s="2">
        <f t="shared" si="11"/>
        <v>0</v>
      </c>
      <c r="P107" s="2">
        <f t="shared" si="12"/>
        <v>0</v>
      </c>
    </row>
    <row r="108" spans="9:16" x14ac:dyDescent="0.3">
      <c r="I108" s="2">
        <f t="shared" si="15"/>
        <v>0</v>
      </c>
      <c r="J108" s="2">
        <f t="shared" si="13"/>
        <v>0</v>
      </c>
      <c r="N108" s="2">
        <f t="shared" si="14"/>
        <v>0</v>
      </c>
      <c r="O108" s="2">
        <f t="shared" si="11"/>
        <v>0</v>
      </c>
      <c r="P108" s="2">
        <f t="shared" si="12"/>
        <v>0</v>
      </c>
    </row>
    <row r="109" spans="9:16" x14ac:dyDescent="0.3">
      <c r="I109" s="2">
        <f t="shared" si="15"/>
        <v>0</v>
      </c>
      <c r="J109" s="2">
        <f t="shared" si="13"/>
        <v>0</v>
      </c>
      <c r="N109" s="2">
        <f t="shared" si="14"/>
        <v>0</v>
      </c>
      <c r="O109" s="2">
        <f t="shared" si="11"/>
        <v>0</v>
      </c>
      <c r="P109" s="2">
        <f t="shared" si="12"/>
        <v>0</v>
      </c>
    </row>
    <row r="110" spans="9:16" x14ac:dyDescent="0.3">
      <c r="I110" s="2">
        <f t="shared" si="15"/>
        <v>0</v>
      </c>
      <c r="J110" s="2">
        <f t="shared" si="13"/>
        <v>0</v>
      </c>
      <c r="N110" s="2">
        <f t="shared" si="14"/>
        <v>0</v>
      </c>
      <c r="O110" s="2">
        <f t="shared" si="11"/>
        <v>0</v>
      </c>
      <c r="P110" s="2">
        <f t="shared" si="12"/>
        <v>0</v>
      </c>
    </row>
    <row r="111" spans="9:16" x14ac:dyDescent="0.3">
      <c r="I111" s="2">
        <f t="shared" si="15"/>
        <v>0</v>
      </c>
      <c r="J111" s="2">
        <f t="shared" si="13"/>
        <v>0</v>
      </c>
      <c r="N111" s="2">
        <f t="shared" si="14"/>
        <v>0</v>
      </c>
      <c r="O111" s="2">
        <f t="shared" si="11"/>
        <v>0</v>
      </c>
      <c r="P111" s="2">
        <f t="shared" si="12"/>
        <v>0</v>
      </c>
    </row>
    <row r="112" spans="9:16" x14ac:dyDescent="0.3">
      <c r="I112" s="2">
        <f t="shared" si="15"/>
        <v>0</v>
      </c>
      <c r="J112" s="2">
        <f t="shared" si="13"/>
        <v>0</v>
      </c>
      <c r="N112" s="2">
        <f t="shared" si="14"/>
        <v>0</v>
      </c>
      <c r="O112" s="2">
        <f t="shared" si="11"/>
        <v>0</v>
      </c>
      <c r="P112" s="2">
        <f t="shared" si="12"/>
        <v>0</v>
      </c>
    </row>
    <row r="113" spans="9:16" x14ac:dyDescent="0.3">
      <c r="I113" s="2">
        <f t="shared" si="15"/>
        <v>0</v>
      </c>
      <c r="J113" s="2">
        <f t="shared" si="13"/>
        <v>0</v>
      </c>
      <c r="N113" s="2">
        <f t="shared" si="14"/>
        <v>0</v>
      </c>
      <c r="O113" s="2">
        <f t="shared" si="11"/>
        <v>0</v>
      </c>
      <c r="P113" s="2">
        <f t="shared" si="12"/>
        <v>0</v>
      </c>
    </row>
    <row r="114" spans="9:16" x14ac:dyDescent="0.3">
      <c r="I114" s="2">
        <f t="shared" si="15"/>
        <v>0</v>
      </c>
      <c r="J114" s="2">
        <f t="shared" si="13"/>
        <v>0</v>
      </c>
      <c r="N114" s="2">
        <f t="shared" si="14"/>
        <v>0</v>
      </c>
      <c r="O114" s="2">
        <f t="shared" si="11"/>
        <v>0</v>
      </c>
      <c r="P114" s="2">
        <f t="shared" si="12"/>
        <v>0</v>
      </c>
    </row>
    <row r="115" spans="9:16" x14ac:dyDescent="0.3">
      <c r="I115" s="2">
        <f t="shared" si="15"/>
        <v>0</v>
      </c>
      <c r="J115" s="2">
        <f t="shared" si="13"/>
        <v>0</v>
      </c>
      <c r="N115" s="2">
        <f t="shared" si="14"/>
        <v>0</v>
      </c>
      <c r="O115" s="2">
        <f t="shared" si="11"/>
        <v>0</v>
      </c>
      <c r="P115" s="2">
        <f t="shared" si="12"/>
        <v>0</v>
      </c>
    </row>
    <row r="116" spans="9:16" x14ac:dyDescent="0.3">
      <c r="I116" s="2">
        <f t="shared" si="15"/>
        <v>0</v>
      </c>
      <c r="J116" s="2">
        <f t="shared" si="13"/>
        <v>0</v>
      </c>
      <c r="N116" s="2">
        <f t="shared" si="14"/>
        <v>0</v>
      </c>
      <c r="O116" s="2">
        <f t="shared" si="11"/>
        <v>0</v>
      </c>
      <c r="P116" s="2">
        <f t="shared" si="12"/>
        <v>0</v>
      </c>
    </row>
    <row r="117" spans="9:16" x14ac:dyDescent="0.3">
      <c r="I117" s="2">
        <f t="shared" si="15"/>
        <v>0</v>
      </c>
      <c r="J117" s="2">
        <f t="shared" si="13"/>
        <v>0</v>
      </c>
      <c r="N117" s="2">
        <f t="shared" si="14"/>
        <v>0</v>
      </c>
      <c r="O117" s="2">
        <f t="shared" si="11"/>
        <v>0</v>
      </c>
      <c r="P117" s="2">
        <f t="shared" si="12"/>
        <v>0</v>
      </c>
    </row>
    <row r="118" spans="9:16" x14ac:dyDescent="0.3">
      <c r="I118" s="2">
        <f t="shared" si="15"/>
        <v>0</v>
      </c>
      <c r="J118" s="2">
        <f t="shared" si="13"/>
        <v>0</v>
      </c>
      <c r="N118" s="2">
        <f t="shared" si="14"/>
        <v>0</v>
      </c>
      <c r="O118" s="2">
        <f t="shared" si="11"/>
        <v>0</v>
      </c>
      <c r="P118" s="2">
        <f t="shared" si="12"/>
        <v>0</v>
      </c>
    </row>
    <row r="119" spans="9:16" x14ac:dyDescent="0.3">
      <c r="I119" s="2">
        <f t="shared" si="15"/>
        <v>0</v>
      </c>
      <c r="J119" s="2">
        <f t="shared" si="13"/>
        <v>0</v>
      </c>
      <c r="N119" s="2">
        <f t="shared" si="14"/>
        <v>0</v>
      </c>
      <c r="O119" s="2">
        <f t="shared" si="11"/>
        <v>0</v>
      </c>
      <c r="P119" s="2">
        <f t="shared" si="12"/>
        <v>0</v>
      </c>
    </row>
    <row r="120" spans="9:16" x14ac:dyDescent="0.3">
      <c r="I120" s="2">
        <f t="shared" si="15"/>
        <v>0</v>
      </c>
      <c r="J120" s="2">
        <f t="shared" si="13"/>
        <v>0</v>
      </c>
      <c r="N120" s="2">
        <f t="shared" si="14"/>
        <v>0</v>
      </c>
      <c r="O120" s="2">
        <f t="shared" si="11"/>
        <v>0</v>
      </c>
      <c r="P120" s="2">
        <f t="shared" si="12"/>
        <v>0</v>
      </c>
    </row>
    <row r="121" spans="9:16" x14ac:dyDescent="0.3">
      <c r="I121" s="2">
        <f t="shared" si="15"/>
        <v>0</v>
      </c>
      <c r="J121" s="2">
        <f t="shared" si="13"/>
        <v>0</v>
      </c>
      <c r="N121" s="2">
        <f t="shared" si="14"/>
        <v>0</v>
      </c>
      <c r="O121" s="2">
        <f t="shared" si="11"/>
        <v>0</v>
      </c>
      <c r="P121" s="2">
        <f t="shared" si="12"/>
        <v>0</v>
      </c>
    </row>
    <row r="122" spans="9:16" x14ac:dyDescent="0.3">
      <c r="I122" s="2">
        <f t="shared" si="15"/>
        <v>0</v>
      </c>
      <c r="J122" s="2">
        <f t="shared" si="13"/>
        <v>0</v>
      </c>
      <c r="N122" s="2">
        <f t="shared" si="14"/>
        <v>0</v>
      </c>
      <c r="O122" s="2">
        <f t="shared" si="11"/>
        <v>0</v>
      </c>
      <c r="P122" s="2">
        <f t="shared" si="12"/>
        <v>0</v>
      </c>
    </row>
    <row r="123" spans="9:16" x14ac:dyDescent="0.3">
      <c r="I123" s="2">
        <f t="shared" si="15"/>
        <v>0</v>
      </c>
      <c r="J123" s="2">
        <f t="shared" si="13"/>
        <v>0</v>
      </c>
      <c r="N123" s="2">
        <f t="shared" si="14"/>
        <v>0</v>
      </c>
      <c r="O123" s="2">
        <f t="shared" si="11"/>
        <v>0</v>
      </c>
      <c r="P123" s="2">
        <f t="shared" si="12"/>
        <v>0</v>
      </c>
    </row>
    <row r="124" spans="9:16" x14ac:dyDescent="0.3">
      <c r="I124" s="2">
        <f t="shared" si="15"/>
        <v>0</v>
      </c>
      <c r="J124" s="2">
        <f t="shared" si="13"/>
        <v>0</v>
      </c>
      <c r="N124" s="2">
        <f t="shared" si="14"/>
        <v>0</v>
      </c>
      <c r="O124" s="2">
        <f t="shared" si="11"/>
        <v>0</v>
      </c>
      <c r="P124" s="2">
        <f t="shared" si="12"/>
        <v>0</v>
      </c>
    </row>
    <row r="125" spans="9:16" x14ac:dyDescent="0.3">
      <c r="I125" s="2">
        <f t="shared" si="15"/>
        <v>0</v>
      </c>
      <c r="J125" s="2">
        <f t="shared" si="13"/>
        <v>0</v>
      </c>
      <c r="N125" s="2">
        <f t="shared" si="14"/>
        <v>0</v>
      </c>
      <c r="O125" s="2">
        <f t="shared" si="11"/>
        <v>0</v>
      </c>
      <c r="P125" s="2">
        <f t="shared" si="12"/>
        <v>0</v>
      </c>
    </row>
    <row r="126" spans="9:16" x14ac:dyDescent="0.3">
      <c r="I126" s="2">
        <f t="shared" si="15"/>
        <v>0</v>
      </c>
      <c r="J126" s="2">
        <f t="shared" si="13"/>
        <v>0</v>
      </c>
      <c r="N126" s="2">
        <f t="shared" si="14"/>
        <v>0</v>
      </c>
      <c r="O126" s="2">
        <f t="shared" si="11"/>
        <v>0</v>
      </c>
      <c r="P126" s="2">
        <f t="shared" si="12"/>
        <v>0</v>
      </c>
    </row>
    <row r="127" spans="9:16" x14ac:dyDescent="0.3">
      <c r="I127" s="2">
        <f t="shared" si="15"/>
        <v>0</v>
      </c>
      <c r="J127" s="2">
        <f t="shared" si="13"/>
        <v>0</v>
      </c>
      <c r="N127" s="2">
        <f t="shared" si="14"/>
        <v>0</v>
      </c>
      <c r="O127" s="2">
        <f t="shared" si="11"/>
        <v>0</v>
      </c>
      <c r="P127" s="2">
        <f t="shared" si="12"/>
        <v>0</v>
      </c>
    </row>
    <row r="128" spans="9:16" x14ac:dyDescent="0.3">
      <c r="I128" s="2">
        <f t="shared" si="15"/>
        <v>0</v>
      </c>
      <c r="J128" s="2">
        <f t="shared" si="13"/>
        <v>0</v>
      </c>
      <c r="N128" s="2">
        <f t="shared" si="14"/>
        <v>0</v>
      </c>
      <c r="O128" s="2">
        <f t="shared" ref="O128:O161" si="16">$R$1*(J128-$R$2+($R$2*(EXP(-1*J128/$R$2))))</f>
        <v>0</v>
      </c>
      <c r="P128" s="2">
        <f t="shared" ref="P128:P161" si="17">ABS(O128-N128)</f>
        <v>0</v>
      </c>
    </row>
    <row r="129" spans="9:16" x14ac:dyDescent="0.3">
      <c r="I129" s="2">
        <f t="shared" si="15"/>
        <v>0</v>
      </c>
      <c r="J129" s="2">
        <f t="shared" si="13"/>
        <v>0</v>
      </c>
      <c r="N129" s="2">
        <f t="shared" si="14"/>
        <v>0</v>
      </c>
      <c r="O129" s="2">
        <f t="shared" si="16"/>
        <v>0</v>
      </c>
      <c r="P129" s="2">
        <f t="shared" si="17"/>
        <v>0</v>
      </c>
    </row>
    <row r="130" spans="9:16" x14ac:dyDescent="0.3">
      <c r="I130" s="2">
        <f t="shared" si="15"/>
        <v>0</v>
      </c>
      <c r="J130" s="2">
        <f t="shared" si="13"/>
        <v>0</v>
      </c>
      <c r="N130" s="2">
        <f t="shared" si="14"/>
        <v>0</v>
      </c>
      <c r="O130" s="2">
        <f t="shared" si="16"/>
        <v>0</v>
      </c>
      <c r="P130" s="2">
        <f t="shared" si="17"/>
        <v>0</v>
      </c>
    </row>
    <row r="131" spans="9:16" x14ac:dyDescent="0.3">
      <c r="I131" s="2">
        <f t="shared" si="15"/>
        <v>0</v>
      </c>
      <c r="J131" s="2">
        <f t="shared" si="13"/>
        <v>0</v>
      </c>
      <c r="N131" s="2">
        <f t="shared" si="14"/>
        <v>0</v>
      </c>
      <c r="O131" s="2">
        <f t="shared" si="16"/>
        <v>0</v>
      </c>
      <c r="P131" s="2">
        <f t="shared" si="17"/>
        <v>0</v>
      </c>
    </row>
    <row r="132" spans="9:16" x14ac:dyDescent="0.3">
      <c r="I132" s="2">
        <f t="shared" si="15"/>
        <v>0</v>
      </c>
      <c r="J132" s="2">
        <f t="shared" si="13"/>
        <v>0</v>
      </c>
      <c r="N132" s="2">
        <f t="shared" si="14"/>
        <v>0</v>
      </c>
      <c r="O132" s="2">
        <f t="shared" si="16"/>
        <v>0</v>
      </c>
      <c r="P132" s="2">
        <f t="shared" si="17"/>
        <v>0</v>
      </c>
    </row>
    <row r="133" spans="9:16" x14ac:dyDescent="0.3">
      <c r="I133" s="2">
        <f t="shared" si="15"/>
        <v>0</v>
      </c>
      <c r="J133" s="2">
        <f t="shared" ref="J133:J164" si="18">K133-$K$5</f>
        <v>0</v>
      </c>
      <c r="N133" s="2">
        <f t="shared" ref="N133:N164" si="19">M133-$M$3</f>
        <v>0</v>
      </c>
      <c r="O133" s="2">
        <f t="shared" si="16"/>
        <v>0</v>
      </c>
      <c r="P133" s="2">
        <f t="shared" si="17"/>
        <v>0</v>
      </c>
    </row>
    <row r="134" spans="9:16" x14ac:dyDescent="0.3">
      <c r="I134" s="2">
        <f t="shared" ref="I134:I161" si="20">K134-K133</f>
        <v>0</v>
      </c>
      <c r="J134" s="2">
        <f t="shared" si="18"/>
        <v>0</v>
      </c>
      <c r="N134" s="2">
        <f t="shared" si="19"/>
        <v>0</v>
      </c>
      <c r="O134" s="2">
        <f t="shared" si="16"/>
        <v>0</v>
      </c>
      <c r="P134" s="2">
        <f t="shared" si="17"/>
        <v>0</v>
      </c>
    </row>
    <row r="135" spans="9:16" x14ac:dyDescent="0.3">
      <c r="I135" s="2">
        <f t="shared" si="20"/>
        <v>0</v>
      </c>
      <c r="J135" s="2">
        <f t="shared" si="18"/>
        <v>0</v>
      </c>
      <c r="N135" s="2">
        <f t="shared" si="19"/>
        <v>0</v>
      </c>
      <c r="O135" s="2">
        <f t="shared" si="16"/>
        <v>0</v>
      </c>
      <c r="P135" s="2">
        <f t="shared" si="17"/>
        <v>0</v>
      </c>
    </row>
    <row r="136" spans="9:16" x14ac:dyDescent="0.3">
      <c r="I136" s="2">
        <f t="shared" si="20"/>
        <v>0</v>
      </c>
      <c r="J136" s="2">
        <f t="shared" si="18"/>
        <v>0</v>
      </c>
      <c r="N136" s="2">
        <f t="shared" si="19"/>
        <v>0</v>
      </c>
      <c r="O136" s="2">
        <f t="shared" si="16"/>
        <v>0</v>
      </c>
      <c r="P136" s="2">
        <f t="shared" si="17"/>
        <v>0</v>
      </c>
    </row>
    <row r="137" spans="9:16" x14ac:dyDescent="0.3">
      <c r="I137" s="2">
        <f t="shared" si="20"/>
        <v>0</v>
      </c>
      <c r="J137" s="2">
        <f t="shared" si="18"/>
        <v>0</v>
      </c>
      <c r="N137" s="2">
        <f t="shared" si="19"/>
        <v>0</v>
      </c>
      <c r="O137" s="2">
        <f t="shared" si="16"/>
        <v>0</v>
      </c>
      <c r="P137" s="2">
        <f t="shared" si="17"/>
        <v>0</v>
      </c>
    </row>
    <row r="138" spans="9:16" x14ac:dyDescent="0.3">
      <c r="I138" s="2">
        <f t="shared" si="20"/>
        <v>0</v>
      </c>
      <c r="J138" s="2">
        <f t="shared" si="18"/>
        <v>0</v>
      </c>
      <c r="N138" s="2">
        <f t="shared" si="19"/>
        <v>0</v>
      </c>
      <c r="O138" s="2">
        <f t="shared" si="16"/>
        <v>0</v>
      </c>
      <c r="P138" s="2">
        <f t="shared" si="17"/>
        <v>0</v>
      </c>
    </row>
    <row r="139" spans="9:16" x14ac:dyDescent="0.3">
      <c r="I139" s="2">
        <f t="shared" si="20"/>
        <v>0</v>
      </c>
      <c r="J139" s="2">
        <f t="shared" si="18"/>
        <v>0</v>
      </c>
      <c r="N139" s="2">
        <f t="shared" si="19"/>
        <v>0</v>
      </c>
      <c r="O139" s="2">
        <f t="shared" si="16"/>
        <v>0</v>
      </c>
      <c r="P139" s="2">
        <f t="shared" si="17"/>
        <v>0</v>
      </c>
    </row>
    <row r="140" spans="9:16" x14ac:dyDescent="0.3">
      <c r="I140" s="2">
        <f t="shared" si="20"/>
        <v>0</v>
      </c>
      <c r="J140" s="2">
        <f t="shared" si="18"/>
        <v>0</v>
      </c>
      <c r="N140" s="2">
        <f t="shared" si="19"/>
        <v>0</v>
      </c>
      <c r="O140" s="2">
        <f t="shared" si="16"/>
        <v>0</v>
      </c>
      <c r="P140" s="2">
        <f t="shared" si="17"/>
        <v>0</v>
      </c>
    </row>
    <row r="141" spans="9:16" x14ac:dyDescent="0.3">
      <c r="I141" s="2">
        <f t="shared" si="20"/>
        <v>0</v>
      </c>
      <c r="J141" s="2">
        <f t="shared" si="18"/>
        <v>0</v>
      </c>
      <c r="N141" s="2">
        <f t="shared" si="19"/>
        <v>0</v>
      </c>
      <c r="O141" s="2">
        <f t="shared" si="16"/>
        <v>0</v>
      </c>
      <c r="P141" s="2">
        <f t="shared" si="17"/>
        <v>0</v>
      </c>
    </row>
    <row r="142" spans="9:16" x14ac:dyDescent="0.3">
      <c r="I142" s="2">
        <f t="shared" si="20"/>
        <v>0</v>
      </c>
      <c r="J142" s="2">
        <f t="shared" si="18"/>
        <v>0</v>
      </c>
      <c r="N142" s="2">
        <f t="shared" si="19"/>
        <v>0</v>
      </c>
      <c r="O142" s="2">
        <f t="shared" si="16"/>
        <v>0</v>
      </c>
      <c r="P142" s="2">
        <f t="shared" si="17"/>
        <v>0</v>
      </c>
    </row>
    <row r="143" spans="9:16" x14ac:dyDescent="0.3">
      <c r="I143" s="2">
        <f t="shared" si="20"/>
        <v>0</v>
      </c>
      <c r="J143" s="2">
        <f t="shared" si="18"/>
        <v>0</v>
      </c>
      <c r="N143" s="2">
        <f t="shared" si="19"/>
        <v>0</v>
      </c>
      <c r="O143" s="2">
        <f t="shared" si="16"/>
        <v>0</v>
      </c>
      <c r="P143" s="2">
        <f t="shared" si="17"/>
        <v>0</v>
      </c>
    </row>
    <row r="144" spans="9:16" x14ac:dyDescent="0.3">
      <c r="I144" s="2">
        <f t="shared" si="20"/>
        <v>0</v>
      </c>
      <c r="J144" s="2">
        <f t="shared" si="18"/>
        <v>0</v>
      </c>
      <c r="N144" s="2">
        <f t="shared" si="19"/>
        <v>0</v>
      </c>
      <c r="O144" s="2">
        <f t="shared" si="16"/>
        <v>0</v>
      </c>
      <c r="P144" s="2">
        <f t="shared" si="17"/>
        <v>0</v>
      </c>
    </row>
    <row r="145" spans="9:16" x14ac:dyDescent="0.3">
      <c r="I145" s="2">
        <f t="shared" si="20"/>
        <v>0</v>
      </c>
      <c r="J145" s="2">
        <f t="shared" si="18"/>
        <v>0</v>
      </c>
      <c r="N145" s="2">
        <f t="shared" si="19"/>
        <v>0</v>
      </c>
      <c r="O145" s="2">
        <f t="shared" si="16"/>
        <v>0</v>
      </c>
      <c r="P145" s="2">
        <f t="shared" si="17"/>
        <v>0</v>
      </c>
    </row>
    <row r="146" spans="9:16" x14ac:dyDescent="0.3">
      <c r="I146" s="2">
        <f t="shared" si="20"/>
        <v>0</v>
      </c>
      <c r="J146" s="2">
        <f t="shared" si="18"/>
        <v>0</v>
      </c>
      <c r="N146" s="2">
        <f t="shared" si="19"/>
        <v>0</v>
      </c>
      <c r="O146" s="2">
        <f t="shared" si="16"/>
        <v>0</v>
      </c>
      <c r="P146" s="2">
        <f t="shared" si="17"/>
        <v>0</v>
      </c>
    </row>
    <row r="147" spans="9:16" x14ac:dyDescent="0.3">
      <c r="I147" s="2">
        <f t="shared" si="20"/>
        <v>0</v>
      </c>
      <c r="J147" s="2">
        <f t="shared" si="18"/>
        <v>0</v>
      </c>
      <c r="N147" s="2">
        <f t="shared" si="19"/>
        <v>0</v>
      </c>
      <c r="O147" s="2">
        <f t="shared" si="16"/>
        <v>0</v>
      </c>
      <c r="P147" s="2">
        <f t="shared" si="17"/>
        <v>0</v>
      </c>
    </row>
    <row r="148" spans="9:16" x14ac:dyDescent="0.3">
      <c r="I148" s="2">
        <f t="shared" si="20"/>
        <v>0</v>
      </c>
      <c r="J148" s="2">
        <f t="shared" si="18"/>
        <v>0</v>
      </c>
      <c r="N148" s="2">
        <f t="shared" si="19"/>
        <v>0</v>
      </c>
      <c r="O148" s="2">
        <f t="shared" si="16"/>
        <v>0</v>
      </c>
      <c r="P148" s="2">
        <f t="shared" si="17"/>
        <v>0</v>
      </c>
    </row>
    <row r="149" spans="9:16" x14ac:dyDescent="0.3">
      <c r="I149" s="2">
        <f t="shared" si="20"/>
        <v>0</v>
      </c>
      <c r="J149" s="2">
        <f t="shared" si="18"/>
        <v>0</v>
      </c>
      <c r="N149" s="2">
        <f t="shared" si="19"/>
        <v>0</v>
      </c>
      <c r="O149" s="2">
        <f t="shared" si="16"/>
        <v>0</v>
      </c>
      <c r="P149" s="2">
        <f t="shared" si="17"/>
        <v>0</v>
      </c>
    </row>
    <row r="150" spans="9:16" x14ac:dyDescent="0.3">
      <c r="I150" s="2">
        <f t="shared" si="20"/>
        <v>0</v>
      </c>
      <c r="J150" s="2">
        <f t="shared" si="18"/>
        <v>0</v>
      </c>
      <c r="N150" s="2">
        <f t="shared" si="19"/>
        <v>0</v>
      </c>
      <c r="O150" s="2">
        <f t="shared" si="16"/>
        <v>0</v>
      </c>
      <c r="P150" s="2">
        <f t="shared" si="17"/>
        <v>0</v>
      </c>
    </row>
    <row r="151" spans="9:16" x14ac:dyDescent="0.3">
      <c r="I151" s="2">
        <f t="shared" si="20"/>
        <v>0</v>
      </c>
      <c r="J151" s="2">
        <f t="shared" si="18"/>
        <v>0</v>
      </c>
      <c r="N151" s="2">
        <f t="shared" si="19"/>
        <v>0</v>
      </c>
      <c r="O151" s="2">
        <f t="shared" si="16"/>
        <v>0</v>
      </c>
      <c r="P151" s="2">
        <f t="shared" si="17"/>
        <v>0</v>
      </c>
    </row>
    <row r="152" spans="9:16" x14ac:dyDescent="0.3">
      <c r="I152" s="2">
        <f t="shared" si="20"/>
        <v>0</v>
      </c>
      <c r="J152" s="2">
        <f t="shared" si="18"/>
        <v>0</v>
      </c>
      <c r="N152" s="2">
        <f t="shared" si="19"/>
        <v>0</v>
      </c>
      <c r="O152" s="2">
        <f t="shared" si="16"/>
        <v>0</v>
      </c>
      <c r="P152" s="2">
        <f t="shared" si="17"/>
        <v>0</v>
      </c>
    </row>
    <row r="153" spans="9:16" x14ac:dyDescent="0.3">
      <c r="I153" s="2">
        <f t="shared" si="20"/>
        <v>0</v>
      </c>
      <c r="J153" s="2">
        <f t="shared" si="18"/>
        <v>0</v>
      </c>
      <c r="N153" s="2">
        <f t="shared" si="19"/>
        <v>0</v>
      </c>
      <c r="O153" s="2">
        <f t="shared" si="16"/>
        <v>0</v>
      </c>
      <c r="P153" s="2">
        <f t="shared" si="17"/>
        <v>0</v>
      </c>
    </row>
    <row r="154" spans="9:16" x14ac:dyDescent="0.3">
      <c r="I154" s="2">
        <f t="shared" si="20"/>
        <v>0</v>
      </c>
      <c r="J154" s="2">
        <f t="shared" si="18"/>
        <v>0</v>
      </c>
      <c r="N154" s="2">
        <f t="shared" si="19"/>
        <v>0</v>
      </c>
      <c r="O154" s="2">
        <f t="shared" si="16"/>
        <v>0</v>
      </c>
      <c r="P154" s="2">
        <f t="shared" si="17"/>
        <v>0</v>
      </c>
    </row>
    <row r="155" spans="9:16" x14ac:dyDescent="0.3">
      <c r="I155" s="2">
        <f t="shared" si="20"/>
        <v>0</v>
      </c>
      <c r="J155" s="2">
        <f t="shared" si="18"/>
        <v>0</v>
      </c>
      <c r="N155" s="2">
        <f t="shared" si="19"/>
        <v>0</v>
      </c>
      <c r="O155" s="2">
        <f t="shared" si="16"/>
        <v>0</v>
      </c>
      <c r="P155" s="2">
        <f t="shared" si="17"/>
        <v>0</v>
      </c>
    </row>
    <row r="156" spans="9:16" x14ac:dyDescent="0.3">
      <c r="I156" s="2">
        <f t="shared" si="20"/>
        <v>0</v>
      </c>
      <c r="J156" s="2">
        <f t="shared" si="18"/>
        <v>0</v>
      </c>
      <c r="N156" s="2">
        <f t="shared" si="19"/>
        <v>0</v>
      </c>
      <c r="O156" s="2">
        <f t="shared" si="16"/>
        <v>0</v>
      </c>
      <c r="P156" s="2">
        <f t="shared" si="17"/>
        <v>0</v>
      </c>
    </row>
    <row r="157" spans="9:16" x14ac:dyDescent="0.3">
      <c r="I157" s="2">
        <f t="shared" si="20"/>
        <v>0</v>
      </c>
      <c r="J157" s="2">
        <f t="shared" si="18"/>
        <v>0</v>
      </c>
      <c r="N157" s="2">
        <f t="shared" si="19"/>
        <v>0</v>
      </c>
      <c r="O157" s="2">
        <f t="shared" si="16"/>
        <v>0</v>
      </c>
      <c r="P157" s="2">
        <f t="shared" si="17"/>
        <v>0</v>
      </c>
    </row>
    <row r="158" spans="9:16" x14ac:dyDescent="0.3">
      <c r="I158" s="2">
        <f t="shared" si="20"/>
        <v>0</v>
      </c>
      <c r="J158" s="2">
        <f t="shared" si="18"/>
        <v>0</v>
      </c>
      <c r="N158" s="2">
        <f t="shared" si="19"/>
        <v>0</v>
      </c>
      <c r="O158" s="2">
        <f t="shared" si="16"/>
        <v>0</v>
      </c>
      <c r="P158" s="2">
        <f t="shared" si="17"/>
        <v>0</v>
      </c>
    </row>
    <row r="159" spans="9:16" x14ac:dyDescent="0.3">
      <c r="I159" s="2">
        <f t="shared" si="20"/>
        <v>0</v>
      </c>
      <c r="J159" s="2">
        <f t="shared" si="18"/>
        <v>0</v>
      </c>
      <c r="N159" s="2">
        <f t="shared" si="19"/>
        <v>0</v>
      </c>
      <c r="O159" s="2">
        <f t="shared" si="16"/>
        <v>0</v>
      </c>
      <c r="P159" s="2">
        <f t="shared" si="17"/>
        <v>0</v>
      </c>
    </row>
    <row r="160" spans="9:16" x14ac:dyDescent="0.3">
      <c r="I160" s="2">
        <f t="shared" si="20"/>
        <v>0</v>
      </c>
      <c r="J160" s="2">
        <f t="shared" si="18"/>
        <v>0</v>
      </c>
      <c r="N160" s="2">
        <f t="shared" si="19"/>
        <v>0</v>
      </c>
      <c r="O160" s="2">
        <f t="shared" si="16"/>
        <v>0</v>
      </c>
      <c r="P160" s="2">
        <f t="shared" si="17"/>
        <v>0</v>
      </c>
    </row>
    <row r="161" spans="9:16" x14ac:dyDescent="0.3">
      <c r="I161" s="2">
        <f t="shared" si="20"/>
        <v>0</v>
      </c>
      <c r="J161" s="2">
        <f t="shared" si="18"/>
        <v>0</v>
      </c>
      <c r="N161" s="2">
        <f t="shared" si="19"/>
        <v>0</v>
      </c>
      <c r="O161" s="2">
        <f t="shared" si="16"/>
        <v>0</v>
      </c>
      <c r="P161" s="2">
        <f t="shared" si="17"/>
        <v>0</v>
      </c>
    </row>
    <row r="162" spans="9:16" x14ac:dyDescent="0.3">
      <c r="I162" s="2">
        <f t="shared" ref="I162:I201" si="21">K162-K161</f>
        <v>0</v>
      </c>
      <c r="J162" s="2">
        <f t="shared" ref="J162:J201" si="22">K162-$K$5</f>
        <v>0</v>
      </c>
      <c r="N162" s="2">
        <f t="shared" ref="N162:N201" si="23">M162-$M$3</f>
        <v>0</v>
      </c>
      <c r="O162" s="2">
        <f t="shared" ref="O162:O201" si="24">$R$1*(J162-$R$2+($R$2*(EXP(-1*J162/$R$2))))</f>
        <v>0</v>
      </c>
      <c r="P162" s="2">
        <f t="shared" ref="P162:P201" si="25">ABS(O162-N162)</f>
        <v>0</v>
      </c>
    </row>
    <row r="163" spans="9:16" x14ac:dyDescent="0.3">
      <c r="I163" s="2">
        <f t="shared" si="21"/>
        <v>0</v>
      </c>
      <c r="J163" s="2">
        <f t="shared" si="22"/>
        <v>0</v>
      </c>
      <c r="N163" s="2">
        <f t="shared" si="23"/>
        <v>0</v>
      </c>
      <c r="O163" s="2">
        <f t="shared" si="24"/>
        <v>0</v>
      </c>
      <c r="P163" s="2">
        <f t="shared" si="25"/>
        <v>0</v>
      </c>
    </row>
    <row r="164" spans="9:16" x14ac:dyDescent="0.3">
      <c r="I164" s="2">
        <f t="shared" si="21"/>
        <v>0</v>
      </c>
      <c r="J164" s="2">
        <f t="shared" si="22"/>
        <v>0</v>
      </c>
      <c r="N164" s="2">
        <f t="shared" si="23"/>
        <v>0</v>
      </c>
      <c r="O164" s="2">
        <f t="shared" si="24"/>
        <v>0</v>
      </c>
      <c r="P164" s="2">
        <f t="shared" si="25"/>
        <v>0</v>
      </c>
    </row>
    <row r="165" spans="9:16" x14ac:dyDescent="0.3">
      <c r="I165" s="2">
        <f t="shared" si="21"/>
        <v>0</v>
      </c>
      <c r="J165" s="2">
        <f t="shared" si="22"/>
        <v>0</v>
      </c>
      <c r="N165" s="2">
        <f t="shared" si="23"/>
        <v>0</v>
      </c>
      <c r="O165" s="2">
        <f t="shared" si="24"/>
        <v>0</v>
      </c>
      <c r="P165" s="2">
        <f t="shared" si="25"/>
        <v>0</v>
      </c>
    </row>
    <row r="166" spans="9:16" x14ac:dyDescent="0.3">
      <c r="I166" s="2">
        <f t="shared" si="21"/>
        <v>0</v>
      </c>
      <c r="J166" s="2">
        <f t="shared" si="22"/>
        <v>0</v>
      </c>
      <c r="N166" s="2">
        <f t="shared" si="23"/>
        <v>0</v>
      </c>
      <c r="O166" s="2">
        <f t="shared" si="24"/>
        <v>0</v>
      </c>
      <c r="P166" s="2">
        <f t="shared" si="25"/>
        <v>0</v>
      </c>
    </row>
    <row r="167" spans="9:16" x14ac:dyDescent="0.3">
      <c r="I167" s="2">
        <f t="shared" si="21"/>
        <v>0</v>
      </c>
      <c r="J167" s="2">
        <f t="shared" si="22"/>
        <v>0</v>
      </c>
      <c r="N167" s="2">
        <f t="shared" si="23"/>
        <v>0</v>
      </c>
      <c r="O167" s="2">
        <f t="shared" si="24"/>
        <v>0</v>
      </c>
      <c r="P167" s="2">
        <f t="shared" si="25"/>
        <v>0</v>
      </c>
    </row>
    <row r="168" spans="9:16" x14ac:dyDescent="0.3">
      <c r="I168" s="2">
        <f t="shared" si="21"/>
        <v>0</v>
      </c>
      <c r="J168" s="2">
        <f t="shared" si="22"/>
        <v>0</v>
      </c>
      <c r="N168" s="2">
        <f t="shared" si="23"/>
        <v>0</v>
      </c>
      <c r="O168" s="2">
        <f t="shared" si="24"/>
        <v>0</v>
      </c>
      <c r="P168" s="2">
        <f t="shared" si="25"/>
        <v>0</v>
      </c>
    </row>
    <row r="169" spans="9:16" x14ac:dyDescent="0.3">
      <c r="I169" s="2">
        <f t="shared" si="21"/>
        <v>0</v>
      </c>
      <c r="J169" s="2">
        <f t="shared" si="22"/>
        <v>0</v>
      </c>
      <c r="N169" s="2">
        <f t="shared" si="23"/>
        <v>0</v>
      </c>
      <c r="O169" s="2">
        <f t="shared" si="24"/>
        <v>0</v>
      </c>
      <c r="P169" s="2">
        <f t="shared" si="25"/>
        <v>0</v>
      </c>
    </row>
    <row r="170" spans="9:16" x14ac:dyDescent="0.3">
      <c r="I170" s="2">
        <f t="shared" si="21"/>
        <v>0</v>
      </c>
      <c r="J170" s="2">
        <f t="shared" si="22"/>
        <v>0</v>
      </c>
      <c r="N170" s="2">
        <f t="shared" si="23"/>
        <v>0</v>
      </c>
      <c r="O170" s="2">
        <f t="shared" si="24"/>
        <v>0</v>
      </c>
      <c r="P170" s="2">
        <f t="shared" si="25"/>
        <v>0</v>
      </c>
    </row>
    <row r="171" spans="9:16" x14ac:dyDescent="0.3">
      <c r="I171" s="2">
        <f t="shared" si="21"/>
        <v>0</v>
      </c>
      <c r="J171" s="2">
        <f t="shared" si="22"/>
        <v>0</v>
      </c>
      <c r="N171" s="2">
        <f t="shared" si="23"/>
        <v>0</v>
      </c>
      <c r="O171" s="2">
        <f t="shared" si="24"/>
        <v>0</v>
      </c>
      <c r="P171" s="2">
        <f t="shared" si="25"/>
        <v>0</v>
      </c>
    </row>
    <row r="172" spans="9:16" x14ac:dyDescent="0.3">
      <c r="I172" s="2">
        <f t="shared" si="21"/>
        <v>0</v>
      </c>
      <c r="J172" s="2">
        <f t="shared" si="22"/>
        <v>0</v>
      </c>
      <c r="N172" s="2">
        <f t="shared" si="23"/>
        <v>0</v>
      </c>
      <c r="O172" s="2">
        <f t="shared" si="24"/>
        <v>0</v>
      </c>
      <c r="P172" s="2">
        <f t="shared" si="25"/>
        <v>0</v>
      </c>
    </row>
    <row r="173" spans="9:16" x14ac:dyDescent="0.3">
      <c r="I173" s="2">
        <f t="shared" si="21"/>
        <v>0</v>
      </c>
      <c r="J173" s="2">
        <f t="shared" si="22"/>
        <v>0</v>
      </c>
      <c r="N173" s="2">
        <f t="shared" si="23"/>
        <v>0</v>
      </c>
      <c r="O173" s="2">
        <f t="shared" si="24"/>
        <v>0</v>
      </c>
      <c r="P173" s="2">
        <f t="shared" si="25"/>
        <v>0</v>
      </c>
    </row>
    <row r="174" spans="9:16" x14ac:dyDescent="0.3">
      <c r="I174" s="2">
        <f t="shared" si="21"/>
        <v>0</v>
      </c>
      <c r="J174" s="2">
        <f t="shared" si="22"/>
        <v>0</v>
      </c>
      <c r="N174" s="2">
        <f t="shared" si="23"/>
        <v>0</v>
      </c>
      <c r="O174" s="2">
        <f t="shared" si="24"/>
        <v>0</v>
      </c>
      <c r="P174" s="2">
        <f t="shared" si="25"/>
        <v>0</v>
      </c>
    </row>
    <row r="175" spans="9:16" x14ac:dyDescent="0.3">
      <c r="I175" s="2">
        <f t="shared" si="21"/>
        <v>0</v>
      </c>
      <c r="J175" s="2">
        <f t="shared" si="22"/>
        <v>0</v>
      </c>
      <c r="N175" s="2">
        <f t="shared" si="23"/>
        <v>0</v>
      </c>
      <c r="O175" s="2">
        <f t="shared" si="24"/>
        <v>0</v>
      </c>
      <c r="P175" s="2">
        <f t="shared" si="25"/>
        <v>0</v>
      </c>
    </row>
    <row r="176" spans="9:16" x14ac:dyDescent="0.3">
      <c r="I176" s="2">
        <f t="shared" si="21"/>
        <v>0</v>
      </c>
      <c r="J176" s="2">
        <f t="shared" si="22"/>
        <v>0</v>
      </c>
      <c r="N176" s="2">
        <f t="shared" si="23"/>
        <v>0</v>
      </c>
      <c r="O176" s="2">
        <f t="shared" si="24"/>
        <v>0</v>
      </c>
      <c r="P176" s="2">
        <f t="shared" si="25"/>
        <v>0</v>
      </c>
    </row>
    <row r="177" spans="9:16" x14ac:dyDescent="0.3">
      <c r="I177" s="2">
        <f t="shared" si="21"/>
        <v>0</v>
      </c>
      <c r="J177" s="2">
        <f t="shared" si="22"/>
        <v>0</v>
      </c>
      <c r="N177" s="2">
        <f t="shared" si="23"/>
        <v>0</v>
      </c>
      <c r="O177" s="2">
        <f t="shared" si="24"/>
        <v>0</v>
      </c>
      <c r="P177" s="2">
        <f t="shared" si="25"/>
        <v>0</v>
      </c>
    </row>
    <row r="178" spans="9:16" x14ac:dyDescent="0.3">
      <c r="I178" s="2">
        <f t="shared" si="21"/>
        <v>0</v>
      </c>
      <c r="J178" s="2">
        <f t="shared" si="22"/>
        <v>0</v>
      </c>
      <c r="N178" s="2">
        <f t="shared" si="23"/>
        <v>0</v>
      </c>
      <c r="O178" s="2">
        <f t="shared" si="24"/>
        <v>0</v>
      </c>
      <c r="P178" s="2">
        <f t="shared" si="25"/>
        <v>0</v>
      </c>
    </row>
    <row r="179" spans="9:16" x14ac:dyDescent="0.3">
      <c r="I179" s="2">
        <f t="shared" si="21"/>
        <v>0</v>
      </c>
      <c r="J179" s="2">
        <f t="shared" si="22"/>
        <v>0</v>
      </c>
      <c r="N179" s="2">
        <f t="shared" si="23"/>
        <v>0</v>
      </c>
      <c r="O179" s="2">
        <f t="shared" si="24"/>
        <v>0</v>
      </c>
      <c r="P179" s="2">
        <f t="shared" si="25"/>
        <v>0</v>
      </c>
    </row>
    <row r="180" spans="9:16" x14ac:dyDescent="0.3">
      <c r="I180" s="2">
        <f t="shared" si="21"/>
        <v>0</v>
      </c>
      <c r="J180" s="2">
        <f t="shared" si="22"/>
        <v>0</v>
      </c>
      <c r="N180" s="2">
        <f t="shared" si="23"/>
        <v>0</v>
      </c>
      <c r="O180" s="2">
        <f t="shared" si="24"/>
        <v>0</v>
      </c>
      <c r="P180" s="2">
        <f t="shared" si="25"/>
        <v>0</v>
      </c>
    </row>
    <row r="181" spans="9:16" x14ac:dyDescent="0.3">
      <c r="I181" s="2">
        <f t="shared" si="21"/>
        <v>0</v>
      </c>
      <c r="J181" s="2">
        <f t="shared" si="22"/>
        <v>0</v>
      </c>
      <c r="N181" s="2">
        <f t="shared" si="23"/>
        <v>0</v>
      </c>
      <c r="O181" s="2">
        <f t="shared" si="24"/>
        <v>0</v>
      </c>
      <c r="P181" s="2">
        <f t="shared" si="25"/>
        <v>0</v>
      </c>
    </row>
    <row r="182" spans="9:16" x14ac:dyDescent="0.3">
      <c r="I182" s="2">
        <f t="shared" si="21"/>
        <v>0</v>
      </c>
      <c r="J182" s="2">
        <f t="shared" si="22"/>
        <v>0</v>
      </c>
      <c r="N182" s="2">
        <f t="shared" si="23"/>
        <v>0</v>
      </c>
      <c r="O182" s="2">
        <f t="shared" si="24"/>
        <v>0</v>
      </c>
      <c r="P182" s="2">
        <f t="shared" si="25"/>
        <v>0</v>
      </c>
    </row>
    <row r="183" spans="9:16" x14ac:dyDescent="0.3">
      <c r="I183" s="2">
        <f t="shared" si="21"/>
        <v>0</v>
      </c>
      <c r="J183" s="2">
        <f t="shared" si="22"/>
        <v>0</v>
      </c>
      <c r="N183" s="2">
        <f t="shared" si="23"/>
        <v>0</v>
      </c>
      <c r="O183" s="2">
        <f t="shared" si="24"/>
        <v>0</v>
      </c>
      <c r="P183" s="2">
        <f t="shared" si="25"/>
        <v>0</v>
      </c>
    </row>
    <row r="184" spans="9:16" x14ac:dyDescent="0.3">
      <c r="I184" s="2">
        <f t="shared" si="21"/>
        <v>0</v>
      </c>
      <c r="J184" s="2">
        <f t="shared" si="22"/>
        <v>0</v>
      </c>
      <c r="N184" s="2">
        <f t="shared" si="23"/>
        <v>0</v>
      </c>
      <c r="O184" s="2">
        <f t="shared" si="24"/>
        <v>0</v>
      </c>
      <c r="P184" s="2">
        <f t="shared" si="25"/>
        <v>0</v>
      </c>
    </row>
    <row r="185" spans="9:16" x14ac:dyDescent="0.3">
      <c r="I185" s="2">
        <f t="shared" si="21"/>
        <v>0</v>
      </c>
      <c r="J185" s="2">
        <f t="shared" si="22"/>
        <v>0</v>
      </c>
      <c r="N185" s="2">
        <f t="shared" si="23"/>
        <v>0</v>
      </c>
      <c r="O185" s="2">
        <f t="shared" si="24"/>
        <v>0</v>
      </c>
      <c r="P185" s="2">
        <f t="shared" si="25"/>
        <v>0</v>
      </c>
    </row>
    <row r="186" spans="9:16" x14ac:dyDescent="0.3">
      <c r="I186" s="2">
        <f t="shared" si="21"/>
        <v>0</v>
      </c>
      <c r="J186" s="2">
        <f t="shared" si="22"/>
        <v>0</v>
      </c>
      <c r="N186" s="2">
        <f t="shared" si="23"/>
        <v>0</v>
      </c>
      <c r="O186" s="2">
        <f t="shared" si="24"/>
        <v>0</v>
      </c>
      <c r="P186" s="2">
        <f t="shared" si="25"/>
        <v>0</v>
      </c>
    </row>
    <row r="187" spans="9:16" x14ac:dyDescent="0.3">
      <c r="I187" s="2">
        <f t="shared" si="21"/>
        <v>0</v>
      </c>
      <c r="J187" s="2">
        <f t="shared" si="22"/>
        <v>0</v>
      </c>
      <c r="N187" s="2">
        <f t="shared" si="23"/>
        <v>0</v>
      </c>
      <c r="O187" s="2">
        <f t="shared" si="24"/>
        <v>0</v>
      </c>
      <c r="P187" s="2">
        <f t="shared" si="25"/>
        <v>0</v>
      </c>
    </row>
    <row r="188" spans="9:16" x14ac:dyDescent="0.3">
      <c r="I188" s="2">
        <f t="shared" si="21"/>
        <v>0</v>
      </c>
      <c r="J188" s="2">
        <f t="shared" si="22"/>
        <v>0</v>
      </c>
      <c r="N188" s="2">
        <f t="shared" si="23"/>
        <v>0</v>
      </c>
      <c r="O188" s="2">
        <f t="shared" si="24"/>
        <v>0</v>
      </c>
      <c r="P188" s="2">
        <f t="shared" si="25"/>
        <v>0</v>
      </c>
    </row>
    <row r="189" spans="9:16" x14ac:dyDescent="0.3">
      <c r="I189" s="2">
        <f t="shared" si="21"/>
        <v>0</v>
      </c>
      <c r="J189" s="2">
        <f t="shared" si="22"/>
        <v>0</v>
      </c>
      <c r="N189" s="2">
        <f t="shared" si="23"/>
        <v>0</v>
      </c>
      <c r="O189" s="2">
        <f t="shared" si="24"/>
        <v>0</v>
      </c>
      <c r="P189" s="2">
        <f t="shared" si="25"/>
        <v>0</v>
      </c>
    </row>
    <row r="190" spans="9:16" x14ac:dyDescent="0.3">
      <c r="I190" s="2">
        <f t="shared" si="21"/>
        <v>0</v>
      </c>
      <c r="J190" s="2">
        <f t="shared" si="22"/>
        <v>0</v>
      </c>
      <c r="N190" s="2">
        <f t="shared" si="23"/>
        <v>0</v>
      </c>
      <c r="O190" s="2">
        <f t="shared" si="24"/>
        <v>0</v>
      </c>
      <c r="P190" s="2">
        <f t="shared" si="25"/>
        <v>0</v>
      </c>
    </row>
    <row r="191" spans="9:16" x14ac:dyDescent="0.3">
      <c r="I191" s="2">
        <f t="shared" si="21"/>
        <v>0</v>
      </c>
      <c r="J191" s="2">
        <f t="shared" si="22"/>
        <v>0</v>
      </c>
      <c r="N191" s="2">
        <f t="shared" si="23"/>
        <v>0</v>
      </c>
      <c r="O191" s="2">
        <f t="shared" si="24"/>
        <v>0</v>
      </c>
      <c r="P191" s="2">
        <f t="shared" si="25"/>
        <v>0</v>
      </c>
    </row>
    <row r="192" spans="9:16" x14ac:dyDescent="0.3">
      <c r="I192" s="2">
        <f t="shared" si="21"/>
        <v>0</v>
      </c>
      <c r="J192" s="2">
        <f t="shared" si="22"/>
        <v>0</v>
      </c>
      <c r="N192" s="2">
        <f t="shared" si="23"/>
        <v>0</v>
      </c>
      <c r="O192" s="2">
        <f t="shared" si="24"/>
        <v>0</v>
      </c>
      <c r="P192" s="2">
        <f t="shared" si="25"/>
        <v>0</v>
      </c>
    </row>
    <row r="193" spans="9:16" x14ac:dyDescent="0.3">
      <c r="I193" s="2">
        <f t="shared" si="21"/>
        <v>0</v>
      </c>
      <c r="J193" s="2">
        <f t="shared" si="22"/>
        <v>0</v>
      </c>
      <c r="N193" s="2">
        <f t="shared" si="23"/>
        <v>0</v>
      </c>
      <c r="O193" s="2">
        <f t="shared" si="24"/>
        <v>0</v>
      </c>
      <c r="P193" s="2">
        <f t="shared" si="25"/>
        <v>0</v>
      </c>
    </row>
    <row r="194" spans="9:16" x14ac:dyDescent="0.3">
      <c r="I194" s="2">
        <f t="shared" si="21"/>
        <v>0</v>
      </c>
      <c r="J194" s="2">
        <f t="shared" si="22"/>
        <v>0</v>
      </c>
      <c r="N194" s="2">
        <f t="shared" si="23"/>
        <v>0</v>
      </c>
      <c r="O194" s="2">
        <f t="shared" si="24"/>
        <v>0</v>
      </c>
      <c r="P194" s="2">
        <f t="shared" si="25"/>
        <v>0</v>
      </c>
    </row>
    <row r="195" spans="9:16" x14ac:dyDescent="0.3">
      <c r="I195" s="2">
        <f t="shared" si="21"/>
        <v>0</v>
      </c>
      <c r="J195" s="2">
        <f t="shared" si="22"/>
        <v>0</v>
      </c>
      <c r="N195" s="2">
        <f t="shared" si="23"/>
        <v>0</v>
      </c>
      <c r="O195" s="2">
        <f t="shared" si="24"/>
        <v>0</v>
      </c>
      <c r="P195" s="2">
        <f t="shared" si="25"/>
        <v>0</v>
      </c>
    </row>
    <row r="196" spans="9:16" x14ac:dyDescent="0.3">
      <c r="I196" s="2">
        <f t="shared" si="21"/>
        <v>0</v>
      </c>
      <c r="J196" s="2">
        <f t="shared" si="22"/>
        <v>0</v>
      </c>
      <c r="N196" s="2">
        <f t="shared" si="23"/>
        <v>0</v>
      </c>
      <c r="O196" s="2">
        <f t="shared" si="24"/>
        <v>0</v>
      </c>
      <c r="P196" s="2">
        <f t="shared" si="25"/>
        <v>0</v>
      </c>
    </row>
    <row r="197" spans="9:16" x14ac:dyDescent="0.3">
      <c r="I197" s="2">
        <f t="shared" si="21"/>
        <v>0</v>
      </c>
      <c r="J197" s="2">
        <f t="shared" si="22"/>
        <v>0</v>
      </c>
      <c r="N197" s="2">
        <f t="shared" si="23"/>
        <v>0</v>
      </c>
      <c r="O197" s="2">
        <f t="shared" si="24"/>
        <v>0</v>
      </c>
      <c r="P197" s="2">
        <f t="shared" si="25"/>
        <v>0</v>
      </c>
    </row>
    <row r="198" spans="9:16" x14ac:dyDescent="0.3">
      <c r="I198" s="2">
        <f t="shared" si="21"/>
        <v>0</v>
      </c>
      <c r="J198" s="2">
        <f t="shared" si="22"/>
        <v>0</v>
      </c>
      <c r="N198" s="2">
        <f t="shared" si="23"/>
        <v>0</v>
      </c>
      <c r="O198" s="2">
        <f t="shared" si="24"/>
        <v>0</v>
      </c>
      <c r="P198" s="2">
        <f t="shared" si="25"/>
        <v>0</v>
      </c>
    </row>
    <row r="199" spans="9:16" x14ac:dyDescent="0.3">
      <c r="I199" s="2">
        <f t="shared" si="21"/>
        <v>0</v>
      </c>
      <c r="J199" s="2">
        <f t="shared" si="22"/>
        <v>0</v>
      </c>
      <c r="N199" s="2">
        <f t="shared" si="23"/>
        <v>0</v>
      </c>
      <c r="O199" s="2">
        <f t="shared" si="24"/>
        <v>0</v>
      </c>
      <c r="P199" s="2">
        <f t="shared" si="25"/>
        <v>0</v>
      </c>
    </row>
    <row r="200" spans="9:16" x14ac:dyDescent="0.3">
      <c r="I200" s="2">
        <f t="shared" si="21"/>
        <v>0</v>
      </c>
      <c r="J200" s="2">
        <f t="shared" si="22"/>
        <v>0</v>
      </c>
      <c r="N200" s="2">
        <f t="shared" si="23"/>
        <v>0</v>
      </c>
      <c r="O200" s="2">
        <f t="shared" si="24"/>
        <v>0</v>
      </c>
      <c r="P200" s="2">
        <f t="shared" si="25"/>
        <v>0</v>
      </c>
    </row>
    <row r="201" spans="9:16" x14ac:dyDescent="0.3">
      <c r="I201" s="2">
        <f t="shared" si="21"/>
        <v>0</v>
      </c>
      <c r="J201" s="2">
        <f t="shared" si="22"/>
        <v>0</v>
      </c>
      <c r="N201" s="2">
        <f t="shared" si="23"/>
        <v>0</v>
      </c>
      <c r="O201" s="2">
        <f t="shared" si="24"/>
        <v>0</v>
      </c>
      <c r="P201" s="2">
        <f t="shared" si="25"/>
        <v>0</v>
      </c>
    </row>
    <row r="202" spans="9:16" x14ac:dyDescent="0.3">
      <c r="I202" s="2"/>
      <c r="J202" s="2"/>
      <c r="N202" s="2"/>
      <c r="O202" s="2"/>
      <c r="P202" s="2"/>
    </row>
    <row r="203" spans="9:16" x14ac:dyDescent="0.3">
      <c r="I203" s="2"/>
      <c r="J203" s="2"/>
      <c r="N203" s="2"/>
      <c r="O203" s="2"/>
      <c r="P203" s="2"/>
    </row>
    <row r="204" spans="9:16" x14ac:dyDescent="0.3">
      <c r="I204" s="2"/>
      <c r="J204" s="2"/>
      <c r="N204" s="2"/>
      <c r="O204" s="2"/>
      <c r="P204" s="2"/>
    </row>
    <row r="205" spans="9:16" x14ac:dyDescent="0.3">
      <c r="I205" s="2"/>
      <c r="J205" s="2"/>
      <c r="N205" s="2"/>
      <c r="O205" s="2"/>
      <c r="P205" s="2"/>
    </row>
    <row r="206" spans="9:16" x14ac:dyDescent="0.3">
      <c r="I206" s="2"/>
      <c r="J206" s="2"/>
      <c r="N206" s="2"/>
      <c r="O206" s="2"/>
      <c r="P206" s="2"/>
    </row>
    <row r="207" spans="9:16" x14ac:dyDescent="0.3">
      <c r="I207" s="2"/>
      <c r="J207" s="2"/>
      <c r="N207" s="2"/>
      <c r="O207" s="2"/>
      <c r="P207" s="2"/>
    </row>
    <row r="208" spans="9:16" x14ac:dyDescent="0.3">
      <c r="I208" s="2"/>
      <c r="J208" s="2"/>
      <c r="N208" s="2"/>
      <c r="O208" s="2"/>
      <c r="P208" s="2"/>
    </row>
    <row r="209" spans="9:16" x14ac:dyDescent="0.3">
      <c r="I209" s="2"/>
      <c r="J209" s="2"/>
      <c r="N209" s="2"/>
      <c r="O209" s="2"/>
      <c r="P209" s="2"/>
    </row>
    <row r="210" spans="9:16" x14ac:dyDescent="0.3">
      <c r="I210" s="2"/>
      <c r="J210" s="2"/>
      <c r="N210" s="2"/>
      <c r="O210" s="2"/>
      <c r="P210" s="2"/>
    </row>
    <row r="211" spans="9:16" x14ac:dyDescent="0.3">
      <c r="I211" s="2"/>
      <c r="J211" s="2"/>
      <c r="N211" s="2"/>
      <c r="O211" s="2"/>
      <c r="P211" s="2"/>
    </row>
    <row r="212" spans="9:16" x14ac:dyDescent="0.3">
      <c r="I212" s="2"/>
      <c r="J212" s="2"/>
      <c r="N212" s="2"/>
      <c r="O212" s="2"/>
      <c r="P212" s="2"/>
    </row>
    <row r="213" spans="9:16" x14ac:dyDescent="0.3">
      <c r="I213" s="2"/>
      <c r="J213" s="2"/>
      <c r="N213" s="2"/>
      <c r="O213" s="2"/>
      <c r="P213" s="2"/>
    </row>
    <row r="214" spans="9:16" x14ac:dyDescent="0.3">
      <c r="I214" s="2"/>
      <c r="J214" s="2"/>
      <c r="N214" s="2"/>
      <c r="O214" s="2"/>
      <c r="P214" s="2"/>
    </row>
    <row r="215" spans="9:16" x14ac:dyDescent="0.3">
      <c r="I215" s="2"/>
      <c r="J215" s="2"/>
      <c r="N215" s="2"/>
      <c r="O215" s="2"/>
      <c r="P215" s="2"/>
    </row>
    <row r="216" spans="9:16" x14ac:dyDescent="0.3">
      <c r="I216" s="2"/>
      <c r="J216" s="2"/>
      <c r="N216" s="2"/>
      <c r="O216" s="2"/>
      <c r="P216" s="2"/>
    </row>
    <row r="217" spans="9:16" x14ac:dyDescent="0.3">
      <c r="I217" s="2"/>
      <c r="J217" s="2"/>
      <c r="N217" s="2"/>
      <c r="O217" s="2"/>
      <c r="P217" s="2"/>
    </row>
    <row r="218" spans="9:16" x14ac:dyDescent="0.3">
      <c r="I218" s="2"/>
      <c r="J218" s="2"/>
      <c r="N218" s="2"/>
      <c r="O218" s="2"/>
      <c r="P218" s="2"/>
    </row>
    <row r="219" spans="9:16" x14ac:dyDescent="0.3">
      <c r="I219" s="2"/>
      <c r="J219" s="2"/>
      <c r="N219" s="2"/>
      <c r="O219" s="2"/>
      <c r="P219" s="2"/>
    </row>
    <row r="220" spans="9:16" x14ac:dyDescent="0.3">
      <c r="I220" s="2"/>
      <c r="J220" s="2"/>
      <c r="N220" s="2"/>
      <c r="O220" s="2"/>
      <c r="P220" s="2"/>
    </row>
    <row r="221" spans="9:16" x14ac:dyDescent="0.3">
      <c r="I221" s="2"/>
      <c r="J221" s="2"/>
      <c r="N221" s="2"/>
      <c r="O221" s="2"/>
      <c r="P221" s="2"/>
    </row>
    <row r="222" spans="9:16" x14ac:dyDescent="0.3">
      <c r="I222" s="2"/>
      <c r="J222" s="2"/>
      <c r="N222" s="2"/>
      <c r="O222" s="2"/>
      <c r="P222" s="2"/>
    </row>
    <row r="223" spans="9:16" x14ac:dyDescent="0.3">
      <c r="I223" s="2"/>
      <c r="J223" s="2"/>
      <c r="N223" s="2"/>
      <c r="O223" s="2"/>
      <c r="P223" s="2"/>
    </row>
    <row r="224" spans="9:16" x14ac:dyDescent="0.3">
      <c r="I224" s="2"/>
      <c r="J224" s="2"/>
      <c r="N224" s="2"/>
      <c r="O224" s="2"/>
      <c r="P224" s="2"/>
    </row>
    <row r="225" spans="9:16" x14ac:dyDescent="0.3">
      <c r="I225" s="2"/>
      <c r="J225" s="2"/>
      <c r="N225" s="2"/>
      <c r="O225" s="2"/>
      <c r="P225" s="2"/>
    </row>
    <row r="226" spans="9:16" x14ac:dyDescent="0.3">
      <c r="I226" s="2"/>
      <c r="J226" s="2"/>
      <c r="N226" s="2"/>
      <c r="O226" s="2"/>
      <c r="P226" s="2"/>
    </row>
    <row r="227" spans="9:16" x14ac:dyDescent="0.3">
      <c r="I227" s="2"/>
      <c r="J227" s="2"/>
      <c r="N227" s="2"/>
      <c r="O227" s="2"/>
      <c r="P227" s="2"/>
    </row>
    <row r="228" spans="9:16" x14ac:dyDescent="0.3">
      <c r="I228" s="2"/>
      <c r="J228" s="2"/>
      <c r="N228" s="2"/>
      <c r="O228" s="2"/>
      <c r="P228" s="2"/>
    </row>
    <row r="229" spans="9:16" x14ac:dyDescent="0.3">
      <c r="I229" s="2"/>
      <c r="J229" s="2"/>
      <c r="N229" s="2"/>
      <c r="O229" s="2"/>
      <c r="P229" s="2"/>
    </row>
    <row r="230" spans="9:16" x14ac:dyDescent="0.3">
      <c r="I230" s="2"/>
      <c r="J230" s="2"/>
      <c r="N230" s="2"/>
      <c r="O230" s="2"/>
      <c r="P230" s="2"/>
    </row>
    <row r="231" spans="9:16" x14ac:dyDescent="0.3">
      <c r="I231" s="2"/>
      <c r="J231" s="2"/>
      <c r="N231" s="2"/>
      <c r="O231" s="2"/>
      <c r="P231" s="2"/>
    </row>
    <row r="232" spans="9:16" x14ac:dyDescent="0.3">
      <c r="I232" s="2"/>
      <c r="J232" s="2"/>
      <c r="N232" s="2"/>
      <c r="O232" s="2"/>
      <c r="P232" s="2"/>
    </row>
    <row r="233" spans="9:16" x14ac:dyDescent="0.3">
      <c r="I233" s="2"/>
      <c r="J233" s="2"/>
      <c r="N233" s="2"/>
      <c r="O233" s="2"/>
      <c r="P233" s="2"/>
    </row>
    <row r="234" spans="9:16" x14ac:dyDescent="0.3">
      <c r="I234" s="2"/>
      <c r="J234" s="2"/>
      <c r="N234" s="2"/>
      <c r="O234" s="2"/>
      <c r="P234" s="2"/>
    </row>
    <row r="235" spans="9:16" x14ac:dyDescent="0.3">
      <c r="I235" s="2"/>
      <c r="J235" s="2"/>
      <c r="N235" s="2"/>
      <c r="O235" s="2"/>
      <c r="P235" s="2"/>
    </row>
    <row r="236" spans="9:16" x14ac:dyDescent="0.3">
      <c r="I236" s="2"/>
      <c r="J236" s="2"/>
      <c r="N236" s="2"/>
      <c r="O236" s="2"/>
      <c r="P236" s="2"/>
    </row>
    <row r="237" spans="9:16" x14ac:dyDescent="0.3">
      <c r="I237" s="2"/>
      <c r="J237" s="2"/>
      <c r="N237" s="2"/>
      <c r="O237" s="2"/>
      <c r="P237" s="2"/>
    </row>
    <row r="238" spans="9:16" x14ac:dyDescent="0.3">
      <c r="I238" s="2"/>
      <c r="J238" s="2"/>
      <c r="N238" s="2"/>
      <c r="O238" s="2"/>
      <c r="P238" s="2"/>
    </row>
    <row r="239" spans="9:16" x14ac:dyDescent="0.3">
      <c r="I239" s="2"/>
      <c r="J239" s="2"/>
      <c r="N239" s="2"/>
      <c r="O239" s="2"/>
      <c r="P239" s="2"/>
    </row>
    <row r="240" spans="9:16" x14ac:dyDescent="0.3">
      <c r="I240" s="2"/>
      <c r="J240" s="2"/>
      <c r="N240" s="2"/>
      <c r="O240" s="2"/>
      <c r="P240" s="2"/>
    </row>
    <row r="241" spans="9:16" x14ac:dyDescent="0.3">
      <c r="I241" s="2"/>
      <c r="J241" s="2"/>
      <c r="N241" s="2"/>
      <c r="O241" s="2"/>
      <c r="P241" s="2"/>
    </row>
    <row r="242" spans="9:16" x14ac:dyDescent="0.3">
      <c r="I242" s="2"/>
      <c r="J242" s="2"/>
      <c r="N242" s="2"/>
      <c r="O242" s="2"/>
      <c r="P242" s="2"/>
    </row>
    <row r="243" spans="9:16" x14ac:dyDescent="0.3">
      <c r="I243" s="2"/>
      <c r="J243" s="2"/>
      <c r="N243" s="2"/>
      <c r="O243" s="2"/>
      <c r="P243" s="2"/>
    </row>
    <row r="244" spans="9:16" x14ac:dyDescent="0.3">
      <c r="I244" s="2"/>
      <c r="J244" s="2"/>
      <c r="N244" s="2"/>
      <c r="O244" s="2"/>
      <c r="P244" s="2"/>
    </row>
    <row r="245" spans="9:16" x14ac:dyDescent="0.3">
      <c r="I245" s="2"/>
      <c r="J245" s="2"/>
      <c r="N245" s="2"/>
      <c r="O245" s="2"/>
      <c r="P245" s="2"/>
    </row>
    <row r="246" spans="9:16" x14ac:dyDescent="0.3">
      <c r="I246" s="2"/>
      <c r="J246" s="2"/>
      <c r="N246" s="2"/>
      <c r="O246" s="2"/>
      <c r="P246" s="2"/>
    </row>
    <row r="247" spans="9:16" x14ac:dyDescent="0.3">
      <c r="I247" s="2"/>
      <c r="J247" s="2"/>
      <c r="N247" s="2"/>
      <c r="O247" s="2"/>
      <c r="P247" s="2"/>
    </row>
    <row r="248" spans="9:16" x14ac:dyDescent="0.3">
      <c r="I248" s="2"/>
      <c r="J248" s="2"/>
      <c r="N248" s="2"/>
      <c r="O248" s="2"/>
      <c r="P248" s="2"/>
    </row>
    <row r="249" spans="9:16" x14ac:dyDescent="0.3">
      <c r="I249" s="2"/>
      <c r="J249" s="2"/>
      <c r="N249" s="2"/>
      <c r="O249" s="2"/>
      <c r="P249" s="2"/>
    </row>
    <row r="250" spans="9:16" x14ac:dyDescent="0.3">
      <c r="I250" s="2"/>
      <c r="J250" s="2"/>
      <c r="N250" s="2"/>
      <c r="O250" s="2"/>
      <c r="P250" s="2"/>
    </row>
    <row r="251" spans="9:16" x14ac:dyDescent="0.3">
      <c r="I251" s="2"/>
      <c r="J251" s="2"/>
      <c r="N251" s="2"/>
      <c r="O251" s="2"/>
      <c r="P251" s="2"/>
    </row>
    <row r="252" spans="9:16" x14ac:dyDescent="0.3">
      <c r="I252" s="2"/>
      <c r="J252" s="2"/>
      <c r="N252" s="2"/>
      <c r="O252" s="2"/>
      <c r="P252" s="2"/>
    </row>
    <row r="253" spans="9:16" x14ac:dyDescent="0.3">
      <c r="I253" s="2"/>
      <c r="J253" s="2"/>
      <c r="N253" s="2"/>
      <c r="O253" s="2"/>
      <c r="P253" s="2"/>
    </row>
    <row r="254" spans="9:16" x14ac:dyDescent="0.3">
      <c r="I254" s="2"/>
      <c r="J254" s="2"/>
      <c r="N254" s="2"/>
      <c r="O254" s="2"/>
      <c r="P254" s="2"/>
    </row>
    <row r="255" spans="9:16" x14ac:dyDescent="0.3">
      <c r="I255" s="2"/>
      <c r="J255" s="2"/>
      <c r="N255" s="2"/>
      <c r="O255" s="2"/>
      <c r="P255" s="2"/>
    </row>
    <row r="256" spans="9:16" x14ac:dyDescent="0.3">
      <c r="I256" s="2"/>
      <c r="J256" s="2"/>
      <c r="N256" s="2"/>
      <c r="O256" s="2"/>
      <c r="P256" s="2"/>
    </row>
    <row r="257" spans="9:16" x14ac:dyDescent="0.3">
      <c r="I257" s="2"/>
      <c r="J257" s="2"/>
      <c r="N257" s="2"/>
      <c r="O257" s="2"/>
      <c r="P257" s="2"/>
    </row>
    <row r="258" spans="9:16" x14ac:dyDescent="0.3">
      <c r="I258" s="2"/>
      <c r="J258" s="2"/>
      <c r="N258" s="2"/>
      <c r="O258" s="2"/>
      <c r="P258" s="2"/>
    </row>
    <row r="259" spans="9:16" x14ac:dyDescent="0.3">
      <c r="I259" s="2"/>
      <c r="J259" s="2"/>
      <c r="N259" s="2"/>
      <c r="O259" s="2"/>
      <c r="P259" s="2"/>
    </row>
    <row r="260" spans="9:16" x14ac:dyDescent="0.3">
      <c r="I260" s="2"/>
      <c r="J260" s="2"/>
      <c r="N260" s="2"/>
      <c r="O260" s="2"/>
      <c r="P260" s="2"/>
    </row>
    <row r="261" spans="9:16" x14ac:dyDescent="0.3">
      <c r="I261" s="2"/>
      <c r="J261" s="2"/>
      <c r="N261" s="2"/>
      <c r="O261" s="2"/>
      <c r="P261" s="2"/>
    </row>
    <row r="262" spans="9:16" x14ac:dyDescent="0.3">
      <c r="I262" s="2"/>
      <c r="J262" s="2"/>
      <c r="N262" s="2"/>
      <c r="O262" s="2"/>
      <c r="P262" s="2"/>
    </row>
    <row r="263" spans="9:16" x14ac:dyDescent="0.3">
      <c r="I263" s="2"/>
      <c r="J263" s="2"/>
      <c r="N263" s="2"/>
      <c r="O263" s="2"/>
      <c r="P263" s="2"/>
    </row>
    <row r="264" spans="9:16" x14ac:dyDescent="0.3">
      <c r="I264" s="2"/>
      <c r="J264" s="2"/>
      <c r="N264" s="2"/>
      <c r="O264" s="2"/>
      <c r="P264" s="2"/>
    </row>
    <row r="265" spans="9:16" x14ac:dyDescent="0.3">
      <c r="I265" s="2"/>
      <c r="J265" s="2"/>
      <c r="N265" s="2"/>
      <c r="O265" s="2"/>
      <c r="P265" s="2"/>
    </row>
    <row r="266" spans="9:16" x14ac:dyDescent="0.3">
      <c r="I266" s="2"/>
      <c r="J266" s="2"/>
      <c r="N266" s="2"/>
      <c r="O266" s="2"/>
      <c r="P266" s="2"/>
    </row>
    <row r="267" spans="9:16" x14ac:dyDescent="0.3">
      <c r="I267" s="2"/>
      <c r="J267" s="2"/>
      <c r="N267" s="2"/>
      <c r="O267" s="2"/>
      <c r="P26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C4A5-1B45-4E5F-A018-D3E3118E01CB}">
  <dimension ref="A1:S267"/>
  <sheetViews>
    <sheetView workbookViewId="0">
      <selection activeCell="M5" sqref="K5:M250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250.22573604585153</v>
      </c>
      <c r="S1" s="2"/>
    </row>
    <row r="2" spans="1:19" x14ac:dyDescent="0.3">
      <c r="Q2" t="s">
        <v>2</v>
      </c>
      <c r="R2" s="3">
        <v>15.173242105634374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0</v>
      </c>
      <c r="Q3" t="s">
        <v>3</v>
      </c>
      <c r="R3" s="2">
        <f>AVERAGE(P5:P161)</f>
        <v>0</v>
      </c>
      <c r="S3" s="2">
        <f>SUM(P5:P161)</f>
        <v>0</v>
      </c>
    </row>
    <row r="4" spans="1:19" x14ac:dyDescent="0.3"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I5" s="2"/>
      <c r="J5" s="2">
        <f t="shared" ref="J5:J36" si="0">K5-$K$5</f>
        <v>0</v>
      </c>
      <c r="N5" s="2">
        <f t="shared" ref="N5:N36" si="1"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I6" s="2">
        <f t="shared" ref="I6:I37" si="2">K6-K5</f>
        <v>0</v>
      </c>
      <c r="J6" s="2">
        <f t="shared" si="0"/>
        <v>0</v>
      </c>
      <c r="N6" s="2">
        <f t="shared" si="1"/>
        <v>0</v>
      </c>
      <c r="O6" s="2">
        <f t="shared" ref="O6:O69" si="3">$R$1*(J6-$R$2+($R$2*(EXP(-1*J6/$R$2))))</f>
        <v>0</v>
      </c>
      <c r="P6" s="2">
        <f t="shared" ref="P6:P69" si="4">ABS(O6-N6)</f>
        <v>0</v>
      </c>
    </row>
    <row r="7" spans="1:19" x14ac:dyDescent="0.3">
      <c r="I7" s="2">
        <f t="shared" si="2"/>
        <v>0</v>
      </c>
      <c r="J7" s="2">
        <f t="shared" si="0"/>
        <v>0</v>
      </c>
      <c r="N7" s="2">
        <f t="shared" si="1"/>
        <v>0</v>
      </c>
      <c r="O7" s="2">
        <f t="shared" si="3"/>
        <v>0</v>
      </c>
      <c r="P7" s="2">
        <f t="shared" si="4"/>
        <v>0</v>
      </c>
    </row>
    <row r="8" spans="1:19" x14ac:dyDescent="0.3">
      <c r="I8" s="2">
        <f t="shared" si="2"/>
        <v>0</v>
      </c>
      <c r="J8" s="2">
        <f t="shared" si="0"/>
        <v>0</v>
      </c>
      <c r="N8" s="2">
        <f t="shared" si="1"/>
        <v>0</v>
      </c>
      <c r="O8" s="2">
        <f t="shared" si="3"/>
        <v>0</v>
      </c>
      <c r="P8" s="2">
        <f t="shared" si="4"/>
        <v>0</v>
      </c>
    </row>
    <row r="9" spans="1:19" x14ac:dyDescent="0.3">
      <c r="I9" s="2">
        <f t="shared" si="2"/>
        <v>0</v>
      </c>
      <c r="J9" s="2">
        <f t="shared" si="0"/>
        <v>0</v>
      </c>
      <c r="N9" s="2">
        <f t="shared" si="1"/>
        <v>0</v>
      </c>
      <c r="O9" s="2">
        <f t="shared" si="3"/>
        <v>0</v>
      </c>
      <c r="P9" s="2">
        <f t="shared" si="4"/>
        <v>0</v>
      </c>
    </row>
    <row r="10" spans="1:19" x14ac:dyDescent="0.3">
      <c r="I10" s="2">
        <f t="shared" si="2"/>
        <v>0</v>
      </c>
      <c r="J10" s="2">
        <f t="shared" si="0"/>
        <v>0</v>
      </c>
      <c r="N10" s="2">
        <f t="shared" si="1"/>
        <v>0</v>
      </c>
      <c r="O10" s="2">
        <f t="shared" si="3"/>
        <v>0</v>
      </c>
      <c r="P10" s="2">
        <f t="shared" si="4"/>
        <v>0</v>
      </c>
    </row>
    <row r="11" spans="1:19" x14ac:dyDescent="0.3">
      <c r="I11" s="2">
        <f t="shared" si="2"/>
        <v>0</v>
      </c>
      <c r="J11" s="2">
        <f t="shared" si="0"/>
        <v>0</v>
      </c>
      <c r="N11" s="2">
        <f t="shared" si="1"/>
        <v>0</v>
      </c>
      <c r="O11" s="2">
        <f t="shared" si="3"/>
        <v>0</v>
      </c>
      <c r="P11" s="2">
        <f t="shared" si="4"/>
        <v>0</v>
      </c>
    </row>
    <row r="12" spans="1:19" x14ac:dyDescent="0.3">
      <c r="I12" s="2">
        <f t="shared" si="2"/>
        <v>0</v>
      </c>
      <c r="J12" s="2">
        <f t="shared" si="0"/>
        <v>0</v>
      </c>
      <c r="N12" s="2">
        <f t="shared" si="1"/>
        <v>0</v>
      </c>
      <c r="O12" s="2">
        <f t="shared" si="3"/>
        <v>0</v>
      </c>
      <c r="P12" s="2">
        <f t="shared" si="4"/>
        <v>0</v>
      </c>
    </row>
    <row r="13" spans="1:19" x14ac:dyDescent="0.3">
      <c r="I13" s="2">
        <f t="shared" si="2"/>
        <v>0</v>
      </c>
      <c r="J13" s="2">
        <f t="shared" si="0"/>
        <v>0</v>
      </c>
      <c r="N13" s="2">
        <f t="shared" si="1"/>
        <v>0</v>
      </c>
      <c r="O13" s="2">
        <f t="shared" si="3"/>
        <v>0</v>
      </c>
      <c r="P13" s="2">
        <f t="shared" si="4"/>
        <v>0</v>
      </c>
    </row>
    <row r="14" spans="1:19" x14ac:dyDescent="0.3">
      <c r="I14" s="2">
        <f t="shared" si="2"/>
        <v>0</v>
      </c>
      <c r="J14" s="2">
        <f t="shared" si="0"/>
        <v>0</v>
      </c>
      <c r="N14" s="2">
        <f t="shared" si="1"/>
        <v>0</v>
      </c>
      <c r="O14" s="2">
        <f t="shared" si="3"/>
        <v>0</v>
      </c>
      <c r="P14" s="2">
        <f t="shared" si="4"/>
        <v>0</v>
      </c>
    </row>
    <row r="15" spans="1:19" x14ac:dyDescent="0.3">
      <c r="I15" s="2">
        <f t="shared" si="2"/>
        <v>0</v>
      </c>
      <c r="J15" s="2">
        <f t="shared" si="0"/>
        <v>0</v>
      </c>
      <c r="N15" s="2">
        <f t="shared" si="1"/>
        <v>0</v>
      </c>
      <c r="O15" s="2">
        <f t="shared" si="3"/>
        <v>0</v>
      </c>
      <c r="P15" s="2">
        <f t="shared" si="4"/>
        <v>0</v>
      </c>
    </row>
    <row r="16" spans="1:19" x14ac:dyDescent="0.3">
      <c r="I16" s="2">
        <f t="shared" si="2"/>
        <v>0</v>
      </c>
      <c r="J16" s="2">
        <f t="shared" si="0"/>
        <v>0</v>
      </c>
      <c r="N16" s="2">
        <f t="shared" si="1"/>
        <v>0</v>
      </c>
      <c r="O16" s="2">
        <f t="shared" si="3"/>
        <v>0</v>
      </c>
      <c r="P16" s="2">
        <f t="shared" si="4"/>
        <v>0</v>
      </c>
    </row>
    <row r="17" spans="9:16" x14ac:dyDescent="0.3">
      <c r="I17" s="2">
        <f t="shared" si="2"/>
        <v>0</v>
      </c>
      <c r="J17" s="2">
        <f t="shared" si="0"/>
        <v>0</v>
      </c>
      <c r="N17" s="2">
        <f t="shared" si="1"/>
        <v>0</v>
      </c>
      <c r="O17" s="2">
        <f t="shared" si="3"/>
        <v>0</v>
      </c>
      <c r="P17" s="2">
        <f t="shared" si="4"/>
        <v>0</v>
      </c>
    </row>
    <row r="18" spans="9:16" x14ac:dyDescent="0.3">
      <c r="I18" s="2">
        <f t="shared" si="2"/>
        <v>0</v>
      </c>
      <c r="J18" s="2">
        <f t="shared" si="0"/>
        <v>0</v>
      </c>
      <c r="N18" s="2">
        <f t="shared" si="1"/>
        <v>0</v>
      </c>
      <c r="O18" s="2">
        <f t="shared" si="3"/>
        <v>0</v>
      </c>
      <c r="P18" s="2">
        <f t="shared" si="4"/>
        <v>0</v>
      </c>
    </row>
    <row r="19" spans="9:16" x14ac:dyDescent="0.3">
      <c r="I19" s="2">
        <f t="shared" si="2"/>
        <v>0</v>
      </c>
      <c r="J19" s="2">
        <f t="shared" si="0"/>
        <v>0</v>
      </c>
      <c r="N19" s="2">
        <f t="shared" si="1"/>
        <v>0</v>
      </c>
      <c r="O19" s="2">
        <f t="shared" si="3"/>
        <v>0</v>
      </c>
      <c r="P19" s="2">
        <f t="shared" si="4"/>
        <v>0</v>
      </c>
    </row>
    <row r="20" spans="9:16" x14ac:dyDescent="0.3">
      <c r="I20" s="2">
        <f t="shared" si="2"/>
        <v>0</v>
      </c>
      <c r="J20" s="2">
        <f t="shared" si="0"/>
        <v>0</v>
      </c>
      <c r="N20" s="2">
        <f t="shared" si="1"/>
        <v>0</v>
      </c>
      <c r="O20" s="2">
        <f t="shared" si="3"/>
        <v>0</v>
      </c>
      <c r="P20" s="2">
        <f t="shared" si="4"/>
        <v>0</v>
      </c>
    </row>
    <row r="21" spans="9:16" x14ac:dyDescent="0.3">
      <c r="I21" s="2">
        <f t="shared" si="2"/>
        <v>0</v>
      </c>
      <c r="J21" s="2">
        <f t="shared" si="0"/>
        <v>0</v>
      </c>
      <c r="N21" s="2">
        <f t="shared" si="1"/>
        <v>0</v>
      </c>
      <c r="O21" s="2">
        <f t="shared" si="3"/>
        <v>0</v>
      </c>
      <c r="P21" s="2">
        <f t="shared" si="4"/>
        <v>0</v>
      </c>
    </row>
    <row r="22" spans="9:16" x14ac:dyDescent="0.3">
      <c r="I22" s="2">
        <f t="shared" si="2"/>
        <v>0</v>
      </c>
      <c r="J22" s="2">
        <f t="shared" si="0"/>
        <v>0</v>
      </c>
      <c r="N22" s="2">
        <f t="shared" si="1"/>
        <v>0</v>
      </c>
      <c r="O22" s="2">
        <f t="shared" si="3"/>
        <v>0</v>
      </c>
      <c r="P22" s="2">
        <f t="shared" si="4"/>
        <v>0</v>
      </c>
    </row>
    <row r="23" spans="9:16" x14ac:dyDescent="0.3">
      <c r="I23" s="2">
        <f t="shared" si="2"/>
        <v>0</v>
      </c>
      <c r="J23" s="2">
        <f t="shared" si="0"/>
        <v>0</v>
      </c>
      <c r="N23" s="2">
        <f t="shared" si="1"/>
        <v>0</v>
      </c>
      <c r="O23" s="2">
        <f t="shared" si="3"/>
        <v>0</v>
      </c>
      <c r="P23" s="2">
        <f t="shared" si="4"/>
        <v>0</v>
      </c>
    </row>
    <row r="24" spans="9:16" x14ac:dyDescent="0.3">
      <c r="I24" s="2">
        <f t="shared" si="2"/>
        <v>0</v>
      </c>
      <c r="J24" s="2">
        <f t="shared" si="0"/>
        <v>0</v>
      </c>
      <c r="N24" s="2">
        <f t="shared" si="1"/>
        <v>0</v>
      </c>
      <c r="O24" s="2">
        <f t="shared" si="3"/>
        <v>0</v>
      </c>
      <c r="P24" s="2">
        <f t="shared" si="4"/>
        <v>0</v>
      </c>
    </row>
    <row r="25" spans="9:16" x14ac:dyDescent="0.3">
      <c r="I25" s="2">
        <f t="shared" si="2"/>
        <v>0</v>
      </c>
      <c r="J25" s="2">
        <f t="shared" si="0"/>
        <v>0</v>
      </c>
      <c r="N25" s="2">
        <f t="shared" si="1"/>
        <v>0</v>
      </c>
      <c r="O25" s="2">
        <f t="shared" si="3"/>
        <v>0</v>
      </c>
      <c r="P25" s="2">
        <f t="shared" si="4"/>
        <v>0</v>
      </c>
    </row>
    <row r="26" spans="9:16" x14ac:dyDescent="0.3">
      <c r="I26" s="2">
        <f t="shared" si="2"/>
        <v>0</v>
      </c>
      <c r="J26" s="2">
        <f t="shared" si="0"/>
        <v>0</v>
      </c>
      <c r="N26" s="2">
        <f t="shared" si="1"/>
        <v>0</v>
      </c>
      <c r="O26" s="2">
        <f t="shared" si="3"/>
        <v>0</v>
      </c>
      <c r="P26" s="2">
        <f t="shared" si="4"/>
        <v>0</v>
      </c>
    </row>
    <row r="27" spans="9:16" x14ac:dyDescent="0.3">
      <c r="I27" s="2">
        <f t="shared" si="2"/>
        <v>0</v>
      </c>
      <c r="J27" s="2">
        <f t="shared" si="0"/>
        <v>0</v>
      </c>
      <c r="N27" s="2">
        <f t="shared" si="1"/>
        <v>0</v>
      </c>
      <c r="O27" s="2">
        <f t="shared" si="3"/>
        <v>0</v>
      </c>
      <c r="P27" s="2">
        <f t="shared" si="4"/>
        <v>0</v>
      </c>
    </row>
    <row r="28" spans="9:16" x14ac:dyDescent="0.3">
      <c r="I28" s="2">
        <f t="shared" si="2"/>
        <v>0</v>
      </c>
      <c r="J28" s="2">
        <f t="shared" si="0"/>
        <v>0</v>
      </c>
      <c r="N28" s="2">
        <f t="shared" si="1"/>
        <v>0</v>
      </c>
      <c r="O28" s="2">
        <f t="shared" si="3"/>
        <v>0</v>
      </c>
      <c r="P28" s="2">
        <f t="shared" si="4"/>
        <v>0</v>
      </c>
    </row>
    <row r="29" spans="9:16" x14ac:dyDescent="0.3">
      <c r="I29" s="2">
        <f t="shared" si="2"/>
        <v>0</v>
      </c>
      <c r="J29" s="2">
        <f t="shared" si="0"/>
        <v>0</v>
      </c>
      <c r="N29" s="2">
        <f t="shared" si="1"/>
        <v>0</v>
      </c>
      <c r="O29" s="2">
        <f t="shared" si="3"/>
        <v>0</v>
      </c>
      <c r="P29" s="2">
        <f t="shared" si="4"/>
        <v>0</v>
      </c>
    </row>
    <row r="30" spans="9:16" x14ac:dyDescent="0.3">
      <c r="I30" s="2">
        <f t="shared" si="2"/>
        <v>0</v>
      </c>
      <c r="J30" s="2">
        <f t="shared" si="0"/>
        <v>0</v>
      </c>
      <c r="N30" s="2">
        <f t="shared" si="1"/>
        <v>0</v>
      </c>
      <c r="O30" s="2">
        <f t="shared" si="3"/>
        <v>0</v>
      </c>
      <c r="P30" s="2">
        <f t="shared" si="4"/>
        <v>0</v>
      </c>
    </row>
    <row r="31" spans="9:16" x14ac:dyDescent="0.3">
      <c r="I31" s="2">
        <f t="shared" si="2"/>
        <v>0</v>
      </c>
      <c r="J31" s="2">
        <f t="shared" si="0"/>
        <v>0</v>
      </c>
      <c r="N31" s="2">
        <f t="shared" si="1"/>
        <v>0</v>
      </c>
      <c r="O31" s="2">
        <f t="shared" si="3"/>
        <v>0</v>
      </c>
      <c r="P31" s="2">
        <f t="shared" si="4"/>
        <v>0</v>
      </c>
    </row>
    <row r="32" spans="9:16" x14ac:dyDescent="0.3">
      <c r="I32" s="2">
        <f t="shared" si="2"/>
        <v>0</v>
      </c>
      <c r="J32" s="2">
        <f t="shared" si="0"/>
        <v>0</v>
      </c>
      <c r="N32" s="2">
        <f t="shared" si="1"/>
        <v>0</v>
      </c>
      <c r="O32" s="2">
        <f t="shared" si="3"/>
        <v>0</v>
      </c>
      <c r="P32" s="2">
        <f t="shared" si="4"/>
        <v>0</v>
      </c>
    </row>
    <row r="33" spans="9:16" x14ac:dyDescent="0.3">
      <c r="I33" s="2">
        <f t="shared" si="2"/>
        <v>0</v>
      </c>
      <c r="J33" s="2">
        <f t="shared" si="0"/>
        <v>0</v>
      </c>
      <c r="N33" s="2">
        <f t="shared" si="1"/>
        <v>0</v>
      </c>
      <c r="O33" s="2">
        <f t="shared" si="3"/>
        <v>0</v>
      </c>
      <c r="P33" s="2">
        <f t="shared" si="4"/>
        <v>0</v>
      </c>
    </row>
    <row r="34" spans="9:16" x14ac:dyDescent="0.3">
      <c r="I34" s="2">
        <f t="shared" si="2"/>
        <v>0</v>
      </c>
      <c r="J34" s="2">
        <f t="shared" si="0"/>
        <v>0</v>
      </c>
      <c r="N34" s="2">
        <f t="shared" si="1"/>
        <v>0</v>
      </c>
      <c r="O34" s="2">
        <f t="shared" si="3"/>
        <v>0</v>
      </c>
      <c r="P34" s="2">
        <f t="shared" si="4"/>
        <v>0</v>
      </c>
    </row>
    <row r="35" spans="9:16" x14ac:dyDescent="0.3">
      <c r="I35" s="2">
        <f t="shared" si="2"/>
        <v>0</v>
      </c>
      <c r="J35" s="2">
        <f t="shared" si="0"/>
        <v>0</v>
      </c>
      <c r="N35" s="2">
        <f t="shared" si="1"/>
        <v>0</v>
      </c>
      <c r="O35" s="2">
        <f t="shared" si="3"/>
        <v>0</v>
      </c>
      <c r="P35" s="2">
        <f t="shared" si="4"/>
        <v>0</v>
      </c>
    </row>
    <row r="36" spans="9:16" x14ac:dyDescent="0.3">
      <c r="I36" s="2">
        <f t="shared" si="2"/>
        <v>0</v>
      </c>
      <c r="J36" s="2">
        <f t="shared" si="0"/>
        <v>0</v>
      </c>
      <c r="N36" s="2">
        <f t="shared" si="1"/>
        <v>0</v>
      </c>
      <c r="O36" s="2">
        <f t="shared" si="3"/>
        <v>0</v>
      </c>
      <c r="P36" s="2">
        <f t="shared" si="4"/>
        <v>0</v>
      </c>
    </row>
    <row r="37" spans="9:16" x14ac:dyDescent="0.3">
      <c r="I37" s="2">
        <f t="shared" si="2"/>
        <v>0</v>
      </c>
      <c r="J37" s="2">
        <f t="shared" ref="J37:J68" si="5">K37-$K$5</f>
        <v>0</v>
      </c>
      <c r="N37" s="2">
        <f t="shared" ref="N37:N68" si="6">M37-$M$3</f>
        <v>0</v>
      </c>
      <c r="O37" s="2">
        <f t="shared" si="3"/>
        <v>0</v>
      </c>
      <c r="P37" s="2">
        <f t="shared" si="4"/>
        <v>0</v>
      </c>
    </row>
    <row r="38" spans="9:16" x14ac:dyDescent="0.3">
      <c r="I38" s="2">
        <f t="shared" ref="I38:I69" si="7">K38-K37</f>
        <v>0</v>
      </c>
      <c r="J38" s="2">
        <f t="shared" si="5"/>
        <v>0</v>
      </c>
      <c r="N38" s="2">
        <f t="shared" si="6"/>
        <v>0</v>
      </c>
      <c r="O38" s="2">
        <f t="shared" si="3"/>
        <v>0</v>
      </c>
      <c r="P38" s="2">
        <f t="shared" si="4"/>
        <v>0</v>
      </c>
    </row>
    <row r="39" spans="9:16" x14ac:dyDescent="0.3">
      <c r="I39" s="2">
        <f t="shared" si="7"/>
        <v>0</v>
      </c>
      <c r="J39" s="2">
        <f t="shared" si="5"/>
        <v>0</v>
      </c>
      <c r="N39" s="2">
        <f t="shared" si="6"/>
        <v>0</v>
      </c>
      <c r="O39" s="2">
        <f t="shared" si="3"/>
        <v>0</v>
      </c>
      <c r="P39" s="2">
        <f t="shared" si="4"/>
        <v>0</v>
      </c>
    </row>
    <row r="40" spans="9:16" x14ac:dyDescent="0.3">
      <c r="I40" s="2">
        <f t="shared" si="7"/>
        <v>0</v>
      </c>
      <c r="J40" s="2">
        <f t="shared" si="5"/>
        <v>0</v>
      </c>
      <c r="N40" s="2">
        <f t="shared" si="6"/>
        <v>0</v>
      </c>
      <c r="O40" s="2">
        <f t="shared" si="3"/>
        <v>0</v>
      </c>
      <c r="P40" s="2">
        <f t="shared" si="4"/>
        <v>0</v>
      </c>
    </row>
    <row r="41" spans="9:16" x14ac:dyDescent="0.3">
      <c r="I41" s="2">
        <f t="shared" si="7"/>
        <v>0</v>
      </c>
      <c r="J41" s="2">
        <f t="shared" si="5"/>
        <v>0</v>
      </c>
      <c r="N41" s="2">
        <f t="shared" si="6"/>
        <v>0</v>
      </c>
      <c r="O41" s="2">
        <f t="shared" si="3"/>
        <v>0</v>
      </c>
      <c r="P41" s="2">
        <f t="shared" si="4"/>
        <v>0</v>
      </c>
    </row>
    <row r="42" spans="9:16" x14ac:dyDescent="0.3">
      <c r="I42" s="2">
        <f t="shared" si="7"/>
        <v>0</v>
      </c>
      <c r="J42" s="2">
        <f t="shared" si="5"/>
        <v>0</v>
      </c>
      <c r="N42" s="2">
        <f t="shared" si="6"/>
        <v>0</v>
      </c>
      <c r="O42" s="2">
        <f t="shared" si="3"/>
        <v>0</v>
      </c>
      <c r="P42" s="2">
        <f t="shared" si="4"/>
        <v>0</v>
      </c>
    </row>
    <row r="43" spans="9:16" x14ac:dyDescent="0.3">
      <c r="I43" s="2">
        <f t="shared" si="7"/>
        <v>0</v>
      </c>
      <c r="J43" s="2">
        <f t="shared" si="5"/>
        <v>0</v>
      </c>
      <c r="N43" s="2">
        <f t="shared" si="6"/>
        <v>0</v>
      </c>
      <c r="O43" s="2">
        <f t="shared" si="3"/>
        <v>0</v>
      </c>
      <c r="P43" s="2">
        <f t="shared" si="4"/>
        <v>0</v>
      </c>
    </row>
    <row r="44" spans="9:16" x14ac:dyDescent="0.3">
      <c r="I44" s="2">
        <f t="shared" si="7"/>
        <v>0</v>
      </c>
      <c r="J44" s="2">
        <f t="shared" si="5"/>
        <v>0</v>
      </c>
      <c r="N44" s="2">
        <f t="shared" si="6"/>
        <v>0</v>
      </c>
      <c r="O44" s="2">
        <f t="shared" si="3"/>
        <v>0</v>
      </c>
      <c r="P44" s="2">
        <f t="shared" si="4"/>
        <v>0</v>
      </c>
    </row>
    <row r="45" spans="9:16" x14ac:dyDescent="0.3">
      <c r="I45" s="2">
        <f t="shared" si="7"/>
        <v>0</v>
      </c>
      <c r="J45" s="2">
        <f t="shared" si="5"/>
        <v>0</v>
      </c>
      <c r="N45" s="2">
        <f t="shared" si="6"/>
        <v>0</v>
      </c>
      <c r="O45" s="2">
        <f t="shared" si="3"/>
        <v>0</v>
      </c>
      <c r="P45" s="2">
        <f t="shared" si="4"/>
        <v>0</v>
      </c>
    </row>
    <row r="46" spans="9:16" x14ac:dyDescent="0.3">
      <c r="I46" s="2">
        <f t="shared" si="7"/>
        <v>0</v>
      </c>
      <c r="J46" s="2">
        <f t="shared" si="5"/>
        <v>0</v>
      </c>
      <c r="N46" s="2">
        <f t="shared" si="6"/>
        <v>0</v>
      </c>
      <c r="O46" s="2">
        <f t="shared" si="3"/>
        <v>0</v>
      </c>
      <c r="P46" s="2">
        <f t="shared" si="4"/>
        <v>0</v>
      </c>
    </row>
    <row r="47" spans="9:16" x14ac:dyDescent="0.3">
      <c r="I47" s="2">
        <f t="shared" si="7"/>
        <v>0</v>
      </c>
      <c r="J47" s="2">
        <f t="shared" si="5"/>
        <v>0</v>
      </c>
      <c r="N47" s="2">
        <f t="shared" si="6"/>
        <v>0</v>
      </c>
      <c r="O47" s="2">
        <f t="shared" si="3"/>
        <v>0</v>
      </c>
      <c r="P47" s="2">
        <f t="shared" si="4"/>
        <v>0</v>
      </c>
    </row>
    <row r="48" spans="9:16" x14ac:dyDescent="0.3">
      <c r="I48" s="2">
        <f t="shared" si="7"/>
        <v>0</v>
      </c>
      <c r="J48" s="2">
        <f t="shared" si="5"/>
        <v>0</v>
      </c>
      <c r="N48" s="2">
        <f t="shared" si="6"/>
        <v>0</v>
      </c>
      <c r="O48" s="2">
        <f t="shared" si="3"/>
        <v>0</v>
      </c>
      <c r="P48" s="2">
        <f t="shared" si="4"/>
        <v>0</v>
      </c>
    </row>
    <row r="49" spans="9:16" x14ac:dyDescent="0.3">
      <c r="I49" s="2">
        <f t="shared" si="7"/>
        <v>0</v>
      </c>
      <c r="J49" s="2">
        <f t="shared" si="5"/>
        <v>0</v>
      </c>
      <c r="N49" s="2">
        <f t="shared" si="6"/>
        <v>0</v>
      </c>
      <c r="O49" s="2">
        <f t="shared" si="3"/>
        <v>0</v>
      </c>
      <c r="P49" s="2">
        <f t="shared" si="4"/>
        <v>0</v>
      </c>
    </row>
    <row r="50" spans="9:16" x14ac:dyDescent="0.3">
      <c r="I50" s="2">
        <f t="shared" si="7"/>
        <v>0</v>
      </c>
      <c r="J50" s="2">
        <f t="shared" si="5"/>
        <v>0</v>
      </c>
      <c r="N50" s="2">
        <f t="shared" si="6"/>
        <v>0</v>
      </c>
      <c r="O50" s="2">
        <f t="shared" si="3"/>
        <v>0</v>
      </c>
      <c r="P50" s="2">
        <f t="shared" si="4"/>
        <v>0</v>
      </c>
    </row>
    <row r="51" spans="9:16" x14ac:dyDescent="0.3">
      <c r="I51" s="2">
        <f t="shared" si="7"/>
        <v>0</v>
      </c>
      <c r="J51" s="2">
        <f t="shared" si="5"/>
        <v>0</v>
      </c>
      <c r="N51" s="2">
        <f t="shared" si="6"/>
        <v>0</v>
      </c>
      <c r="O51" s="2">
        <f t="shared" si="3"/>
        <v>0</v>
      </c>
      <c r="P51" s="2">
        <f t="shared" si="4"/>
        <v>0</v>
      </c>
    </row>
    <row r="52" spans="9:16" x14ac:dyDescent="0.3">
      <c r="I52" s="2">
        <f t="shared" si="7"/>
        <v>0</v>
      </c>
      <c r="J52" s="2">
        <f t="shared" si="5"/>
        <v>0</v>
      </c>
      <c r="N52" s="2">
        <f t="shared" si="6"/>
        <v>0</v>
      </c>
      <c r="O52" s="2">
        <f t="shared" si="3"/>
        <v>0</v>
      </c>
      <c r="P52" s="2">
        <f t="shared" si="4"/>
        <v>0</v>
      </c>
    </row>
    <row r="53" spans="9:16" x14ac:dyDescent="0.3">
      <c r="I53" s="2">
        <f t="shared" si="7"/>
        <v>0</v>
      </c>
      <c r="J53" s="2">
        <f t="shared" si="5"/>
        <v>0</v>
      </c>
      <c r="N53" s="2">
        <f t="shared" si="6"/>
        <v>0</v>
      </c>
      <c r="O53" s="2">
        <f t="shared" si="3"/>
        <v>0</v>
      </c>
      <c r="P53" s="2">
        <f t="shared" si="4"/>
        <v>0</v>
      </c>
    </row>
    <row r="54" spans="9:16" x14ac:dyDescent="0.3">
      <c r="I54" s="2">
        <f t="shared" si="7"/>
        <v>0</v>
      </c>
      <c r="J54" s="2">
        <f t="shared" si="5"/>
        <v>0</v>
      </c>
      <c r="N54" s="2">
        <f t="shared" si="6"/>
        <v>0</v>
      </c>
      <c r="O54" s="2">
        <f t="shared" si="3"/>
        <v>0</v>
      </c>
      <c r="P54" s="2">
        <f t="shared" si="4"/>
        <v>0</v>
      </c>
    </row>
    <row r="55" spans="9:16" x14ac:dyDescent="0.3">
      <c r="I55" s="2">
        <f t="shared" si="7"/>
        <v>0</v>
      </c>
      <c r="J55" s="2">
        <f t="shared" si="5"/>
        <v>0</v>
      </c>
      <c r="N55" s="2">
        <f t="shared" si="6"/>
        <v>0</v>
      </c>
      <c r="O55" s="2">
        <f t="shared" si="3"/>
        <v>0</v>
      </c>
      <c r="P55" s="2">
        <f t="shared" si="4"/>
        <v>0</v>
      </c>
    </row>
    <row r="56" spans="9:16" x14ac:dyDescent="0.3">
      <c r="I56" s="2">
        <f t="shared" si="7"/>
        <v>0</v>
      </c>
      <c r="J56" s="2">
        <f t="shared" si="5"/>
        <v>0</v>
      </c>
      <c r="N56" s="2">
        <f t="shared" si="6"/>
        <v>0</v>
      </c>
      <c r="O56" s="2">
        <f t="shared" si="3"/>
        <v>0</v>
      </c>
      <c r="P56" s="2">
        <f t="shared" si="4"/>
        <v>0</v>
      </c>
    </row>
    <row r="57" spans="9:16" x14ac:dyDescent="0.3">
      <c r="I57" s="2">
        <f t="shared" si="7"/>
        <v>0</v>
      </c>
      <c r="J57" s="2">
        <f t="shared" si="5"/>
        <v>0</v>
      </c>
      <c r="N57" s="2">
        <f t="shared" si="6"/>
        <v>0</v>
      </c>
      <c r="O57" s="2">
        <f t="shared" si="3"/>
        <v>0</v>
      </c>
      <c r="P57" s="2">
        <f t="shared" si="4"/>
        <v>0</v>
      </c>
    </row>
    <row r="58" spans="9:16" x14ac:dyDescent="0.3">
      <c r="I58" s="2">
        <f t="shared" si="7"/>
        <v>0</v>
      </c>
      <c r="J58" s="2">
        <f t="shared" si="5"/>
        <v>0</v>
      </c>
      <c r="N58" s="2">
        <f t="shared" si="6"/>
        <v>0</v>
      </c>
      <c r="O58" s="2">
        <f t="shared" si="3"/>
        <v>0</v>
      </c>
      <c r="P58" s="2">
        <f t="shared" si="4"/>
        <v>0</v>
      </c>
    </row>
    <row r="59" spans="9:16" x14ac:dyDescent="0.3">
      <c r="I59" s="2">
        <f t="shared" si="7"/>
        <v>0</v>
      </c>
      <c r="J59" s="2">
        <f t="shared" si="5"/>
        <v>0</v>
      </c>
      <c r="N59" s="2">
        <f t="shared" si="6"/>
        <v>0</v>
      </c>
      <c r="O59" s="2">
        <f t="shared" si="3"/>
        <v>0</v>
      </c>
      <c r="P59" s="2">
        <f t="shared" si="4"/>
        <v>0</v>
      </c>
    </row>
    <row r="60" spans="9:16" x14ac:dyDescent="0.3">
      <c r="I60" s="2">
        <f t="shared" si="7"/>
        <v>0</v>
      </c>
      <c r="J60" s="2">
        <f t="shared" si="5"/>
        <v>0</v>
      </c>
      <c r="N60" s="2">
        <f t="shared" si="6"/>
        <v>0</v>
      </c>
      <c r="O60" s="2">
        <f t="shared" si="3"/>
        <v>0</v>
      </c>
      <c r="P60" s="2">
        <f t="shared" si="4"/>
        <v>0</v>
      </c>
    </row>
    <row r="61" spans="9:16" x14ac:dyDescent="0.3">
      <c r="I61" s="2">
        <f t="shared" si="7"/>
        <v>0</v>
      </c>
      <c r="J61" s="2">
        <f t="shared" si="5"/>
        <v>0</v>
      </c>
      <c r="N61" s="2">
        <f t="shared" si="6"/>
        <v>0</v>
      </c>
      <c r="O61" s="2">
        <f t="shared" si="3"/>
        <v>0</v>
      </c>
      <c r="P61" s="2">
        <f t="shared" si="4"/>
        <v>0</v>
      </c>
    </row>
    <row r="62" spans="9:16" x14ac:dyDescent="0.3">
      <c r="I62" s="2">
        <f t="shared" si="7"/>
        <v>0</v>
      </c>
      <c r="J62" s="2">
        <f t="shared" si="5"/>
        <v>0</v>
      </c>
      <c r="N62" s="2">
        <f t="shared" si="6"/>
        <v>0</v>
      </c>
      <c r="O62" s="2">
        <f t="shared" si="3"/>
        <v>0</v>
      </c>
      <c r="P62" s="2">
        <f t="shared" si="4"/>
        <v>0</v>
      </c>
    </row>
    <row r="63" spans="9:16" x14ac:dyDescent="0.3">
      <c r="I63" s="2">
        <f t="shared" si="7"/>
        <v>0</v>
      </c>
      <c r="J63" s="2">
        <f t="shared" si="5"/>
        <v>0</v>
      </c>
      <c r="N63" s="2">
        <f t="shared" si="6"/>
        <v>0</v>
      </c>
      <c r="O63" s="2">
        <f t="shared" si="3"/>
        <v>0</v>
      </c>
      <c r="P63" s="2">
        <f t="shared" si="4"/>
        <v>0</v>
      </c>
    </row>
    <row r="64" spans="9:16" x14ac:dyDescent="0.3">
      <c r="I64" s="2">
        <f t="shared" si="7"/>
        <v>0</v>
      </c>
      <c r="J64" s="2">
        <f t="shared" si="5"/>
        <v>0</v>
      </c>
      <c r="N64" s="2">
        <f t="shared" si="6"/>
        <v>0</v>
      </c>
      <c r="O64" s="2">
        <f t="shared" si="3"/>
        <v>0</v>
      </c>
      <c r="P64" s="2">
        <f t="shared" si="4"/>
        <v>0</v>
      </c>
    </row>
    <row r="65" spans="9:16" x14ac:dyDescent="0.3">
      <c r="I65" s="2">
        <f t="shared" si="7"/>
        <v>0</v>
      </c>
      <c r="J65" s="2">
        <f t="shared" si="5"/>
        <v>0</v>
      </c>
      <c r="N65" s="2">
        <f t="shared" si="6"/>
        <v>0</v>
      </c>
      <c r="O65" s="2">
        <f t="shared" si="3"/>
        <v>0</v>
      </c>
      <c r="P65" s="2">
        <f t="shared" si="4"/>
        <v>0</v>
      </c>
    </row>
    <row r="66" spans="9:16" x14ac:dyDescent="0.3">
      <c r="I66" s="2">
        <f t="shared" si="7"/>
        <v>0</v>
      </c>
      <c r="J66" s="2">
        <f t="shared" si="5"/>
        <v>0</v>
      </c>
      <c r="N66" s="2">
        <f t="shared" si="6"/>
        <v>0</v>
      </c>
      <c r="O66" s="2">
        <f t="shared" si="3"/>
        <v>0</v>
      </c>
      <c r="P66" s="2">
        <f t="shared" si="4"/>
        <v>0</v>
      </c>
    </row>
    <row r="67" spans="9:16" x14ac:dyDescent="0.3">
      <c r="I67" s="2">
        <f t="shared" si="7"/>
        <v>0</v>
      </c>
      <c r="J67" s="2">
        <f t="shared" si="5"/>
        <v>0</v>
      </c>
      <c r="N67" s="2">
        <f t="shared" si="6"/>
        <v>0</v>
      </c>
      <c r="O67" s="2">
        <f t="shared" si="3"/>
        <v>0</v>
      </c>
      <c r="P67" s="2">
        <f t="shared" si="4"/>
        <v>0</v>
      </c>
    </row>
    <row r="68" spans="9:16" x14ac:dyDescent="0.3">
      <c r="I68" s="2">
        <f t="shared" si="7"/>
        <v>0</v>
      </c>
      <c r="J68" s="2">
        <f t="shared" si="5"/>
        <v>0</v>
      </c>
      <c r="N68" s="2">
        <f t="shared" si="6"/>
        <v>0</v>
      </c>
      <c r="O68" s="2">
        <f t="shared" si="3"/>
        <v>0</v>
      </c>
      <c r="P68" s="2">
        <f t="shared" si="4"/>
        <v>0</v>
      </c>
    </row>
    <row r="69" spans="9:16" x14ac:dyDescent="0.3">
      <c r="I69" s="2">
        <f t="shared" si="7"/>
        <v>0</v>
      </c>
      <c r="J69" s="2">
        <f t="shared" ref="J69:J100" si="8">K69-$K$5</f>
        <v>0</v>
      </c>
      <c r="N69" s="2">
        <f t="shared" ref="N69:N100" si="9">M69-$M$3</f>
        <v>0</v>
      </c>
      <c r="O69" s="2">
        <f t="shared" si="3"/>
        <v>0</v>
      </c>
      <c r="P69" s="2">
        <f t="shared" si="4"/>
        <v>0</v>
      </c>
    </row>
    <row r="70" spans="9:16" x14ac:dyDescent="0.3">
      <c r="I70" s="2">
        <f t="shared" ref="I70:I101" si="10">K70-K69</f>
        <v>0</v>
      </c>
      <c r="J70" s="2">
        <f t="shared" si="8"/>
        <v>0</v>
      </c>
      <c r="N70" s="2">
        <f t="shared" si="9"/>
        <v>0</v>
      </c>
      <c r="O70" s="2">
        <f t="shared" ref="O70:O133" si="11">$R$1*(J70-$R$2+($R$2*(EXP(-1*J70/$R$2))))</f>
        <v>0</v>
      </c>
      <c r="P70" s="2">
        <f t="shared" ref="P70:P133" si="12">ABS(O70-N70)</f>
        <v>0</v>
      </c>
    </row>
    <row r="71" spans="9:16" x14ac:dyDescent="0.3">
      <c r="I71" s="2">
        <f t="shared" si="10"/>
        <v>0</v>
      </c>
      <c r="J71" s="2">
        <f t="shared" si="8"/>
        <v>0</v>
      </c>
      <c r="N71" s="2">
        <f t="shared" si="9"/>
        <v>0</v>
      </c>
      <c r="O71" s="2">
        <f t="shared" si="11"/>
        <v>0</v>
      </c>
      <c r="P71" s="2">
        <f t="shared" si="12"/>
        <v>0</v>
      </c>
    </row>
    <row r="72" spans="9:16" x14ac:dyDescent="0.3">
      <c r="I72" s="2">
        <f t="shared" si="10"/>
        <v>0</v>
      </c>
      <c r="J72" s="2">
        <f t="shared" si="8"/>
        <v>0</v>
      </c>
      <c r="N72" s="2">
        <f t="shared" si="9"/>
        <v>0</v>
      </c>
      <c r="O72" s="2">
        <f t="shared" si="11"/>
        <v>0</v>
      </c>
      <c r="P72" s="2">
        <f t="shared" si="12"/>
        <v>0</v>
      </c>
    </row>
    <row r="73" spans="9:16" x14ac:dyDescent="0.3">
      <c r="I73" s="2">
        <f t="shared" si="10"/>
        <v>0</v>
      </c>
      <c r="J73" s="2">
        <f t="shared" si="8"/>
        <v>0</v>
      </c>
      <c r="N73" s="2">
        <f t="shared" si="9"/>
        <v>0</v>
      </c>
      <c r="O73" s="2">
        <f t="shared" si="11"/>
        <v>0</v>
      </c>
      <c r="P73" s="2">
        <f t="shared" si="12"/>
        <v>0</v>
      </c>
    </row>
    <row r="74" spans="9:16" x14ac:dyDescent="0.3">
      <c r="I74" s="2">
        <f t="shared" si="10"/>
        <v>0</v>
      </c>
      <c r="J74" s="2">
        <f t="shared" si="8"/>
        <v>0</v>
      </c>
      <c r="N74" s="2">
        <f t="shared" si="9"/>
        <v>0</v>
      </c>
      <c r="O74" s="2">
        <f t="shared" si="11"/>
        <v>0</v>
      </c>
      <c r="P74" s="2">
        <f t="shared" si="12"/>
        <v>0</v>
      </c>
    </row>
    <row r="75" spans="9:16" x14ac:dyDescent="0.3">
      <c r="I75" s="2">
        <f t="shared" si="10"/>
        <v>0</v>
      </c>
      <c r="J75" s="2">
        <f t="shared" si="8"/>
        <v>0</v>
      </c>
      <c r="N75" s="2">
        <f t="shared" si="9"/>
        <v>0</v>
      </c>
      <c r="O75" s="2">
        <f t="shared" si="11"/>
        <v>0</v>
      </c>
      <c r="P75" s="2">
        <f t="shared" si="12"/>
        <v>0</v>
      </c>
    </row>
    <row r="76" spans="9:16" x14ac:dyDescent="0.3">
      <c r="I76" s="2">
        <f t="shared" si="10"/>
        <v>0</v>
      </c>
      <c r="J76" s="2">
        <f t="shared" si="8"/>
        <v>0</v>
      </c>
      <c r="N76" s="2">
        <f t="shared" si="9"/>
        <v>0</v>
      </c>
      <c r="O76" s="2">
        <f t="shared" si="11"/>
        <v>0</v>
      </c>
      <c r="P76" s="2">
        <f t="shared" si="12"/>
        <v>0</v>
      </c>
    </row>
    <row r="77" spans="9:16" x14ac:dyDescent="0.3">
      <c r="I77" s="2">
        <f t="shared" si="10"/>
        <v>0</v>
      </c>
      <c r="J77" s="2">
        <f t="shared" si="8"/>
        <v>0</v>
      </c>
      <c r="N77" s="2">
        <f t="shared" si="9"/>
        <v>0</v>
      </c>
      <c r="O77" s="2">
        <f t="shared" si="11"/>
        <v>0</v>
      </c>
      <c r="P77" s="2">
        <f t="shared" si="12"/>
        <v>0</v>
      </c>
    </row>
    <row r="78" spans="9:16" x14ac:dyDescent="0.3">
      <c r="I78" s="2">
        <f t="shared" si="10"/>
        <v>0</v>
      </c>
      <c r="J78" s="2">
        <f t="shared" si="8"/>
        <v>0</v>
      </c>
      <c r="N78" s="2">
        <f t="shared" si="9"/>
        <v>0</v>
      </c>
      <c r="O78" s="2">
        <f t="shared" si="11"/>
        <v>0</v>
      </c>
      <c r="P78" s="2">
        <f t="shared" si="12"/>
        <v>0</v>
      </c>
    </row>
    <row r="79" spans="9:16" x14ac:dyDescent="0.3">
      <c r="I79" s="2">
        <f t="shared" si="10"/>
        <v>0</v>
      </c>
      <c r="J79" s="2">
        <f t="shared" si="8"/>
        <v>0</v>
      </c>
      <c r="N79" s="2">
        <f t="shared" si="9"/>
        <v>0</v>
      </c>
      <c r="O79" s="2">
        <f t="shared" si="11"/>
        <v>0</v>
      </c>
      <c r="P79" s="2">
        <f t="shared" si="12"/>
        <v>0</v>
      </c>
    </row>
    <row r="80" spans="9:16" x14ac:dyDescent="0.3">
      <c r="I80" s="2">
        <f t="shared" si="10"/>
        <v>0</v>
      </c>
      <c r="J80" s="2">
        <f t="shared" si="8"/>
        <v>0</v>
      </c>
      <c r="N80" s="2">
        <f t="shared" si="9"/>
        <v>0</v>
      </c>
      <c r="O80" s="2">
        <f t="shared" si="11"/>
        <v>0</v>
      </c>
      <c r="P80" s="2">
        <f t="shared" si="12"/>
        <v>0</v>
      </c>
    </row>
    <row r="81" spans="9:16" x14ac:dyDescent="0.3">
      <c r="I81" s="2">
        <f t="shared" si="10"/>
        <v>0</v>
      </c>
      <c r="J81" s="2">
        <f t="shared" si="8"/>
        <v>0</v>
      </c>
      <c r="N81" s="2">
        <f t="shared" si="9"/>
        <v>0</v>
      </c>
      <c r="O81" s="2">
        <f t="shared" si="11"/>
        <v>0</v>
      </c>
      <c r="P81" s="2">
        <f t="shared" si="12"/>
        <v>0</v>
      </c>
    </row>
    <row r="82" spans="9:16" x14ac:dyDescent="0.3">
      <c r="I82" s="2">
        <f t="shared" si="10"/>
        <v>0</v>
      </c>
      <c r="J82" s="2">
        <f t="shared" si="8"/>
        <v>0</v>
      </c>
      <c r="N82" s="2">
        <f t="shared" si="9"/>
        <v>0</v>
      </c>
      <c r="O82" s="2">
        <f t="shared" si="11"/>
        <v>0</v>
      </c>
      <c r="P82" s="2">
        <f t="shared" si="12"/>
        <v>0</v>
      </c>
    </row>
    <row r="83" spans="9:16" x14ac:dyDescent="0.3">
      <c r="I83" s="2">
        <f t="shared" si="10"/>
        <v>0</v>
      </c>
      <c r="J83" s="2">
        <f t="shared" si="8"/>
        <v>0</v>
      </c>
      <c r="N83" s="2">
        <f t="shared" si="9"/>
        <v>0</v>
      </c>
      <c r="O83" s="2">
        <f t="shared" si="11"/>
        <v>0</v>
      </c>
      <c r="P83" s="2">
        <f t="shared" si="12"/>
        <v>0</v>
      </c>
    </row>
    <row r="84" spans="9:16" x14ac:dyDescent="0.3">
      <c r="I84" s="2">
        <f t="shared" si="10"/>
        <v>0</v>
      </c>
      <c r="J84" s="2">
        <f t="shared" si="8"/>
        <v>0</v>
      </c>
      <c r="N84" s="2">
        <f t="shared" si="9"/>
        <v>0</v>
      </c>
      <c r="O84" s="2">
        <f t="shared" si="11"/>
        <v>0</v>
      </c>
      <c r="P84" s="2">
        <f t="shared" si="12"/>
        <v>0</v>
      </c>
    </row>
    <row r="85" spans="9:16" x14ac:dyDescent="0.3">
      <c r="I85" s="2">
        <f t="shared" si="10"/>
        <v>0</v>
      </c>
      <c r="J85" s="2">
        <f t="shared" si="8"/>
        <v>0</v>
      </c>
      <c r="N85" s="2">
        <f t="shared" si="9"/>
        <v>0</v>
      </c>
      <c r="O85" s="2">
        <f t="shared" si="11"/>
        <v>0</v>
      </c>
      <c r="P85" s="2">
        <f t="shared" si="12"/>
        <v>0</v>
      </c>
    </row>
    <row r="86" spans="9:16" x14ac:dyDescent="0.3">
      <c r="I86" s="2">
        <f t="shared" si="10"/>
        <v>0</v>
      </c>
      <c r="J86" s="2">
        <f t="shared" si="8"/>
        <v>0</v>
      </c>
      <c r="N86" s="2">
        <f t="shared" si="9"/>
        <v>0</v>
      </c>
      <c r="O86" s="2">
        <f t="shared" si="11"/>
        <v>0</v>
      </c>
      <c r="P86" s="2">
        <f t="shared" si="12"/>
        <v>0</v>
      </c>
    </row>
    <row r="87" spans="9:16" x14ac:dyDescent="0.3">
      <c r="I87" s="2">
        <f t="shared" si="10"/>
        <v>0</v>
      </c>
      <c r="J87" s="2">
        <f t="shared" si="8"/>
        <v>0</v>
      </c>
      <c r="N87" s="2">
        <f t="shared" si="9"/>
        <v>0</v>
      </c>
      <c r="O87" s="2">
        <f t="shared" si="11"/>
        <v>0</v>
      </c>
      <c r="P87" s="2">
        <f t="shared" si="12"/>
        <v>0</v>
      </c>
    </row>
    <row r="88" spans="9:16" x14ac:dyDescent="0.3">
      <c r="I88" s="2">
        <f t="shared" si="10"/>
        <v>0</v>
      </c>
      <c r="J88" s="2">
        <f t="shared" si="8"/>
        <v>0</v>
      </c>
      <c r="N88" s="2">
        <f t="shared" si="9"/>
        <v>0</v>
      </c>
      <c r="O88" s="2">
        <f t="shared" si="11"/>
        <v>0</v>
      </c>
      <c r="P88" s="2">
        <f t="shared" si="12"/>
        <v>0</v>
      </c>
    </row>
    <row r="89" spans="9:16" x14ac:dyDescent="0.3">
      <c r="I89" s="2">
        <f t="shared" si="10"/>
        <v>0</v>
      </c>
      <c r="J89" s="2">
        <f t="shared" si="8"/>
        <v>0</v>
      </c>
      <c r="N89" s="2">
        <f t="shared" si="9"/>
        <v>0</v>
      </c>
      <c r="O89" s="2">
        <f t="shared" si="11"/>
        <v>0</v>
      </c>
      <c r="P89" s="2">
        <f t="shared" si="12"/>
        <v>0</v>
      </c>
    </row>
    <row r="90" spans="9:16" x14ac:dyDescent="0.3">
      <c r="I90" s="2">
        <f t="shared" si="10"/>
        <v>0</v>
      </c>
      <c r="J90" s="2">
        <f t="shared" si="8"/>
        <v>0</v>
      </c>
      <c r="N90" s="2">
        <f t="shared" si="9"/>
        <v>0</v>
      </c>
      <c r="O90" s="2">
        <f t="shared" si="11"/>
        <v>0</v>
      </c>
      <c r="P90" s="2">
        <f t="shared" si="12"/>
        <v>0</v>
      </c>
    </row>
    <row r="91" spans="9:16" x14ac:dyDescent="0.3">
      <c r="I91" s="2">
        <f t="shared" si="10"/>
        <v>0</v>
      </c>
      <c r="J91" s="2">
        <f t="shared" si="8"/>
        <v>0</v>
      </c>
      <c r="N91" s="2">
        <f t="shared" si="9"/>
        <v>0</v>
      </c>
      <c r="O91" s="2">
        <f t="shared" si="11"/>
        <v>0</v>
      </c>
      <c r="P91" s="2">
        <f t="shared" si="12"/>
        <v>0</v>
      </c>
    </row>
    <row r="92" spans="9:16" x14ac:dyDescent="0.3">
      <c r="I92" s="2">
        <f t="shared" si="10"/>
        <v>0</v>
      </c>
      <c r="J92" s="2">
        <f t="shared" si="8"/>
        <v>0</v>
      </c>
      <c r="N92" s="2">
        <f t="shared" si="9"/>
        <v>0</v>
      </c>
      <c r="O92" s="2">
        <f t="shared" si="11"/>
        <v>0</v>
      </c>
      <c r="P92" s="2">
        <f t="shared" si="12"/>
        <v>0</v>
      </c>
    </row>
    <row r="93" spans="9:16" x14ac:dyDescent="0.3">
      <c r="I93" s="2">
        <f t="shared" si="10"/>
        <v>0</v>
      </c>
      <c r="J93" s="2">
        <f t="shared" si="8"/>
        <v>0</v>
      </c>
      <c r="N93" s="2">
        <f t="shared" si="9"/>
        <v>0</v>
      </c>
      <c r="O93" s="2">
        <f t="shared" si="11"/>
        <v>0</v>
      </c>
      <c r="P93" s="2">
        <f t="shared" si="12"/>
        <v>0</v>
      </c>
    </row>
    <row r="94" spans="9:16" x14ac:dyDescent="0.3">
      <c r="I94" s="2">
        <f t="shared" si="10"/>
        <v>0</v>
      </c>
      <c r="J94" s="2">
        <f t="shared" si="8"/>
        <v>0</v>
      </c>
      <c r="N94" s="2">
        <f t="shared" si="9"/>
        <v>0</v>
      </c>
      <c r="O94" s="2">
        <f t="shared" si="11"/>
        <v>0</v>
      </c>
      <c r="P94" s="2">
        <f t="shared" si="12"/>
        <v>0</v>
      </c>
    </row>
    <row r="95" spans="9:16" x14ac:dyDescent="0.3">
      <c r="I95" s="2">
        <f t="shared" si="10"/>
        <v>0</v>
      </c>
      <c r="J95" s="2">
        <f t="shared" si="8"/>
        <v>0</v>
      </c>
      <c r="N95" s="2">
        <f t="shared" si="9"/>
        <v>0</v>
      </c>
      <c r="O95" s="2">
        <f t="shared" si="11"/>
        <v>0</v>
      </c>
      <c r="P95" s="2">
        <f t="shared" si="12"/>
        <v>0</v>
      </c>
    </row>
    <row r="96" spans="9:16" x14ac:dyDescent="0.3">
      <c r="I96" s="2">
        <f t="shared" si="10"/>
        <v>0</v>
      </c>
      <c r="J96" s="2">
        <f t="shared" si="8"/>
        <v>0</v>
      </c>
      <c r="N96" s="2">
        <f t="shared" si="9"/>
        <v>0</v>
      </c>
      <c r="O96" s="2">
        <f t="shared" si="11"/>
        <v>0</v>
      </c>
      <c r="P96" s="2">
        <f t="shared" si="12"/>
        <v>0</v>
      </c>
    </row>
    <row r="97" spans="9:16" x14ac:dyDescent="0.3">
      <c r="I97" s="2">
        <f t="shared" si="10"/>
        <v>0</v>
      </c>
      <c r="J97" s="2">
        <f t="shared" si="8"/>
        <v>0</v>
      </c>
      <c r="N97" s="2">
        <f t="shared" si="9"/>
        <v>0</v>
      </c>
      <c r="O97" s="2">
        <f t="shared" si="11"/>
        <v>0</v>
      </c>
      <c r="P97" s="2">
        <f t="shared" si="12"/>
        <v>0</v>
      </c>
    </row>
    <row r="98" spans="9:16" x14ac:dyDescent="0.3">
      <c r="I98" s="2">
        <f t="shared" si="10"/>
        <v>0</v>
      </c>
      <c r="J98" s="2">
        <f t="shared" si="8"/>
        <v>0</v>
      </c>
      <c r="N98" s="2">
        <f t="shared" si="9"/>
        <v>0</v>
      </c>
      <c r="O98" s="2">
        <f t="shared" si="11"/>
        <v>0</v>
      </c>
      <c r="P98" s="2">
        <f t="shared" si="12"/>
        <v>0</v>
      </c>
    </row>
    <row r="99" spans="9:16" x14ac:dyDescent="0.3">
      <c r="I99" s="2">
        <f t="shared" si="10"/>
        <v>0</v>
      </c>
      <c r="J99" s="2">
        <f t="shared" si="8"/>
        <v>0</v>
      </c>
      <c r="N99" s="2">
        <f t="shared" si="9"/>
        <v>0</v>
      </c>
      <c r="O99" s="2">
        <f t="shared" si="11"/>
        <v>0</v>
      </c>
      <c r="P99" s="2">
        <f t="shared" si="12"/>
        <v>0</v>
      </c>
    </row>
    <row r="100" spans="9:16" x14ac:dyDescent="0.3">
      <c r="I100" s="2">
        <f t="shared" si="10"/>
        <v>0</v>
      </c>
      <c r="J100" s="2">
        <f t="shared" si="8"/>
        <v>0</v>
      </c>
      <c r="N100" s="2">
        <f t="shared" si="9"/>
        <v>0</v>
      </c>
      <c r="O100" s="2">
        <f t="shared" si="11"/>
        <v>0</v>
      </c>
      <c r="P100" s="2">
        <f t="shared" si="12"/>
        <v>0</v>
      </c>
    </row>
    <row r="101" spans="9:16" x14ac:dyDescent="0.3">
      <c r="I101" s="2">
        <f t="shared" si="10"/>
        <v>0</v>
      </c>
      <c r="J101" s="2">
        <f t="shared" ref="J101:J132" si="13">K101-$K$5</f>
        <v>0</v>
      </c>
      <c r="N101" s="2">
        <f t="shared" ref="N101:N132" si="14">M101-$M$3</f>
        <v>0</v>
      </c>
      <c r="O101" s="2">
        <f t="shared" si="11"/>
        <v>0</v>
      </c>
      <c r="P101" s="2">
        <f t="shared" si="12"/>
        <v>0</v>
      </c>
    </row>
    <row r="102" spans="9:16" x14ac:dyDescent="0.3">
      <c r="I102" s="2">
        <f t="shared" ref="I102:I133" si="15">K102-K101</f>
        <v>0</v>
      </c>
      <c r="J102" s="2">
        <f t="shared" si="13"/>
        <v>0</v>
      </c>
      <c r="N102" s="2">
        <f t="shared" si="14"/>
        <v>0</v>
      </c>
      <c r="O102" s="2">
        <f t="shared" si="11"/>
        <v>0</v>
      </c>
      <c r="P102" s="2">
        <f t="shared" si="12"/>
        <v>0</v>
      </c>
    </row>
    <row r="103" spans="9:16" x14ac:dyDescent="0.3">
      <c r="I103" s="2">
        <f t="shared" si="15"/>
        <v>0</v>
      </c>
      <c r="J103" s="2">
        <f t="shared" si="13"/>
        <v>0</v>
      </c>
      <c r="N103" s="2">
        <f t="shared" si="14"/>
        <v>0</v>
      </c>
      <c r="O103" s="2">
        <f t="shared" si="11"/>
        <v>0</v>
      </c>
      <c r="P103" s="2">
        <f t="shared" si="12"/>
        <v>0</v>
      </c>
    </row>
    <row r="104" spans="9:16" x14ac:dyDescent="0.3">
      <c r="I104" s="2">
        <f t="shared" si="15"/>
        <v>0</v>
      </c>
      <c r="J104" s="2">
        <f t="shared" si="13"/>
        <v>0</v>
      </c>
      <c r="N104" s="2">
        <f t="shared" si="14"/>
        <v>0</v>
      </c>
      <c r="O104" s="2">
        <f t="shared" si="11"/>
        <v>0</v>
      </c>
      <c r="P104" s="2">
        <f t="shared" si="12"/>
        <v>0</v>
      </c>
    </row>
    <row r="105" spans="9:16" x14ac:dyDescent="0.3">
      <c r="I105" s="2">
        <f t="shared" si="15"/>
        <v>0</v>
      </c>
      <c r="J105" s="2">
        <f t="shared" si="13"/>
        <v>0</v>
      </c>
      <c r="N105" s="2">
        <f t="shared" si="14"/>
        <v>0</v>
      </c>
      <c r="O105" s="2">
        <f t="shared" si="11"/>
        <v>0</v>
      </c>
      <c r="P105" s="2">
        <f t="shared" si="12"/>
        <v>0</v>
      </c>
    </row>
    <row r="106" spans="9:16" x14ac:dyDescent="0.3">
      <c r="I106" s="2">
        <f t="shared" si="15"/>
        <v>0</v>
      </c>
      <c r="J106" s="2">
        <f t="shared" si="13"/>
        <v>0</v>
      </c>
      <c r="N106" s="2">
        <f t="shared" si="14"/>
        <v>0</v>
      </c>
      <c r="O106" s="2">
        <f t="shared" si="11"/>
        <v>0</v>
      </c>
      <c r="P106" s="2">
        <f t="shared" si="12"/>
        <v>0</v>
      </c>
    </row>
    <row r="107" spans="9:16" x14ac:dyDescent="0.3">
      <c r="I107" s="2">
        <f t="shared" si="15"/>
        <v>0</v>
      </c>
      <c r="J107" s="2">
        <f t="shared" si="13"/>
        <v>0</v>
      </c>
      <c r="N107" s="2">
        <f t="shared" si="14"/>
        <v>0</v>
      </c>
      <c r="O107" s="2">
        <f t="shared" si="11"/>
        <v>0</v>
      </c>
      <c r="P107" s="2">
        <f t="shared" si="12"/>
        <v>0</v>
      </c>
    </row>
    <row r="108" spans="9:16" x14ac:dyDescent="0.3">
      <c r="I108" s="2">
        <f t="shared" si="15"/>
        <v>0</v>
      </c>
      <c r="J108" s="2">
        <f t="shared" si="13"/>
        <v>0</v>
      </c>
      <c r="N108" s="2">
        <f t="shared" si="14"/>
        <v>0</v>
      </c>
      <c r="O108" s="2">
        <f t="shared" si="11"/>
        <v>0</v>
      </c>
      <c r="P108" s="2">
        <f t="shared" si="12"/>
        <v>0</v>
      </c>
    </row>
    <row r="109" spans="9:16" x14ac:dyDescent="0.3">
      <c r="I109" s="2">
        <f t="shared" si="15"/>
        <v>0</v>
      </c>
      <c r="J109" s="2">
        <f t="shared" si="13"/>
        <v>0</v>
      </c>
      <c r="N109" s="2">
        <f t="shared" si="14"/>
        <v>0</v>
      </c>
      <c r="O109" s="2">
        <f t="shared" si="11"/>
        <v>0</v>
      </c>
      <c r="P109" s="2">
        <f t="shared" si="12"/>
        <v>0</v>
      </c>
    </row>
    <row r="110" spans="9:16" x14ac:dyDescent="0.3">
      <c r="I110" s="2">
        <f t="shared" si="15"/>
        <v>0</v>
      </c>
      <c r="J110" s="2">
        <f t="shared" si="13"/>
        <v>0</v>
      </c>
      <c r="N110" s="2">
        <f t="shared" si="14"/>
        <v>0</v>
      </c>
      <c r="O110" s="2">
        <f t="shared" si="11"/>
        <v>0</v>
      </c>
      <c r="P110" s="2">
        <f t="shared" si="12"/>
        <v>0</v>
      </c>
    </row>
    <row r="111" spans="9:16" x14ac:dyDescent="0.3">
      <c r="I111" s="2">
        <f t="shared" si="15"/>
        <v>0</v>
      </c>
      <c r="J111" s="2">
        <f t="shared" si="13"/>
        <v>0</v>
      </c>
      <c r="N111" s="2">
        <f t="shared" si="14"/>
        <v>0</v>
      </c>
      <c r="O111" s="2">
        <f t="shared" si="11"/>
        <v>0</v>
      </c>
      <c r="P111" s="2">
        <f t="shared" si="12"/>
        <v>0</v>
      </c>
    </row>
    <row r="112" spans="9:16" x14ac:dyDescent="0.3">
      <c r="I112" s="2">
        <f t="shared" si="15"/>
        <v>0</v>
      </c>
      <c r="J112" s="2">
        <f t="shared" si="13"/>
        <v>0</v>
      </c>
      <c r="N112" s="2">
        <f t="shared" si="14"/>
        <v>0</v>
      </c>
      <c r="O112" s="2">
        <f t="shared" si="11"/>
        <v>0</v>
      </c>
      <c r="P112" s="2">
        <f t="shared" si="12"/>
        <v>0</v>
      </c>
    </row>
    <row r="113" spans="9:16" x14ac:dyDescent="0.3">
      <c r="I113" s="2">
        <f t="shared" si="15"/>
        <v>0</v>
      </c>
      <c r="J113" s="2">
        <f t="shared" si="13"/>
        <v>0</v>
      </c>
      <c r="N113" s="2">
        <f t="shared" si="14"/>
        <v>0</v>
      </c>
      <c r="O113" s="2">
        <f t="shared" si="11"/>
        <v>0</v>
      </c>
      <c r="P113" s="2">
        <f t="shared" si="12"/>
        <v>0</v>
      </c>
    </row>
    <row r="114" spans="9:16" x14ac:dyDescent="0.3">
      <c r="I114" s="2">
        <f t="shared" si="15"/>
        <v>0</v>
      </c>
      <c r="J114" s="2">
        <f t="shared" si="13"/>
        <v>0</v>
      </c>
      <c r="N114" s="2">
        <f t="shared" si="14"/>
        <v>0</v>
      </c>
      <c r="O114" s="2">
        <f t="shared" si="11"/>
        <v>0</v>
      </c>
      <c r="P114" s="2">
        <f t="shared" si="12"/>
        <v>0</v>
      </c>
    </row>
    <row r="115" spans="9:16" x14ac:dyDescent="0.3">
      <c r="I115" s="2">
        <f t="shared" si="15"/>
        <v>0</v>
      </c>
      <c r="J115" s="2">
        <f t="shared" si="13"/>
        <v>0</v>
      </c>
      <c r="N115" s="2">
        <f t="shared" si="14"/>
        <v>0</v>
      </c>
      <c r="O115" s="2">
        <f t="shared" si="11"/>
        <v>0</v>
      </c>
      <c r="P115" s="2">
        <f t="shared" si="12"/>
        <v>0</v>
      </c>
    </row>
    <row r="116" spans="9:16" x14ac:dyDescent="0.3">
      <c r="I116" s="2">
        <f t="shared" si="15"/>
        <v>0</v>
      </c>
      <c r="J116" s="2">
        <f t="shared" si="13"/>
        <v>0</v>
      </c>
      <c r="N116" s="2">
        <f t="shared" si="14"/>
        <v>0</v>
      </c>
      <c r="O116" s="2">
        <f t="shared" si="11"/>
        <v>0</v>
      </c>
      <c r="P116" s="2">
        <f t="shared" si="12"/>
        <v>0</v>
      </c>
    </row>
    <row r="117" spans="9:16" x14ac:dyDescent="0.3">
      <c r="I117" s="2">
        <f t="shared" si="15"/>
        <v>0</v>
      </c>
      <c r="J117" s="2">
        <f t="shared" si="13"/>
        <v>0</v>
      </c>
      <c r="N117" s="2">
        <f t="shared" si="14"/>
        <v>0</v>
      </c>
      <c r="O117" s="2">
        <f t="shared" si="11"/>
        <v>0</v>
      </c>
      <c r="P117" s="2">
        <f t="shared" si="12"/>
        <v>0</v>
      </c>
    </row>
    <row r="118" spans="9:16" x14ac:dyDescent="0.3">
      <c r="I118" s="2">
        <f t="shared" si="15"/>
        <v>0</v>
      </c>
      <c r="J118" s="2">
        <f t="shared" si="13"/>
        <v>0</v>
      </c>
      <c r="N118" s="2">
        <f t="shared" si="14"/>
        <v>0</v>
      </c>
      <c r="O118" s="2">
        <f t="shared" si="11"/>
        <v>0</v>
      </c>
      <c r="P118" s="2">
        <f t="shared" si="12"/>
        <v>0</v>
      </c>
    </row>
    <row r="119" spans="9:16" x14ac:dyDescent="0.3">
      <c r="I119" s="2">
        <f t="shared" si="15"/>
        <v>0</v>
      </c>
      <c r="J119" s="2">
        <f t="shared" si="13"/>
        <v>0</v>
      </c>
      <c r="N119" s="2">
        <f t="shared" si="14"/>
        <v>0</v>
      </c>
      <c r="O119" s="2">
        <f t="shared" si="11"/>
        <v>0</v>
      </c>
      <c r="P119" s="2">
        <f t="shared" si="12"/>
        <v>0</v>
      </c>
    </row>
    <row r="120" spans="9:16" x14ac:dyDescent="0.3">
      <c r="I120" s="2">
        <f t="shared" si="15"/>
        <v>0</v>
      </c>
      <c r="J120" s="2">
        <f t="shared" si="13"/>
        <v>0</v>
      </c>
      <c r="N120" s="2">
        <f t="shared" si="14"/>
        <v>0</v>
      </c>
      <c r="O120" s="2">
        <f t="shared" si="11"/>
        <v>0</v>
      </c>
      <c r="P120" s="2">
        <f t="shared" si="12"/>
        <v>0</v>
      </c>
    </row>
    <row r="121" spans="9:16" x14ac:dyDescent="0.3">
      <c r="I121" s="2">
        <f t="shared" si="15"/>
        <v>0</v>
      </c>
      <c r="J121" s="2">
        <f t="shared" si="13"/>
        <v>0</v>
      </c>
      <c r="N121" s="2">
        <f t="shared" si="14"/>
        <v>0</v>
      </c>
      <c r="O121" s="2">
        <f t="shared" si="11"/>
        <v>0</v>
      </c>
      <c r="P121" s="2">
        <f t="shared" si="12"/>
        <v>0</v>
      </c>
    </row>
    <row r="122" spans="9:16" x14ac:dyDescent="0.3">
      <c r="I122" s="2">
        <f t="shared" si="15"/>
        <v>0</v>
      </c>
      <c r="J122" s="2">
        <f t="shared" si="13"/>
        <v>0</v>
      </c>
      <c r="N122" s="2">
        <f t="shared" si="14"/>
        <v>0</v>
      </c>
      <c r="O122" s="2">
        <f t="shared" si="11"/>
        <v>0</v>
      </c>
      <c r="P122" s="2">
        <f t="shared" si="12"/>
        <v>0</v>
      </c>
    </row>
    <row r="123" spans="9:16" x14ac:dyDescent="0.3">
      <c r="I123" s="2">
        <f t="shared" si="15"/>
        <v>0</v>
      </c>
      <c r="J123" s="2">
        <f t="shared" si="13"/>
        <v>0</v>
      </c>
      <c r="N123" s="2">
        <f t="shared" si="14"/>
        <v>0</v>
      </c>
      <c r="O123" s="2">
        <f t="shared" si="11"/>
        <v>0</v>
      </c>
      <c r="P123" s="2">
        <f t="shared" si="12"/>
        <v>0</v>
      </c>
    </row>
    <row r="124" spans="9:16" x14ac:dyDescent="0.3">
      <c r="I124" s="2">
        <f t="shared" si="15"/>
        <v>0</v>
      </c>
      <c r="J124" s="2">
        <f t="shared" si="13"/>
        <v>0</v>
      </c>
      <c r="N124" s="2">
        <f t="shared" si="14"/>
        <v>0</v>
      </c>
      <c r="O124" s="2">
        <f t="shared" si="11"/>
        <v>0</v>
      </c>
      <c r="P124" s="2">
        <f t="shared" si="12"/>
        <v>0</v>
      </c>
    </row>
    <row r="125" spans="9:16" x14ac:dyDescent="0.3">
      <c r="I125" s="2">
        <f t="shared" si="15"/>
        <v>0</v>
      </c>
      <c r="J125" s="2">
        <f t="shared" si="13"/>
        <v>0</v>
      </c>
      <c r="N125" s="2">
        <f t="shared" si="14"/>
        <v>0</v>
      </c>
      <c r="O125" s="2">
        <f t="shared" si="11"/>
        <v>0</v>
      </c>
      <c r="P125" s="2">
        <f t="shared" si="12"/>
        <v>0</v>
      </c>
    </row>
    <row r="126" spans="9:16" x14ac:dyDescent="0.3">
      <c r="I126" s="2">
        <f t="shared" si="15"/>
        <v>0</v>
      </c>
      <c r="J126" s="2">
        <f t="shared" si="13"/>
        <v>0</v>
      </c>
      <c r="N126" s="2">
        <f t="shared" si="14"/>
        <v>0</v>
      </c>
      <c r="O126" s="2">
        <f t="shared" si="11"/>
        <v>0</v>
      </c>
      <c r="P126" s="2">
        <f t="shared" si="12"/>
        <v>0</v>
      </c>
    </row>
    <row r="127" spans="9:16" x14ac:dyDescent="0.3">
      <c r="I127" s="2">
        <f t="shared" si="15"/>
        <v>0</v>
      </c>
      <c r="J127" s="2">
        <f t="shared" si="13"/>
        <v>0</v>
      </c>
      <c r="N127" s="2">
        <f t="shared" si="14"/>
        <v>0</v>
      </c>
      <c r="O127" s="2">
        <f t="shared" si="11"/>
        <v>0</v>
      </c>
      <c r="P127" s="2">
        <f t="shared" si="12"/>
        <v>0</v>
      </c>
    </row>
    <row r="128" spans="9:16" x14ac:dyDescent="0.3">
      <c r="I128" s="2">
        <f t="shared" si="15"/>
        <v>0</v>
      </c>
      <c r="J128" s="2">
        <f t="shared" si="13"/>
        <v>0</v>
      </c>
      <c r="N128" s="2">
        <f t="shared" si="14"/>
        <v>0</v>
      </c>
      <c r="O128" s="2">
        <f t="shared" si="11"/>
        <v>0</v>
      </c>
      <c r="P128" s="2">
        <f t="shared" si="12"/>
        <v>0</v>
      </c>
    </row>
    <row r="129" spans="9:16" x14ac:dyDescent="0.3">
      <c r="I129" s="2">
        <f t="shared" si="15"/>
        <v>0</v>
      </c>
      <c r="J129" s="2">
        <f t="shared" si="13"/>
        <v>0</v>
      </c>
      <c r="N129" s="2">
        <f t="shared" si="14"/>
        <v>0</v>
      </c>
      <c r="O129" s="2">
        <f t="shared" si="11"/>
        <v>0</v>
      </c>
      <c r="P129" s="2">
        <f t="shared" si="12"/>
        <v>0</v>
      </c>
    </row>
    <row r="130" spans="9:16" x14ac:dyDescent="0.3">
      <c r="I130" s="2">
        <f t="shared" si="15"/>
        <v>0</v>
      </c>
      <c r="J130" s="2">
        <f t="shared" si="13"/>
        <v>0</v>
      </c>
      <c r="N130" s="2">
        <f t="shared" si="14"/>
        <v>0</v>
      </c>
      <c r="O130" s="2">
        <f t="shared" si="11"/>
        <v>0</v>
      </c>
      <c r="P130" s="2">
        <f t="shared" si="12"/>
        <v>0</v>
      </c>
    </row>
    <row r="131" spans="9:16" x14ac:dyDescent="0.3">
      <c r="I131" s="2">
        <f t="shared" si="15"/>
        <v>0</v>
      </c>
      <c r="J131" s="2">
        <f t="shared" si="13"/>
        <v>0</v>
      </c>
      <c r="N131" s="2">
        <f t="shared" si="14"/>
        <v>0</v>
      </c>
      <c r="O131" s="2">
        <f t="shared" si="11"/>
        <v>0</v>
      </c>
      <c r="P131" s="2">
        <f t="shared" si="12"/>
        <v>0</v>
      </c>
    </row>
    <row r="132" spans="9:16" x14ac:dyDescent="0.3">
      <c r="I132" s="2">
        <f t="shared" si="15"/>
        <v>0</v>
      </c>
      <c r="J132" s="2">
        <f t="shared" si="13"/>
        <v>0</v>
      </c>
      <c r="N132" s="2">
        <f t="shared" si="14"/>
        <v>0</v>
      </c>
      <c r="O132" s="2">
        <f t="shared" si="11"/>
        <v>0</v>
      </c>
      <c r="P132" s="2">
        <f t="shared" si="12"/>
        <v>0</v>
      </c>
    </row>
    <row r="133" spans="9:16" x14ac:dyDescent="0.3">
      <c r="I133" s="2">
        <f t="shared" si="15"/>
        <v>0</v>
      </c>
      <c r="J133" s="2">
        <f t="shared" ref="J133:J164" si="16">K133-$K$5</f>
        <v>0</v>
      </c>
      <c r="N133" s="2">
        <f t="shared" ref="N133:N164" si="17">M133-$M$3</f>
        <v>0</v>
      </c>
      <c r="O133" s="2">
        <f t="shared" si="11"/>
        <v>0</v>
      </c>
      <c r="P133" s="2">
        <f t="shared" si="12"/>
        <v>0</v>
      </c>
    </row>
    <row r="134" spans="9:16" x14ac:dyDescent="0.3">
      <c r="I134" s="2">
        <f t="shared" ref="I134:I161" si="18">K134-K133</f>
        <v>0</v>
      </c>
      <c r="J134" s="2">
        <f t="shared" si="16"/>
        <v>0</v>
      </c>
      <c r="N134" s="2">
        <f t="shared" si="17"/>
        <v>0</v>
      </c>
      <c r="O134" s="2">
        <f t="shared" ref="O134:O197" si="19">$R$1*(J134-$R$2+($R$2*(EXP(-1*J134/$R$2))))</f>
        <v>0</v>
      </c>
      <c r="P134" s="2">
        <f t="shared" ref="P134:P197" si="20">ABS(O134-N134)</f>
        <v>0</v>
      </c>
    </row>
    <row r="135" spans="9:16" x14ac:dyDescent="0.3">
      <c r="I135" s="2">
        <f t="shared" si="18"/>
        <v>0</v>
      </c>
      <c r="J135" s="2">
        <f t="shared" si="16"/>
        <v>0</v>
      </c>
      <c r="N135" s="2">
        <f t="shared" si="17"/>
        <v>0</v>
      </c>
      <c r="O135" s="2">
        <f t="shared" si="19"/>
        <v>0</v>
      </c>
      <c r="P135" s="2">
        <f t="shared" si="20"/>
        <v>0</v>
      </c>
    </row>
    <row r="136" spans="9:16" x14ac:dyDescent="0.3">
      <c r="I136" s="2">
        <f t="shared" si="18"/>
        <v>0</v>
      </c>
      <c r="J136" s="2">
        <f t="shared" si="16"/>
        <v>0</v>
      </c>
      <c r="N136" s="2">
        <f t="shared" si="17"/>
        <v>0</v>
      </c>
      <c r="O136" s="2">
        <f t="shared" si="19"/>
        <v>0</v>
      </c>
      <c r="P136" s="2">
        <f t="shared" si="20"/>
        <v>0</v>
      </c>
    </row>
    <row r="137" spans="9:16" x14ac:dyDescent="0.3">
      <c r="I137" s="2">
        <f t="shared" si="18"/>
        <v>0</v>
      </c>
      <c r="J137" s="2">
        <f t="shared" si="16"/>
        <v>0</v>
      </c>
      <c r="N137" s="2">
        <f t="shared" si="17"/>
        <v>0</v>
      </c>
      <c r="O137" s="2">
        <f t="shared" si="19"/>
        <v>0</v>
      </c>
      <c r="P137" s="2">
        <f t="shared" si="20"/>
        <v>0</v>
      </c>
    </row>
    <row r="138" spans="9:16" x14ac:dyDescent="0.3">
      <c r="I138" s="2">
        <f t="shared" si="18"/>
        <v>0</v>
      </c>
      <c r="J138" s="2">
        <f t="shared" si="16"/>
        <v>0</v>
      </c>
      <c r="N138" s="2">
        <f t="shared" si="17"/>
        <v>0</v>
      </c>
      <c r="O138" s="2">
        <f t="shared" si="19"/>
        <v>0</v>
      </c>
      <c r="P138" s="2">
        <f t="shared" si="20"/>
        <v>0</v>
      </c>
    </row>
    <row r="139" spans="9:16" x14ac:dyDescent="0.3">
      <c r="I139" s="2">
        <f t="shared" si="18"/>
        <v>0</v>
      </c>
      <c r="J139" s="2">
        <f t="shared" si="16"/>
        <v>0</v>
      </c>
      <c r="N139" s="2">
        <f t="shared" si="17"/>
        <v>0</v>
      </c>
      <c r="O139" s="2">
        <f t="shared" si="19"/>
        <v>0</v>
      </c>
      <c r="P139" s="2">
        <f t="shared" si="20"/>
        <v>0</v>
      </c>
    </row>
    <row r="140" spans="9:16" x14ac:dyDescent="0.3">
      <c r="I140" s="2">
        <f t="shared" si="18"/>
        <v>0</v>
      </c>
      <c r="J140" s="2">
        <f t="shared" si="16"/>
        <v>0</v>
      </c>
      <c r="N140" s="2">
        <f t="shared" si="17"/>
        <v>0</v>
      </c>
      <c r="O140" s="2">
        <f t="shared" si="19"/>
        <v>0</v>
      </c>
      <c r="P140" s="2">
        <f t="shared" si="20"/>
        <v>0</v>
      </c>
    </row>
    <row r="141" spans="9:16" x14ac:dyDescent="0.3">
      <c r="I141" s="2">
        <f t="shared" si="18"/>
        <v>0</v>
      </c>
      <c r="J141" s="2">
        <f t="shared" si="16"/>
        <v>0</v>
      </c>
      <c r="N141" s="2">
        <f t="shared" si="17"/>
        <v>0</v>
      </c>
      <c r="O141" s="2">
        <f t="shared" si="19"/>
        <v>0</v>
      </c>
      <c r="P141" s="2">
        <f t="shared" si="20"/>
        <v>0</v>
      </c>
    </row>
    <row r="142" spans="9:16" x14ac:dyDescent="0.3">
      <c r="I142" s="2">
        <f t="shared" si="18"/>
        <v>0</v>
      </c>
      <c r="J142" s="2">
        <f t="shared" si="16"/>
        <v>0</v>
      </c>
      <c r="N142" s="2">
        <f t="shared" si="17"/>
        <v>0</v>
      </c>
      <c r="O142" s="2">
        <f t="shared" si="19"/>
        <v>0</v>
      </c>
      <c r="P142" s="2">
        <f t="shared" si="20"/>
        <v>0</v>
      </c>
    </row>
    <row r="143" spans="9:16" x14ac:dyDescent="0.3">
      <c r="I143" s="2">
        <f t="shared" si="18"/>
        <v>0</v>
      </c>
      <c r="J143" s="2">
        <f t="shared" si="16"/>
        <v>0</v>
      </c>
      <c r="N143" s="2">
        <f t="shared" si="17"/>
        <v>0</v>
      </c>
      <c r="O143" s="2">
        <f t="shared" si="19"/>
        <v>0</v>
      </c>
      <c r="P143" s="2">
        <f t="shared" si="20"/>
        <v>0</v>
      </c>
    </row>
    <row r="144" spans="9:16" x14ac:dyDescent="0.3">
      <c r="I144" s="2">
        <f t="shared" si="18"/>
        <v>0</v>
      </c>
      <c r="J144" s="2">
        <f t="shared" si="16"/>
        <v>0</v>
      </c>
      <c r="N144" s="2">
        <f t="shared" si="17"/>
        <v>0</v>
      </c>
      <c r="O144" s="2">
        <f t="shared" si="19"/>
        <v>0</v>
      </c>
      <c r="P144" s="2">
        <f t="shared" si="20"/>
        <v>0</v>
      </c>
    </row>
    <row r="145" spans="9:16" x14ac:dyDescent="0.3">
      <c r="I145" s="2">
        <f t="shared" si="18"/>
        <v>0</v>
      </c>
      <c r="J145" s="2">
        <f t="shared" si="16"/>
        <v>0</v>
      </c>
      <c r="N145" s="2">
        <f t="shared" si="17"/>
        <v>0</v>
      </c>
      <c r="O145" s="2">
        <f t="shared" si="19"/>
        <v>0</v>
      </c>
      <c r="P145" s="2">
        <f t="shared" si="20"/>
        <v>0</v>
      </c>
    </row>
    <row r="146" spans="9:16" x14ac:dyDescent="0.3">
      <c r="I146" s="2">
        <f t="shared" si="18"/>
        <v>0</v>
      </c>
      <c r="J146" s="2">
        <f t="shared" si="16"/>
        <v>0</v>
      </c>
      <c r="N146" s="2">
        <f t="shared" si="17"/>
        <v>0</v>
      </c>
      <c r="O146" s="2">
        <f t="shared" si="19"/>
        <v>0</v>
      </c>
      <c r="P146" s="2">
        <f t="shared" si="20"/>
        <v>0</v>
      </c>
    </row>
    <row r="147" spans="9:16" x14ac:dyDescent="0.3">
      <c r="I147" s="2">
        <f t="shared" si="18"/>
        <v>0</v>
      </c>
      <c r="J147" s="2">
        <f t="shared" si="16"/>
        <v>0</v>
      </c>
      <c r="N147" s="2">
        <f t="shared" si="17"/>
        <v>0</v>
      </c>
      <c r="O147" s="2">
        <f t="shared" si="19"/>
        <v>0</v>
      </c>
      <c r="P147" s="2">
        <f t="shared" si="20"/>
        <v>0</v>
      </c>
    </row>
    <row r="148" spans="9:16" x14ac:dyDescent="0.3">
      <c r="I148" s="2">
        <f t="shared" si="18"/>
        <v>0</v>
      </c>
      <c r="J148" s="2">
        <f t="shared" si="16"/>
        <v>0</v>
      </c>
      <c r="N148" s="2">
        <f t="shared" si="17"/>
        <v>0</v>
      </c>
      <c r="O148" s="2">
        <f t="shared" si="19"/>
        <v>0</v>
      </c>
      <c r="P148" s="2">
        <f t="shared" si="20"/>
        <v>0</v>
      </c>
    </row>
    <row r="149" spans="9:16" x14ac:dyDescent="0.3">
      <c r="I149" s="2">
        <f t="shared" si="18"/>
        <v>0</v>
      </c>
      <c r="J149" s="2">
        <f t="shared" si="16"/>
        <v>0</v>
      </c>
      <c r="N149" s="2">
        <f t="shared" si="17"/>
        <v>0</v>
      </c>
      <c r="O149" s="2">
        <f t="shared" si="19"/>
        <v>0</v>
      </c>
      <c r="P149" s="2">
        <f t="shared" si="20"/>
        <v>0</v>
      </c>
    </row>
    <row r="150" spans="9:16" x14ac:dyDescent="0.3">
      <c r="I150" s="2">
        <f t="shared" si="18"/>
        <v>0</v>
      </c>
      <c r="J150" s="2">
        <f t="shared" si="16"/>
        <v>0</v>
      </c>
      <c r="N150" s="2">
        <f t="shared" si="17"/>
        <v>0</v>
      </c>
      <c r="O150" s="2">
        <f t="shared" si="19"/>
        <v>0</v>
      </c>
      <c r="P150" s="2">
        <f t="shared" si="20"/>
        <v>0</v>
      </c>
    </row>
    <row r="151" spans="9:16" x14ac:dyDescent="0.3">
      <c r="I151" s="2">
        <f t="shared" si="18"/>
        <v>0</v>
      </c>
      <c r="J151" s="2">
        <f t="shared" si="16"/>
        <v>0</v>
      </c>
      <c r="N151" s="2">
        <f t="shared" si="17"/>
        <v>0</v>
      </c>
      <c r="O151" s="2">
        <f t="shared" si="19"/>
        <v>0</v>
      </c>
      <c r="P151" s="2">
        <f t="shared" si="20"/>
        <v>0</v>
      </c>
    </row>
    <row r="152" spans="9:16" x14ac:dyDescent="0.3">
      <c r="I152" s="2">
        <f t="shared" si="18"/>
        <v>0</v>
      </c>
      <c r="J152" s="2">
        <f t="shared" si="16"/>
        <v>0</v>
      </c>
      <c r="N152" s="2">
        <f t="shared" si="17"/>
        <v>0</v>
      </c>
      <c r="O152" s="2">
        <f t="shared" si="19"/>
        <v>0</v>
      </c>
      <c r="P152" s="2">
        <f t="shared" si="20"/>
        <v>0</v>
      </c>
    </row>
    <row r="153" spans="9:16" x14ac:dyDescent="0.3">
      <c r="I153" s="2">
        <f t="shared" si="18"/>
        <v>0</v>
      </c>
      <c r="J153" s="2">
        <f t="shared" si="16"/>
        <v>0</v>
      </c>
      <c r="N153" s="2">
        <f t="shared" si="17"/>
        <v>0</v>
      </c>
      <c r="O153" s="2">
        <f t="shared" si="19"/>
        <v>0</v>
      </c>
      <c r="P153" s="2">
        <f t="shared" si="20"/>
        <v>0</v>
      </c>
    </row>
    <row r="154" spans="9:16" x14ac:dyDescent="0.3">
      <c r="I154" s="2">
        <f t="shared" si="18"/>
        <v>0</v>
      </c>
      <c r="J154" s="2">
        <f t="shared" si="16"/>
        <v>0</v>
      </c>
      <c r="N154" s="2">
        <f t="shared" si="17"/>
        <v>0</v>
      </c>
      <c r="O154" s="2">
        <f t="shared" si="19"/>
        <v>0</v>
      </c>
      <c r="P154" s="2">
        <f t="shared" si="20"/>
        <v>0</v>
      </c>
    </row>
    <row r="155" spans="9:16" x14ac:dyDescent="0.3">
      <c r="I155" s="2">
        <f t="shared" si="18"/>
        <v>0</v>
      </c>
      <c r="J155" s="2">
        <f t="shared" si="16"/>
        <v>0</v>
      </c>
      <c r="N155" s="2">
        <f t="shared" si="17"/>
        <v>0</v>
      </c>
      <c r="O155" s="2">
        <f t="shared" si="19"/>
        <v>0</v>
      </c>
      <c r="P155" s="2">
        <f t="shared" si="20"/>
        <v>0</v>
      </c>
    </row>
    <row r="156" spans="9:16" x14ac:dyDescent="0.3">
      <c r="I156" s="2">
        <f t="shared" si="18"/>
        <v>0</v>
      </c>
      <c r="J156" s="2">
        <f t="shared" si="16"/>
        <v>0</v>
      </c>
      <c r="N156" s="2">
        <f t="shared" si="17"/>
        <v>0</v>
      </c>
      <c r="O156" s="2">
        <f t="shared" si="19"/>
        <v>0</v>
      </c>
      <c r="P156" s="2">
        <f t="shared" si="20"/>
        <v>0</v>
      </c>
    </row>
    <row r="157" spans="9:16" x14ac:dyDescent="0.3">
      <c r="I157" s="2">
        <f t="shared" si="18"/>
        <v>0</v>
      </c>
      <c r="J157" s="2">
        <f t="shared" si="16"/>
        <v>0</v>
      </c>
      <c r="N157" s="2">
        <f t="shared" si="17"/>
        <v>0</v>
      </c>
      <c r="O157" s="2">
        <f t="shared" si="19"/>
        <v>0</v>
      </c>
      <c r="P157" s="2">
        <f t="shared" si="20"/>
        <v>0</v>
      </c>
    </row>
    <row r="158" spans="9:16" x14ac:dyDescent="0.3">
      <c r="I158" s="2">
        <f t="shared" si="18"/>
        <v>0</v>
      </c>
      <c r="J158" s="2">
        <f t="shared" si="16"/>
        <v>0</v>
      </c>
      <c r="N158" s="2">
        <f t="shared" si="17"/>
        <v>0</v>
      </c>
      <c r="O158" s="2">
        <f t="shared" si="19"/>
        <v>0</v>
      </c>
      <c r="P158" s="2">
        <f t="shared" si="20"/>
        <v>0</v>
      </c>
    </row>
    <row r="159" spans="9:16" x14ac:dyDescent="0.3">
      <c r="I159" s="2">
        <f t="shared" si="18"/>
        <v>0</v>
      </c>
      <c r="J159" s="2">
        <f t="shared" si="16"/>
        <v>0</v>
      </c>
      <c r="N159" s="2">
        <f t="shared" si="17"/>
        <v>0</v>
      </c>
      <c r="O159" s="2">
        <f t="shared" si="19"/>
        <v>0</v>
      </c>
      <c r="P159" s="2">
        <f t="shared" si="20"/>
        <v>0</v>
      </c>
    </row>
    <row r="160" spans="9:16" x14ac:dyDescent="0.3">
      <c r="I160" s="2">
        <f t="shared" si="18"/>
        <v>0</v>
      </c>
      <c r="J160" s="2">
        <f t="shared" si="16"/>
        <v>0</v>
      </c>
      <c r="N160" s="2">
        <f t="shared" si="17"/>
        <v>0</v>
      </c>
      <c r="O160" s="2">
        <f t="shared" si="19"/>
        <v>0</v>
      </c>
      <c r="P160" s="2">
        <f t="shared" si="20"/>
        <v>0</v>
      </c>
    </row>
    <row r="161" spans="9:16" x14ac:dyDescent="0.3">
      <c r="I161" s="2">
        <f t="shared" si="18"/>
        <v>0</v>
      </c>
      <c r="J161" s="2">
        <f t="shared" si="16"/>
        <v>0</v>
      </c>
      <c r="N161" s="2">
        <f t="shared" si="17"/>
        <v>0</v>
      </c>
      <c r="O161" s="2">
        <f t="shared" si="19"/>
        <v>0</v>
      </c>
      <c r="P161" s="2">
        <f t="shared" si="20"/>
        <v>0</v>
      </c>
    </row>
    <row r="162" spans="9:16" x14ac:dyDescent="0.3">
      <c r="I162" s="2">
        <f t="shared" ref="I162:I201" si="21">K162-K161</f>
        <v>0</v>
      </c>
      <c r="J162" s="2">
        <f t="shared" ref="J162:J225" si="22">K162-$K$5</f>
        <v>0</v>
      </c>
      <c r="N162" s="2">
        <f t="shared" ref="N162:N225" si="23">M162-$M$3</f>
        <v>0</v>
      </c>
      <c r="O162" s="2">
        <f t="shared" si="19"/>
        <v>0</v>
      </c>
      <c r="P162" s="2">
        <f t="shared" si="20"/>
        <v>0</v>
      </c>
    </row>
    <row r="163" spans="9:16" x14ac:dyDescent="0.3">
      <c r="I163" s="2">
        <f t="shared" si="21"/>
        <v>0</v>
      </c>
      <c r="J163" s="2">
        <f t="shared" si="22"/>
        <v>0</v>
      </c>
      <c r="N163" s="2">
        <f t="shared" si="23"/>
        <v>0</v>
      </c>
      <c r="O163" s="2">
        <f t="shared" si="19"/>
        <v>0</v>
      </c>
      <c r="P163" s="2">
        <f t="shared" si="20"/>
        <v>0</v>
      </c>
    </row>
    <row r="164" spans="9:16" x14ac:dyDescent="0.3">
      <c r="I164" s="2">
        <f t="shared" si="21"/>
        <v>0</v>
      </c>
      <c r="J164" s="2">
        <f t="shared" si="22"/>
        <v>0</v>
      </c>
      <c r="N164" s="2">
        <f t="shared" si="23"/>
        <v>0</v>
      </c>
      <c r="O164" s="2">
        <f t="shared" si="19"/>
        <v>0</v>
      </c>
      <c r="P164" s="2">
        <f t="shared" si="20"/>
        <v>0</v>
      </c>
    </row>
    <row r="165" spans="9:16" x14ac:dyDescent="0.3">
      <c r="I165" s="2">
        <f t="shared" si="21"/>
        <v>0</v>
      </c>
      <c r="J165" s="2">
        <f t="shared" si="22"/>
        <v>0</v>
      </c>
      <c r="N165" s="2">
        <f t="shared" si="23"/>
        <v>0</v>
      </c>
      <c r="O165" s="2">
        <f t="shared" si="19"/>
        <v>0</v>
      </c>
      <c r="P165" s="2">
        <f t="shared" si="20"/>
        <v>0</v>
      </c>
    </row>
    <row r="166" spans="9:16" x14ac:dyDescent="0.3">
      <c r="I166" s="2">
        <f t="shared" si="21"/>
        <v>0</v>
      </c>
      <c r="J166" s="2">
        <f t="shared" si="22"/>
        <v>0</v>
      </c>
      <c r="N166" s="2">
        <f t="shared" si="23"/>
        <v>0</v>
      </c>
      <c r="O166" s="2">
        <f t="shared" si="19"/>
        <v>0</v>
      </c>
      <c r="P166" s="2">
        <f t="shared" si="20"/>
        <v>0</v>
      </c>
    </row>
    <row r="167" spans="9:16" x14ac:dyDescent="0.3">
      <c r="I167" s="2">
        <f t="shared" si="21"/>
        <v>0</v>
      </c>
      <c r="J167" s="2">
        <f t="shared" si="22"/>
        <v>0</v>
      </c>
      <c r="N167" s="2">
        <f t="shared" si="23"/>
        <v>0</v>
      </c>
      <c r="O167" s="2">
        <f t="shared" si="19"/>
        <v>0</v>
      </c>
      <c r="P167" s="2">
        <f t="shared" si="20"/>
        <v>0</v>
      </c>
    </row>
    <row r="168" spans="9:16" x14ac:dyDescent="0.3">
      <c r="I168" s="2">
        <f t="shared" si="21"/>
        <v>0</v>
      </c>
      <c r="J168" s="2">
        <f t="shared" si="22"/>
        <v>0</v>
      </c>
      <c r="N168" s="2">
        <f t="shared" si="23"/>
        <v>0</v>
      </c>
      <c r="O168" s="2">
        <f t="shared" si="19"/>
        <v>0</v>
      </c>
      <c r="P168" s="2">
        <f t="shared" si="20"/>
        <v>0</v>
      </c>
    </row>
    <row r="169" spans="9:16" x14ac:dyDescent="0.3">
      <c r="I169" s="2">
        <f t="shared" si="21"/>
        <v>0</v>
      </c>
      <c r="J169" s="2">
        <f t="shared" si="22"/>
        <v>0</v>
      </c>
      <c r="N169" s="2">
        <f t="shared" si="23"/>
        <v>0</v>
      </c>
      <c r="O169" s="2">
        <f t="shared" si="19"/>
        <v>0</v>
      </c>
      <c r="P169" s="2">
        <f t="shared" si="20"/>
        <v>0</v>
      </c>
    </row>
    <row r="170" spans="9:16" x14ac:dyDescent="0.3">
      <c r="I170" s="2">
        <f t="shared" si="21"/>
        <v>0</v>
      </c>
      <c r="J170" s="2">
        <f t="shared" si="22"/>
        <v>0</v>
      </c>
      <c r="N170" s="2">
        <f t="shared" si="23"/>
        <v>0</v>
      </c>
      <c r="O170" s="2">
        <f t="shared" si="19"/>
        <v>0</v>
      </c>
      <c r="P170" s="2">
        <f t="shared" si="20"/>
        <v>0</v>
      </c>
    </row>
    <row r="171" spans="9:16" x14ac:dyDescent="0.3">
      <c r="I171" s="2">
        <f t="shared" si="21"/>
        <v>0</v>
      </c>
      <c r="J171" s="2">
        <f t="shared" si="22"/>
        <v>0</v>
      </c>
      <c r="N171" s="2">
        <f t="shared" si="23"/>
        <v>0</v>
      </c>
      <c r="O171" s="2">
        <f t="shared" si="19"/>
        <v>0</v>
      </c>
      <c r="P171" s="2">
        <f t="shared" si="20"/>
        <v>0</v>
      </c>
    </row>
    <row r="172" spans="9:16" x14ac:dyDescent="0.3">
      <c r="I172" s="2">
        <f t="shared" si="21"/>
        <v>0</v>
      </c>
      <c r="J172" s="2">
        <f t="shared" si="22"/>
        <v>0</v>
      </c>
      <c r="N172" s="2">
        <f t="shared" si="23"/>
        <v>0</v>
      </c>
      <c r="O172" s="2">
        <f t="shared" si="19"/>
        <v>0</v>
      </c>
      <c r="P172" s="2">
        <f t="shared" si="20"/>
        <v>0</v>
      </c>
    </row>
    <row r="173" spans="9:16" x14ac:dyDescent="0.3">
      <c r="I173" s="2">
        <f t="shared" si="21"/>
        <v>0</v>
      </c>
      <c r="J173" s="2">
        <f t="shared" si="22"/>
        <v>0</v>
      </c>
      <c r="N173" s="2">
        <f t="shared" si="23"/>
        <v>0</v>
      </c>
      <c r="O173" s="2">
        <f t="shared" si="19"/>
        <v>0</v>
      </c>
      <c r="P173" s="2">
        <f t="shared" si="20"/>
        <v>0</v>
      </c>
    </row>
    <row r="174" spans="9:16" x14ac:dyDescent="0.3">
      <c r="I174" s="2">
        <f t="shared" si="21"/>
        <v>0</v>
      </c>
      <c r="J174" s="2">
        <f t="shared" si="22"/>
        <v>0</v>
      </c>
      <c r="N174" s="2">
        <f t="shared" si="23"/>
        <v>0</v>
      </c>
      <c r="O174" s="2">
        <f t="shared" si="19"/>
        <v>0</v>
      </c>
      <c r="P174" s="2">
        <f t="shared" si="20"/>
        <v>0</v>
      </c>
    </row>
    <row r="175" spans="9:16" x14ac:dyDescent="0.3">
      <c r="I175" s="2">
        <f t="shared" si="21"/>
        <v>0</v>
      </c>
      <c r="J175" s="2">
        <f t="shared" si="22"/>
        <v>0</v>
      </c>
      <c r="N175" s="2">
        <f t="shared" si="23"/>
        <v>0</v>
      </c>
      <c r="O175" s="2">
        <f t="shared" si="19"/>
        <v>0</v>
      </c>
      <c r="P175" s="2">
        <f t="shared" si="20"/>
        <v>0</v>
      </c>
    </row>
    <row r="176" spans="9:16" x14ac:dyDescent="0.3">
      <c r="I176" s="2">
        <f t="shared" si="21"/>
        <v>0</v>
      </c>
      <c r="J176" s="2">
        <f t="shared" si="22"/>
        <v>0</v>
      </c>
      <c r="N176" s="2">
        <f t="shared" si="23"/>
        <v>0</v>
      </c>
      <c r="O176" s="2">
        <f t="shared" si="19"/>
        <v>0</v>
      </c>
      <c r="P176" s="2">
        <f t="shared" si="20"/>
        <v>0</v>
      </c>
    </row>
    <row r="177" spans="9:16" x14ac:dyDescent="0.3">
      <c r="I177" s="2">
        <f t="shared" si="21"/>
        <v>0</v>
      </c>
      <c r="J177" s="2">
        <f t="shared" si="22"/>
        <v>0</v>
      </c>
      <c r="N177" s="2">
        <f t="shared" si="23"/>
        <v>0</v>
      </c>
      <c r="O177" s="2">
        <f t="shared" si="19"/>
        <v>0</v>
      </c>
      <c r="P177" s="2">
        <f t="shared" si="20"/>
        <v>0</v>
      </c>
    </row>
    <row r="178" spans="9:16" x14ac:dyDescent="0.3">
      <c r="I178" s="2">
        <f t="shared" si="21"/>
        <v>0</v>
      </c>
      <c r="J178" s="2">
        <f t="shared" si="22"/>
        <v>0</v>
      </c>
      <c r="N178" s="2">
        <f t="shared" si="23"/>
        <v>0</v>
      </c>
      <c r="O178" s="2">
        <f t="shared" si="19"/>
        <v>0</v>
      </c>
      <c r="P178" s="2">
        <f t="shared" si="20"/>
        <v>0</v>
      </c>
    </row>
    <row r="179" spans="9:16" x14ac:dyDescent="0.3">
      <c r="I179" s="2">
        <f t="shared" si="21"/>
        <v>0</v>
      </c>
      <c r="J179" s="2">
        <f t="shared" si="22"/>
        <v>0</v>
      </c>
      <c r="N179" s="2">
        <f t="shared" si="23"/>
        <v>0</v>
      </c>
      <c r="O179" s="2">
        <f t="shared" si="19"/>
        <v>0</v>
      </c>
      <c r="P179" s="2">
        <f t="shared" si="20"/>
        <v>0</v>
      </c>
    </row>
    <row r="180" spans="9:16" x14ac:dyDescent="0.3">
      <c r="I180" s="2">
        <f t="shared" si="21"/>
        <v>0</v>
      </c>
      <c r="J180" s="2">
        <f t="shared" si="22"/>
        <v>0</v>
      </c>
      <c r="N180" s="2">
        <f t="shared" si="23"/>
        <v>0</v>
      </c>
      <c r="O180" s="2">
        <f t="shared" si="19"/>
        <v>0</v>
      </c>
      <c r="P180" s="2">
        <f t="shared" si="20"/>
        <v>0</v>
      </c>
    </row>
    <row r="181" spans="9:16" x14ac:dyDescent="0.3">
      <c r="I181" s="2">
        <f t="shared" si="21"/>
        <v>0</v>
      </c>
      <c r="J181" s="2">
        <f t="shared" si="22"/>
        <v>0</v>
      </c>
      <c r="N181" s="2">
        <f t="shared" si="23"/>
        <v>0</v>
      </c>
      <c r="O181" s="2">
        <f t="shared" si="19"/>
        <v>0</v>
      </c>
      <c r="P181" s="2">
        <f t="shared" si="20"/>
        <v>0</v>
      </c>
    </row>
    <row r="182" spans="9:16" x14ac:dyDescent="0.3">
      <c r="I182" s="2">
        <f t="shared" si="21"/>
        <v>0</v>
      </c>
      <c r="J182" s="2">
        <f t="shared" si="22"/>
        <v>0</v>
      </c>
      <c r="N182" s="2">
        <f t="shared" si="23"/>
        <v>0</v>
      </c>
      <c r="O182" s="2">
        <f t="shared" si="19"/>
        <v>0</v>
      </c>
      <c r="P182" s="2">
        <f t="shared" si="20"/>
        <v>0</v>
      </c>
    </row>
    <row r="183" spans="9:16" x14ac:dyDescent="0.3">
      <c r="I183" s="2">
        <f t="shared" si="21"/>
        <v>0</v>
      </c>
      <c r="J183" s="2">
        <f t="shared" si="22"/>
        <v>0</v>
      </c>
      <c r="N183" s="2">
        <f t="shared" si="23"/>
        <v>0</v>
      </c>
      <c r="O183" s="2">
        <f t="shared" si="19"/>
        <v>0</v>
      </c>
      <c r="P183" s="2">
        <f t="shared" si="20"/>
        <v>0</v>
      </c>
    </row>
    <row r="184" spans="9:16" x14ac:dyDescent="0.3">
      <c r="I184" s="2">
        <f t="shared" si="21"/>
        <v>0</v>
      </c>
      <c r="J184" s="2">
        <f t="shared" si="22"/>
        <v>0</v>
      </c>
      <c r="N184" s="2">
        <f t="shared" si="23"/>
        <v>0</v>
      </c>
      <c r="O184" s="2">
        <f t="shared" si="19"/>
        <v>0</v>
      </c>
      <c r="P184" s="2">
        <f t="shared" si="20"/>
        <v>0</v>
      </c>
    </row>
    <row r="185" spans="9:16" x14ac:dyDescent="0.3">
      <c r="I185" s="2">
        <f t="shared" si="21"/>
        <v>0</v>
      </c>
      <c r="J185" s="2">
        <f t="shared" si="22"/>
        <v>0</v>
      </c>
      <c r="N185" s="2">
        <f t="shared" si="23"/>
        <v>0</v>
      </c>
      <c r="O185" s="2">
        <f t="shared" si="19"/>
        <v>0</v>
      </c>
      <c r="P185" s="2">
        <f t="shared" si="20"/>
        <v>0</v>
      </c>
    </row>
    <row r="186" spans="9:16" x14ac:dyDescent="0.3">
      <c r="I186" s="2">
        <f t="shared" si="21"/>
        <v>0</v>
      </c>
      <c r="J186" s="2">
        <f t="shared" si="22"/>
        <v>0</v>
      </c>
      <c r="N186" s="2">
        <f t="shared" si="23"/>
        <v>0</v>
      </c>
      <c r="O186" s="2">
        <f t="shared" si="19"/>
        <v>0</v>
      </c>
      <c r="P186" s="2">
        <f t="shared" si="20"/>
        <v>0</v>
      </c>
    </row>
    <row r="187" spans="9:16" x14ac:dyDescent="0.3">
      <c r="I187" s="2">
        <f t="shared" si="21"/>
        <v>0</v>
      </c>
      <c r="J187" s="2">
        <f t="shared" si="22"/>
        <v>0</v>
      </c>
      <c r="N187" s="2">
        <f t="shared" si="23"/>
        <v>0</v>
      </c>
      <c r="O187" s="2">
        <f t="shared" si="19"/>
        <v>0</v>
      </c>
      <c r="P187" s="2">
        <f t="shared" si="20"/>
        <v>0</v>
      </c>
    </row>
    <row r="188" spans="9:16" x14ac:dyDescent="0.3">
      <c r="I188" s="2">
        <f t="shared" si="21"/>
        <v>0</v>
      </c>
      <c r="J188" s="2">
        <f t="shared" si="22"/>
        <v>0</v>
      </c>
      <c r="N188" s="2">
        <f t="shared" si="23"/>
        <v>0</v>
      </c>
      <c r="O188" s="2">
        <f t="shared" si="19"/>
        <v>0</v>
      </c>
      <c r="P188" s="2">
        <f t="shared" si="20"/>
        <v>0</v>
      </c>
    </row>
    <row r="189" spans="9:16" x14ac:dyDescent="0.3">
      <c r="I189" s="2">
        <f t="shared" si="21"/>
        <v>0</v>
      </c>
      <c r="J189" s="2">
        <f t="shared" si="22"/>
        <v>0</v>
      </c>
      <c r="N189" s="2">
        <f t="shared" si="23"/>
        <v>0</v>
      </c>
      <c r="O189" s="2">
        <f t="shared" si="19"/>
        <v>0</v>
      </c>
      <c r="P189" s="2">
        <f t="shared" si="20"/>
        <v>0</v>
      </c>
    </row>
    <row r="190" spans="9:16" x14ac:dyDescent="0.3">
      <c r="I190" s="2">
        <f t="shared" si="21"/>
        <v>0</v>
      </c>
      <c r="J190" s="2">
        <f t="shared" si="22"/>
        <v>0</v>
      </c>
      <c r="N190" s="2">
        <f t="shared" si="23"/>
        <v>0</v>
      </c>
      <c r="O190" s="2">
        <f t="shared" si="19"/>
        <v>0</v>
      </c>
      <c r="P190" s="2">
        <f t="shared" si="20"/>
        <v>0</v>
      </c>
    </row>
    <row r="191" spans="9:16" x14ac:dyDescent="0.3">
      <c r="I191" s="2">
        <f t="shared" si="21"/>
        <v>0</v>
      </c>
      <c r="J191" s="2">
        <f t="shared" si="22"/>
        <v>0</v>
      </c>
      <c r="N191" s="2">
        <f t="shared" si="23"/>
        <v>0</v>
      </c>
      <c r="O191" s="2">
        <f t="shared" si="19"/>
        <v>0</v>
      </c>
      <c r="P191" s="2">
        <f t="shared" si="20"/>
        <v>0</v>
      </c>
    </row>
    <row r="192" spans="9:16" x14ac:dyDescent="0.3">
      <c r="I192" s="2">
        <f t="shared" si="21"/>
        <v>0</v>
      </c>
      <c r="J192" s="2">
        <f t="shared" si="22"/>
        <v>0</v>
      </c>
      <c r="N192" s="2">
        <f t="shared" si="23"/>
        <v>0</v>
      </c>
      <c r="O192" s="2">
        <f t="shared" si="19"/>
        <v>0</v>
      </c>
      <c r="P192" s="2">
        <f t="shared" si="20"/>
        <v>0</v>
      </c>
    </row>
    <row r="193" spans="9:16" x14ac:dyDescent="0.3">
      <c r="I193" s="2">
        <f t="shared" si="21"/>
        <v>0</v>
      </c>
      <c r="J193" s="2">
        <f t="shared" si="22"/>
        <v>0</v>
      </c>
      <c r="N193" s="2">
        <f t="shared" si="23"/>
        <v>0</v>
      </c>
      <c r="O193" s="2">
        <f t="shared" si="19"/>
        <v>0</v>
      </c>
      <c r="P193" s="2">
        <f t="shared" si="20"/>
        <v>0</v>
      </c>
    </row>
    <row r="194" spans="9:16" x14ac:dyDescent="0.3">
      <c r="I194" s="2">
        <f t="shared" si="21"/>
        <v>0</v>
      </c>
      <c r="J194" s="2">
        <f t="shared" si="22"/>
        <v>0</v>
      </c>
      <c r="N194" s="2">
        <f t="shared" si="23"/>
        <v>0</v>
      </c>
      <c r="O194" s="2">
        <f t="shared" si="19"/>
        <v>0</v>
      </c>
      <c r="P194" s="2">
        <f t="shared" si="20"/>
        <v>0</v>
      </c>
    </row>
    <row r="195" spans="9:16" x14ac:dyDescent="0.3">
      <c r="I195" s="2">
        <f t="shared" si="21"/>
        <v>0</v>
      </c>
      <c r="J195" s="2">
        <f t="shared" si="22"/>
        <v>0</v>
      </c>
      <c r="N195" s="2">
        <f t="shared" si="23"/>
        <v>0</v>
      </c>
      <c r="O195" s="2">
        <f t="shared" si="19"/>
        <v>0</v>
      </c>
      <c r="P195" s="2">
        <f t="shared" si="20"/>
        <v>0</v>
      </c>
    </row>
    <row r="196" spans="9:16" x14ac:dyDescent="0.3">
      <c r="I196" s="2">
        <f t="shared" si="21"/>
        <v>0</v>
      </c>
      <c r="J196" s="2">
        <f t="shared" si="22"/>
        <v>0</v>
      </c>
      <c r="N196" s="2">
        <f t="shared" si="23"/>
        <v>0</v>
      </c>
      <c r="O196" s="2">
        <f t="shared" si="19"/>
        <v>0</v>
      </c>
      <c r="P196" s="2">
        <f t="shared" si="20"/>
        <v>0</v>
      </c>
    </row>
    <row r="197" spans="9:16" x14ac:dyDescent="0.3">
      <c r="I197" s="2">
        <f t="shared" si="21"/>
        <v>0</v>
      </c>
      <c r="J197" s="2">
        <f t="shared" si="22"/>
        <v>0</v>
      </c>
      <c r="N197" s="2">
        <f t="shared" si="23"/>
        <v>0</v>
      </c>
      <c r="O197" s="2">
        <f t="shared" si="19"/>
        <v>0</v>
      </c>
      <c r="P197" s="2">
        <f t="shared" si="20"/>
        <v>0</v>
      </c>
    </row>
    <row r="198" spans="9:16" x14ac:dyDescent="0.3">
      <c r="I198" s="2">
        <f t="shared" si="21"/>
        <v>0</v>
      </c>
      <c r="J198" s="2">
        <f t="shared" si="22"/>
        <v>0</v>
      </c>
      <c r="N198" s="2">
        <f t="shared" si="23"/>
        <v>0</v>
      </c>
      <c r="O198" s="2">
        <f t="shared" ref="O198:O201" si="24">$R$1*(J198-$R$2+($R$2*(EXP(-1*J198/$R$2))))</f>
        <v>0</v>
      </c>
      <c r="P198" s="2">
        <f t="shared" ref="P198:P201" si="25">ABS(O198-N198)</f>
        <v>0</v>
      </c>
    </row>
    <row r="199" spans="9:16" x14ac:dyDescent="0.3">
      <c r="I199" s="2">
        <f t="shared" si="21"/>
        <v>0</v>
      </c>
      <c r="J199" s="2">
        <f t="shared" si="22"/>
        <v>0</v>
      </c>
      <c r="N199" s="2">
        <f t="shared" si="23"/>
        <v>0</v>
      </c>
      <c r="O199" s="2">
        <f t="shared" si="24"/>
        <v>0</v>
      </c>
      <c r="P199" s="2">
        <f t="shared" si="25"/>
        <v>0</v>
      </c>
    </row>
    <row r="200" spans="9:16" x14ac:dyDescent="0.3">
      <c r="I200" s="2">
        <f t="shared" si="21"/>
        <v>0</v>
      </c>
      <c r="J200" s="2">
        <f t="shared" si="22"/>
        <v>0</v>
      </c>
      <c r="N200" s="2">
        <f t="shared" si="23"/>
        <v>0</v>
      </c>
      <c r="O200" s="2">
        <f t="shared" si="24"/>
        <v>0</v>
      </c>
      <c r="P200" s="2">
        <f t="shared" si="25"/>
        <v>0</v>
      </c>
    </row>
    <row r="201" spans="9:16" x14ac:dyDescent="0.3">
      <c r="I201" s="2">
        <f t="shared" si="21"/>
        <v>0</v>
      </c>
      <c r="J201" s="2">
        <f t="shared" si="22"/>
        <v>0</v>
      </c>
      <c r="N201" s="2">
        <f t="shared" si="23"/>
        <v>0</v>
      </c>
      <c r="O201" s="2">
        <f t="shared" si="24"/>
        <v>0</v>
      </c>
      <c r="P201" s="2">
        <f t="shared" si="25"/>
        <v>0</v>
      </c>
    </row>
    <row r="202" spans="9:16" x14ac:dyDescent="0.3">
      <c r="I202" s="2">
        <f t="shared" ref="I202:I250" si="26">K202-K201</f>
        <v>0</v>
      </c>
      <c r="J202" s="2">
        <f t="shared" si="22"/>
        <v>0</v>
      </c>
      <c r="N202" s="2">
        <f t="shared" si="23"/>
        <v>0</v>
      </c>
      <c r="O202" s="2">
        <f t="shared" ref="O202:O250" si="27">$R$1*(J202-$R$2+($R$2*(EXP(-1*J202/$R$2))))</f>
        <v>0</v>
      </c>
      <c r="P202" s="2">
        <f t="shared" ref="P202:P250" si="28">ABS(O202-N202)</f>
        <v>0</v>
      </c>
    </row>
    <row r="203" spans="9:16" x14ac:dyDescent="0.3">
      <c r="I203" s="2">
        <f t="shared" si="26"/>
        <v>0</v>
      </c>
      <c r="J203" s="2">
        <f t="shared" si="22"/>
        <v>0</v>
      </c>
      <c r="N203" s="2">
        <f t="shared" si="23"/>
        <v>0</v>
      </c>
      <c r="O203" s="2">
        <f t="shared" si="27"/>
        <v>0</v>
      </c>
      <c r="P203" s="2">
        <f t="shared" si="28"/>
        <v>0</v>
      </c>
    </row>
    <row r="204" spans="9:16" x14ac:dyDescent="0.3">
      <c r="I204" s="2">
        <f t="shared" si="26"/>
        <v>0</v>
      </c>
      <c r="J204" s="2">
        <f t="shared" si="22"/>
        <v>0</v>
      </c>
      <c r="N204" s="2">
        <f t="shared" si="23"/>
        <v>0</v>
      </c>
      <c r="O204" s="2">
        <f t="shared" si="27"/>
        <v>0</v>
      </c>
      <c r="P204" s="2">
        <f t="shared" si="28"/>
        <v>0</v>
      </c>
    </row>
    <row r="205" spans="9:16" x14ac:dyDescent="0.3">
      <c r="I205" s="2">
        <f t="shared" si="26"/>
        <v>0</v>
      </c>
      <c r="J205" s="2">
        <f t="shared" si="22"/>
        <v>0</v>
      </c>
      <c r="N205" s="2">
        <f t="shared" si="23"/>
        <v>0</v>
      </c>
      <c r="O205" s="2">
        <f t="shared" si="27"/>
        <v>0</v>
      </c>
      <c r="P205" s="2">
        <f t="shared" si="28"/>
        <v>0</v>
      </c>
    </row>
    <row r="206" spans="9:16" x14ac:dyDescent="0.3">
      <c r="I206" s="2">
        <f t="shared" si="26"/>
        <v>0</v>
      </c>
      <c r="J206" s="2">
        <f t="shared" si="22"/>
        <v>0</v>
      </c>
      <c r="N206" s="2">
        <f t="shared" si="23"/>
        <v>0</v>
      </c>
      <c r="O206" s="2">
        <f t="shared" si="27"/>
        <v>0</v>
      </c>
      <c r="P206" s="2">
        <f t="shared" si="28"/>
        <v>0</v>
      </c>
    </row>
    <row r="207" spans="9:16" x14ac:dyDescent="0.3">
      <c r="I207" s="2">
        <f t="shared" si="26"/>
        <v>0</v>
      </c>
      <c r="J207" s="2">
        <f t="shared" si="22"/>
        <v>0</v>
      </c>
      <c r="N207" s="2">
        <f t="shared" si="23"/>
        <v>0</v>
      </c>
      <c r="O207" s="2">
        <f t="shared" si="27"/>
        <v>0</v>
      </c>
      <c r="P207" s="2">
        <f t="shared" si="28"/>
        <v>0</v>
      </c>
    </row>
    <row r="208" spans="9:16" x14ac:dyDescent="0.3">
      <c r="I208" s="2">
        <f t="shared" si="26"/>
        <v>0</v>
      </c>
      <c r="J208" s="2">
        <f t="shared" si="22"/>
        <v>0</v>
      </c>
      <c r="N208" s="2">
        <f t="shared" si="23"/>
        <v>0</v>
      </c>
      <c r="O208" s="2">
        <f t="shared" si="27"/>
        <v>0</v>
      </c>
      <c r="P208" s="2">
        <f t="shared" si="28"/>
        <v>0</v>
      </c>
    </row>
    <row r="209" spans="9:16" x14ac:dyDescent="0.3">
      <c r="I209" s="2">
        <f t="shared" si="26"/>
        <v>0</v>
      </c>
      <c r="J209" s="2">
        <f t="shared" si="22"/>
        <v>0</v>
      </c>
      <c r="N209" s="2">
        <f t="shared" si="23"/>
        <v>0</v>
      </c>
      <c r="O209" s="2">
        <f t="shared" si="27"/>
        <v>0</v>
      </c>
      <c r="P209" s="2">
        <f t="shared" si="28"/>
        <v>0</v>
      </c>
    </row>
    <row r="210" spans="9:16" x14ac:dyDescent="0.3">
      <c r="I210" s="2">
        <f t="shared" si="26"/>
        <v>0</v>
      </c>
      <c r="J210" s="2">
        <f t="shared" si="22"/>
        <v>0</v>
      </c>
      <c r="N210" s="2">
        <f t="shared" si="23"/>
        <v>0</v>
      </c>
      <c r="O210" s="2">
        <f t="shared" si="27"/>
        <v>0</v>
      </c>
      <c r="P210" s="2">
        <f t="shared" si="28"/>
        <v>0</v>
      </c>
    </row>
    <row r="211" spans="9:16" x14ac:dyDescent="0.3">
      <c r="I211" s="2">
        <f t="shared" si="26"/>
        <v>0</v>
      </c>
      <c r="J211" s="2">
        <f t="shared" si="22"/>
        <v>0</v>
      </c>
      <c r="N211" s="2">
        <f t="shared" si="23"/>
        <v>0</v>
      </c>
      <c r="O211" s="2">
        <f t="shared" si="27"/>
        <v>0</v>
      </c>
      <c r="P211" s="2">
        <f t="shared" si="28"/>
        <v>0</v>
      </c>
    </row>
    <row r="212" spans="9:16" x14ac:dyDescent="0.3">
      <c r="I212" s="2">
        <f t="shared" si="26"/>
        <v>0</v>
      </c>
      <c r="J212" s="2">
        <f t="shared" si="22"/>
        <v>0</v>
      </c>
      <c r="N212" s="2">
        <f t="shared" si="23"/>
        <v>0</v>
      </c>
      <c r="O212" s="2">
        <f t="shared" si="27"/>
        <v>0</v>
      </c>
      <c r="P212" s="2">
        <f t="shared" si="28"/>
        <v>0</v>
      </c>
    </row>
    <row r="213" spans="9:16" x14ac:dyDescent="0.3">
      <c r="I213" s="2">
        <f t="shared" si="26"/>
        <v>0</v>
      </c>
      <c r="J213" s="2">
        <f t="shared" si="22"/>
        <v>0</v>
      </c>
      <c r="N213" s="2">
        <f t="shared" si="23"/>
        <v>0</v>
      </c>
      <c r="O213" s="2">
        <f t="shared" si="27"/>
        <v>0</v>
      </c>
      <c r="P213" s="2">
        <f t="shared" si="28"/>
        <v>0</v>
      </c>
    </row>
    <row r="214" spans="9:16" x14ac:dyDescent="0.3">
      <c r="I214" s="2">
        <f t="shared" si="26"/>
        <v>0</v>
      </c>
      <c r="J214" s="2">
        <f t="shared" si="22"/>
        <v>0</v>
      </c>
      <c r="N214" s="2">
        <f t="shared" si="23"/>
        <v>0</v>
      </c>
      <c r="O214" s="2">
        <f t="shared" si="27"/>
        <v>0</v>
      </c>
      <c r="P214" s="2">
        <f t="shared" si="28"/>
        <v>0</v>
      </c>
    </row>
    <row r="215" spans="9:16" x14ac:dyDescent="0.3">
      <c r="I215" s="2">
        <f t="shared" si="26"/>
        <v>0</v>
      </c>
      <c r="J215" s="2">
        <f t="shared" si="22"/>
        <v>0</v>
      </c>
      <c r="N215" s="2">
        <f t="shared" si="23"/>
        <v>0</v>
      </c>
      <c r="O215" s="2">
        <f t="shared" si="27"/>
        <v>0</v>
      </c>
      <c r="P215" s="2">
        <f t="shared" si="28"/>
        <v>0</v>
      </c>
    </row>
    <row r="216" spans="9:16" x14ac:dyDescent="0.3">
      <c r="I216" s="2">
        <f t="shared" si="26"/>
        <v>0</v>
      </c>
      <c r="J216" s="2">
        <f t="shared" si="22"/>
        <v>0</v>
      </c>
      <c r="N216" s="2">
        <f t="shared" si="23"/>
        <v>0</v>
      </c>
      <c r="O216" s="2">
        <f t="shared" si="27"/>
        <v>0</v>
      </c>
      <c r="P216" s="2">
        <f t="shared" si="28"/>
        <v>0</v>
      </c>
    </row>
    <row r="217" spans="9:16" x14ac:dyDescent="0.3">
      <c r="I217" s="2">
        <f t="shared" si="26"/>
        <v>0</v>
      </c>
      <c r="J217" s="2">
        <f t="shared" si="22"/>
        <v>0</v>
      </c>
      <c r="N217" s="2">
        <f t="shared" si="23"/>
        <v>0</v>
      </c>
      <c r="O217" s="2">
        <f t="shared" si="27"/>
        <v>0</v>
      </c>
      <c r="P217" s="2">
        <f t="shared" si="28"/>
        <v>0</v>
      </c>
    </row>
    <row r="218" spans="9:16" x14ac:dyDescent="0.3">
      <c r="I218" s="2">
        <f t="shared" si="26"/>
        <v>0</v>
      </c>
      <c r="J218" s="2">
        <f t="shared" si="22"/>
        <v>0</v>
      </c>
      <c r="N218" s="2">
        <f t="shared" si="23"/>
        <v>0</v>
      </c>
      <c r="O218" s="2">
        <f t="shared" si="27"/>
        <v>0</v>
      </c>
      <c r="P218" s="2">
        <f t="shared" si="28"/>
        <v>0</v>
      </c>
    </row>
    <row r="219" spans="9:16" x14ac:dyDescent="0.3">
      <c r="I219" s="2">
        <f t="shared" si="26"/>
        <v>0</v>
      </c>
      <c r="J219" s="2">
        <f t="shared" si="22"/>
        <v>0</v>
      </c>
      <c r="N219" s="2">
        <f t="shared" si="23"/>
        <v>0</v>
      </c>
      <c r="O219" s="2">
        <f t="shared" si="27"/>
        <v>0</v>
      </c>
      <c r="P219" s="2">
        <f t="shared" si="28"/>
        <v>0</v>
      </c>
    </row>
    <row r="220" spans="9:16" x14ac:dyDescent="0.3">
      <c r="I220" s="2">
        <f t="shared" si="26"/>
        <v>0</v>
      </c>
      <c r="J220" s="2">
        <f t="shared" si="22"/>
        <v>0</v>
      </c>
      <c r="N220" s="2">
        <f t="shared" si="23"/>
        <v>0</v>
      </c>
      <c r="O220" s="2">
        <f t="shared" si="27"/>
        <v>0</v>
      </c>
      <c r="P220" s="2">
        <f t="shared" si="28"/>
        <v>0</v>
      </c>
    </row>
    <row r="221" spans="9:16" x14ac:dyDescent="0.3">
      <c r="I221" s="2">
        <f t="shared" si="26"/>
        <v>0</v>
      </c>
      <c r="J221" s="2">
        <f t="shared" si="22"/>
        <v>0</v>
      </c>
      <c r="N221" s="2">
        <f t="shared" si="23"/>
        <v>0</v>
      </c>
      <c r="O221" s="2">
        <f t="shared" si="27"/>
        <v>0</v>
      </c>
      <c r="P221" s="2">
        <f t="shared" si="28"/>
        <v>0</v>
      </c>
    </row>
    <row r="222" spans="9:16" x14ac:dyDescent="0.3">
      <c r="I222" s="2">
        <f t="shared" si="26"/>
        <v>0</v>
      </c>
      <c r="J222" s="2">
        <f t="shared" si="22"/>
        <v>0</v>
      </c>
      <c r="N222" s="2">
        <f t="shared" si="23"/>
        <v>0</v>
      </c>
      <c r="O222" s="2">
        <f t="shared" si="27"/>
        <v>0</v>
      </c>
      <c r="P222" s="2">
        <f t="shared" si="28"/>
        <v>0</v>
      </c>
    </row>
    <row r="223" spans="9:16" x14ac:dyDescent="0.3">
      <c r="I223" s="2">
        <f t="shared" si="26"/>
        <v>0</v>
      </c>
      <c r="J223" s="2">
        <f t="shared" si="22"/>
        <v>0</v>
      </c>
      <c r="N223" s="2">
        <f t="shared" si="23"/>
        <v>0</v>
      </c>
      <c r="O223" s="2">
        <f t="shared" si="27"/>
        <v>0</v>
      </c>
      <c r="P223" s="2">
        <f t="shared" si="28"/>
        <v>0</v>
      </c>
    </row>
    <row r="224" spans="9:16" x14ac:dyDescent="0.3">
      <c r="I224" s="2">
        <f t="shared" si="26"/>
        <v>0</v>
      </c>
      <c r="J224" s="2">
        <f t="shared" si="22"/>
        <v>0</v>
      </c>
      <c r="N224" s="2">
        <f t="shared" si="23"/>
        <v>0</v>
      </c>
      <c r="O224" s="2">
        <f t="shared" si="27"/>
        <v>0</v>
      </c>
      <c r="P224" s="2">
        <f t="shared" si="28"/>
        <v>0</v>
      </c>
    </row>
    <row r="225" spans="9:16" x14ac:dyDescent="0.3">
      <c r="I225" s="2">
        <f t="shared" si="26"/>
        <v>0</v>
      </c>
      <c r="J225" s="2">
        <f t="shared" si="22"/>
        <v>0</v>
      </c>
      <c r="N225" s="2">
        <f t="shared" si="23"/>
        <v>0</v>
      </c>
      <c r="O225" s="2">
        <f t="shared" si="27"/>
        <v>0</v>
      </c>
      <c r="P225" s="2">
        <f t="shared" si="28"/>
        <v>0</v>
      </c>
    </row>
    <row r="226" spans="9:16" x14ac:dyDescent="0.3">
      <c r="I226" s="2">
        <f t="shared" si="26"/>
        <v>0</v>
      </c>
      <c r="J226" s="2">
        <f t="shared" ref="J226:J250" si="29">K226-$K$5</f>
        <v>0</v>
      </c>
      <c r="N226" s="2">
        <f t="shared" ref="N226:N250" si="30">M226-$M$3</f>
        <v>0</v>
      </c>
      <c r="O226" s="2">
        <f t="shared" si="27"/>
        <v>0</v>
      </c>
      <c r="P226" s="2">
        <f t="shared" si="28"/>
        <v>0</v>
      </c>
    </row>
    <row r="227" spans="9:16" x14ac:dyDescent="0.3">
      <c r="I227" s="2">
        <f t="shared" si="26"/>
        <v>0</v>
      </c>
      <c r="J227" s="2">
        <f t="shared" si="29"/>
        <v>0</v>
      </c>
      <c r="N227" s="2">
        <f t="shared" si="30"/>
        <v>0</v>
      </c>
      <c r="O227" s="2">
        <f t="shared" si="27"/>
        <v>0</v>
      </c>
      <c r="P227" s="2">
        <f t="shared" si="28"/>
        <v>0</v>
      </c>
    </row>
    <row r="228" spans="9:16" x14ac:dyDescent="0.3">
      <c r="I228" s="2">
        <f t="shared" si="26"/>
        <v>0</v>
      </c>
      <c r="J228" s="2">
        <f t="shared" si="29"/>
        <v>0</v>
      </c>
      <c r="N228" s="2">
        <f t="shared" si="30"/>
        <v>0</v>
      </c>
      <c r="O228" s="2">
        <f t="shared" si="27"/>
        <v>0</v>
      </c>
      <c r="P228" s="2">
        <f t="shared" si="28"/>
        <v>0</v>
      </c>
    </row>
    <row r="229" spans="9:16" x14ac:dyDescent="0.3">
      <c r="I229" s="2">
        <f t="shared" si="26"/>
        <v>0</v>
      </c>
      <c r="J229" s="2">
        <f t="shared" si="29"/>
        <v>0</v>
      </c>
      <c r="N229" s="2">
        <f t="shared" si="30"/>
        <v>0</v>
      </c>
      <c r="O229" s="2">
        <f t="shared" si="27"/>
        <v>0</v>
      </c>
      <c r="P229" s="2">
        <f t="shared" si="28"/>
        <v>0</v>
      </c>
    </row>
    <row r="230" spans="9:16" x14ac:dyDescent="0.3">
      <c r="I230" s="2">
        <f t="shared" si="26"/>
        <v>0</v>
      </c>
      <c r="J230" s="2">
        <f t="shared" si="29"/>
        <v>0</v>
      </c>
      <c r="N230" s="2">
        <f t="shared" si="30"/>
        <v>0</v>
      </c>
      <c r="O230" s="2">
        <f t="shared" si="27"/>
        <v>0</v>
      </c>
      <c r="P230" s="2">
        <f t="shared" si="28"/>
        <v>0</v>
      </c>
    </row>
    <row r="231" spans="9:16" x14ac:dyDescent="0.3">
      <c r="I231" s="2">
        <f t="shared" si="26"/>
        <v>0</v>
      </c>
      <c r="J231" s="2">
        <f t="shared" si="29"/>
        <v>0</v>
      </c>
      <c r="N231" s="2">
        <f t="shared" si="30"/>
        <v>0</v>
      </c>
      <c r="O231" s="2">
        <f t="shared" si="27"/>
        <v>0</v>
      </c>
      <c r="P231" s="2">
        <f t="shared" si="28"/>
        <v>0</v>
      </c>
    </row>
    <row r="232" spans="9:16" x14ac:dyDescent="0.3">
      <c r="I232" s="2">
        <f t="shared" si="26"/>
        <v>0</v>
      </c>
      <c r="J232" s="2">
        <f t="shared" si="29"/>
        <v>0</v>
      </c>
      <c r="N232" s="2">
        <f t="shared" si="30"/>
        <v>0</v>
      </c>
      <c r="O232" s="2">
        <f t="shared" si="27"/>
        <v>0</v>
      </c>
      <c r="P232" s="2">
        <f t="shared" si="28"/>
        <v>0</v>
      </c>
    </row>
    <row r="233" spans="9:16" x14ac:dyDescent="0.3">
      <c r="I233" s="2">
        <f t="shared" si="26"/>
        <v>0</v>
      </c>
      <c r="J233" s="2">
        <f t="shared" si="29"/>
        <v>0</v>
      </c>
      <c r="N233" s="2">
        <f t="shared" si="30"/>
        <v>0</v>
      </c>
      <c r="O233" s="2">
        <f t="shared" si="27"/>
        <v>0</v>
      </c>
      <c r="P233" s="2">
        <f t="shared" si="28"/>
        <v>0</v>
      </c>
    </row>
    <row r="234" spans="9:16" x14ac:dyDescent="0.3">
      <c r="I234" s="2">
        <f t="shared" si="26"/>
        <v>0</v>
      </c>
      <c r="J234" s="2">
        <f t="shared" si="29"/>
        <v>0</v>
      </c>
      <c r="N234" s="2">
        <f t="shared" si="30"/>
        <v>0</v>
      </c>
      <c r="O234" s="2">
        <f t="shared" si="27"/>
        <v>0</v>
      </c>
      <c r="P234" s="2">
        <f t="shared" si="28"/>
        <v>0</v>
      </c>
    </row>
    <row r="235" spans="9:16" x14ac:dyDescent="0.3">
      <c r="I235" s="2">
        <f t="shared" si="26"/>
        <v>0</v>
      </c>
      <c r="J235" s="2">
        <f t="shared" si="29"/>
        <v>0</v>
      </c>
      <c r="N235" s="2">
        <f t="shared" si="30"/>
        <v>0</v>
      </c>
      <c r="O235" s="2">
        <f t="shared" si="27"/>
        <v>0</v>
      </c>
      <c r="P235" s="2">
        <f t="shared" si="28"/>
        <v>0</v>
      </c>
    </row>
    <row r="236" spans="9:16" x14ac:dyDescent="0.3">
      <c r="I236" s="2">
        <f t="shared" si="26"/>
        <v>0</v>
      </c>
      <c r="J236" s="2">
        <f t="shared" si="29"/>
        <v>0</v>
      </c>
      <c r="N236" s="2">
        <f t="shared" si="30"/>
        <v>0</v>
      </c>
      <c r="O236" s="2">
        <f t="shared" si="27"/>
        <v>0</v>
      </c>
      <c r="P236" s="2">
        <f t="shared" si="28"/>
        <v>0</v>
      </c>
    </row>
    <row r="237" spans="9:16" x14ac:dyDescent="0.3">
      <c r="I237" s="2">
        <f t="shared" si="26"/>
        <v>0</v>
      </c>
      <c r="J237" s="2">
        <f t="shared" si="29"/>
        <v>0</v>
      </c>
      <c r="N237" s="2">
        <f t="shared" si="30"/>
        <v>0</v>
      </c>
      <c r="O237" s="2">
        <f t="shared" si="27"/>
        <v>0</v>
      </c>
      <c r="P237" s="2">
        <f t="shared" si="28"/>
        <v>0</v>
      </c>
    </row>
    <row r="238" spans="9:16" x14ac:dyDescent="0.3">
      <c r="I238" s="2">
        <f t="shared" si="26"/>
        <v>0</v>
      </c>
      <c r="J238" s="2">
        <f t="shared" si="29"/>
        <v>0</v>
      </c>
      <c r="N238" s="2">
        <f t="shared" si="30"/>
        <v>0</v>
      </c>
      <c r="O238" s="2">
        <f t="shared" si="27"/>
        <v>0</v>
      </c>
      <c r="P238" s="2">
        <f t="shared" si="28"/>
        <v>0</v>
      </c>
    </row>
    <row r="239" spans="9:16" x14ac:dyDescent="0.3">
      <c r="I239" s="2">
        <f t="shared" si="26"/>
        <v>0</v>
      </c>
      <c r="J239" s="2">
        <f t="shared" si="29"/>
        <v>0</v>
      </c>
      <c r="N239" s="2">
        <f t="shared" si="30"/>
        <v>0</v>
      </c>
      <c r="O239" s="2">
        <f t="shared" si="27"/>
        <v>0</v>
      </c>
      <c r="P239" s="2">
        <f t="shared" si="28"/>
        <v>0</v>
      </c>
    </row>
    <row r="240" spans="9:16" x14ac:dyDescent="0.3">
      <c r="I240" s="2">
        <f t="shared" si="26"/>
        <v>0</v>
      </c>
      <c r="J240" s="2">
        <f t="shared" si="29"/>
        <v>0</v>
      </c>
      <c r="N240" s="2">
        <f t="shared" si="30"/>
        <v>0</v>
      </c>
      <c r="O240" s="2">
        <f t="shared" si="27"/>
        <v>0</v>
      </c>
      <c r="P240" s="2">
        <f t="shared" si="28"/>
        <v>0</v>
      </c>
    </row>
    <row r="241" spans="9:16" x14ac:dyDescent="0.3">
      <c r="I241" s="2">
        <f t="shared" si="26"/>
        <v>0</v>
      </c>
      <c r="J241" s="2">
        <f t="shared" si="29"/>
        <v>0</v>
      </c>
      <c r="N241" s="2">
        <f t="shared" si="30"/>
        <v>0</v>
      </c>
      <c r="O241" s="2">
        <f t="shared" si="27"/>
        <v>0</v>
      </c>
      <c r="P241" s="2">
        <f t="shared" si="28"/>
        <v>0</v>
      </c>
    </row>
    <row r="242" spans="9:16" x14ac:dyDescent="0.3">
      <c r="I242" s="2">
        <f t="shared" si="26"/>
        <v>0</v>
      </c>
      <c r="J242" s="2">
        <f t="shared" si="29"/>
        <v>0</v>
      </c>
      <c r="N242" s="2">
        <f t="shared" si="30"/>
        <v>0</v>
      </c>
      <c r="O242" s="2">
        <f t="shared" si="27"/>
        <v>0</v>
      </c>
      <c r="P242" s="2">
        <f t="shared" si="28"/>
        <v>0</v>
      </c>
    </row>
    <row r="243" spans="9:16" x14ac:dyDescent="0.3">
      <c r="I243" s="2">
        <f t="shared" si="26"/>
        <v>0</v>
      </c>
      <c r="J243" s="2">
        <f t="shared" si="29"/>
        <v>0</v>
      </c>
      <c r="N243" s="2">
        <f t="shared" si="30"/>
        <v>0</v>
      </c>
      <c r="O243" s="2">
        <f t="shared" si="27"/>
        <v>0</v>
      </c>
      <c r="P243" s="2">
        <f t="shared" si="28"/>
        <v>0</v>
      </c>
    </row>
    <row r="244" spans="9:16" x14ac:dyDescent="0.3">
      <c r="I244" s="2">
        <f t="shared" si="26"/>
        <v>0</v>
      </c>
      <c r="J244" s="2">
        <f t="shared" si="29"/>
        <v>0</v>
      </c>
      <c r="N244" s="2">
        <f t="shared" si="30"/>
        <v>0</v>
      </c>
      <c r="O244" s="2">
        <f t="shared" si="27"/>
        <v>0</v>
      </c>
      <c r="P244" s="2">
        <f t="shared" si="28"/>
        <v>0</v>
      </c>
    </row>
    <row r="245" spans="9:16" x14ac:dyDescent="0.3">
      <c r="I245" s="2">
        <f t="shared" si="26"/>
        <v>0</v>
      </c>
      <c r="J245" s="2">
        <f t="shared" si="29"/>
        <v>0</v>
      </c>
      <c r="N245" s="2">
        <f t="shared" si="30"/>
        <v>0</v>
      </c>
      <c r="O245" s="2">
        <f t="shared" si="27"/>
        <v>0</v>
      </c>
      <c r="P245" s="2">
        <f t="shared" si="28"/>
        <v>0</v>
      </c>
    </row>
    <row r="246" spans="9:16" x14ac:dyDescent="0.3">
      <c r="I246" s="2">
        <f t="shared" si="26"/>
        <v>0</v>
      </c>
      <c r="J246" s="2">
        <f t="shared" si="29"/>
        <v>0</v>
      </c>
      <c r="N246" s="2">
        <f t="shared" si="30"/>
        <v>0</v>
      </c>
      <c r="O246" s="2">
        <f t="shared" si="27"/>
        <v>0</v>
      </c>
      <c r="P246" s="2">
        <f t="shared" si="28"/>
        <v>0</v>
      </c>
    </row>
    <row r="247" spans="9:16" x14ac:dyDescent="0.3">
      <c r="I247" s="2">
        <f t="shared" si="26"/>
        <v>0</v>
      </c>
      <c r="J247" s="2">
        <f t="shared" si="29"/>
        <v>0</v>
      </c>
      <c r="N247" s="2">
        <f t="shared" si="30"/>
        <v>0</v>
      </c>
      <c r="O247" s="2">
        <f t="shared" si="27"/>
        <v>0</v>
      </c>
      <c r="P247" s="2">
        <f t="shared" si="28"/>
        <v>0</v>
      </c>
    </row>
    <row r="248" spans="9:16" x14ac:dyDescent="0.3">
      <c r="I248" s="2">
        <f t="shared" si="26"/>
        <v>0</v>
      </c>
      <c r="J248" s="2">
        <f t="shared" si="29"/>
        <v>0</v>
      </c>
      <c r="N248" s="2">
        <f t="shared" si="30"/>
        <v>0</v>
      </c>
      <c r="O248" s="2">
        <f t="shared" si="27"/>
        <v>0</v>
      </c>
      <c r="P248" s="2">
        <f t="shared" si="28"/>
        <v>0</v>
      </c>
    </row>
    <row r="249" spans="9:16" x14ac:dyDescent="0.3">
      <c r="I249" s="2">
        <f t="shared" si="26"/>
        <v>0</v>
      </c>
      <c r="J249" s="2">
        <f t="shared" si="29"/>
        <v>0</v>
      </c>
      <c r="N249" s="2">
        <f t="shared" si="30"/>
        <v>0</v>
      </c>
      <c r="O249" s="2">
        <f t="shared" si="27"/>
        <v>0</v>
      </c>
      <c r="P249" s="2">
        <f t="shared" si="28"/>
        <v>0</v>
      </c>
    </row>
    <row r="250" spans="9:16" x14ac:dyDescent="0.3">
      <c r="I250" s="2">
        <f t="shared" si="26"/>
        <v>0</v>
      </c>
      <c r="J250" s="2">
        <f t="shared" si="29"/>
        <v>0</v>
      </c>
      <c r="N250" s="2">
        <f t="shared" si="30"/>
        <v>0</v>
      </c>
      <c r="O250" s="2">
        <f t="shared" si="27"/>
        <v>0</v>
      </c>
      <c r="P250" s="2">
        <f t="shared" si="28"/>
        <v>0</v>
      </c>
    </row>
    <row r="251" spans="9:16" x14ac:dyDescent="0.3">
      <c r="I251" s="2"/>
      <c r="J251" s="2"/>
      <c r="N251" s="2"/>
      <c r="O251" s="2"/>
      <c r="P251" s="2"/>
    </row>
    <row r="252" spans="9:16" x14ac:dyDescent="0.3">
      <c r="I252" s="2"/>
      <c r="J252" s="2"/>
      <c r="N252" s="2"/>
      <c r="O252" s="2"/>
      <c r="P252" s="2"/>
    </row>
    <row r="253" spans="9:16" x14ac:dyDescent="0.3">
      <c r="I253" s="2"/>
      <c r="J253" s="2"/>
      <c r="N253" s="2"/>
      <c r="O253" s="2"/>
      <c r="P253" s="2"/>
    </row>
    <row r="254" spans="9:16" x14ac:dyDescent="0.3">
      <c r="I254" s="2"/>
      <c r="J254" s="2"/>
      <c r="N254" s="2"/>
      <c r="O254" s="2"/>
      <c r="P254" s="2"/>
    </row>
    <row r="255" spans="9:16" x14ac:dyDescent="0.3">
      <c r="I255" s="2"/>
      <c r="J255" s="2"/>
      <c r="N255" s="2"/>
      <c r="O255" s="2"/>
      <c r="P255" s="2"/>
    </row>
    <row r="256" spans="9:16" x14ac:dyDescent="0.3">
      <c r="I256" s="2"/>
      <c r="J256" s="2"/>
      <c r="N256" s="2"/>
      <c r="O256" s="2"/>
      <c r="P256" s="2"/>
    </row>
    <row r="257" spans="9:16" x14ac:dyDescent="0.3">
      <c r="I257" s="2"/>
      <c r="J257" s="2"/>
      <c r="N257" s="2"/>
      <c r="O257" s="2"/>
      <c r="P257" s="2"/>
    </row>
    <row r="258" spans="9:16" x14ac:dyDescent="0.3">
      <c r="I258" s="2"/>
      <c r="J258" s="2"/>
      <c r="N258" s="2"/>
      <c r="O258" s="2"/>
      <c r="P258" s="2"/>
    </row>
    <row r="259" spans="9:16" x14ac:dyDescent="0.3">
      <c r="I259" s="2"/>
      <c r="J259" s="2"/>
      <c r="N259" s="2"/>
      <c r="O259" s="2"/>
      <c r="P259" s="2"/>
    </row>
    <row r="260" spans="9:16" x14ac:dyDescent="0.3">
      <c r="I260" s="2"/>
      <c r="J260" s="2"/>
      <c r="N260" s="2"/>
      <c r="O260" s="2"/>
      <c r="P260" s="2"/>
    </row>
    <row r="261" spans="9:16" x14ac:dyDescent="0.3">
      <c r="I261" s="2"/>
      <c r="J261" s="2"/>
      <c r="N261" s="2"/>
      <c r="O261" s="2"/>
      <c r="P261" s="2"/>
    </row>
    <row r="262" spans="9:16" x14ac:dyDescent="0.3">
      <c r="I262" s="2"/>
      <c r="J262" s="2"/>
      <c r="N262" s="2"/>
      <c r="O262" s="2"/>
      <c r="P262" s="2"/>
    </row>
    <row r="263" spans="9:16" x14ac:dyDescent="0.3">
      <c r="I263" s="2"/>
      <c r="J263" s="2"/>
      <c r="N263" s="2"/>
      <c r="O263" s="2"/>
      <c r="P263" s="2"/>
    </row>
    <row r="264" spans="9:16" x14ac:dyDescent="0.3">
      <c r="I264" s="2"/>
      <c r="J264" s="2"/>
      <c r="N264" s="2"/>
      <c r="O264" s="2"/>
      <c r="P264" s="2"/>
    </row>
    <row r="265" spans="9:16" x14ac:dyDescent="0.3">
      <c r="I265" s="2"/>
      <c r="J265" s="2"/>
      <c r="N265" s="2"/>
      <c r="O265" s="2"/>
      <c r="P265" s="2"/>
    </row>
    <row r="266" spans="9:16" x14ac:dyDescent="0.3">
      <c r="I266" s="2"/>
      <c r="J266" s="2"/>
      <c r="N266" s="2"/>
      <c r="O266" s="2"/>
      <c r="P266" s="2"/>
    </row>
    <row r="267" spans="9:16" x14ac:dyDescent="0.3">
      <c r="I267" s="2"/>
      <c r="J267" s="2"/>
      <c r="N267" s="2"/>
      <c r="O267" s="2"/>
      <c r="P26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76441-CC71-48DA-8F16-02B47268BFE7}">
  <dimension ref="A1:S267"/>
  <sheetViews>
    <sheetView workbookViewId="0">
      <selection activeCell="A4" sqref="A4:G405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10937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14233876.147092422</v>
      </c>
      <c r="S1" s="2"/>
    </row>
    <row r="2" spans="1:19" x14ac:dyDescent="0.3">
      <c r="C2">
        <f>MIN(C5:C405)</f>
        <v>0</v>
      </c>
      <c r="Q2" t="s">
        <v>2</v>
      </c>
      <c r="R2" s="3">
        <v>1059920.4638556733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MIN(M5:M161)</f>
        <v>0</v>
      </c>
      <c r="Q3" t="s">
        <v>3</v>
      </c>
      <c r="R3" s="2">
        <f>AVERAGE(P5:P161)</f>
        <v>0</v>
      </c>
      <c r="S3" s="2">
        <f>SUM(P5:P161)</f>
        <v>0</v>
      </c>
    </row>
    <row r="4" spans="1:19" x14ac:dyDescent="0.3"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I5" s="2"/>
      <c r="J5" s="2">
        <f t="shared" ref="J5:J36" si="0">K5-$K$5</f>
        <v>0</v>
      </c>
      <c r="N5" s="2">
        <f t="shared" ref="N5:N36" si="1"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I6" s="2">
        <f t="shared" ref="I6:I37" si="2">K6-K5</f>
        <v>0</v>
      </c>
      <c r="J6" s="2">
        <f t="shared" si="0"/>
        <v>0</v>
      </c>
      <c r="N6" s="2">
        <f t="shared" si="1"/>
        <v>0</v>
      </c>
      <c r="O6" s="2">
        <f t="shared" ref="O6:O69" si="3">$R$1*(J6-$R$2+($R$2*(EXP(-1*J6/$R$2))))</f>
        <v>0</v>
      </c>
      <c r="P6" s="2">
        <f t="shared" ref="P6:P69" si="4">ABS(O6-N6)</f>
        <v>0</v>
      </c>
    </row>
    <row r="7" spans="1:19" x14ac:dyDescent="0.3">
      <c r="I7" s="2">
        <f t="shared" si="2"/>
        <v>0</v>
      </c>
      <c r="J7" s="2">
        <f t="shared" si="0"/>
        <v>0</v>
      </c>
      <c r="N7" s="2">
        <f t="shared" si="1"/>
        <v>0</v>
      </c>
      <c r="O7" s="2">
        <f t="shared" si="3"/>
        <v>0</v>
      </c>
      <c r="P7" s="2">
        <f t="shared" si="4"/>
        <v>0</v>
      </c>
    </row>
    <row r="8" spans="1:19" x14ac:dyDescent="0.3">
      <c r="I8" s="2">
        <f t="shared" si="2"/>
        <v>0</v>
      </c>
      <c r="J8" s="2">
        <f t="shared" si="0"/>
        <v>0</v>
      </c>
      <c r="N8" s="2">
        <f t="shared" si="1"/>
        <v>0</v>
      </c>
      <c r="O8" s="2">
        <f t="shared" si="3"/>
        <v>0</v>
      </c>
      <c r="P8" s="2">
        <f t="shared" si="4"/>
        <v>0</v>
      </c>
    </row>
    <row r="9" spans="1:19" x14ac:dyDescent="0.3">
      <c r="I9" s="2">
        <f t="shared" si="2"/>
        <v>0</v>
      </c>
      <c r="J9" s="2">
        <f t="shared" si="0"/>
        <v>0</v>
      </c>
      <c r="N9" s="2">
        <f t="shared" si="1"/>
        <v>0</v>
      </c>
      <c r="O9" s="2">
        <f t="shared" si="3"/>
        <v>0</v>
      </c>
      <c r="P9" s="2">
        <f t="shared" si="4"/>
        <v>0</v>
      </c>
    </row>
    <row r="10" spans="1:19" x14ac:dyDescent="0.3">
      <c r="I10" s="2">
        <f t="shared" si="2"/>
        <v>0</v>
      </c>
      <c r="J10" s="2">
        <f t="shared" si="0"/>
        <v>0</v>
      </c>
      <c r="N10" s="2">
        <f t="shared" si="1"/>
        <v>0</v>
      </c>
      <c r="O10" s="2">
        <f t="shared" si="3"/>
        <v>0</v>
      </c>
      <c r="P10" s="2">
        <f t="shared" si="4"/>
        <v>0</v>
      </c>
    </row>
    <row r="11" spans="1:19" x14ac:dyDescent="0.3">
      <c r="I11" s="2">
        <f t="shared" si="2"/>
        <v>0</v>
      </c>
      <c r="J11" s="2">
        <f t="shared" si="0"/>
        <v>0</v>
      </c>
      <c r="N11" s="2">
        <f t="shared" si="1"/>
        <v>0</v>
      </c>
      <c r="O11" s="2">
        <f t="shared" si="3"/>
        <v>0</v>
      </c>
      <c r="P11" s="2">
        <f t="shared" si="4"/>
        <v>0</v>
      </c>
    </row>
    <row r="12" spans="1:19" x14ac:dyDescent="0.3">
      <c r="I12" s="2">
        <f t="shared" si="2"/>
        <v>0</v>
      </c>
      <c r="J12" s="2">
        <f t="shared" si="0"/>
        <v>0</v>
      </c>
      <c r="N12" s="2">
        <f t="shared" si="1"/>
        <v>0</v>
      </c>
      <c r="O12" s="2">
        <f t="shared" si="3"/>
        <v>0</v>
      </c>
      <c r="P12" s="2">
        <f t="shared" si="4"/>
        <v>0</v>
      </c>
    </row>
    <row r="13" spans="1:19" x14ac:dyDescent="0.3">
      <c r="I13" s="2">
        <f t="shared" si="2"/>
        <v>0</v>
      </c>
      <c r="J13" s="2">
        <f t="shared" si="0"/>
        <v>0</v>
      </c>
      <c r="N13" s="2">
        <f t="shared" si="1"/>
        <v>0</v>
      </c>
      <c r="O13" s="2">
        <f t="shared" si="3"/>
        <v>0</v>
      </c>
      <c r="P13" s="2">
        <f t="shared" si="4"/>
        <v>0</v>
      </c>
    </row>
    <row r="14" spans="1:19" x14ac:dyDescent="0.3">
      <c r="I14" s="2">
        <f t="shared" si="2"/>
        <v>0</v>
      </c>
      <c r="J14" s="2">
        <f t="shared" si="0"/>
        <v>0</v>
      </c>
      <c r="N14" s="2">
        <f t="shared" si="1"/>
        <v>0</v>
      </c>
      <c r="O14" s="2">
        <f t="shared" si="3"/>
        <v>0</v>
      </c>
      <c r="P14" s="2">
        <f t="shared" si="4"/>
        <v>0</v>
      </c>
    </row>
    <row r="15" spans="1:19" x14ac:dyDescent="0.3">
      <c r="I15" s="2">
        <f t="shared" si="2"/>
        <v>0</v>
      </c>
      <c r="J15" s="2">
        <f t="shared" si="0"/>
        <v>0</v>
      </c>
      <c r="N15" s="2">
        <f t="shared" si="1"/>
        <v>0</v>
      </c>
      <c r="O15" s="2">
        <f t="shared" si="3"/>
        <v>0</v>
      </c>
      <c r="P15" s="2">
        <f t="shared" si="4"/>
        <v>0</v>
      </c>
    </row>
    <row r="16" spans="1:19" x14ac:dyDescent="0.3">
      <c r="I16" s="2">
        <f t="shared" si="2"/>
        <v>0</v>
      </c>
      <c r="J16" s="2">
        <f t="shared" si="0"/>
        <v>0</v>
      </c>
      <c r="N16" s="2">
        <f t="shared" si="1"/>
        <v>0</v>
      </c>
      <c r="O16" s="2">
        <f t="shared" si="3"/>
        <v>0</v>
      </c>
      <c r="P16" s="2">
        <f t="shared" si="4"/>
        <v>0</v>
      </c>
    </row>
    <row r="17" spans="9:16" x14ac:dyDescent="0.3">
      <c r="I17" s="2">
        <f t="shared" si="2"/>
        <v>0</v>
      </c>
      <c r="J17" s="2">
        <f t="shared" si="0"/>
        <v>0</v>
      </c>
      <c r="N17" s="2">
        <f t="shared" si="1"/>
        <v>0</v>
      </c>
      <c r="O17" s="2">
        <f t="shared" si="3"/>
        <v>0</v>
      </c>
      <c r="P17" s="2">
        <f t="shared" si="4"/>
        <v>0</v>
      </c>
    </row>
    <row r="18" spans="9:16" x14ac:dyDescent="0.3">
      <c r="I18" s="2">
        <f t="shared" si="2"/>
        <v>0</v>
      </c>
      <c r="J18" s="2">
        <f t="shared" si="0"/>
        <v>0</v>
      </c>
      <c r="N18" s="2">
        <f t="shared" si="1"/>
        <v>0</v>
      </c>
      <c r="O18" s="2">
        <f t="shared" si="3"/>
        <v>0</v>
      </c>
      <c r="P18" s="2">
        <f t="shared" si="4"/>
        <v>0</v>
      </c>
    </row>
    <row r="19" spans="9:16" x14ac:dyDescent="0.3">
      <c r="I19" s="2">
        <f t="shared" si="2"/>
        <v>0</v>
      </c>
      <c r="J19" s="2">
        <f t="shared" si="0"/>
        <v>0</v>
      </c>
      <c r="N19" s="2">
        <f t="shared" si="1"/>
        <v>0</v>
      </c>
      <c r="O19" s="2">
        <f t="shared" si="3"/>
        <v>0</v>
      </c>
      <c r="P19" s="2">
        <f t="shared" si="4"/>
        <v>0</v>
      </c>
    </row>
    <row r="20" spans="9:16" x14ac:dyDescent="0.3">
      <c r="I20" s="2">
        <f t="shared" si="2"/>
        <v>0</v>
      </c>
      <c r="J20" s="2">
        <f t="shared" si="0"/>
        <v>0</v>
      </c>
      <c r="N20" s="2">
        <f t="shared" si="1"/>
        <v>0</v>
      </c>
      <c r="O20" s="2">
        <f t="shared" si="3"/>
        <v>0</v>
      </c>
      <c r="P20" s="2">
        <f t="shared" si="4"/>
        <v>0</v>
      </c>
    </row>
    <row r="21" spans="9:16" x14ac:dyDescent="0.3">
      <c r="I21" s="2">
        <f t="shared" si="2"/>
        <v>0</v>
      </c>
      <c r="J21" s="2">
        <f t="shared" si="0"/>
        <v>0</v>
      </c>
      <c r="N21" s="2">
        <f t="shared" si="1"/>
        <v>0</v>
      </c>
      <c r="O21" s="2">
        <f t="shared" si="3"/>
        <v>0</v>
      </c>
      <c r="P21" s="2">
        <f t="shared" si="4"/>
        <v>0</v>
      </c>
    </row>
    <row r="22" spans="9:16" x14ac:dyDescent="0.3">
      <c r="I22" s="2">
        <f t="shared" si="2"/>
        <v>0</v>
      </c>
      <c r="J22" s="2">
        <f t="shared" si="0"/>
        <v>0</v>
      </c>
      <c r="N22" s="2">
        <f t="shared" si="1"/>
        <v>0</v>
      </c>
      <c r="O22" s="2">
        <f t="shared" si="3"/>
        <v>0</v>
      </c>
      <c r="P22" s="2">
        <f t="shared" si="4"/>
        <v>0</v>
      </c>
    </row>
    <row r="23" spans="9:16" x14ac:dyDescent="0.3">
      <c r="I23" s="2">
        <f t="shared" si="2"/>
        <v>0</v>
      </c>
      <c r="J23" s="2">
        <f t="shared" si="0"/>
        <v>0</v>
      </c>
      <c r="N23" s="2">
        <f t="shared" si="1"/>
        <v>0</v>
      </c>
      <c r="O23" s="2">
        <f t="shared" si="3"/>
        <v>0</v>
      </c>
      <c r="P23" s="2">
        <f t="shared" si="4"/>
        <v>0</v>
      </c>
    </row>
    <row r="24" spans="9:16" x14ac:dyDescent="0.3">
      <c r="I24" s="2">
        <f t="shared" si="2"/>
        <v>0</v>
      </c>
      <c r="J24" s="2">
        <f t="shared" si="0"/>
        <v>0</v>
      </c>
      <c r="N24" s="2">
        <f t="shared" si="1"/>
        <v>0</v>
      </c>
      <c r="O24" s="2">
        <f t="shared" si="3"/>
        <v>0</v>
      </c>
      <c r="P24" s="2">
        <f t="shared" si="4"/>
        <v>0</v>
      </c>
    </row>
    <row r="25" spans="9:16" x14ac:dyDescent="0.3">
      <c r="I25" s="2">
        <f t="shared" si="2"/>
        <v>0</v>
      </c>
      <c r="J25" s="2">
        <f t="shared" si="0"/>
        <v>0</v>
      </c>
      <c r="N25" s="2">
        <f t="shared" si="1"/>
        <v>0</v>
      </c>
      <c r="O25" s="2">
        <f t="shared" si="3"/>
        <v>0</v>
      </c>
      <c r="P25" s="2">
        <f t="shared" si="4"/>
        <v>0</v>
      </c>
    </row>
    <row r="26" spans="9:16" x14ac:dyDescent="0.3">
      <c r="I26" s="2">
        <f t="shared" si="2"/>
        <v>0</v>
      </c>
      <c r="J26" s="2">
        <f t="shared" si="0"/>
        <v>0</v>
      </c>
      <c r="N26" s="2">
        <f t="shared" si="1"/>
        <v>0</v>
      </c>
      <c r="O26" s="2">
        <f t="shared" si="3"/>
        <v>0</v>
      </c>
      <c r="P26" s="2">
        <f t="shared" si="4"/>
        <v>0</v>
      </c>
    </row>
    <row r="27" spans="9:16" x14ac:dyDescent="0.3">
      <c r="I27" s="2">
        <f t="shared" si="2"/>
        <v>0</v>
      </c>
      <c r="J27" s="2">
        <f t="shared" si="0"/>
        <v>0</v>
      </c>
      <c r="N27" s="2">
        <f t="shared" si="1"/>
        <v>0</v>
      </c>
      <c r="O27" s="2">
        <f t="shared" si="3"/>
        <v>0</v>
      </c>
      <c r="P27" s="2">
        <f t="shared" si="4"/>
        <v>0</v>
      </c>
    </row>
    <row r="28" spans="9:16" x14ac:dyDescent="0.3">
      <c r="I28" s="2">
        <f t="shared" si="2"/>
        <v>0</v>
      </c>
      <c r="J28" s="2">
        <f t="shared" si="0"/>
        <v>0</v>
      </c>
      <c r="N28" s="2">
        <f t="shared" si="1"/>
        <v>0</v>
      </c>
      <c r="O28" s="2">
        <f t="shared" si="3"/>
        <v>0</v>
      </c>
      <c r="P28" s="2">
        <f t="shared" si="4"/>
        <v>0</v>
      </c>
    </row>
    <row r="29" spans="9:16" x14ac:dyDescent="0.3">
      <c r="I29" s="2">
        <f t="shared" si="2"/>
        <v>0</v>
      </c>
      <c r="J29" s="2">
        <f t="shared" si="0"/>
        <v>0</v>
      </c>
      <c r="N29" s="2">
        <f t="shared" si="1"/>
        <v>0</v>
      </c>
      <c r="O29" s="2">
        <f t="shared" si="3"/>
        <v>0</v>
      </c>
      <c r="P29" s="2">
        <f t="shared" si="4"/>
        <v>0</v>
      </c>
    </row>
    <row r="30" spans="9:16" x14ac:dyDescent="0.3">
      <c r="I30" s="2">
        <f t="shared" si="2"/>
        <v>0</v>
      </c>
      <c r="J30" s="2">
        <f t="shared" si="0"/>
        <v>0</v>
      </c>
      <c r="N30" s="2">
        <f t="shared" si="1"/>
        <v>0</v>
      </c>
      <c r="O30" s="2">
        <f t="shared" si="3"/>
        <v>0</v>
      </c>
      <c r="P30" s="2">
        <f t="shared" si="4"/>
        <v>0</v>
      </c>
    </row>
    <row r="31" spans="9:16" x14ac:dyDescent="0.3">
      <c r="I31" s="2">
        <f t="shared" si="2"/>
        <v>0</v>
      </c>
      <c r="J31" s="2">
        <f t="shared" si="0"/>
        <v>0</v>
      </c>
      <c r="N31" s="2">
        <f t="shared" si="1"/>
        <v>0</v>
      </c>
      <c r="O31" s="2">
        <f t="shared" si="3"/>
        <v>0</v>
      </c>
      <c r="P31" s="2">
        <f t="shared" si="4"/>
        <v>0</v>
      </c>
    </row>
    <row r="32" spans="9:16" x14ac:dyDescent="0.3">
      <c r="I32" s="2">
        <f t="shared" si="2"/>
        <v>0</v>
      </c>
      <c r="J32" s="2">
        <f t="shared" si="0"/>
        <v>0</v>
      </c>
      <c r="N32" s="2">
        <f t="shared" si="1"/>
        <v>0</v>
      </c>
      <c r="O32" s="2">
        <f t="shared" si="3"/>
        <v>0</v>
      </c>
      <c r="P32" s="2">
        <f t="shared" si="4"/>
        <v>0</v>
      </c>
    </row>
    <row r="33" spans="9:16" x14ac:dyDescent="0.3">
      <c r="I33" s="2">
        <f t="shared" si="2"/>
        <v>0</v>
      </c>
      <c r="J33" s="2">
        <f t="shared" si="0"/>
        <v>0</v>
      </c>
      <c r="N33" s="2">
        <f t="shared" si="1"/>
        <v>0</v>
      </c>
      <c r="O33" s="2">
        <f t="shared" si="3"/>
        <v>0</v>
      </c>
      <c r="P33" s="2">
        <f t="shared" si="4"/>
        <v>0</v>
      </c>
    </row>
    <row r="34" spans="9:16" x14ac:dyDescent="0.3">
      <c r="I34" s="2">
        <f t="shared" si="2"/>
        <v>0</v>
      </c>
      <c r="J34" s="2">
        <f t="shared" si="0"/>
        <v>0</v>
      </c>
      <c r="N34" s="2">
        <f t="shared" si="1"/>
        <v>0</v>
      </c>
      <c r="O34" s="2">
        <f t="shared" si="3"/>
        <v>0</v>
      </c>
      <c r="P34" s="2">
        <f t="shared" si="4"/>
        <v>0</v>
      </c>
    </row>
    <row r="35" spans="9:16" x14ac:dyDescent="0.3">
      <c r="I35" s="2">
        <f t="shared" si="2"/>
        <v>0</v>
      </c>
      <c r="J35" s="2">
        <f t="shared" si="0"/>
        <v>0</v>
      </c>
      <c r="N35" s="2">
        <f t="shared" si="1"/>
        <v>0</v>
      </c>
      <c r="O35" s="2">
        <f t="shared" si="3"/>
        <v>0</v>
      </c>
      <c r="P35" s="2">
        <f t="shared" si="4"/>
        <v>0</v>
      </c>
    </row>
    <row r="36" spans="9:16" x14ac:dyDescent="0.3">
      <c r="I36" s="2">
        <f t="shared" si="2"/>
        <v>0</v>
      </c>
      <c r="J36" s="2">
        <f t="shared" si="0"/>
        <v>0</v>
      </c>
      <c r="N36" s="2">
        <f t="shared" si="1"/>
        <v>0</v>
      </c>
      <c r="O36" s="2">
        <f t="shared" si="3"/>
        <v>0</v>
      </c>
      <c r="P36" s="2">
        <f t="shared" si="4"/>
        <v>0</v>
      </c>
    </row>
    <row r="37" spans="9:16" x14ac:dyDescent="0.3">
      <c r="I37" s="2">
        <f t="shared" si="2"/>
        <v>0</v>
      </c>
      <c r="J37" s="2">
        <f t="shared" ref="J37:J68" si="5">K37-$K$5</f>
        <v>0</v>
      </c>
      <c r="N37" s="2">
        <f t="shared" ref="N37:N68" si="6">M37-$M$3</f>
        <v>0</v>
      </c>
      <c r="O37" s="2">
        <f t="shared" si="3"/>
        <v>0</v>
      </c>
      <c r="P37" s="2">
        <f t="shared" si="4"/>
        <v>0</v>
      </c>
    </row>
    <row r="38" spans="9:16" x14ac:dyDescent="0.3">
      <c r="I38" s="2">
        <f t="shared" ref="I38:I69" si="7">K38-K37</f>
        <v>0</v>
      </c>
      <c r="J38" s="2">
        <f t="shared" si="5"/>
        <v>0</v>
      </c>
      <c r="N38" s="2">
        <f t="shared" si="6"/>
        <v>0</v>
      </c>
      <c r="O38" s="2">
        <f t="shared" si="3"/>
        <v>0</v>
      </c>
      <c r="P38" s="2">
        <f t="shared" si="4"/>
        <v>0</v>
      </c>
    </row>
    <row r="39" spans="9:16" x14ac:dyDescent="0.3">
      <c r="I39" s="2">
        <f t="shared" si="7"/>
        <v>0</v>
      </c>
      <c r="J39" s="2">
        <f t="shared" si="5"/>
        <v>0</v>
      </c>
      <c r="N39" s="2">
        <f t="shared" si="6"/>
        <v>0</v>
      </c>
      <c r="O39" s="2">
        <f t="shared" si="3"/>
        <v>0</v>
      </c>
      <c r="P39" s="2">
        <f t="shared" si="4"/>
        <v>0</v>
      </c>
    </row>
    <row r="40" spans="9:16" x14ac:dyDescent="0.3">
      <c r="I40" s="2">
        <f t="shared" si="7"/>
        <v>0</v>
      </c>
      <c r="J40" s="2">
        <f t="shared" si="5"/>
        <v>0</v>
      </c>
      <c r="N40" s="2">
        <f t="shared" si="6"/>
        <v>0</v>
      </c>
      <c r="O40" s="2">
        <f t="shared" si="3"/>
        <v>0</v>
      </c>
      <c r="P40" s="2">
        <f t="shared" si="4"/>
        <v>0</v>
      </c>
    </row>
    <row r="41" spans="9:16" x14ac:dyDescent="0.3">
      <c r="I41" s="2">
        <f t="shared" si="7"/>
        <v>0</v>
      </c>
      <c r="J41" s="2">
        <f t="shared" si="5"/>
        <v>0</v>
      </c>
      <c r="N41" s="2">
        <f t="shared" si="6"/>
        <v>0</v>
      </c>
      <c r="O41" s="2">
        <f t="shared" si="3"/>
        <v>0</v>
      </c>
      <c r="P41" s="2">
        <f t="shared" si="4"/>
        <v>0</v>
      </c>
    </row>
    <row r="42" spans="9:16" x14ac:dyDescent="0.3">
      <c r="I42" s="2">
        <f t="shared" si="7"/>
        <v>0</v>
      </c>
      <c r="J42" s="2">
        <f t="shared" si="5"/>
        <v>0</v>
      </c>
      <c r="N42" s="2">
        <f t="shared" si="6"/>
        <v>0</v>
      </c>
      <c r="O42" s="2">
        <f t="shared" si="3"/>
        <v>0</v>
      </c>
      <c r="P42" s="2">
        <f t="shared" si="4"/>
        <v>0</v>
      </c>
    </row>
    <row r="43" spans="9:16" x14ac:dyDescent="0.3">
      <c r="I43" s="2">
        <f t="shared" si="7"/>
        <v>0</v>
      </c>
      <c r="J43" s="2">
        <f t="shared" si="5"/>
        <v>0</v>
      </c>
      <c r="N43" s="2">
        <f t="shared" si="6"/>
        <v>0</v>
      </c>
      <c r="O43" s="2">
        <f t="shared" si="3"/>
        <v>0</v>
      </c>
      <c r="P43" s="2">
        <f t="shared" si="4"/>
        <v>0</v>
      </c>
    </row>
    <row r="44" spans="9:16" x14ac:dyDescent="0.3">
      <c r="I44" s="2">
        <f t="shared" si="7"/>
        <v>0</v>
      </c>
      <c r="J44" s="2">
        <f t="shared" si="5"/>
        <v>0</v>
      </c>
      <c r="N44" s="2">
        <f t="shared" si="6"/>
        <v>0</v>
      </c>
      <c r="O44" s="2">
        <f t="shared" si="3"/>
        <v>0</v>
      </c>
      <c r="P44" s="2">
        <f t="shared" si="4"/>
        <v>0</v>
      </c>
    </row>
    <row r="45" spans="9:16" x14ac:dyDescent="0.3">
      <c r="I45" s="2">
        <f t="shared" si="7"/>
        <v>0</v>
      </c>
      <c r="J45" s="2">
        <f t="shared" si="5"/>
        <v>0</v>
      </c>
      <c r="N45" s="2">
        <f t="shared" si="6"/>
        <v>0</v>
      </c>
      <c r="O45" s="2">
        <f t="shared" si="3"/>
        <v>0</v>
      </c>
      <c r="P45" s="2">
        <f t="shared" si="4"/>
        <v>0</v>
      </c>
    </row>
    <row r="46" spans="9:16" x14ac:dyDescent="0.3">
      <c r="I46" s="2">
        <f t="shared" si="7"/>
        <v>0</v>
      </c>
      <c r="J46" s="2">
        <f t="shared" si="5"/>
        <v>0</v>
      </c>
      <c r="N46" s="2">
        <f t="shared" si="6"/>
        <v>0</v>
      </c>
      <c r="O46" s="2">
        <f t="shared" si="3"/>
        <v>0</v>
      </c>
      <c r="P46" s="2">
        <f t="shared" si="4"/>
        <v>0</v>
      </c>
    </row>
    <row r="47" spans="9:16" x14ac:dyDescent="0.3">
      <c r="I47" s="2">
        <f t="shared" si="7"/>
        <v>0</v>
      </c>
      <c r="J47" s="2">
        <f t="shared" si="5"/>
        <v>0</v>
      </c>
      <c r="N47" s="2">
        <f t="shared" si="6"/>
        <v>0</v>
      </c>
      <c r="O47" s="2">
        <f t="shared" si="3"/>
        <v>0</v>
      </c>
      <c r="P47" s="2">
        <f t="shared" si="4"/>
        <v>0</v>
      </c>
    </row>
    <row r="48" spans="9:16" x14ac:dyDescent="0.3">
      <c r="I48" s="2">
        <f t="shared" si="7"/>
        <v>0</v>
      </c>
      <c r="J48" s="2">
        <f t="shared" si="5"/>
        <v>0</v>
      </c>
      <c r="N48" s="2">
        <f t="shared" si="6"/>
        <v>0</v>
      </c>
      <c r="O48" s="2">
        <f t="shared" si="3"/>
        <v>0</v>
      </c>
      <c r="P48" s="2">
        <f t="shared" si="4"/>
        <v>0</v>
      </c>
    </row>
    <row r="49" spans="9:16" x14ac:dyDescent="0.3">
      <c r="I49" s="2">
        <f t="shared" si="7"/>
        <v>0</v>
      </c>
      <c r="J49" s="2">
        <f t="shared" si="5"/>
        <v>0</v>
      </c>
      <c r="N49" s="2">
        <f t="shared" si="6"/>
        <v>0</v>
      </c>
      <c r="O49" s="2">
        <f t="shared" si="3"/>
        <v>0</v>
      </c>
      <c r="P49" s="2">
        <f t="shared" si="4"/>
        <v>0</v>
      </c>
    </row>
    <row r="50" spans="9:16" x14ac:dyDescent="0.3">
      <c r="I50" s="2">
        <f t="shared" si="7"/>
        <v>0</v>
      </c>
      <c r="J50" s="2">
        <f t="shared" si="5"/>
        <v>0</v>
      </c>
      <c r="N50" s="2">
        <f t="shared" si="6"/>
        <v>0</v>
      </c>
      <c r="O50" s="2">
        <f t="shared" si="3"/>
        <v>0</v>
      </c>
      <c r="P50" s="2">
        <f t="shared" si="4"/>
        <v>0</v>
      </c>
    </row>
    <row r="51" spans="9:16" x14ac:dyDescent="0.3">
      <c r="I51" s="2">
        <f t="shared" si="7"/>
        <v>0</v>
      </c>
      <c r="J51" s="2">
        <f t="shared" si="5"/>
        <v>0</v>
      </c>
      <c r="N51" s="2">
        <f t="shared" si="6"/>
        <v>0</v>
      </c>
      <c r="O51" s="2">
        <f t="shared" si="3"/>
        <v>0</v>
      </c>
      <c r="P51" s="2">
        <f t="shared" si="4"/>
        <v>0</v>
      </c>
    </row>
    <row r="52" spans="9:16" x14ac:dyDescent="0.3">
      <c r="I52" s="2">
        <f t="shared" si="7"/>
        <v>0</v>
      </c>
      <c r="J52" s="2">
        <f t="shared" si="5"/>
        <v>0</v>
      </c>
      <c r="N52" s="2">
        <f t="shared" si="6"/>
        <v>0</v>
      </c>
      <c r="O52" s="2">
        <f t="shared" si="3"/>
        <v>0</v>
      </c>
      <c r="P52" s="2">
        <f t="shared" si="4"/>
        <v>0</v>
      </c>
    </row>
    <row r="53" spans="9:16" x14ac:dyDescent="0.3">
      <c r="I53" s="2">
        <f t="shared" si="7"/>
        <v>0</v>
      </c>
      <c r="J53" s="2">
        <f t="shared" si="5"/>
        <v>0</v>
      </c>
      <c r="N53" s="2">
        <f t="shared" si="6"/>
        <v>0</v>
      </c>
      <c r="O53" s="2">
        <f t="shared" si="3"/>
        <v>0</v>
      </c>
      <c r="P53" s="2">
        <f t="shared" si="4"/>
        <v>0</v>
      </c>
    </row>
    <row r="54" spans="9:16" x14ac:dyDescent="0.3">
      <c r="I54" s="2">
        <f t="shared" si="7"/>
        <v>0</v>
      </c>
      <c r="J54" s="2">
        <f t="shared" si="5"/>
        <v>0</v>
      </c>
      <c r="N54" s="2">
        <f t="shared" si="6"/>
        <v>0</v>
      </c>
      <c r="O54" s="2">
        <f t="shared" si="3"/>
        <v>0</v>
      </c>
      <c r="P54" s="2">
        <f t="shared" si="4"/>
        <v>0</v>
      </c>
    </row>
    <row r="55" spans="9:16" x14ac:dyDescent="0.3">
      <c r="I55" s="2">
        <f t="shared" si="7"/>
        <v>0</v>
      </c>
      <c r="J55" s="2">
        <f t="shared" si="5"/>
        <v>0</v>
      </c>
      <c r="N55" s="2">
        <f t="shared" si="6"/>
        <v>0</v>
      </c>
      <c r="O55" s="2">
        <f t="shared" si="3"/>
        <v>0</v>
      </c>
      <c r="P55" s="2">
        <f t="shared" si="4"/>
        <v>0</v>
      </c>
    </row>
    <row r="56" spans="9:16" x14ac:dyDescent="0.3">
      <c r="I56" s="2">
        <f t="shared" si="7"/>
        <v>0</v>
      </c>
      <c r="J56" s="2">
        <f t="shared" si="5"/>
        <v>0</v>
      </c>
      <c r="N56" s="2">
        <f t="shared" si="6"/>
        <v>0</v>
      </c>
      <c r="O56" s="2">
        <f t="shared" si="3"/>
        <v>0</v>
      </c>
      <c r="P56" s="2">
        <f t="shared" si="4"/>
        <v>0</v>
      </c>
    </row>
    <row r="57" spans="9:16" x14ac:dyDescent="0.3">
      <c r="I57" s="2">
        <f t="shared" si="7"/>
        <v>0</v>
      </c>
      <c r="J57" s="2">
        <f t="shared" si="5"/>
        <v>0</v>
      </c>
      <c r="N57" s="2">
        <f t="shared" si="6"/>
        <v>0</v>
      </c>
      <c r="O57" s="2">
        <f t="shared" si="3"/>
        <v>0</v>
      </c>
      <c r="P57" s="2">
        <f t="shared" si="4"/>
        <v>0</v>
      </c>
    </row>
    <row r="58" spans="9:16" x14ac:dyDescent="0.3">
      <c r="I58" s="2">
        <f t="shared" si="7"/>
        <v>0</v>
      </c>
      <c r="J58" s="2">
        <f t="shared" si="5"/>
        <v>0</v>
      </c>
      <c r="N58" s="2">
        <f t="shared" si="6"/>
        <v>0</v>
      </c>
      <c r="O58" s="2">
        <f t="shared" si="3"/>
        <v>0</v>
      </c>
      <c r="P58" s="2">
        <f t="shared" si="4"/>
        <v>0</v>
      </c>
    </row>
    <row r="59" spans="9:16" x14ac:dyDescent="0.3">
      <c r="I59" s="2">
        <f t="shared" si="7"/>
        <v>0</v>
      </c>
      <c r="J59" s="2">
        <f t="shared" si="5"/>
        <v>0</v>
      </c>
      <c r="N59" s="2">
        <f t="shared" si="6"/>
        <v>0</v>
      </c>
      <c r="O59" s="2">
        <f t="shared" si="3"/>
        <v>0</v>
      </c>
      <c r="P59" s="2">
        <f t="shared" si="4"/>
        <v>0</v>
      </c>
    </row>
    <row r="60" spans="9:16" x14ac:dyDescent="0.3">
      <c r="I60" s="2">
        <f t="shared" si="7"/>
        <v>0</v>
      </c>
      <c r="J60" s="2">
        <f t="shared" si="5"/>
        <v>0</v>
      </c>
      <c r="N60" s="2">
        <f t="shared" si="6"/>
        <v>0</v>
      </c>
      <c r="O60" s="2">
        <f t="shared" si="3"/>
        <v>0</v>
      </c>
      <c r="P60" s="2">
        <f t="shared" si="4"/>
        <v>0</v>
      </c>
    </row>
    <row r="61" spans="9:16" x14ac:dyDescent="0.3">
      <c r="I61" s="2">
        <f t="shared" si="7"/>
        <v>0</v>
      </c>
      <c r="J61" s="2">
        <f t="shared" si="5"/>
        <v>0</v>
      </c>
      <c r="N61" s="2">
        <f t="shared" si="6"/>
        <v>0</v>
      </c>
      <c r="O61" s="2">
        <f t="shared" si="3"/>
        <v>0</v>
      </c>
      <c r="P61" s="2">
        <f t="shared" si="4"/>
        <v>0</v>
      </c>
    </row>
    <row r="62" spans="9:16" x14ac:dyDescent="0.3">
      <c r="I62" s="2">
        <f t="shared" si="7"/>
        <v>0</v>
      </c>
      <c r="J62" s="2">
        <f t="shared" si="5"/>
        <v>0</v>
      </c>
      <c r="N62" s="2">
        <f t="shared" si="6"/>
        <v>0</v>
      </c>
      <c r="O62" s="2">
        <f t="shared" si="3"/>
        <v>0</v>
      </c>
      <c r="P62" s="2">
        <f t="shared" si="4"/>
        <v>0</v>
      </c>
    </row>
    <row r="63" spans="9:16" x14ac:dyDescent="0.3">
      <c r="I63" s="2">
        <f t="shared" si="7"/>
        <v>0</v>
      </c>
      <c r="J63" s="2">
        <f t="shared" si="5"/>
        <v>0</v>
      </c>
      <c r="N63" s="2">
        <f t="shared" si="6"/>
        <v>0</v>
      </c>
      <c r="O63" s="2">
        <f t="shared" si="3"/>
        <v>0</v>
      </c>
      <c r="P63" s="2">
        <f t="shared" si="4"/>
        <v>0</v>
      </c>
    </row>
    <row r="64" spans="9:16" x14ac:dyDescent="0.3">
      <c r="I64" s="2">
        <f t="shared" si="7"/>
        <v>0</v>
      </c>
      <c r="J64" s="2">
        <f t="shared" si="5"/>
        <v>0</v>
      </c>
      <c r="N64" s="2">
        <f t="shared" si="6"/>
        <v>0</v>
      </c>
      <c r="O64" s="2">
        <f t="shared" si="3"/>
        <v>0</v>
      </c>
      <c r="P64" s="2">
        <f t="shared" si="4"/>
        <v>0</v>
      </c>
    </row>
    <row r="65" spans="9:16" x14ac:dyDescent="0.3">
      <c r="I65" s="2">
        <f t="shared" si="7"/>
        <v>0</v>
      </c>
      <c r="J65" s="2">
        <f t="shared" si="5"/>
        <v>0</v>
      </c>
      <c r="N65" s="2">
        <f t="shared" si="6"/>
        <v>0</v>
      </c>
      <c r="O65" s="2">
        <f t="shared" si="3"/>
        <v>0</v>
      </c>
      <c r="P65" s="2">
        <f t="shared" si="4"/>
        <v>0</v>
      </c>
    </row>
    <row r="66" spans="9:16" x14ac:dyDescent="0.3">
      <c r="I66" s="2">
        <f t="shared" si="7"/>
        <v>0</v>
      </c>
      <c r="J66" s="2">
        <f t="shared" si="5"/>
        <v>0</v>
      </c>
      <c r="N66" s="2">
        <f t="shared" si="6"/>
        <v>0</v>
      </c>
      <c r="O66" s="2">
        <f t="shared" si="3"/>
        <v>0</v>
      </c>
      <c r="P66" s="2">
        <f t="shared" si="4"/>
        <v>0</v>
      </c>
    </row>
    <row r="67" spans="9:16" x14ac:dyDescent="0.3">
      <c r="I67" s="2">
        <f t="shared" si="7"/>
        <v>0</v>
      </c>
      <c r="J67" s="2">
        <f t="shared" si="5"/>
        <v>0</v>
      </c>
      <c r="N67" s="2">
        <f t="shared" si="6"/>
        <v>0</v>
      </c>
      <c r="O67" s="2">
        <f t="shared" si="3"/>
        <v>0</v>
      </c>
      <c r="P67" s="2">
        <f t="shared" si="4"/>
        <v>0</v>
      </c>
    </row>
    <row r="68" spans="9:16" x14ac:dyDescent="0.3">
      <c r="I68" s="2">
        <f t="shared" si="7"/>
        <v>0</v>
      </c>
      <c r="J68" s="2">
        <f t="shared" si="5"/>
        <v>0</v>
      </c>
      <c r="N68" s="2">
        <f t="shared" si="6"/>
        <v>0</v>
      </c>
      <c r="O68" s="2">
        <f t="shared" si="3"/>
        <v>0</v>
      </c>
      <c r="P68" s="2">
        <f t="shared" si="4"/>
        <v>0</v>
      </c>
    </row>
    <row r="69" spans="9:16" x14ac:dyDescent="0.3">
      <c r="I69" s="2">
        <f t="shared" si="7"/>
        <v>0</v>
      </c>
      <c r="J69" s="2">
        <f t="shared" ref="J69:J100" si="8">K69-$K$5</f>
        <v>0</v>
      </c>
      <c r="N69" s="2">
        <f t="shared" ref="N69:N100" si="9">M69-$M$3</f>
        <v>0</v>
      </c>
      <c r="O69" s="2">
        <f t="shared" si="3"/>
        <v>0</v>
      </c>
      <c r="P69" s="2">
        <f t="shared" si="4"/>
        <v>0</v>
      </c>
    </row>
    <row r="70" spans="9:16" x14ac:dyDescent="0.3">
      <c r="I70" s="2">
        <f t="shared" ref="I70:I101" si="10">K70-K69</f>
        <v>0</v>
      </c>
      <c r="J70" s="2">
        <f t="shared" si="8"/>
        <v>0</v>
      </c>
      <c r="N70" s="2">
        <f t="shared" si="9"/>
        <v>0</v>
      </c>
      <c r="O70" s="2">
        <f t="shared" ref="O70:O133" si="11">$R$1*(J70-$R$2+($R$2*(EXP(-1*J70/$R$2))))</f>
        <v>0</v>
      </c>
      <c r="P70" s="2">
        <f t="shared" ref="P70:P133" si="12">ABS(O70-N70)</f>
        <v>0</v>
      </c>
    </row>
    <row r="71" spans="9:16" x14ac:dyDescent="0.3">
      <c r="I71" s="2">
        <f t="shared" si="10"/>
        <v>0</v>
      </c>
      <c r="J71" s="2">
        <f t="shared" si="8"/>
        <v>0</v>
      </c>
      <c r="N71" s="2">
        <f t="shared" si="9"/>
        <v>0</v>
      </c>
      <c r="O71" s="2">
        <f t="shared" si="11"/>
        <v>0</v>
      </c>
      <c r="P71" s="2">
        <f t="shared" si="12"/>
        <v>0</v>
      </c>
    </row>
    <row r="72" spans="9:16" x14ac:dyDescent="0.3">
      <c r="I72" s="2">
        <f t="shared" si="10"/>
        <v>0</v>
      </c>
      <c r="J72" s="2">
        <f t="shared" si="8"/>
        <v>0</v>
      </c>
      <c r="N72" s="2">
        <f t="shared" si="9"/>
        <v>0</v>
      </c>
      <c r="O72" s="2">
        <f t="shared" si="11"/>
        <v>0</v>
      </c>
      <c r="P72" s="2">
        <f t="shared" si="12"/>
        <v>0</v>
      </c>
    </row>
    <row r="73" spans="9:16" x14ac:dyDescent="0.3">
      <c r="I73" s="2">
        <f t="shared" si="10"/>
        <v>0</v>
      </c>
      <c r="J73" s="2">
        <f t="shared" si="8"/>
        <v>0</v>
      </c>
      <c r="N73" s="2">
        <f t="shared" si="9"/>
        <v>0</v>
      </c>
      <c r="O73" s="2">
        <f t="shared" si="11"/>
        <v>0</v>
      </c>
      <c r="P73" s="2">
        <f t="shared" si="12"/>
        <v>0</v>
      </c>
    </row>
    <row r="74" spans="9:16" x14ac:dyDescent="0.3">
      <c r="I74" s="2">
        <f t="shared" si="10"/>
        <v>0</v>
      </c>
      <c r="J74" s="2">
        <f t="shared" si="8"/>
        <v>0</v>
      </c>
      <c r="N74" s="2">
        <f t="shared" si="9"/>
        <v>0</v>
      </c>
      <c r="O74" s="2">
        <f t="shared" si="11"/>
        <v>0</v>
      </c>
      <c r="P74" s="2">
        <f t="shared" si="12"/>
        <v>0</v>
      </c>
    </row>
    <row r="75" spans="9:16" x14ac:dyDescent="0.3">
      <c r="I75" s="2">
        <f t="shared" si="10"/>
        <v>0</v>
      </c>
      <c r="J75" s="2">
        <f t="shared" si="8"/>
        <v>0</v>
      </c>
      <c r="N75" s="2">
        <f t="shared" si="9"/>
        <v>0</v>
      </c>
      <c r="O75" s="2">
        <f t="shared" si="11"/>
        <v>0</v>
      </c>
      <c r="P75" s="2">
        <f t="shared" si="12"/>
        <v>0</v>
      </c>
    </row>
    <row r="76" spans="9:16" x14ac:dyDescent="0.3">
      <c r="I76" s="2">
        <f t="shared" si="10"/>
        <v>0</v>
      </c>
      <c r="J76" s="2">
        <f t="shared" si="8"/>
        <v>0</v>
      </c>
      <c r="N76" s="2">
        <f t="shared" si="9"/>
        <v>0</v>
      </c>
      <c r="O76" s="2">
        <f t="shared" si="11"/>
        <v>0</v>
      </c>
      <c r="P76" s="2">
        <f t="shared" si="12"/>
        <v>0</v>
      </c>
    </row>
    <row r="77" spans="9:16" x14ac:dyDescent="0.3">
      <c r="I77" s="2">
        <f t="shared" si="10"/>
        <v>0</v>
      </c>
      <c r="J77" s="2">
        <f t="shared" si="8"/>
        <v>0</v>
      </c>
      <c r="N77" s="2">
        <f t="shared" si="9"/>
        <v>0</v>
      </c>
      <c r="O77" s="2">
        <f t="shared" si="11"/>
        <v>0</v>
      </c>
      <c r="P77" s="2">
        <f t="shared" si="12"/>
        <v>0</v>
      </c>
    </row>
    <row r="78" spans="9:16" x14ac:dyDescent="0.3">
      <c r="I78" s="2">
        <f t="shared" si="10"/>
        <v>0</v>
      </c>
      <c r="J78" s="2">
        <f t="shared" si="8"/>
        <v>0</v>
      </c>
      <c r="N78" s="2">
        <f t="shared" si="9"/>
        <v>0</v>
      </c>
      <c r="O78" s="2">
        <f t="shared" si="11"/>
        <v>0</v>
      </c>
      <c r="P78" s="2">
        <f t="shared" si="12"/>
        <v>0</v>
      </c>
    </row>
    <row r="79" spans="9:16" x14ac:dyDescent="0.3">
      <c r="I79" s="2">
        <f t="shared" si="10"/>
        <v>0</v>
      </c>
      <c r="J79" s="2">
        <f t="shared" si="8"/>
        <v>0</v>
      </c>
      <c r="N79" s="2">
        <f t="shared" si="9"/>
        <v>0</v>
      </c>
      <c r="O79" s="2">
        <f t="shared" si="11"/>
        <v>0</v>
      </c>
      <c r="P79" s="2">
        <f t="shared" si="12"/>
        <v>0</v>
      </c>
    </row>
    <row r="80" spans="9:16" x14ac:dyDescent="0.3">
      <c r="I80" s="2">
        <f t="shared" si="10"/>
        <v>0</v>
      </c>
      <c r="J80" s="2">
        <f t="shared" si="8"/>
        <v>0</v>
      </c>
      <c r="N80" s="2">
        <f t="shared" si="9"/>
        <v>0</v>
      </c>
      <c r="O80" s="2">
        <f t="shared" si="11"/>
        <v>0</v>
      </c>
      <c r="P80" s="2">
        <f t="shared" si="12"/>
        <v>0</v>
      </c>
    </row>
    <row r="81" spans="9:16" x14ac:dyDescent="0.3">
      <c r="I81" s="2">
        <f t="shared" si="10"/>
        <v>0</v>
      </c>
      <c r="J81" s="2">
        <f t="shared" si="8"/>
        <v>0</v>
      </c>
      <c r="N81" s="2">
        <f t="shared" si="9"/>
        <v>0</v>
      </c>
      <c r="O81" s="2">
        <f t="shared" si="11"/>
        <v>0</v>
      </c>
      <c r="P81" s="2">
        <f t="shared" si="12"/>
        <v>0</v>
      </c>
    </row>
    <row r="82" spans="9:16" x14ac:dyDescent="0.3">
      <c r="I82" s="2">
        <f t="shared" si="10"/>
        <v>0</v>
      </c>
      <c r="J82" s="2">
        <f t="shared" si="8"/>
        <v>0</v>
      </c>
      <c r="N82" s="2">
        <f t="shared" si="9"/>
        <v>0</v>
      </c>
      <c r="O82" s="2">
        <f t="shared" si="11"/>
        <v>0</v>
      </c>
      <c r="P82" s="2">
        <f t="shared" si="12"/>
        <v>0</v>
      </c>
    </row>
    <row r="83" spans="9:16" x14ac:dyDescent="0.3">
      <c r="I83" s="2">
        <f t="shared" si="10"/>
        <v>0</v>
      </c>
      <c r="J83" s="2">
        <f t="shared" si="8"/>
        <v>0</v>
      </c>
      <c r="N83" s="2">
        <f t="shared" si="9"/>
        <v>0</v>
      </c>
      <c r="O83" s="2">
        <f t="shared" si="11"/>
        <v>0</v>
      </c>
      <c r="P83" s="2">
        <f t="shared" si="12"/>
        <v>0</v>
      </c>
    </row>
    <row r="84" spans="9:16" x14ac:dyDescent="0.3">
      <c r="I84" s="2">
        <f t="shared" si="10"/>
        <v>0</v>
      </c>
      <c r="J84" s="2">
        <f t="shared" si="8"/>
        <v>0</v>
      </c>
      <c r="N84" s="2">
        <f t="shared" si="9"/>
        <v>0</v>
      </c>
      <c r="O84" s="2">
        <f t="shared" si="11"/>
        <v>0</v>
      </c>
      <c r="P84" s="2">
        <f t="shared" si="12"/>
        <v>0</v>
      </c>
    </row>
    <row r="85" spans="9:16" x14ac:dyDescent="0.3">
      <c r="I85" s="2">
        <f t="shared" si="10"/>
        <v>0</v>
      </c>
      <c r="J85" s="2">
        <f t="shared" si="8"/>
        <v>0</v>
      </c>
      <c r="N85" s="2">
        <f t="shared" si="9"/>
        <v>0</v>
      </c>
      <c r="O85" s="2">
        <f t="shared" si="11"/>
        <v>0</v>
      </c>
      <c r="P85" s="2">
        <f t="shared" si="12"/>
        <v>0</v>
      </c>
    </row>
    <row r="86" spans="9:16" x14ac:dyDescent="0.3">
      <c r="I86" s="2">
        <f t="shared" si="10"/>
        <v>0</v>
      </c>
      <c r="J86" s="2">
        <f t="shared" si="8"/>
        <v>0</v>
      </c>
      <c r="N86" s="2">
        <f t="shared" si="9"/>
        <v>0</v>
      </c>
      <c r="O86" s="2">
        <f t="shared" si="11"/>
        <v>0</v>
      </c>
      <c r="P86" s="2">
        <f t="shared" si="12"/>
        <v>0</v>
      </c>
    </row>
    <row r="87" spans="9:16" x14ac:dyDescent="0.3">
      <c r="I87" s="2">
        <f t="shared" si="10"/>
        <v>0</v>
      </c>
      <c r="J87" s="2">
        <f t="shared" si="8"/>
        <v>0</v>
      </c>
      <c r="N87" s="2">
        <f t="shared" si="9"/>
        <v>0</v>
      </c>
      <c r="O87" s="2">
        <f t="shared" si="11"/>
        <v>0</v>
      </c>
      <c r="P87" s="2">
        <f t="shared" si="12"/>
        <v>0</v>
      </c>
    </row>
    <row r="88" spans="9:16" x14ac:dyDescent="0.3">
      <c r="I88" s="2">
        <f t="shared" si="10"/>
        <v>0</v>
      </c>
      <c r="J88" s="2">
        <f t="shared" si="8"/>
        <v>0</v>
      </c>
      <c r="N88" s="2">
        <f t="shared" si="9"/>
        <v>0</v>
      </c>
      <c r="O88" s="2">
        <f t="shared" si="11"/>
        <v>0</v>
      </c>
      <c r="P88" s="2">
        <f t="shared" si="12"/>
        <v>0</v>
      </c>
    </row>
    <row r="89" spans="9:16" x14ac:dyDescent="0.3">
      <c r="I89" s="2">
        <f t="shared" si="10"/>
        <v>0</v>
      </c>
      <c r="J89" s="2">
        <f t="shared" si="8"/>
        <v>0</v>
      </c>
      <c r="N89" s="2">
        <f t="shared" si="9"/>
        <v>0</v>
      </c>
      <c r="O89" s="2">
        <f t="shared" si="11"/>
        <v>0</v>
      </c>
      <c r="P89" s="2">
        <f t="shared" si="12"/>
        <v>0</v>
      </c>
    </row>
    <row r="90" spans="9:16" x14ac:dyDescent="0.3">
      <c r="I90" s="2">
        <f t="shared" si="10"/>
        <v>0</v>
      </c>
      <c r="J90" s="2">
        <f t="shared" si="8"/>
        <v>0</v>
      </c>
      <c r="N90" s="2">
        <f t="shared" si="9"/>
        <v>0</v>
      </c>
      <c r="O90" s="2">
        <f t="shared" si="11"/>
        <v>0</v>
      </c>
      <c r="P90" s="2">
        <f t="shared" si="12"/>
        <v>0</v>
      </c>
    </row>
    <row r="91" spans="9:16" x14ac:dyDescent="0.3">
      <c r="I91" s="2">
        <f t="shared" si="10"/>
        <v>0</v>
      </c>
      <c r="J91" s="2">
        <f t="shared" si="8"/>
        <v>0</v>
      </c>
      <c r="N91" s="2">
        <f t="shared" si="9"/>
        <v>0</v>
      </c>
      <c r="O91" s="2">
        <f t="shared" si="11"/>
        <v>0</v>
      </c>
      <c r="P91" s="2">
        <f t="shared" si="12"/>
        <v>0</v>
      </c>
    </row>
    <row r="92" spans="9:16" x14ac:dyDescent="0.3">
      <c r="I92" s="2">
        <f t="shared" si="10"/>
        <v>0</v>
      </c>
      <c r="J92" s="2">
        <f t="shared" si="8"/>
        <v>0</v>
      </c>
      <c r="N92" s="2">
        <f t="shared" si="9"/>
        <v>0</v>
      </c>
      <c r="O92" s="2">
        <f t="shared" si="11"/>
        <v>0</v>
      </c>
      <c r="P92" s="2">
        <f t="shared" si="12"/>
        <v>0</v>
      </c>
    </row>
    <row r="93" spans="9:16" x14ac:dyDescent="0.3">
      <c r="I93" s="2">
        <f t="shared" si="10"/>
        <v>0</v>
      </c>
      <c r="J93" s="2">
        <f t="shared" si="8"/>
        <v>0</v>
      </c>
      <c r="N93" s="2">
        <f t="shared" si="9"/>
        <v>0</v>
      </c>
      <c r="O93" s="2">
        <f t="shared" si="11"/>
        <v>0</v>
      </c>
      <c r="P93" s="2">
        <f t="shared" si="12"/>
        <v>0</v>
      </c>
    </row>
    <row r="94" spans="9:16" x14ac:dyDescent="0.3">
      <c r="I94" s="2">
        <f t="shared" si="10"/>
        <v>0</v>
      </c>
      <c r="J94" s="2">
        <f t="shared" si="8"/>
        <v>0</v>
      </c>
      <c r="N94" s="2">
        <f t="shared" si="9"/>
        <v>0</v>
      </c>
      <c r="O94" s="2">
        <f t="shared" si="11"/>
        <v>0</v>
      </c>
      <c r="P94" s="2">
        <f t="shared" si="12"/>
        <v>0</v>
      </c>
    </row>
    <row r="95" spans="9:16" x14ac:dyDescent="0.3">
      <c r="I95" s="2">
        <f t="shared" si="10"/>
        <v>0</v>
      </c>
      <c r="J95" s="2">
        <f t="shared" si="8"/>
        <v>0</v>
      </c>
      <c r="N95" s="2">
        <f t="shared" si="9"/>
        <v>0</v>
      </c>
      <c r="O95" s="2">
        <f t="shared" si="11"/>
        <v>0</v>
      </c>
      <c r="P95" s="2">
        <f t="shared" si="12"/>
        <v>0</v>
      </c>
    </row>
    <row r="96" spans="9:16" x14ac:dyDescent="0.3">
      <c r="I96" s="2">
        <f t="shared" si="10"/>
        <v>0</v>
      </c>
      <c r="J96" s="2">
        <f t="shared" si="8"/>
        <v>0</v>
      </c>
      <c r="N96" s="2">
        <f t="shared" si="9"/>
        <v>0</v>
      </c>
      <c r="O96" s="2">
        <f t="shared" si="11"/>
        <v>0</v>
      </c>
      <c r="P96" s="2">
        <f t="shared" si="12"/>
        <v>0</v>
      </c>
    </row>
    <row r="97" spans="9:16" x14ac:dyDescent="0.3">
      <c r="I97" s="2">
        <f t="shared" si="10"/>
        <v>0</v>
      </c>
      <c r="J97" s="2">
        <f t="shared" si="8"/>
        <v>0</v>
      </c>
      <c r="N97" s="2">
        <f t="shared" si="9"/>
        <v>0</v>
      </c>
      <c r="O97" s="2">
        <f t="shared" si="11"/>
        <v>0</v>
      </c>
      <c r="P97" s="2">
        <f t="shared" si="12"/>
        <v>0</v>
      </c>
    </row>
    <row r="98" spans="9:16" x14ac:dyDescent="0.3">
      <c r="I98" s="2">
        <f t="shared" si="10"/>
        <v>0</v>
      </c>
      <c r="J98" s="2">
        <f t="shared" si="8"/>
        <v>0</v>
      </c>
      <c r="N98" s="2">
        <f t="shared" si="9"/>
        <v>0</v>
      </c>
      <c r="O98" s="2">
        <f t="shared" si="11"/>
        <v>0</v>
      </c>
      <c r="P98" s="2">
        <f t="shared" si="12"/>
        <v>0</v>
      </c>
    </row>
    <row r="99" spans="9:16" x14ac:dyDescent="0.3">
      <c r="I99" s="2">
        <f t="shared" si="10"/>
        <v>0</v>
      </c>
      <c r="J99" s="2">
        <f t="shared" si="8"/>
        <v>0</v>
      </c>
      <c r="N99" s="2">
        <f t="shared" si="9"/>
        <v>0</v>
      </c>
      <c r="O99" s="2">
        <f t="shared" si="11"/>
        <v>0</v>
      </c>
      <c r="P99" s="2">
        <f t="shared" si="12"/>
        <v>0</v>
      </c>
    </row>
    <row r="100" spans="9:16" x14ac:dyDescent="0.3">
      <c r="I100" s="2">
        <f t="shared" si="10"/>
        <v>0</v>
      </c>
      <c r="J100" s="2">
        <f t="shared" si="8"/>
        <v>0</v>
      </c>
      <c r="N100" s="2">
        <f t="shared" si="9"/>
        <v>0</v>
      </c>
      <c r="O100" s="2">
        <f t="shared" si="11"/>
        <v>0</v>
      </c>
      <c r="P100" s="2">
        <f t="shared" si="12"/>
        <v>0</v>
      </c>
    </row>
    <row r="101" spans="9:16" x14ac:dyDescent="0.3">
      <c r="I101" s="2">
        <f t="shared" si="10"/>
        <v>0</v>
      </c>
      <c r="J101" s="2">
        <f t="shared" ref="J101:J132" si="13">K101-$K$5</f>
        <v>0</v>
      </c>
      <c r="N101" s="2">
        <f t="shared" ref="N101:N132" si="14">M101-$M$3</f>
        <v>0</v>
      </c>
      <c r="O101" s="2">
        <f t="shared" si="11"/>
        <v>0</v>
      </c>
      <c r="P101" s="2">
        <f t="shared" si="12"/>
        <v>0</v>
      </c>
    </row>
    <row r="102" spans="9:16" x14ac:dyDescent="0.3">
      <c r="I102" s="2">
        <f t="shared" ref="I102:I133" si="15">K102-K101</f>
        <v>0</v>
      </c>
      <c r="J102" s="2">
        <f t="shared" si="13"/>
        <v>0</v>
      </c>
      <c r="N102" s="2">
        <f t="shared" si="14"/>
        <v>0</v>
      </c>
      <c r="O102" s="2">
        <f t="shared" si="11"/>
        <v>0</v>
      </c>
      <c r="P102" s="2">
        <f t="shared" si="12"/>
        <v>0</v>
      </c>
    </row>
    <row r="103" spans="9:16" x14ac:dyDescent="0.3">
      <c r="I103" s="2">
        <f t="shared" si="15"/>
        <v>0</v>
      </c>
      <c r="J103" s="2">
        <f t="shared" si="13"/>
        <v>0</v>
      </c>
      <c r="N103" s="2">
        <f t="shared" si="14"/>
        <v>0</v>
      </c>
      <c r="O103" s="2">
        <f t="shared" si="11"/>
        <v>0</v>
      </c>
      <c r="P103" s="2">
        <f t="shared" si="12"/>
        <v>0</v>
      </c>
    </row>
    <row r="104" spans="9:16" x14ac:dyDescent="0.3">
      <c r="I104" s="2">
        <f t="shared" si="15"/>
        <v>0</v>
      </c>
      <c r="J104" s="2">
        <f t="shared" si="13"/>
        <v>0</v>
      </c>
      <c r="N104" s="2">
        <f t="shared" si="14"/>
        <v>0</v>
      </c>
      <c r="O104" s="2">
        <f t="shared" si="11"/>
        <v>0</v>
      </c>
      <c r="P104" s="2">
        <f t="shared" si="12"/>
        <v>0</v>
      </c>
    </row>
    <row r="105" spans="9:16" x14ac:dyDescent="0.3">
      <c r="I105" s="2">
        <f t="shared" si="15"/>
        <v>0</v>
      </c>
      <c r="J105" s="2">
        <f t="shared" si="13"/>
        <v>0</v>
      </c>
      <c r="N105" s="2">
        <f t="shared" si="14"/>
        <v>0</v>
      </c>
      <c r="O105" s="2">
        <f t="shared" si="11"/>
        <v>0</v>
      </c>
      <c r="P105" s="2">
        <f t="shared" si="12"/>
        <v>0</v>
      </c>
    </row>
    <row r="106" spans="9:16" x14ac:dyDescent="0.3">
      <c r="I106" s="2">
        <f t="shared" si="15"/>
        <v>0</v>
      </c>
      <c r="J106" s="2">
        <f t="shared" si="13"/>
        <v>0</v>
      </c>
      <c r="N106" s="2">
        <f t="shared" si="14"/>
        <v>0</v>
      </c>
      <c r="O106" s="2">
        <f t="shared" si="11"/>
        <v>0</v>
      </c>
      <c r="P106" s="2">
        <f t="shared" si="12"/>
        <v>0</v>
      </c>
    </row>
    <row r="107" spans="9:16" x14ac:dyDescent="0.3">
      <c r="I107" s="2">
        <f t="shared" si="15"/>
        <v>0</v>
      </c>
      <c r="J107" s="2">
        <f t="shared" si="13"/>
        <v>0</v>
      </c>
      <c r="N107" s="2">
        <f t="shared" si="14"/>
        <v>0</v>
      </c>
      <c r="O107" s="2">
        <f t="shared" si="11"/>
        <v>0</v>
      </c>
      <c r="P107" s="2">
        <f t="shared" si="12"/>
        <v>0</v>
      </c>
    </row>
    <row r="108" spans="9:16" x14ac:dyDescent="0.3">
      <c r="I108" s="2">
        <f t="shared" si="15"/>
        <v>0</v>
      </c>
      <c r="J108" s="2">
        <f t="shared" si="13"/>
        <v>0</v>
      </c>
      <c r="N108" s="2">
        <f t="shared" si="14"/>
        <v>0</v>
      </c>
      <c r="O108" s="2">
        <f t="shared" si="11"/>
        <v>0</v>
      </c>
      <c r="P108" s="2">
        <f t="shared" si="12"/>
        <v>0</v>
      </c>
    </row>
    <row r="109" spans="9:16" x14ac:dyDescent="0.3">
      <c r="I109" s="2">
        <f t="shared" si="15"/>
        <v>0</v>
      </c>
      <c r="J109" s="2">
        <f t="shared" si="13"/>
        <v>0</v>
      </c>
      <c r="N109" s="2">
        <f t="shared" si="14"/>
        <v>0</v>
      </c>
      <c r="O109" s="2">
        <f t="shared" si="11"/>
        <v>0</v>
      </c>
      <c r="P109" s="2">
        <f t="shared" si="12"/>
        <v>0</v>
      </c>
    </row>
    <row r="110" spans="9:16" x14ac:dyDescent="0.3">
      <c r="I110" s="2">
        <f t="shared" si="15"/>
        <v>0</v>
      </c>
      <c r="J110" s="2">
        <f t="shared" si="13"/>
        <v>0</v>
      </c>
      <c r="N110" s="2">
        <f t="shared" si="14"/>
        <v>0</v>
      </c>
      <c r="O110" s="2">
        <f t="shared" si="11"/>
        <v>0</v>
      </c>
      <c r="P110" s="2">
        <f t="shared" si="12"/>
        <v>0</v>
      </c>
    </row>
    <row r="111" spans="9:16" x14ac:dyDescent="0.3">
      <c r="I111" s="2">
        <f t="shared" si="15"/>
        <v>0</v>
      </c>
      <c r="J111" s="2">
        <f t="shared" si="13"/>
        <v>0</v>
      </c>
      <c r="N111" s="2">
        <f t="shared" si="14"/>
        <v>0</v>
      </c>
      <c r="O111" s="2">
        <f t="shared" si="11"/>
        <v>0</v>
      </c>
      <c r="P111" s="2">
        <f t="shared" si="12"/>
        <v>0</v>
      </c>
    </row>
    <row r="112" spans="9:16" x14ac:dyDescent="0.3">
      <c r="I112" s="2">
        <f t="shared" si="15"/>
        <v>0</v>
      </c>
      <c r="J112" s="2">
        <f t="shared" si="13"/>
        <v>0</v>
      </c>
      <c r="N112" s="2">
        <f t="shared" si="14"/>
        <v>0</v>
      </c>
      <c r="O112" s="2">
        <f t="shared" si="11"/>
        <v>0</v>
      </c>
      <c r="P112" s="2">
        <f t="shared" si="12"/>
        <v>0</v>
      </c>
    </row>
    <row r="113" spans="9:16" x14ac:dyDescent="0.3">
      <c r="I113" s="2">
        <f t="shared" si="15"/>
        <v>0</v>
      </c>
      <c r="J113" s="2">
        <f t="shared" si="13"/>
        <v>0</v>
      </c>
      <c r="N113" s="2">
        <f t="shared" si="14"/>
        <v>0</v>
      </c>
      <c r="O113" s="2">
        <f t="shared" si="11"/>
        <v>0</v>
      </c>
      <c r="P113" s="2">
        <f t="shared" si="12"/>
        <v>0</v>
      </c>
    </row>
    <row r="114" spans="9:16" x14ac:dyDescent="0.3">
      <c r="I114" s="2">
        <f t="shared" si="15"/>
        <v>0</v>
      </c>
      <c r="J114" s="2">
        <f t="shared" si="13"/>
        <v>0</v>
      </c>
      <c r="N114" s="2">
        <f t="shared" si="14"/>
        <v>0</v>
      </c>
      <c r="O114" s="2">
        <f t="shared" si="11"/>
        <v>0</v>
      </c>
      <c r="P114" s="2">
        <f t="shared" si="12"/>
        <v>0</v>
      </c>
    </row>
    <row r="115" spans="9:16" x14ac:dyDescent="0.3">
      <c r="I115" s="2">
        <f t="shared" si="15"/>
        <v>0</v>
      </c>
      <c r="J115" s="2">
        <f t="shared" si="13"/>
        <v>0</v>
      </c>
      <c r="N115" s="2">
        <f t="shared" si="14"/>
        <v>0</v>
      </c>
      <c r="O115" s="2">
        <f t="shared" si="11"/>
        <v>0</v>
      </c>
      <c r="P115" s="2">
        <f t="shared" si="12"/>
        <v>0</v>
      </c>
    </row>
    <row r="116" spans="9:16" x14ac:dyDescent="0.3">
      <c r="I116" s="2">
        <f t="shared" si="15"/>
        <v>0</v>
      </c>
      <c r="J116" s="2">
        <f t="shared" si="13"/>
        <v>0</v>
      </c>
      <c r="N116" s="2">
        <f t="shared" si="14"/>
        <v>0</v>
      </c>
      <c r="O116" s="2">
        <f t="shared" si="11"/>
        <v>0</v>
      </c>
      <c r="P116" s="2">
        <f t="shared" si="12"/>
        <v>0</v>
      </c>
    </row>
    <row r="117" spans="9:16" x14ac:dyDescent="0.3">
      <c r="I117" s="2">
        <f t="shared" si="15"/>
        <v>0</v>
      </c>
      <c r="J117" s="2">
        <f t="shared" si="13"/>
        <v>0</v>
      </c>
      <c r="N117" s="2">
        <f t="shared" si="14"/>
        <v>0</v>
      </c>
      <c r="O117" s="2">
        <f t="shared" si="11"/>
        <v>0</v>
      </c>
      <c r="P117" s="2">
        <f t="shared" si="12"/>
        <v>0</v>
      </c>
    </row>
    <row r="118" spans="9:16" x14ac:dyDescent="0.3">
      <c r="I118" s="2">
        <f t="shared" si="15"/>
        <v>0</v>
      </c>
      <c r="J118" s="2">
        <f t="shared" si="13"/>
        <v>0</v>
      </c>
      <c r="N118" s="2">
        <f t="shared" si="14"/>
        <v>0</v>
      </c>
      <c r="O118" s="2">
        <f t="shared" si="11"/>
        <v>0</v>
      </c>
      <c r="P118" s="2">
        <f t="shared" si="12"/>
        <v>0</v>
      </c>
    </row>
    <row r="119" spans="9:16" x14ac:dyDescent="0.3">
      <c r="I119" s="2">
        <f t="shared" si="15"/>
        <v>0</v>
      </c>
      <c r="J119" s="2">
        <f t="shared" si="13"/>
        <v>0</v>
      </c>
      <c r="N119" s="2">
        <f t="shared" si="14"/>
        <v>0</v>
      </c>
      <c r="O119" s="2">
        <f t="shared" si="11"/>
        <v>0</v>
      </c>
      <c r="P119" s="2">
        <f t="shared" si="12"/>
        <v>0</v>
      </c>
    </row>
    <row r="120" spans="9:16" x14ac:dyDescent="0.3">
      <c r="I120" s="2">
        <f t="shared" si="15"/>
        <v>0</v>
      </c>
      <c r="J120" s="2">
        <f t="shared" si="13"/>
        <v>0</v>
      </c>
      <c r="N120" s="2">
        <f t="shared" si="14"/>
        <v>0</v>
      </c>
      <c r="O120" s="2">
        <f t="shared" si="11"/>
        <v>0</v>
      </c>
      <c r="P120" s="2">
        <f t="shared" si="12"/>
        <v>0</v>
      </c>
    </row>
    <row r="121" spans="9:16" x14ac:dyDescent="0.3">
      <c r="I121" s="2">
        <f t="shared" si="15"/>
        <v>0</v>
      </c>
      <c r="J121" s="2">
        <f t="shared" si="13"/>
        <v>0</v>
      </c>
      <c r="N121" s="2">
        <f t="shared" si="14"/>
        <v>0</v>
      </c>
      <c r="O121" s="2">
        <f t="shared" si="11"/>
        <v>0</v>
      </c>
      <c r="P121" s="2">
        <f t="shared" si="12"/>
        <v>0</v>
      </c>
    </row>
    <row r="122" spans="9:16" x14ac:dyDescent="0.3">
      <c r="I122" s="2">
        <f t="shared" si="15"/>
        <v>0</v>
      </c>
      <c r="J122" s="2">
        <f t="shared" si="13"/>
        <v>0</v>
      </c>
      <c r="N122" s="2">
        <f t="shared" si="14"/>
        <v>0</v>
      </c>
      <c r="O122" s="2">
        <f t="shared" si="11"/>
        <v>0</v>
      </c>
      <c r="P122" s="2">
        <f t="shared" si="12"/>
        <v>0</v>
      </c>
    </row>
    <row r="123" spans="9:16" x14ac:dyDescent="0.3">
      <c r="I123" s="2">
        <f t="shared" si="15"/>
        <v>0</v>
      </c>
      <c r="J123" s="2">
        <f t="shared" si="13"/>
        <v>0</v>
      </c>
      <c r="N123" s="2">
        <f t="shared" si="14"/>
        <v>0</v>
      </c>
      <c r="O123" s="2">
        <f t="shared" si="11"/>
        <v>0</v>
      </c>
      <c r="P123" s="2">
        <f t="shared" si="12"/>
        <v>0</v>
      </c>
    </row>
    <row r="124" spans="9:16" x14ac:dyDescent="0.3">
      <c r="I124" s="2">
        <f t="shared" si="15"/>
        <v>0</v>
      </c>
      <c r="J124" s="2">
        <f t="shared" si="13"/>
        <v>0</v>
      </c>
      <c r="N124" s="2">
        <f t="shared" si="14"/>
        <v>0</v>
      </c>
      <c r="O124" s="2">
        <f t="shared" si="11"/>
        <v>0</v>
      </c>
      <c r="P124" s="2">
        <f t="shared" si="12"/>
        <v>0</v>
      </c>
    </row>
    <row r="125" spans="9:16" x14ac:dyDescent="0.3">
      <c r="I125" s="2">
        <f t="shared" si="15"/>
        <v>0</v>
      </c>
      <c r="J125" s="2">
        <f t="shared" si="13"/>
        <v>0</v>
      </c>
      <c r="N125" s="2">
        <f t="shared" si="14"/>
        <v>0</v>
      </c>
      <c r="O125" s="2">
        <f t="shared" si="11"/>
        <v>0</v>
      </c>
      <c r="P125" s="2">
        <f t="shared" si="12"/>
        <v>0</v>
      </c>
    </row>
    <row r="126" spans="9:16" x14ac:dyDescent="0.3">
      <c r="I126" s="2">
        <f t="shared" si="15"/>
        <v>0</v>
      </c>
      <c r="J126" s="2">
        <f t="shared" si="13"/>
        <v>0</v>
      </c>
      <c r="N126" s="2">
        <f t="shared" si="14"/>
        <v>0</v>
      </c>
      <c r="O126" s="2">
        <f t="shared" si="11"/>
        <v>0</v>
      </c>
      <c r="P126" s="2">
        <f t="shared" si="12"/>
        <v>0</v>
      </c>
    </row>
    <row r="127" spans="9:16" x14ac:dyDescent="0.3">
      <c r="I127" s="2">
        <f t="shared" si="15"/>
        <v>0</v>
      </c>
      <c r="J127" s="2">
        <f t="shared" si="13"/>
        <v>0</v>
      </c>
      <c r="N127" s="2">
        <f t="shared" si="14"/>
        <v>0</v>
      </c>
      <c r="O127" s="2">
        <f t="shared" si="11"/>
        <v>0</v>
      </c>
      <c r="P127" s="2">
        <f t="shared" si="12"/>
        <v>0</v>
      </c>
    </row>
    <row r="128" spans="9:16" x14ac:dyDescent="0.3">
      <c r="I128" s="2">
        <f t="shared" si="15"/>
        <v>0</v>
      </c>
      <c r="J128" s="2">
        <f t="shared" si="13"/>
        <v>0</v>
      </c>
      <c r="N128" s="2">
        <f t="shared" si="14"/>
        <v>0</v>
      </c>
      <c r="O128" s="2">
        <f t="shared" si="11"/>
        <v>0</v>
      </c>
      <c r="P128" s="2">
        <f t="shared" si="12"/>
        <v>0</v>
      </c>
    </row>
    <row r="129" spans="9:16" x14ac:dyDescent="0.3">
      <c r="I129" s="2">
        <f t="shared" si="15"/>
        <v>0</v>
      </c>
      <c r="J129" s="2">
        <f t="shared" si="13"/>
        <v>0</v>
      </c>
      <c r="N129" s="2">
        <f t="shared" si="14"/>
        <v>0</v>
      </c>
      <c r="O129" s="2">
        <f t="shared" si="11"/>
        <v>0</v>
      </c>
      <c r="P129" s="2">
        <f t="shared" si="12"/>
        <v>0</v>
      </c>
    </row>
    <row r="130" spans="9:16" x14ac:dyDescent="0.3">
      <c r="I130" s="2">
        <f t="shared" si="15"/>
        <v>0</v>
      </c>
      <c r="J130" s="2">
        <f t="shared" si="13"/>
        <v>0</v>
      </c>
      <c r="N130" s="2">
        <f t="shared" si="14"/>
        <v>0</v>
      </c>
      <c r="O130" s="2">
        <f t="shared" si="11"/>
        <v>0</v>
      </c>
      <c r="P130" s="2">
        <f t="shared" si="12"/>
        <v>0</v>
      </c>
    </row>
    <row r="131" spans="9:16" x14ac:dyDescent="0.3">
      <c r="I131" s="2">
        <f t="shared" si="15"/>
        <v>0</v>
      </c>
      <c r="J131" s="2">
        <f t="shared" si="13"/>
        <v>0</v>
      </c>
      <c r="N131" s="2">
        <f t="shared" si="14"/>
        <v>0</v>
      </c>
      <c r="O131" s="2">
        <f t="shared" si="11"/>
        <v>0</v>
      </c>
      <c r="P131" s="2">
        <f t="shared" si="12"/>
        <v>0</v>
      </c>
    </row>
    <row r="132" spans="9:16" x14ac:dyDescent="0.3">
      <c r="I132" s="2">
        <f t="shared" si="15"/>
        <v>0</v>
      </c>
      <c r="J132" s="2">
        <f t="shared" si="13"/>
        <v>0</v>
      </c>
      <c r="N132" s="2">
        <f t="shared" si="14"/>
        <v>0</v>
      </c>
      <c r="O132" s="2">
        <f t="shared" si="11"/>
        <v>0</v>
      </c>
      <c r="P132" s="2">
        <f t="shared" si="12"/>
        <v>0</v>
      </c>
    </row>
    <row r="133" spans="9:16" x14ac:dyDescent="0.3">
      <c r="I133" s="2">
        <f t="shared" si="15"/>
        <v>0</v>
      </c>
      <c r="J133" s="2">
        <f t="shared" ref="J133:J164" si="16">K133-$K$5</f>
        <v>0</v>
      </c>
      <c r="N133" s="2">
        <f t="shared" ref="N133:N164" si="17">M133-$M$3</f>
        <v>0</v>
      </c>
      <c r="O133" s="2">
        <f t="shared" si="11"/>
        <v>0</v>
      </c>
      <c r="P133" s="2">
        <f t="shared" si="12"/>
        <v>0</v>
      </c>
    </row>
    <row r="134" spans="9:16" x14ac:dyDescent="0.3">
      <c r="I134" s="2">
        <f t="shared" ref="I134:I161" si="18">K134-K133</f>
        <v>0</v>
      </c>
      <c r="J134" s="2">
        <f t="shared" si="16"/>
        <v>0</v>
      </c>
      <c r="N134" s="2">
        <f t="shared" si="17"/>
        <v>0</v>
      </c>
      <c r="O134" s="2">
        <f t="shared" ref="O134:O197" si="19">$R$1*(J134-$R$2+($R$2*(EXP(-1*J134/$R$2))))</f>
        <v>0</v>
      </c>
      <c r="P134" s="2">
        <f t="shared" ref="P134:P197" si="20">ABS(O134-N134)</f>
        <v>0</v>
      </c>
    </row>
    <row r="135" spans="9:16" x14ac:dyDescent="0.3">
      <c r="I135" s="2">
        <f t="shared" si="18"/>
        <v>0</v>
      </c>
      <c r="J135" s="2">
        <f t="shared" si="16"/>
        <v>0</v>
      </c>
      <c r="N135" s="2">
        <f t="shared" si="17"/>
        <v>0</v>
      </c>
      <c r="O135" s="2">
        <f t="shared" si="19"/>
        <v>0</v>
      </c>
      <c r="P135" s="2">
        <f t="shared" si="20"/>
        <v>0</v>
      </c>
    </row>
    <row r="136" spans="9:16" x14ac:dyDescent="0.3">
      <c r="I136" s="2">
        <f t="shared" si="18"/>
        <v>0</v>
      </c>
      <c r="J136" s="2">
        <f t="shared" si="16"/>
        <v>0</v>
      </c>
      <c r="N136" s="2">
        <f t="shared" si="17"/>
        <v>0</v>
      </c>
      <c r="O136" s="2">
        <f t="shared" si="19"/>
        <v>0</v>
      </c>
      <c r="P136" s="2">
        <f t="shared" si="20"/>
        <v>0</v>
      </c>
    </row>
    <row r="137" spans="9:16" x14ac:dyDescent="0.3">
      <c r="I137" s="2">
        <f t="shared" si="18"/>
        <v>0</v>
      </c>
      <c r="J137" s="2">
        <f t="shared" si="16"/>
        <v>0</v>
      </c>
      <c r="N137" s="2">
        <f t="shared" si="17"/>
        <v>0</v>
      </c>
      <c r="O137" s="2">
        <f t="shared" si="19"/>
        <v>0</v>
      </c>
      <c r="P137" s="2">
        <f t="shared" si="20"/>
        <v>0</v>
      </c>
    </row>
    <row r="138" spans="9:16" x14ac:dyDescent="0.3">
      <c r="I138" s="2">
        <f t="shared" si="18"/>
        <v>0</v>
      </c>
      <c r="J138" s="2">
        <f t="shared" si="16"/>
        <v>0</v>
      </c>
      <c r="N138" s="2">
        <f t="shared" si="17"/>
        <v>0</v>
      </c>
      <c r="O138" s="2">
        <f t="shared" si="19"/>
        <v>0</v>
      </c>
      <c r="P138" s="2">
        <f t="shared" si="20"/>
        <v>0</v>
      </c>
    </row>
    <row r="139" spans="9:16" x14ac:dyDescent="0.3">
      <c r="I139" s="2">
        <f t="shared" si="18"/>
        <v>0</v>
      </c>
      <c r="J139" s="2">
        <f t="shared" si="16"/>
        <v>0</v>
      </c>
      <c r="N139" s="2">
        <f t="shared" si="17"/>
        <v>0</v>
      </c>
      <c r="O139" s="2">
        <f t="shared" si="19"/>
        <v>0</v>
      </c>
      <c r="P139" s="2">
        <f t="shared" si="20"/>
        <v>0</v>
      </c>
    </row>
    <row r="140" spans="9:16" x14ac:dyDescent="0.3">
      <c r="I140" s="2">
        <f t="shared" si="18"/>
        <v>0</v>
      </c>
      <c r="J140" s="2">
        <f t="shared" si="16"/>
        <v>0</v>
      </c>
      <c r="N140" s="2">
        <f t="shared" si="17"/>
        <v>0</v>
      </c>
      <c r="O140" s="2">
        <f t="shared" si="19"/>
        <v>0</v>
      </c>
      <c r="P140" s="2">
        <f t="shared" si="20"/>
        <v>0</v>
      </c>
    </row>
    <row r="141" spans="9:16" x14ac:dyDescent="0.3">
      <c r="I141" s="2">
        <f t="shared" si="18"/>
        <v>0</v>
      </c>
      <c r="J141" s="2">
        <f t="shared" si="16"/>
        <v>0</v>
      </c>
      <c r="N141" s="2">
        <f t="shared" si="17"/>
        <v>0</v>
      </c>
      <c r="O141" s="2">
        <f t="shared" si="19"/>
        <v>0</v>
      </c>
      <c r="P141" s="2">
        <f t="shared" si="20"/>
        <v>0</v>
      </c>
    </row>
    <row r="142" spans="9:16" x14ac:dyDescent="0.3">
      <c r="I142" s="2">
        <f t="shared" si="18"/>
        <v>0</v>
      </c>
      <c r="J142" s="2">
        <f t="shared" si="16"/>
        <v>0</v>
      </c>
      <c r="N142" s="2">
        <f t="shared" si="17"/>
        <v>0</v>
      </c>
      <c r="O142" s="2">
        <f t="shared" si="19"/>
        <v>0</v>
      </c>
      <c r="P142" s="2">
        <f t="shared" si="20"/>
        <v>0</v>
      </c>
    </row>
    <row r="143" spans="9:16" x14ac:dyDescent="0.3">
      <c r="I143" s="2">
        <f t="shared" si="18"/>
        <v>0</v>
      </c>
      <c r="J143" s="2">
        <f t="shared" si="16"/>
        <v>0</v>
      </c>
      <c r="N143" s="2">
        <f t="shared" si="17"/>
        <v>0</v>
      </c>
      <c r="O143" s="2">
        <f t="shared" si="19"/>
        <v>0</v>
      </c>
      <c r="P143" s="2">
        <f t="shared" si="20"/>
        <v>0</v>
      </c>
    </row>
    <row r="144" spans="9:16" x14ac:dyDescent="0.3">
      <c r="I144" s="2">
        <f t="shared" si="18"/>
        <v>0</v>
      </c>
      <c r="J144" s="2">
        <f t="shared" si="16"/>
        <v>0</v>
      </c>
      <c r="N144" s="2">
        <f t="shared" si="17"/>
        <v>0</v>
      </c>
      <c r="O144" s="2">
        <f t="shared" si="19"/>
        <v>0</v>
      </c>
      <c r="P144" s="2">
        <f t="shared" si="20"/>
        <v>0</v>
      </c>
    </row>
    <row r="145" spans="9:16" x14ac:dyDescent="0.3">
      <c r="I145" s="2">
        <f t="shared" si="18"/>
        <v>0</v>
      </c>
      <c r="J145" s="2">
        <f t="shared" si="16"/>
        <v>0</v>
      </c>
      <c r="N145" s="2">
        <f t="shared" si="17"/>
        <v>0</v>
      </c>
      <c r="O145" s="2">
        <f t="shared" si="19"/>
        <v>0</v>
      </c>
      <c r="P145" s="2">
        <f t="shared" si="20"/>
        <v>0</v>
      </c>
    </row>
    <row r="146" spans="9:16" x14ac:dyDescent="0.3">
      <c r="I146" s="2">
        <f t="shared" si="18"/>
        <v>0</v>
      </c>
      <c r="J146" s="2">
        <f t="shared" si="16"/>
        <v>0</v>
      </c>
      <c r="N146" s="2">
        <f t="shared" si="17"/>
        <v>0</v>
      </c>
      <c r="O146" s="2">
        <f t="shared" si="19"/>
        <v>0</v>
      </c>
      <c r="P146" s="2">
        <f t="shared" si="20"/>
        <v>0</v>
      </c>
    </row>
    <row r="147" spans="9:16" x14ac:dyDescent="0.3">
      <c r="I147" s="2">
        <f t="shared" si="18"/>
        <v>0</v>
      </c>
      <c r="J147" s="2">
        <f t="shared" si="16"/>
        <v>0</v>
      </c>
      <c r="N147" s="2">
        <f t="shared" si="17"/>
        <v>0</v>
      </c>
      <c r="O147" s="2">
        <f t="shared" si="19"/>
        <v>0</v>
      </c>
      <c r="P147" s="2">
        <f t="shared" si="20"/>
        <v>0</v>
      </c>
    </row>
    <row r="148" spans="9:16" x14ac:dyDescent="0.3">
      <c r="I148" s="2">
        <f t="shared" si="18"/>
        <v>0</v>
      </c>
      <c r="J148" s="2">
        <f t="shared" si="16"/>
        <v>0</v>
      </c>
      <c r="N148" s="2">
        <f t="shared" si="17"/>
        <v>0</v>
      </c>
      <c r="O148" s="2">
        <f t="shared" si="19"/>
        <v>0</v>
      </c>
      <c r="P148" s="2">
        <f t="shared" si="20"/>
        <v>0</v>
      </c>
    </row>
    <row r="149" spans="9:16" x14ac:dyDescent="0.3">
      <c r="I149" s="2">
        <f t="shared" si="18"/>
        <v>0</v>
      </c>
      <c r="J149" s="2">
        <f t="shared" si="16"/>
        <v>0</v>
      </c>
      <c r="N149" s="2">
        <f t="shared" si="17"/>
        <v>0</v>
      </c>
      <c r="O149" s="2">
        <f t="shared" si="19"/>
        <v>0</v>
      </c>
      <c r="P149" s="2">
        <f t="shared" si="20"/>
        <v>0</v>
      </c>
    </row>
    <row r="150" spans="9:16" x14ac:dyDescent="0.3">
      <c r="I150" s="2">
        <f t="shared" si="18"/>
        <v>0</v>
      </c>
      <c r="J150" s="2">
        <f t="shared" si="16"/>
        <v>0</v>
      </c>
      <c r="N150" s="2">
        <f t="shared" si="17"/>
        <v>0</v>
      </c>
      <c r="O150" s="2">
        <f t="shared" si="19"/>
        <v>0</v>
      </c>
      <c r="P150" s="2">
        <f t="shared" si="20"/>
        <v>0</v>
      </c>
    </row>
    <row r="151" spans="9:16" x14ac:dyDescent="0.3">
      <c r="I151" s="2">
        <f t="shared" si="18"/>
        <v>0</v>
      </c>
      <c r="J151" s="2">
        <f t="shared" si="16"/>
        <v>0</v>
      </c>
      <c r="N151" s="2">
        <f t="shared" si="17"/>
        <v>0</v>
      </c>
      <c r="O151" s="2">
        <f t="shared" si="19"/>
        <v>0</v>
      </c>
      <c r="P151" s="2">
        <f t="shared" si="20"/>
        <v>0</v>
      </c>
    </row>
    <row r="152" spans="9:16" x14ac:dyDescent="0.3">
      <c r="I152" s="2">
        <f t="shared" si="18"/>
        <v>0</v>
      </c>
      <c r="J152" s="2">
        <f t="shared" si="16"/>
        <v>0</v>
      </c>
      <c r="N152" s="2">
        <f t="shared" si="17"/>
        <v>0</v>
      </c>
      <c r="O152" s="2">
        <f t="shared" si="19"/>
        <v>0</v>
      </c>
      <c r="P152" s="2">
        <f t="shared" si="20"/>
        <v>0</v>
      </c>
    </row>
    <row r="153" spans="9:16" x14ac:dyDescent="0.3">
      <c r="I153" s="2">
        <f t="shared" si="18"/>
        <v>0</v>
      </c>
      <c r="J153" s="2">
        <f t="shared" si="16"/>
        <v>0</v>
      </c>
      <c r="N153" s="2">
        <f t="shared" si="17"/>
        <v>0</v>
      </c>
      <c r="O153" s="2">
        <f t="shared" si="19"/>
        <v>0</v>
      </c>
      <c r="P153" s="2">
        <f t="shared" si="20"/>
        <v>0</v>
      </c>
    </row>
    <row r="154" spans="9:16" x14ac:dyDescent="0.3">
      <c r="I154" s="2">
        <f t="shared" si="18"/>
        <v>0</v>
      </c>
      <c r="J154" s="2">
        <f t="shared" si="16"/>
        <v>0</v>
      </c>
      <c r="N154" s="2">
        <f t="shared" si="17"/>
        <v>0</v>
      </c>
      <c r="O154" s="2">
        <f t="shared" si="19"/>
        <v>0</v>
      </c>
      <c r="P154" s="2">
        <f t="shared" si="20"/>
        <v>0</v>
      </c>
    </row>
    <row r="155" spans="9:16" x14ac:dyDescent="0.3">
      <c r="I155" s="2">
        <f t="shared" si="18"/>
        <v>0</v>
      </c>
      <c r="J155" s="2">
        <f t="shared" si="16"/>
        <v>0</v>
      </c>
      <c r="N155" s="2">
        <f t="shared" si="17"/>
        <v>0</v>
      </c>
      <c r="O155" s="2">
        <f t="shared" si="19"/>
        <v>0</v>
      </c>
      <c r="P155" s="2">
        <f t="shared" si="20"/>
        <v>0</v>
      </c>
    </row>
    <row r="156" spans="9:16" x14ac:dyDescent="0.3">
      <c r="I156" s="2">
        <f t="shared" si="18"/>
        <v>0</v>
      </c>
      <c r="J156" s="2">
        <f t="shared" si="16"/>
        <v>0</v>
      </c>
      <c r="N156" s="2">
        <f t="shared" si="17"/>
        <v>0</v>
      </c>
      <c r="O156" s="2">
        <f t="shared" si="19"/>
        <v>0</v>
      </c>
      <c r="P156" s="2">
        <f t="shared" si="20"/>
        <v>0</v>
      </c>
    </row>
    <row r="157" spans="9:16" x14ac:dyDescent="0.3">
      <c r="I157" s="2">
        <f t="shared" si="18"/>
        <v>0</v>
      </c>
      <c r="J157" s="2">
        <f t="shared" si="16"/>
        <v>0</v>
      </c>
      <c r="N157" s="2">
        <f t="shared" si="17"/>
        <v>0</v>
      </c>
      <c r="O157" s="2">
        <f t="shared" si="19"/>
        <v>0</v>
      </c>
      <c r="P157" s="2">
        <f t="shared" si="20"/>
        <v>0</v>
      </c>
    </row>
    <row r="158" spans="9:16" x14ac:dyDescent="0.3">
      <c r="I158" s="2">
        <f t="shared" si="18"/>
        <v>0</v>
      </c>
      <c r="J158" s="2">
        <f t="shared" si="16"/>
        <v>0</v>
      </c>
      <c r="N158" s="2">
        <f t="shared" si="17"/>
        <v>0</v>
      </c>
      <c r="O158" s="2">
        <f t="shared" si="19"/>
        <v>0</v>
      </c>
      <c r="P158" s="2">
        <f t="shared" si="20"/>
        <v>0</v>
      </c>
    </row>
    <row r="159" spans="9:16" x14ac:dyDescent="0.3">
      <c r="I159" s="2">
        <f t="shared" si="18"/>
        <v>0</v>
      </c>
      <c r="J159" s="2">
        <f t="shared" si="16"/>
        <v>0</v>
      </c>
      <c r="N159" s="2">
        <f t="shared" si="17"/>
        <v>0</v>
      </c>
      <c r="O159" s="2">
        <f t="shared" si="19"/>
        <v>0</v>
      </c>
      <c r="P159" s="2">
        <f t="shared" si="20"/>
        <v>0</v>
      </c>
    </row>
    <row r="160" spans="9:16" x14ac:dyDescent="0.3">
      <c r="I160" s="2">
        <f t="shared" si="18"/>
        <v>0</v>
      </c>
      <c r="J160" s="2">
        <f t="shared" si="16"/>
        <v>0</v>
      </c>
      <c r="N160" s="2">
        <f t="shared" si="17"/>
        <v>0</v>
      </c>
      <c r="O160" s="2">
        <f t="shared" si="19"/>
        <v>0</v>
      </c>
      <c r="P160" s="2">
        <f t="shared" si="20"/>
        <v>0</v>
      </c>
    </row>
    <row r="161" spans="9:16" x14ac:dyDescent="0.3">
      <c r="I161" s="2">
        <f t="shared" si="18"/>
        <v>0</v>
      </c>
      <c r="J161" s="2">
        <f t="shared" si="16"/>
        <v>0</v>
      </c>
      <c r="N161" s="2">
        <f t="shared" si="17"/>
        <v>0</v>
      </c>
      <c r="O161" s="2">
        <f t="shared" si="19"/>
        <v>0</v>
      </c>
      <c r="P161" s="2">
        <f t="shared" si="20"/>
        <v>0</v>
      </c>
    </row>
    <row r="162" spans="9:16" x14ac:dyDescent="0.3">
      <c r="I162" s="2">
        <f t="shared" ref="I162:I225" si="21">K162-K161</f>
        <v>0</v>
      </c>
      <c r="J162" s="2">
        <f t="shared" ref="J162:J225" si="22">K162-$K$5</f>
        <v>0</v>
      </c>
      <c r="N162" s="2">
        <f t="shared" ref="N162:N225" si="23">M162-$M$3</f>
        <v>0</v>
      </c>
      <c r="O162" s="2">
        <f t="shared" si="19"/>
        <v>0</v>
      </c>
      <c r="P162" s="2">
        <f t="shared" si="20"/>
        <v>0</v>
      </c>
    </row>
    <row r="163" spans="9:16" x14ac:dyDescent="0.3">
      <c r="I163" s="2">
        <f t="shared" si="21"/>
        <v>0</v>
      </c>
      <c r="J163" s="2">
        <f t="shared" si="22"/>
        <v>0</v>
      </c>
      <c r="N163" s="2">
        <f t="shared" si="23"/>
        <v>0</v>
      </c>
      <c r="O163" s="2">
        <f t="shared" si="19"/>
        <v>0</v>
      </c>
      <c r="P163" s="2">
        <f t="shared" si="20"/>
        <v>0</v>
      </c>
    </row>
    <row r="164" spans="9:16" x14ac:dyDescent="0.3">
      <c r="I164" s="2">
        <f t="shared" si="21"/>
        <v>0</v>
      </c>
      <c r="J164" s="2">
        <f t="shared" si="22"/>
        <v>0</v>
      </c>
      <c r="N164" s="2">
        <f t="shared" si="23"/>
        <v>0</v>
      </c>
      <c r="O164" s="2">
        <f t="shared" si="19"/>
        <v>0</v>
      </c>
      <c r="P164" s="2">
        <f t="shared" si="20"/>
        <v>0</v>
      </c>
    </row>
    <row r="165" spans="9:16" x14ac:dyDescent="0.3">
      <c r="I165" s="2">
        <f t="shared" si="21"/>
        <v>0</v>
      </c>
      <c r="J165" s="2">
        <f t="shared" si="22"/>
        <v>0</v>
      </c>
      <c r="N165" s="2">
        <f t="shared" si="23"/>
        <v>0</v>
      </c>
      <c r="O165" s="2">
        <f t="shared" si="19"/>
        <v>0</v>
      </c>
      <c r="P165" s="2">
        <f t="shared" si="20"/>
        <v>0</v>
      </c>
    </row>
    <row r="166" spans="9:16" x14ac:dyDescent="0.3">
      <c r="I166" s="2">
        <f t="shared" si="21"/>
        <v>0</v>
      </c>
      <c r="J166" s="2">
        <f t="shared" si="22"/>
        <v>0</v>
      </c>
      <c r="N166" s="2">
        <f t="shared" si="23"/>
        <v>0</v>
      </c>
      <c r="O166" s="2">
        <f t="shared" si="19"/>
        <v>0</v>
      </c>
      <c r="P166" s="2">
        <f t="shared" si="20"/>
        <v>0</v>
      </c>
    </row>
    <row r="167" spans="9:16" x14ac:dyDescent="0.3">
      <c r="I167" s="2">
        <f t="shared" si="21"/>
        <v>0</v>
      </c>
      <c r="J167" s="2">
        <f t="shared" si="22"/>
        <v>0</v>
      </c>
      <c r="N167" s="2">
        <f t="shared" si="23"/>
        <v>0</v>
      </c>
      <c r="O167" s="2">
        <f t="shared" si="19"/>
        <v>0</v>
      </c>
      <c r="P167" s="2">
        <f t="shared" si="20"/>
        <v>0</v>
      </c>
    </row>
    <row r="168" spans="9:16" x14ac:dyDescent="0.3">
      <c r="I168" s="2">
        <f t="shared" si="21"/>
        <v>0</v>
      </c>
      <c r="J168" s="2">
        <f t="shared" si="22"/>
        <v>0</v>
      </c>
      <c r="N168" s="2">
        <f t="shared" si="23"/>
        <v>0</v>
      </c>
      <c r="O168" s="2">
        <f t="shared" si="19"/>
        <v>0</v>
      </c>
      <c r="P168" s="2">
        <f t="shared" si="20"/>
        <v>0</v>
      </c>
    </row>
    <row r="169" spans="9:16" x14ac:dyDescent="0.3">
      <c r="I169" s="2">
        <f t="shared" si="21"/>
        <v>0</v>
      </c>
      <c r="J169" s="2">
        <f t="shared" si="22"/>
        <v>0</v>
      </c>
      <c r="N169" s="2">
        <f t="shared" si="23"/>
        <v>0</v>
      </c>
      <c r="O169" s="2">
        <f t="shared" si="19"/>
        <v>0</v>
      </c>
      <c r="P169" s="2">
        <f t="shared" si="20"/>
        <v>0</v>
      </c>
    </row>
    <row r="170" spans="9:16" x14ac:dyDescent="0.3">
      <c r="I170" s="2">
        <f t="shared" si="21"/>
        <v>0</v>
      </c>
      <c r="J170" s="2">
        <f t="shared" si="22"/>
        <v>0</v>
      </c>
      <c r="N170" s="2">
        <f t="shared" si="23"/>
        <v>0</v>
      </c>
      <c r="O170" s="2">
        <f t="shared" si="19"/>
        <v>0</v>
      </c>
      <c r="P170" s="2">
        <f t="shared" si="20"/>
        <v>0</v>
      </c>
    </row>
    <row r="171" spans="9:16" x14ac:dyDescent="0.3">
      <c r="I171" s="2">
        <f t="shared" si="21"/>
        <v>0</v>
      </c>
      <c r="J171" s="2">
        <f t="shared" si="22"/>
        <v>0</v>
      </c>
      <c r="N171" s="2">
        <f t="shared" si="23"/>
        <v>0</v>
      </c>
      <c r="O171" s="2">
        <f t="shared" si="19"/>
        <v>0</v>
      </c>
      <c r="P171" s="2">
        <f t="shared" si="20"/>
        <v>0</v>
      </c>
    </row>
    <row r="172" spans="9:16" x14ac:dyDescent="0.3">
      <c r="I172" s="2">
        <f t="shared" si="21"/>
        <v>0</v>
      </c>
      <c r="J172" s="2">
        <f t="shared" si="22"/>
        <v>0</v>
      </c>
      <c r="N172" s="2">
        <f t="shared" si="23"/>
        <v>0</v>
      </c>
      <c r="O172" s="2">
        <f t="shared" si="19"/>
        <v>0</v>
      </c>
      <c r="P172" s="2">
        <f t="shared" si="20"/>
        <v>0</v>
      </c>
    </row>
    <row r="173" spans="9:16" x14ac:dyDescent="0.3">
      <c r="I173" s="2">
        <f t="shared" si="21"/>
        <v>0</v>
      </c>
      <c r="J173" s="2">
        <f t="shared" si="22"/>
        <v>0</v>
      </c>
      <c r="N173" s="2">
        <f t="shared" si="23"/>
        <v>0</v>
      </c>
      <c r="O173" s="2">
        <f t="shared" si="19"/>
        <v>0</v>
      </c>
      <c r="P173" s="2">
        <f t="shared" si="20"/>
        <v>0</v>
      </c>
    </row>
    <row r="174" spans="9:16" x14ac:dyDescent="0.3">
      <c r="I174" s="2">
        <f t="shared" si="21"/>
        <v>0</v>
      </c>
      <c r="J174" s="2">
        <f t="shared" si="22"/>
        <v>0</v>
      </c>
      <c r="N174" s="2">
        <f t="shared" si="23"/>
        <v>0</v>
      </c>
      <c r="O174" s="2">
        <f t="shared" si="19"/>
        <v>0</v>
      </c>
      <c r="P174" s="2">
        <f t="shared" si="20"/>
        <v>0</v>
      </c>
    </row>
    <row r="175" spans="9:16" x14ac:dyDescent="0.3">
      <c r="I175" s="2">
        <f t="shared" si="21"/>
        <v>0</v>
      </c>
      <c r="J175" s="2">
        <f t="shared" si="22"/>
        <v>0</v>
      </c>
      <c r="N175" s="2">
        <f t="shared" si="23"/>
        <v>0</v>
      </c>
      <c r="O175" s="2">
        <f t="shared" si="19"/>
        <v>0</v>
      </c>
      <c r="P175" s="2">
        <f t="shared" si="20"/>
        <v>0</v>
      </c>
    </row>
    <row r="176" spans="9:16" x14ac:dyDescent="0.3">
      <c r="I176" s="2">
        <f t="shared" si="21"/>
        <v>0</v>
      </c>
      <c r="J176" s="2">
        <f t="shared" si="22"/>
        <v>0</v>
      </c>
      <c r="N176" s="2">
        <f t="shared" si="23"/>
        <v>0</v>
      </c>
      <c r="O176" s="2">
        <f t="shared" si="19"/>
        <v>0</v>
      </c>
      <c r="P176" s="2">
        <f t="shared" si="20"/>
        <v>0</v>
      </c>
    </row>
    <row r="177" spans="9:16" x14ac:dyDescent="0.3">
      <c r="I177" s="2">
        <f t="shared" si="21"/>
        <v>0</v>
      </c>
      <c r="J177" s="2">
        <f t="shared" si="22"/>
        <v>0</v>
      </c>
      <c r="N177" s="2">
        <f t="shared" si="23"/>
        <v>0</v>
      </c>
      <c r="O177" s="2">
        <f t="shared" si="19"/>
        <v>0</v>
      </c>
      <c r="P177" s="2">
        <f t="shared" si="20"/>
        <v>0</v>
      </c>
    </row>
    <row r="178" spans="9:16" x14ac:dyDescent="0.3">
      <c r="I178" s="2">
        <f t="shared" si="21"/>
        <v>0</v>
      </c>
      <c r="J178" s="2">
        <f t="shared" si="22"/>
        <v>0</v>
      </c>
      <c r="N178" s="2">
        <f t="shared" si="23"/>
        <v>0</v>
      </c>
      <c r="O178" s="2">
        <f t="shared" si="19"/>
        <v>0</v>
      </c>
      <c r="P178" s="2">
        <f t="shared" si="20"/>
        <v>0</v>
      </c>
    </row>
    <row r="179" spans="9:16" x14ac:dyDescent="0.3">
      <c r="I179" s="2">
        <f t="shared" si="21"/>
        <v>0</v>
      </c>
      <c r="J179" s="2">
        <f t="shared" si="22"/>
        <v>0</v>
      </c>
      <c r="N179" s="2">
        <f t="shared" si="23"/>
        <v>0</v>
      </c>
      <c r="O179" s="2">
        <f t="shared" si="19"/>
        <v>0</v>
      </c>
      <c r="P179" s="2">
        <f t="shared" si="20"/>
        <v>0</v>
      </c>
    </row>
    <row r="180" spans="9:16" x14ac:dyDescent="0.3">
      <c r="I180" s="2">
        <f t="shared" si="21"/>
        <v>0</v>
      </c>
      <c r="J180" s="2">
        <f t="shared" si="22"/>
        <v>0</v>
      </c>
      <c r="N180" s="2">
        <f t="shared" si="23"/>
        <v>0</v>
      </c>
      <c r="O180" s="2">
        <f t="shared" si="19"/>
        <v>0</v>
      </c>
      <c r="P180" s="2">
        <f t="shared" si="20"/>
        <v>0</v>
      </c>
    </row>
    <row r="181" spans="9:16" x14ac:dyDescent="0.3">
      <c r="I181" s="2">
        <f t="shared" si="21"/>
        <v>0</v>
      </c>
      <c r="J181" s="2">
        <f t="shared" si="22"/>
        <v>0</v>
      </c>
      <c r="N181" s="2">
        <f t="shared" si="23"/>
        <v>0</v>
      </c>
      <c r="O181" s="2">
        <f t="shared" si="19"/>
        <v>0</v>
      </c>
      <c r="P181" s="2">
        <f t="shared" si="20"/>
        <v>0</v>
      </c>
    </row>
    <row r="182" spans="9:16" x14ac:dyDescent="0.3">
      <c r="I182" s="2">
        <f t="shared" si="21"/>
        <v>0</v>
      </c>
      <c r="J182" s="2">
        <f t="shared" si="22"/>
        <v>0</v>
      </c>
      <c r="N182" s="2">
        <f t="shared" si="23"/>
        <v>0</v>
      </c>
      <c r="O182" s="2">
        <f t="shared" si="19"/>
        <v>0</v>
      </c>
      <c r="P182" s="2">
        <f t="shared" si="20"/>
        <v>0</v>
      </c>
    </row>
    <row r="183" spans="9:16" x14ac:dyDescent="0.3">
      <c r="I183" s="2">
        <f t="shared" si="21"/>
        <v>0</v>
      </c>
      <c r="J183" s="2">
        <f t="shared" si="22"/>
        <v>0</v>
      </c>
      <c r="N183" s="2">
        <f t="shared" si="23"/>
        <v>0</v>
      </c>
      <c r="O183" s="2">
        <f t="shared" si="19"/>
        <v>0</v>
      </c>
      <c r="P183" s="2">
        <f t="shared" si="20"/>
        <v>0</v>
      </c>
    </row>
    <row r="184" spans="9:16" x14ac:dyDescent="0.3">
      <c r="I184" s="2">
        <f t="shared" si="21"/>
        <v>0</v>
      </c>
      <c r="J184" s="2">
        <f t="shared" si="22"/>
        <v>0</v>
      </c>
      <c r="N184" s="2">
        <f t="shared" si="23"/>
        <v>0</v>
      </c>
      <c r="O184" s="2">
        <f t="shared" si="19"/>
        <v>0</v>
      </c>
      <c r="P184" s="2">
        <f t="shared" si="20"/>
        <v>0</v>
      </c>
    </row>
    <row r="185" spans="9:16" x14ac:dyDescent="0.3">
      <c r="I185" s="2">
        <f t="shared" si="21"/>
        <v>0</v>
      </c>
      <c r="J185" s="2">
        <f t="shared" si="22"/>
        <v>0</v>
      </c>
      <c r="N185" s="2">
        <f t="shared" si="23"/>
        <v>0</v>
      </c>
      <c r="O185" s="2">
        <f t="shared" si="19"/>
        <v>0</v>
      </c>
      <c r="P185" s="2">
        <f t="shared" si="20"/>
        <v>0</v>
      </c>
    </row>
    <row r="186" spans="9:16" x14ac:dyDescent="0.3">
      <c r="I186" s="2">
        <f t="shared" si="21"/>
        <v>0</v>
      </c>
      <c r="J186" s="2">
        <f t="shared" si="22"/>
        <v>0</v>
      </c>
      <c r="N186" s="2">
        <f t="shared" si="23"/>
        <v>0</v>
      </c>
      <c r="O186" s="2">
        <f t="shared" si="19"/>
        <v>0</v>
      </c>
      <c r="P186" s="2">
        <f t="shared" si="20"/>
        <v>0</v>
      </c>
    </row>
    <row r="187" spans="9:16" x14ac:dyDescent="0.3">
      <c r="I187" s="2">
        <f t="shared" si="21"/>
        <v>0</v>
      </c>
      <c r="J187" s="2">
        <f t="shared" si="22"/>
        <v>0</v>
      </c>
      <c r="N187" s="2">
        <f t="shared" si="23"/>
        <v>0</v>
      </c>
      <c r="O187" s="2">
        <f t="shared" si="19"/>
        <v>0</v>
      </c>
      <c r="P187" s="2">
        <f t="shared" si="20"/>
        <v>0</v>
      </c>
    </row>
    <row r="188" spans="9:16" x14ac:dyDescent="0.3">
      <c r="I188" s="2">
        <f t="shared" si="21"/>
        <v>0</v>
      </c>
      <c r="J188" s="2">
        <f t="shared" si="22"/>
        <v>0</v>
      </c>
      <c r="N188" s="2">
        <f t="shared" si="23"/>
        <v>0</v>
      </c>
      <c r="O188" s="2">
        <f t="shared" si="19"/>
        <v>0</v>
      </c>
      <c r="P188" s="2">
        <f t="shared" si="20"/>
        <v>0</v>
      </c>
    </row>
    <row r="189" spans="9:16" x14ac:dyDescent="0.3">
      <c r="I189" s="2">
        <f t="shared" si="21"/>
        <v>0</v>
      </c>
      <c r="J189" s="2">
        <f t="shared" si="22"/>
        <v>0</v>
      </c>
      <c r="N189" s="2">
        <f t="shared" si="23"/>
        <v>0</v>
      </c>
      <c r="O189" s="2">
        <f t="shared" si="19"/>
        <v>0</v>
      </c>
      <c r="P189" s="2">
        <f t="shared" si="20"/>
        <v>0</v>
      </c>
    </row>
    <row r="190" spans="9:16" x14ac:dyDescent="0.3">
      <c r="I190" s="2">
        <f t="shared" si="21"/>
        <v>0</v>
      </c>
      <c r="J190" s="2">
        <f t="shared" si="22"/>
        <v>0</v>
      </c>
      <c r="N190" s="2">
        <f t="shared" si="23"/>
        <v>0</v>
      </c>
      <c r="O190" s="2">
        <f t="shared" si="19"/>
        <v>0</v>
      </c>
      <c r="P190" s="2">
        <f t="shared" si="20"/>
        <v>0</v>
      </c>
    </row>
    <row r="191" spans="9:16" x14ac:dyDescent="0.3">
      <c r="I191" s="2">
        <f t="shared" si="21"/>
        <v>0</v>
      </c>
      <c r="J191" s="2">
        <f t="shared" si="22"/>
        <v>0</v>
      </c>
      <c r="N191" s="2">
        <f t="shared" si="23"/>
        <v>0</v>
      </c>
      <c r="O191" s="2">
        <f t="shared" si="19"/>
        <v>0</v>
      </c>
      <c r="P191" s="2">
        <f t="shared" si="20"/>
        <v>0</v>
      </c>
    </row>
    <row r="192" spans="9:16" x14ac:dyDescent="0.3">
      <c r="I192" s="2">
        <f t="shared" si="21"/>
        <v>0</v>
      </c>
      <c r="J192" s="2">
        <f t="shared" si="22"/>
        <v>0</v>
      </c>
      <c r="N192" s="2">
        <f t="shared" si="23"/>
        <v>0</v>
      </c>
      <c r="O192" s="2">
        <f t="shared" si="19"/>
        <v>0</v>
      </c>
      <c r="P192" s="2">
        <f t="shared" si="20"/>
        <v>0</v>
      </c>
    </row>
    <row r="193" spans="9:16" x14ac:dyDescent="0.3">
      <c r="I193" s="2">
        <f t="shared" si="21"/>
        <v>0</v>
      </c>
      <c r="J193" s="2">
        <f t="shared" si="22"/>
        <v>0</v>
      </c>
      <c r="N193" s="2">
        <f t="shared" si="23"/>
        <v>0</v>
      </c>
      <c r="O193" s="2">
        <f t="shared" si="19"/>
        <v>0</v>
      </c>
      <c r="P193" s="2">
        <f t="shared" si="20"/>
        <v>0</v>
      </c>
    </row>
    <row r="194" spans="9:16" x14ac:dyDescent="0.3">
      <c r="I194" s="2">
        <f t="shared" si="21"/>
        <v>0</v>
      </c>
      <c r="J194" s="2">
        <f t="shared" si="22"/>
        <v>0</v>
      </c>
      <c r="N194" s="2">
        <f t="shared" si="23"/>
        <v>0</v>
      </c>
      <c r="O194" s="2">
        <f t="shared" si="19"/>
        <v>0</v>
      </c>
      <c r="P194" s="2">
        <f t="shared" si="20"/>
        <v>0</v>
      </c>
    </row>
    <row r="195" spans="9:16" x14ac:dyDescent="0.3">
      <c r="I195" s="2">
        <f t="shared" si="21"/>
        <v>0</v>
      </c>
      <c r="J195" s="2">
        <f t="shared" si="22"/>
        <v>0</v>
      </c>
      <c r="N195" s="2">
        <f t="shared" si="23"/>
        <v>0</v>
      </c>
      <c r="O195" s="2">
        <f t="shared" si="19"/>
        <v>0</v>
      </c>
      <c r="P195" s="2">
        <f t="shared" si="20"/>
        <v>0</v>
      </c>
    </row>
    <row r="196" spans="9:16" x14ac:dyDescent="0.3">
      <c r="I196" s="2">
        <f t="shared" si="21"/>
        <v>0</v>
      </c>
      <c r="J196" s="2">
        <f t="shared" si="22"/>
        <v>0</v>
      </c>
      <c r="N196" s="2">
        <f t="shared" si="23"/>
        <v>0</v>
      </c>
      <c r="O196" s="2">
        <f t="shared" si="19"/>
        <v>0</v>
      </c>
      <c r="P196" s="2">
        <f t="shared" si="20"/>
        <v>0</v>
      </c>
    </row>
    <row r="197" spans="9:16" x14ac:dyDescent="0.3">
      <c r="I197" s="2">
        <f t="shared" si="21"/>
        <v>0</v>
      </c>
      <c r="J197" s="2">
        <f t="shared" si="22"/>
        <v>0</v>
      </c>
      <c r="N197" s="2">
        <f t="shared" si="23"/>
        <v>0</v>
      </c>
      <c r="O197" s="2">
        <f t="shared" si="19"/>
        <v>0</v>
      </c>
      <c r="P197" s="2">
        <f t="shared" si="20"/>
        <v>0</v>
      </c>
    </row>
    <row r="198" spans="9:16" x14ac:dyDescent="0.3">
      <c r="I198" s="2">
        <f t="shared" si="21"/>
        <v>0</v>
      </c>
      <c r="J198" s="2">
        <f t="shared" si="22"/>
        <v>0</v>
      </c>
      <c r="N198" s="2">
        <f t="shared" si="23"/>
        <v>0</v>
      </c>
      <c r="O198" s="2">
        <f t="shared" ref="O198:O250" si="24">$R$1*(J198-$R$2+($R$2*(EXP(-1*J198/$R$2))))</f>
        <v>0</v>
      </c>
      <c r="P198" s="2">
        <f t="shared" ref="P198:P250" si="25">ABS(O198-N198)</f>
        <v>0</v>
      </c>
    </row>
    <row r="199" spans="9:16" x14ac:dyDescent="0.3">
      <c r="I199" s="2">
        <f t="shared" si="21"/>
        <v>0</v>
      </c>
      <c r="J199" s="2">
        <f t="shared" si="22"/>
        <v>0</v>
      </c>
      <c r="N199" s="2">
        <f t="shared" si="23"/>
        <v>0</v>
      </c>
      <c r="O199" s="2">
        <f t="shared" si="24"/>
        <v>0</v>
      </c>
      <c r="P199" s="2">
        <f t="shared" si="25"/>
        <v>0</v>
      </c>
    </row>
    <row r="200" spans="9:16" x14ac:dyDescent="0.3">
      <c r="I200" s="2">
        <f t="shared" si="21"/>
        <v>0</v>
      </c>
      <c r="J200" s="2">
        <f t="shared" si="22"/>
        <v>0</v>
      </c>
      <c r="N200" s="2">
        <f t="shared" si="23"/>
        <v>0</v>
      </c>
      <c r="O200" s="2">
        <f t="shared" si="24"/>
        <v>0</v>
      </c>
      <c r="P200" s="2">
        <f t="shared" si="25"/>
        <v>0</v>
      </c>
    </row>
    <row r="201" spans="9:16" x14ac:dyDescent="0.3">
      <c r="I201" s="2">
        <f t="shared" si="21"/>
        <v>0</v>
      </c>
      <c r="J201" s="2">
        <f t="shared" si="22"/>
        <v>0</v>
      </c>
      <c r="N201" s="2">
        <f t="shared" si="23"/>
        <v>0</v>
      </c>
      <c r="O201" s="2">
        <f t="shared" si="24"/>
        <v>0</v>
      </c>
      <c r="P201" s="2">
        <f t="shared" si="25"/>
        <v>0</v>
      </c>
    </row>
    <row r="202" spans="9:16" x14ac:dyDescent="0.3">
      <c r="I202" s="2">
        <f t="shared" si="21"/>
        <v>0</v>
      </c>
      <c r="J202" s="2">
        <f t="shared" si="22"/>
        <v>0</v>
      </c>
      <c r="N202" s="2">
        <f t="shared" si="23"/>
        <v>0</v>
      </c>
      <c r="O202" s="2">
        <f t="shared" si="24"/>
        <v>0</v>
      </c>
      <c r="P202" s="2">
        <f t="shared" si="25"/>
        <v>0</v>
      </c>
    </row>
    <row r="203" spans="9:16" x14ac:dyDescent="0.3">
      <c r="I203" s="2">
        <f t="shared" si="21"/>
        <v>0</v>
      </c>
      <c r="J203" s="2">
        <f t="shared" si="22"/>
        <v>0</v>
      </c>
      <c r="N203" s="2">
        <f t="shared" si="23"/>
        <v>0</v>
      </c>
      <c r="O203" s="2">
        <f t="shared" si="24"/>
        <v>0</v>
      </c>
      <c r="P203" s="2">
        <f t="shared" si="25"/>
        <v>0</v>
      </c>
    </row>
    <row r="204" spans="9:16" x14ac:dyDescent="0.3">
      <c r="I204" s="2">
        <f t="shared" si="21"/>
        <v>0</v>
      </c>
      <c r="J204" s="2">
        <f t="shared" si="22"/>
        <v>0</v>
      </c>
      <c r="N204" s="2">
        <f t="shared" si="23"/>
        <v>0</v>
      </c>
      <c r="O204" s="2">
        <f t="shared" si="24"/>
        <v>0</v>
      </c>
      <c r="P204" s="2">
        <f t="shared" si="25"/>
        <v>0</v>
      </c>
    </row>
    <row r="205" spans="9:16" x14ac:dyDescent="0.3">
      <c r="I205" s="2">
        <f t="shared" si="21"/>
        <v>0</v>
      </c>
      <c r="J205" s="2">
        <f t="shared" si="22"/>
        <v>0</v>
      </c>
      <c r="N205" s="2">
        <f t="shared" si="23"/>
        <v>0</v>
      </c>
      <c r="O205" s="2">
        <f t="shared" si="24"/>
        <v>0</v>
      </c>
      <c r="P205" s="2">
        <f t="shared" si="25"/>
        <v>0</v>
      </c>
    </row>
    <row r="206" spans="9:16" x14ac:dyDescent="0.3">
      <c r="I206" s="2">
        <f t="shared" si="21"/>
        <v>0</v>
      </c>
      <c r="J206" s="2">
        <f t="shared" si="22"/>
        <v>0</v>
      </c>
      <c r="N206" s="2">
        <f t="shared" si="23"/>
        <v>0</v>
      </c>
      <c r="O206" s="2">
        <f t="shared" si="24"/>
        <v>0</v>
      </c>
      <c r="P206" s="2">
        <f t="shared" si="25"/>
        <v>0</v>
      </c>
    </row>
    <row r="207" spans="9:16" x14ac:dyDescent="0.3">
      <c r="I207" s="2">
        <f t="shared" si="21"/>
        <v>0</v>
      </c>
      <c r="J207" s="2">
        <f t="shared" si="22"/>
        <v>0</v>
      </c>
      <c r="N207" s="2">
        <f t="shared" si="23"/>
        <v>0</v>
      </c>
      <c r="O207" s="2">
        <f t="shared" si="24"/>
        <v>0</v>
      </c>
      <c r="P207" s="2">
        <f t="shared" si="25"/>
        <v>0</v>
      </c>
    </row>
    <row r="208" spans="9:16" x14ac:dyDescent="0.3">
      <c r="I208" s="2">
        <f t="shared" si="21"/>
        <v>0</v>
      </c>
      <c r="J208" s="2">
        <f t="shared" si="22"/>
        <v>0</v>
      </c>
      <c r="N208" s="2">
        <f t="shared" si="23"/>
        <v>0</v>
      </c>
      <c r="O208" s="2">
        <f t="shared" si="24"/>
        <v>0</v>
      </c>
      <c r="P208" s="2">
        <f t="shared" si="25"/>
        <v>0</v>
      </c>
    </row>
    <row r="209" spans="9:16" x14ac:dyDescent="0.3">
      <c r="I209" s="2">
        <f t="shared" si="21"/>
        <v>0</v>
      </c>
      <c r="J209" s="2">
        <f t="shared" si="22"/>
        <v>0</v>
      </c>
      <c r="N209" s="2">
        <f t="shared" si="23"/>
        <v>0</v>
      </c>
      <c r="O209" s="2">
        <f t="shared" si="24"/>
        <v>0</v>
      </c>
      <c r="P209" s="2">
        <f t="shared" si="25"/>
        <v>0</v>
      </c>
    </row>
    <row r="210" spans="9:16" x14ac:dyDescent="0.3">
      <c r="I210" s="2">
        <f t="shared" si="21"/>
        <v>0</v>
      </c>
      <c r="J210" s="2">
        <f t="shared" si="22"/>
        <v>0</v>
      </c>
      <c r="N210" s="2">
        <f t="shared" si="23"/>
        <v>0</v>
      </c>
      <c r="O210" s="2">
        <f t="shared" si="24"/>
        <v>0</v>
      </c>
      <c r="P210" s="2">
        <f t="shared" si="25"/>
        <v>0</v>
      </c>
    </row>
    <row r="211" spans="9:16" x14ac:dyDescent="0.3">
      <c r="I211" s="2">
        <f t="shared" si="21"/>
        <v>0</v>
      </c>
      <c r="J211" s="2">
        <f t="shared" si="22"/>
        <v>0</v>
      </c>
      <c r="N211" s="2">
        <f t="shared" si="23"/>
        <v>0</v>
      </c>
      <c r="O211" s="2">
        <f t="shared" si="24"/>
        <v>0</v>
      </c>
      <c r="P211" s="2">
        <f t="shared" si="25"/>
        <v>0</v>
      </c>
    </row>
    <row r="212" spans="9:16" x14ac:dyDescent="0.3">
      <c r="I212" s="2">
        <f t="shared" si="21"/>
        <v>0</v>
      </c>
      <c r="J212" s="2">
        <f t="shared" si="22"/>
        <v>0</v>
      </c>
      <c r="N212" s="2">
        <f t="shared" si="23"/>
        <v>0</v>
      </c>
      <c r="O212" s="2">
        <f t="shared" si="24"/>
        <v>0</v>
      </c>
      <c r="P212" s="2">
        <f t="shared" si="25"/>
        <v>0</v>
      </c>
    </row>
    <row r="213" spans="9:16" x14ac:dyDescent="0.3">
      <c r="I213" s="2">
        <f t="shared" si="21"/>
        <v>0</v>
      </c>
      <c r="J213" s="2">
        <f t="shared" si="22"/>
        <v>0</v>
      </c>
      <c r="N213" s="2">
        <f t="shared" si="23"/>
        <v>0</v>
      </c>
      <c r="O213" s="2">
        <f t="shared" si="24"/>
        <v>0</v>
      </c>
      <c r="P213" s="2">
        <f t="shared" si="25"/>
        <v>0</v>
      </c>
    </row>
    <row r="214" spans="9:16" x14ac:dyDescent="0.3">
      <c r="I214" s="2">
        <f t="shared" si="21"/>
        <v>0</v>
      </c>
      <c r="J214" s="2">
        <f t="shared" si="22"/>
        <v>0</v>
      </c>
      <c r="N214" s="2">
        <f t="shared" si="23"/>
        <v>0</v>
      </c>
      <c r="O214" s="2">
        <f t="shared" si="24"/>
        <v>0</v>
      </c>
      <c r="P214" s="2">
        <f t="shared" si="25"/>
        <v>0</v>
      </c>
    </row>
    <row r="215" spans="9:16" x14ac:dyDescent="0.3">
      <c r="I215" s="2">
        <f t="shared" si="21"/>
        <v>0</v>
      </c>
      <c r="J215" s="2">
        <f t="shared" si="22"/>
        <v>0</v>
      </c>
      <c r="N215" s="2">
        <f t="shared" si="23"/>
        <v>0</v>
      </c>
      <c r="O215" s="2">
        <f t="shared" si="24"/>
        <v>0</v>
      </c>
      <c r="P215" s="2">
        <f t="shared" si="25"/>
        <v>0</v>
      </c>
    </row>
    <row r="216" spans="9:16" x14ac:dyDescent="0.3">
      <c r="I216" s="2">
        <f t="shared" si="21"/>
        <v>0</v>
      </c>
      <c r="J216" s="2">
        <f t="shared" si="22"/>
        <v>0</v>
      </c>
      <c r="N216" s="2">
        <f t="shared" si="23"/>
        <v>0</v>
      </c>
      <c r="O216" s="2">
        <f t="shared" si="24"/>
        <v>0</v>
      </c>
      <c r="P216" s="2">
        <f t="shared" si="25"/>
        <v>0</v>
      </c>
    </row>
    <row r="217" spans="9:16" x14ac:dyDescent="0.3">
      <c r="I217" s="2">
        <f t="shared" si="21"/>
        <v>0</v>
      </c>
      <c r="J217" s="2">
        <f t="shared" si="22"/>
        <v>0</v>
      </c>
      <c r="N217" s="2">
        <f t="shared" si="23"/>
        <v>0</v>
      </c>
      <c r="O217" s="2">
        <f t="shared" si="24"/>
        <v>0</v>
      </c>
      <c r="P217" s="2">
        <f t="shared" si="25"/>
        <v>0</v>
      </c>
    </row>
    <row r="218" spans="9:16" x14ac:dyDescent="0.3">
      <c r="I218" s="2">
        <f t="shared" si="21"/>
        <v>0</v>
      </c>
      <c r="J218" s="2">
        <f t="shared" si="22"/>
        <v>0</v>
      </c>
      <c r="N218" s="2">
        <f t="shared" si="23"/>
        <v>0</v>
      </c>
      <c r="O218" s="2">
        <f t="shared" si="24"/>
        <v>0</v>
      </c>
      <c r="P218" s="2">
        <f t="shared" si="25"/>
        <v>0</v>
      </c>
    </row>
    <row r="219" spans="9:16" x14ac:dyDescent="0.3">
      <c r="I219" s="2">
        <f t="shared" si="21"/>
        <v>0</v>
      </c>
      <c r="J219" s="2">
        <f t="shared" si="22"/>
        <v>0</v>
      </c>
      <c r="N219" s="2">
        <f t="shared" si="23"/>
        <v>0</v>
      </c>
      <c r="O219" s="2">
        <f t="shared" si="24"/>
        <v>0</v>
      </c>
      <c r="P219" s="2">
        <f t="shared" si="25"/>
        <v>0</v>
      </c>
    </row>
    <row r="220" spans="9:16" x14ac:dyDescent="0.3">
      <c r="I220" s="2">
        <f t="shared" si="21"/>
        <v>0</v>
      </c>
      <c r="J220" s="2">
        <f t="shared" si="22"/>
        <v>0</v>
      </c>
      <c r="N220" s="2">
        <f t="shared" si="23"/>
        <v>0</v>
      </c>
      <c r="O220" s="2">
        <f t="shared" si="24"/>
        <v>0</v>
      </c>
      <c r="P220" s="2">
        <f t="shared" si="25"/>
        <v>0</v>
      </c>
    </row>
    <row r="221" spans="9:16" x14ac:dyDescent="0.3">
      <c r="I221" s="2">
        <f t="shared" si="21"/>
        <v>0</v>
      </c>
      <c r="J221" s="2">
        <f t="shared" si="22"/>
        <v>0</v>
      </c>
      <c r="N221" s="2">
        <f t="shared" si="23"/>
        <v>0</v>
      </c>
      <c r="O221" s="2">
        <f t="shared" si="24"/>
        <v>0</v>
      </c>
      <c r="P221" s="2">
        <f t="shared" si="25"/>
        <v>0</v>
      </c>
    </row>
    <row r="222" spans="9:16" x14ac:dyDescent="0.3">
      <c r="I222" s="2">
        <f t="shared" si="21"/>
        <v>0</v>
      </c>
      <c r="J222" s="2">
        <f t="shared" si="22"/>
        <v>0</v>
      </c>
      <c r="N222" s="2">
        <f t="shared" si="23"/>
        <v>0</v>
      </c>
      <c r="O222" s="2">
        <f t="shared" si="24"/>
        <v>0</v>
      </c>
      <c r="P222" s="2">
        <f t="shared" si="25"/>
        <v>0</v>
      </c>
    </row>
    <row r="223" spans="9:16" x14ac:dyDescent="0.3">
      <c r="I223" s="2">
        <f t="shared" si="21"/>
        <v>0</v>
      </c>
      <c r="J223" s="2">
        <f t="shared" si="22"/>
        <v>0</v>
      </c>
      <c r="N223" s="2">
        <f t="shared" si="23"/>
        <v>0</v>
      </c>
      <c r="O223" s="2">
        <f t="shared" si="24"/>
        <v>0</v>
      </c>
      <c r="P223" s="2">
        <f t="shared" si="25"/>
        <v>0</v>
      </c>
    </row>
    <row r="224" spans="9:16" x14ac:dyDescent="0.3">
      <c r="I224" s="2">
        <f t="shared" si="21"/>
        <v>0</v>
      </c>
      <c r="J224" s="2">
        <f t="shared" si="22"/>
        <v>0</v>
      </c>
      <c r="N224" s="2">
        <f t="shared" si="23"/>
        <v>0</v>
      </c>
      <c r="O224" s="2">
        <f t="shared" si="24"/>
        <v>0</v>
      </c>
      <c r="P224" s="2">
        <f t="shared" si="25"/>
        <v>0</v>
      </c>
    </row>
    <row r="225" spans="9:16" x14ac:dyDescent="0.3">
      <c r="I225" s="2">
        <f t="shared" si="21"/>
        <v>0</v>
      </c>
      <c r="J225" s="2">
        <f t="shared" si="22"/>
        <v>0</v>
      </c>
      <c r="N225" s="2">
        <f t="shared" si="23"/>
        <v>0</v>
      </c>
      <c r="O225" s="2">
        <f t="shared" si="24"/>
        <v>0</v>
      </c>
      <c r="P225" s="2">
        <f t="shared" si="25"/>
        <v>0</v>
      </c>
    </row>
    <row r="226" spans="9:16" x14ac:dyDescent="0.3">
      <c r="I226" s="2">
        <f t="shared" ref="I226:I250" si="26">K226-K225</f>
        <v>0</v>
      </c>
      <c r="J226" s="2">
        <f t="shared" ref="J226:J250" si="27">K226-$K$5</f>
        <v>0</v>
      </c>
      <c r="N226" s="2">
        <f t="shared" ref="N226:N250" si="28">M226-$M$3</f>
        <v>0</v>
      </c>
      <c r="O226" s="2">
        <f t="shared" si="24"/>
        <v>0</v>
      </c>
      <c r="P226" s="2">
        <f t="shared" si="25"/>
        <v>0</v>
      </c>
    </row>
    <row r="227" spans="9:16" x14ac:dyDescent="0.3">
      <c r="I227" s="2">
        <f t="shared" si="26"/>
        <v>0</v>
      </c>
      <c r="J227" s="2">
        <f t="shared" si="27"/>
        <v>0</v>
      </c>
      <c r="N227" s="2">
        <f t="shared" si="28"/>
        <v>0</v>
      </c>
      <c r="O227" s="2">
        <f t="shared" si="24"/>
        <v>0</v>
      </c>
      <c r="P227" s="2">
        <f t="shared" si="25"/>
        <v>0</v>
      </c>
    </row>
    <row r="228" spans="9:16" x14ac:dyDescent="0.3">
      <c r="I228" s="2">
        <f t="shared" si="26"/>
        <v>0</v>
      </c>
      <c r="J228" s="2">
        <f t="shared" si="27"/>
        <v>0</v>
      </c>
      <c r="N228" s="2">
        <f t="shared" si="28"/>
        <v>0</v>
      </c>
      <c r="O228" s="2">
        <f t="shared" si="24"/>
        <v>0</v>
      </c>
      <c r="P228" s="2">
        <f t="shared" si="25"/>
        <v>0</v>
      </c>
    </row>
    <row r="229" spans="9:16" x14ac:dyDescent="0.3">
      <c r="I229" s="2">
        <f t="shared" si="26"/>
        <v>0</v>
      </c>
      <c r="J229" s="2">
        <f t="shared" si="27"/>
        <v>0</v>
      </c>
      <c r="N229" s="2">
        <f t="shared" si="28"/>
        <v>0</v>
      </c>
      <c r="O229" s="2">
        <f t="shared" si="24"/>
        <v>0</v>
      </c>
      <c r="P229" s="2">
        <f t="shared" si="25"/>
        <v>0</v>
      </c>
    </row>
    <row r="230" spans="9:16" x14ac:dyDescent="0.3">
      <c r="I230" s="2">
        <f t="shared" si="26"/>
        <v>0</v>
      </c>
      <c r="J230" s="2">
        <f t="shared" si="27"/>
        <v>0</v>
      </c>
      <c r="N230" s="2">
        <f t="shared" si="28"/>
        <v>0</v>
      </c>
      <c r="O230" s="2">
        <f t="shared" si="24"/>
        <v>0</v>
      </c>
      <c r="P230" s="2">
        <f t="shared" si="25"/>
        <v>0</v>
      </c>
    </row>
    <row r="231" spans="9:16" x14ac:dyDescent="0.3">
      <c r="I231" s="2">
        <f t="shared" si="26"/>
        <v>0</v>
      </c>
      <c r="J231" s="2">
        <f t="shared" si="27"/>
        <v>0</v>
      </c>
      <c r="N231" s="2">
        <f t="shared" si="28"/>
        <v>0</v>
      </c>
      <c r="O231" s="2">
        <f t="shared" si="24"/>
        <v>0</v>
      </c>
      <c r="P231" s="2">
        <f t="shared" si="25"/>
        <v>0</v>
      </c>
    </row>
    <row r="232" spans="9:16" x14ac:dyDescent="0.3">
      <c r="I232" s="2">
        <f t="shared" si="26"/>
        <v>0</v>
      </c>
      <c r="J232" s="2">
        <f t="shared" si="27"/>
        <v>0</v>
      </c>
      <c r="N232" s="2">
        <f t="shared" si="28"/>
        <v>0</v>
      </c>
      <c r="O232" s="2">
        <f t="shared" si="24"/>
        <v>0</v>
      </c>
      <c r="P232" s="2">
        <f t="shared" si="25"/>
        <v>0</v>
      </c>
    </row>
    <row r="233" spans="9:16" x14ac:dyDescent="0.3">
      <c r="I233" s="2">
        <f t="shared" si="26"/>
        <v>0</v>
      </c>
      <c r="J233" s="2">
        <f t="shared" si="27"/>
        <v>0</v>
      </c>
      <c r="N233" s="2">
        <f t="shared" si="28"/>
        <v>0</v>
      </c>
      <c r="O233" s="2">
        <f t="shared" si="24"/>
        <v>0</v>
      </c>
      <c r="P233" s="2">
        <f t="shared" si="25"/>
        <v>0</v>
      </c>
    </row>
    <row r="234" spans="9:16" x14ac:dyDescent="0.3">
      <c r="I234" s="2">
        <f t="shared" si="26"/>
        <v>0</v>
      </c>
      <c r="J234" s="2">
        <f t="shared" si="27"/>
        <v>0</v>
      </c>
      <c r="N234" s="2">
        <f t="shared" si="28"/>
        <v>0</v>
      </c>
      <c r="O234" s="2">
        <f t="shared" si="24"/>
        <v>0</v>
      </c>
      <c r="P234" s="2">
        <f t="shared" si="25"/>
        <v>0</v>
      </c>
    </row>
    <row r="235" spans="9:16" x14ac:dyDescent="0.3">
      <c r="I235" s="2">
        <f t="shared" si="26"/>
        <v>0</v>
      </c>
      <c r="J235" s="2">
        <f t="shared" si="27"/>
        <v>0</v>
      </c>
      <c r="N235" s="2">
        <f t="shared" si="28"/>
        <v>0</v>
      </c>
      <c r="O235" s="2">
        <f t="shared" si="24"/>
        <v>0</v>
      </c>
      <c r="P235" s="2">
        <f t="shared" si="25"/>
        <v>0</v>
      </c>
    </row>
    <row r="236" spans="9:16" x14ac:dyDescent="0.3">
      <c r="I236" s="2">
        <f t="shared" si="26"/>
        <v>0</v>
      </c>
      <c r="J236" s="2">
        <f t="shared" si="27"/>
        <v>0</v>
      </c>
      <c r="N236" s="2">
        <f t="shared" si="28"/>
        <v>0</v>
      </c>
      <c r="O236" s="2">
        <f t="shared" si="24"/>
        <v>0</v>
      </c>
      <c r="P236" s="2">
        <f t="shared" si="25"/>
        <v>0</v>
      </c>
    </row>
    <row r="237" spans="9:16" x14ac:dyDescent="0.3">
      <c r="I237" s="2">
        <f t="shared" si="26"/>
        <v>0</v>
      </c>
      <c r="J237" s="2">
        <f t="shared" si="27"/>
        <v>0</v>
      </c>
      <c r="N237" s="2">
        <f t="shared" si="28"/>
        <v>0</v>
      </c>
      <c r="O237" s="2">
        <f t="shared" si="24"/>
        <v>0</v>
      </c>
      <c r="P237" s="2">
        <f t="shared" si="25"/>
        <v>0</v>
      </c>
    </row>
    <row r="238" spans="9:16" x14ac:dyDescent="0.3">
      <c r="I238" s="2">
        <f t="shared" si="26"/>
        <v>0</v>
      </c>
      <c r="J238" s="2">
        <f t="shared" si="27"/>
        <v>0</v>
      </c>
      <c r="N238" s="2">
        <f t="shared" si="28"/>
        <v>0</v>
      </c>
      <c r="O238" s="2">
        <f t="shared" si="24"/>
        <v>0</v>
      </c>
      <c r="P238" s="2">
        <f t="shared" si="25"/>
        <v>0</v>
      </c>
    </row>
    <row r="239" spans="9:16" x14ac:dyDescent="0.3">
      <c r="I239" s="2">
        <f t="shared" si="26"/>
        <v>0</v>
      </c>
      <c r="J239" s="2">
        <f t="shared" si="27"/>
        <v>0</v>
      </c>
      <c r="N239" s="2">
        <f t="shared" si="28"/>
        <v>0</v>
      </c>
      <c r="O239" s="2">
        <f t="shared" si="24"/>
        <v>0</v>
      </c>
      <c r="P239" s="2">
        <f t="shared" si="25"/>
        <v>0</v>
      </c>
    </row>
    <row r="240" spans="9:16" x14ac:dyDescent="0.3">
      <c r="I240" s="2">
        <f t="shared" si="26"/>
        <v>0</v>
      </c>
      <c r="J240" s="2">
        <f t="shared" si="27"/>
        <v>0</v>
      </c>
      <c r="N240" s="2">
        <f t="shared" si="28"/>
        <v>0</v>
      </c>
      <c r="O240" s="2">
        <f t="shared" si="24"/>
        <v>0</v>
      </c>
      <c r="P240" s="2">
        <f t="shared" si="25"/>
        <v>0</v>
      </c>
    </row>
    <row r="241" spans="9:16" x14ac:dyDescent="0.3">
      <c r="I241" s="2">
        <f t="shared" si="26"/>
        <v>0</v>
      </c>
      <c r="J241" s="2">
        <f t="shared" si="27"/>
        <v>0</v>
      </c>
      <c r="N241" s="2">
        <f t="shared" si="28"/>
        <v>0</v>
      </c>
      <c r="O241" s="2">
        <f t="shared" si="24"/>
        <v>0</v>
      </c>
      <c r="P241" s="2">
        <f t="shared" si="25"/>
        <v>0</v>
      </c>
    </row>
    <row r="242" spans="9:16" x14ac:dyDescent="0.3">
      <c r="I242" s="2">
        <f t="shared" si="26"/>
        <v>0</v>
      </c>
      <c r="J242" s="2">
        <f t="shared" si="27"/>
        <v>0</v>
      </c>
      <c r="N242" s="2">
        <f t="shared" si="28"/>
        <v>0</v>
      </c>
      <c r="O242" s="2">
        <f t="shared" si="24"/>
        <v>0</v>
      </c>
      <c r="P242" s="2">
        <f t="shared" si="25"/>
        <v>0</v>
      </c>
    </row>
    <row r="243" spans="9:16" x14ac:dyDescent="0.3">
      <c r="I243" s="2">
        <f t="shared" si="26"/>
        <v>0</v>
      </c>
      <c r="J243" s="2">
        <f t="shared" si="27"/>
        <v>0</v>
      </c>
      <c r="N243" s="2">
        <f t="shared" si="28"/>
        <v>0</v>
      </c>
      <c r="O243" s="2">
        <f t="shared" si="24"/>
        <v>0</v>
      </c>
      <c r="P243" s="2">
        <f t="shared" si="25"/>
        <v>0</v>
      </c>
    </row>
    <row r="244" spans="9:16" x14ac:dyDescent="0.3">
      <c r="I244" s="2">
        <f t="shared" si="26"/>
        <v>0</v>
      </c>
      <c r="J244" s="2">
        <f t="shared" si="27"/>
        <v>0</v>
      </c>
      <c r="N244" s="2">
        <f t="shared" si="28"/>
        <v>0</v>
      </c>
      <c r="O244" s="2">
        <f t="shared" si="24"/>
        <v>0</v>
      </c>
      <c r="P244" s="2">
        <f t="shared" si="25"/>
        <v>0</v>
      </c>
    </row>
    <row r="245" spans="9:16" x14ac:dyDescent="0.3">
      <c r="I245" s="2">
        <f t="shared" si="26"/>
        <v>0</v>
      </c>
      <c r="J245" s="2">
        <f t="shared" si="27"/>
        <v>0</v>
      </c>
      <c r="N245" s="2">
        <f t="shared" si="28"/>
        <v>0</v>
      </c>
      <c r="O245" s="2">
        <f t="shared" si="24"/>
        <v>0</v>
      </c>
      <c r="P245" s="2">
        <f t="shared" si="25"/>
        <v>0</v>
      </c>
    </row>
    <row r="246" spans="9:16" x14ac:dyDescent="0.3">
      <c r="I246" s="2">
        <f t="shared" si="26"/>
        <v>0</v>
      </c>
      <c r="J246" s="2">
        <f t="shared" si="27"/>
        <v>0</v>
      </c>
      <c r="N246" s="2">
        <f t="shared" si="28"/>
        <v>0</v>
      </c>
      <c r="O246" s="2">
        <f t="shared" si="24"/>
        <v>0</v>
      </c>
      <c r="P246" s="2">
        <f t="shared" si="25"/>
        <v>0</v>
      </c>
    </row>
    <row r="247" spans="9:16" x14ac:dyDescent="0.3">
      <c r="I247" s="2">
        <f t="shared" si="26"/>
        <v>0</v>
      </c>
      <c r="J247" s="2">
        <f t="shared" si="27"/>
        <v>0</v>
      </c>
      <c r="N247" s="2">
        <f t="shared" si="28"/>
        <v>0</v>
      </c>
      <c r="O247" s="2">
        <f t="shared" si="24"/>
        <v>0</v>
      </c>
      <c r="P247" s="2">
        <f t="shared" si="25"/>
        <v>0</v>
      </c>
    </row>
    <row r="248" spans="9:16" x14ac:dyDescent="0.3">
      <c r="I248" s="2">
        <f t="shared" si="26"/>
        <v>0</v>
      </c>
      <c r="J248" s="2">
        <f t="shared" si="27"/>
        <v>0</v>
      </c>
      <c r="N248" s="2">
        <f t="shared" si="28"/>
        <v>0</v>
      </c>
      <c r="O248" s="2">
        <f t="shared" si="24"/>
        <v>0</v>
      </c>
      <c r="P248" s="2">
        <f t="shared" si="25"/>
        <v>0</v>
      </c>
    </row>
    <row r="249" spans="9:16" x14ac:dyDescent="0.3">
      <c r="I249" s="2">
        <f t="shared" si="26"/>
        <v>0</v>
      </c>
      <c r="J249" s="2">
        <f t="shared" si="27"/>
        <v>0</v>
      </c>
      <c r="N249" s="2">
        <f t="shared" si="28"/>
        <v>0</v>
      </c>
      <c r="O249" s="2">
        <f t="shared" si="24"/>
        <v>0</v>
      </c>
      <c r="P249" s="2">
        <f t="shared" si="25"/>
        <v>0</v>
      </c>
    </row>
    <row r="250" spans="9:16" x14ac:dyDescent="0.3">
      <c r="I250" s="2">
        <f t="shared" si="26"/>
        <v>0</v>
      </c>
      <c r="J250" s="2">
        <f t="shared" si="27"/>
        <v>0</v>
      </c>
      <c r="N250" s="2">
        <f t="shared" si="28"/>
        <v>0</v>
      </c>
      <c r="O250" s="2">
        <f t="shared" si="24"/>
        <v>0</v>
      </c>
      <c r="P250" s="2">
        <f t="shared" si="25"/>
        <v>0</v>
      </c>
    </row>
    <row r="251" spans="9:16" x14ac:dyDescent="0.3">
      <c r="I251" s="2"/>
      <c r="J251" s="2"/>
      <c r="N251" s="2"/>
      <c r="O251" s="2"/>
      <c r="P251" s="2"/>
    </row>
    <row r="252" spans="9:16" x14ac:dyDescent="0.3">
      <c r="I252" s="2"/>
      <c r="J252" s="2"/>
      <c r="N252" s="2"/>
      <c r="O252" s="2"/>
      <c r="P252" s="2"/>
    </row>
    <row r="253" spans="9:16" x14ac:dyDescent="0.3">
      <c r="I253" s="2"/>
      <c r="J253" s="2"/>
      <c r="N253" s="2"/>
      <c r="O253" s="2"/>
      <c r="P253" s="2"/>
    </row>
    <row r="254" spans="9:16" x14ac:dyDescent="0.3">
      <c r="I254" s="2"/>
      <c r="J254" s="2"/>
      <c r="N254" s="2"/>
      <c r="O254" s="2"/>
      <c r="P254" s="2"/>
    </row>
    <row r="255" spans="9:16" x14ac:dyDescent="0.3">
      <c r="I255" s="2"/>
      <c r="J255" s="2"/>
      <c r="N255" s="2"/>
      <c r="O255" s="2"/>
      <c r="P255" s="2"/>
    </row>
    <row r="256" spans="9:16" x14ac:dyDescent="0.3">
      <c r="I256" s="2"/>
      <c r="J256" s="2"/>
      <c r="N256" s="2"/>
      <c r="O256" s="2"/>
      <c r="P256" s="2"/>
    </row>
    <row r="257" spans="9:16" x14ac:dyDescent="0.3">
      <c r="I257" s="2"/>
      <c r="J257" s="2"/>
      <c r="N257" s="2"/>
      <c r="O257" s="2"/>
      <c r="P257" s="2"/>
    </row>
    <row r="258" spans="9:16" x14ac:dyDescent="0.3">
      <c r="I258" s="2"/>
      <c r="J258" s="2"/>
      <c r="N258" s="2"/>
      <c r="O258" s="2"/>
      <c r="P258" s="2"/>
    </row>
    <row r="259" spans="9:16" x14ac:dyDescent="0.3">
      <c r="I259" s="2"/>
      <c r="J259" s="2"/>
      <c r="N259" s="2"/>
      <c r="O259" s="2"/>
      <c r="P259" s="2"/>
    </row>
    <row r="260" spans="9:16" x14ac:dyDescent="0.3">
      <c r="I260" s="2"/>
      <c r="J260" s="2"/>
      <c r="N260" s="2"/>
      <c r="O260" s="2"/>
      <c r="P260" s="2"/>
    </row>
    <row r="261" spans="9:16" x14ac:dyDescent="0.3">
      <c r="I261" s="2"/>
      <c r="J261" s="2"/>
      <c r="N261" s="2"/>
      <c r="O261" s="2"/>
      <c r="P261" s="2"/>
    </row>
    <row r="262" spans="9:16" x14ac:dyDescent="0.3">
      <c r="I262" s="2"/>
      <c r="J262" s="2"/>
      <c r="N262" s="2"/>
      <c r="O262" s="2"/>
      <c r="P262" s="2"/>
    </row>
    <row r="263" spans="9:16" x14ac:dyDescent="0.3">
      <c r="I263" s="2"/>
      <c r="J263" s="2"/>
      <c r="N263" s="2"/>
      <c r="O263" s="2"/>
      <c r="P263" s="2"/>
    </row>
    <row r="264" spans="9:16" x14ac:dyDescent="0.3">
      <c r="I264" s="2"/>
      <c r="J264" s="2"/>
      <c r="N264" s="2"/>
      <c r="O264" s="2"/>
      <c r="P264" s="2"/>
    </row>
    <row r="265" spans="9:16" x14ac:dyDescent="0.3">
      <c r="I265" s="2"/>
      <c r="J265" s="2"/>
      <c r="N265" s="2"/>
      <c r="O265" s="2"/>
      <c r="P265" s="2"/>
    </row>
    <row r="266" spans="9:16" x14ac:dyDescent="0.3">
      <c r="I266" s="2"/>
      <c r="J266" s="2"/>
      <c r="N266" s="2"/>
      <c r="O266" s="2"/>
      <c r="P266" s="2"/>
    </row>
    <row r="267" spans="9:16" x14ac:dyDescent="0.3">
      <c r="I267" s="2"/>
      <c r="J267" s="2"/>
      <c r="N267" s="2"/>
      <c r="O267" s="2"/>
      <c r="P26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S130"/>
  <sheetViews>
    <sheetView zoomScaleNormal="100" workbookViewId="0">
      <selection activeCell="A4" sqref="A4:G282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4.664062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21293.669401282812</v>
      </c>
      <c r="S1" s="2"/>
    </row>
    <row r="2" spans="1:19" x14ac:dyDescent="0.3">
      <c r="Q2" t="s">
        <v>2</v>
      </c>
      <c r="R2" s="2">
        <v>772.82800281539926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MIN(M5:M1000)</f>
        <v>0</v>
      </c>
      <c r="Q3" t="s">
        <v>3</v>
      </c>
      <c r="R3" s="2">
        <f>AVERAGE(P5:P127)</f>
        <v>0</v>
      </c>
      <c r="S3" s="2">
        <f>SUM(P5:P127)</f>
        <v>0</v>
      </c>
    </row>
    <row r="4" spans="1:19" x14ac:dyDescent="0.3"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9:16" x14ac:dyDescent="0.3"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9:16" x14ac:dyDescent="0.3"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9:16" x14ac:dyDescent="0.3"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9:16" x14ac:dyDescent="0.3"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9:16" x14ac:dyDescent="0.3"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9:16" x14ac:dyDescent="0.3"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9:16" x14ac:dyDescent="0.3"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9:16" x14ac:dyDescent="0.3"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9:16" x14ac:dyDescent="0.3"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9:16" x14ac:dyDescent="0.3"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9:16" x14ac:dyDescent="0.3"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9:16" x14ac:dyDescent="0.3"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9:16" x14ac:dyDescent="0.3"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9:16" x14ac:dyDescent="0.3"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9:16" x14ac:dyDescent="0.3"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9:16" x14ac:dyDescent="0.3"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9:16" x14ac:dyDescent="0.3"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9:16" x14ac:dyDescent="0.3"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9:16" x14ac:dyDescent="0.3"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9:16" x14ac:dyDescent="0.3"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9:16" x14ac:dyDescent="0.3"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9:16" x14ac:dyDescent="0.3"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9:16" x14ac:dyDescent="0.3"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9:16" x14ac:dyDescent="0.3"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9:16" x14ac:dyDescent="0.3"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9:16" x14ac:dyDescent="0.3"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9:16" x14ac:dyDescent="0.3"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9:16" x14ac:dyDescent="0.3"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9:16" x14ac:dyDescent="0.3"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9:16" x14ac:dyDescent="0.3"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9:16" x14ac:dyDescent="0.3"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9:16" x14ac:dyDescent="0.3"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9:16" x14ac:dyDescent="0.3"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9:16" x14ac:dyDescent="0.3"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9:16" x14ac:dyDescent="0.3"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9:16" x14ac:dyDescent="0.3"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9:16" x14ac:dyDescent="0.3"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9:16" x14ac:dyDescent="0.3"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9:16" x14ac:dyDescent="0.3"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9:16" x14ac:dyDescent="0.3"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9:16" x14ac:dyDescent="0.3"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9:16" x14ac:dyDescent="0.3"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9:16" x14ac:dyDescent="0.3"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9:16" x14ac:dyDescent="0.3"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9:16" x14ac:dyDescent="0.3"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9:16" x14ac:dyDescent="0.3"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9:16" x14ac:dyDescent="0.3"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9:16" x14ac:dyDescent="0.3"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9:16" x14ac:dyDescent="0.3"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9:16" x14ac:dyDescent="0.3"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9:16" x14ac:dyDescent="0.3"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9:16" x14ac:dyDescent="0.3"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9:16" x14ac:dyDescent="0.3"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9:16" x14ac:dyDescent="0.3">
      <c r="I70" s="2">
        <f t="shared" si="4"/>
        <v>0</v>
      </c>
      <c r="J70" s="2">
        <f t="shared" ref="J70:J126" si="5">K70-$K$5</f>
        <v>0</v>
      </c>
      <c r="N70" s="2">
        <f t="shared" ref="N70:N126" si="6">M70-$M$3</f>
        <v>0</v>
      </c>
      <c r="O70" s="2">
        <f t="shared" ref="O70:O126" si="7">$R$1*(J70-$R$2+($R$2*(EXP(-1*J70/$R$2))))</f>
        <v>0</v>
      </c>
      <c r="P70" s="2">
        <f t="shared" ref="P70:P126" si="8">ABS(O70-N70)</f>
        <v>0</v>
      </c>
    </row>
    <row r="71" spans="9:16" x14ac:dyDescent="0.3">
      <c r="I71" s="2">
        <f t="shared" ref="I71:I126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9:16" x14ac:dyDescent="0.3"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9:16" x14ac:dyDescent="0.3"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9:16" x14ac:dyDescent="0.3"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9:16" x14ac:dyDescent="0.3"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9:16" x14ac:dyDescent="0.3"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9:16" x14ac:dyDescent="0.3"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9:16" x14ac:dyDescent="0.3"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9:16" x14ac:dyDescent="0.3"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9:16" x14ac:dyDescent="0.3"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9:16" x14ac:dyDescent="0.3"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9:16" x14ac:dyDescent="0.3"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9:16" x14ac:dyDescent="0.3"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9:16" x14ac:dyDescent="0.3"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9:16" x14ac:dyDescent="0.3"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9:16" x14ac:dyDescent="0.3"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9:16" x14ac:dyDescent="0.3"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9:16" x14ac:dyDescent="0.3"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9:16" x14ac:dyDescent="0.3"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9:16" x14ac:dyDescent="0.3"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9:16" x14ac:dyDescent="0.3"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9:16" x14ac:dyDescent="0.3"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9:16" x14ac:dyDescent="0.3"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9:16" x14ac:dyDescent="0.3"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9:16" x14ac:dyDescent="0.3"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9:16" x14ac:dyDescent="0.3"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9:16" x14ac:dyDescent="0.3"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9:16" x14ac:dyDescent="0.3"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9:16" x14ac:dyDescent="0.3"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9:16" x14ac:dyDescent="0.3"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9:16" x14ac:dyDescent="0.3"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9:16" x14ac:dyDescent="0.3"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9:16" x14ac:dyDescent="0.3"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9:16" x14ac:dyDescent="0.3"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9:16" x14ac:dyDescent="0.3"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9:16" x14ac:dyDescent="0.3"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9:16" x14ac:dyDescent="0.3"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9:16" x14ac:dyDescent="0.3"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9:16" x14ac:dyDescent="0.3"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9:16" x14ac:dyDescent="0.3"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9:16" x14ac:dyDescent="0.3"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9:16" x14ac:dyDescent="0.3"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9:16" x14ac:dyDescent="0.3"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9:16" x14ac:dyDescent="0.3"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9:16" x14ac:dyDescent="0.3"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9:16" x14ac:dyDescent="0.3"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9:16" x14ac:dyDescent="0.3"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9:16" x14ac:dyDescent="0.3"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9:16" x14ac:dyDescent="0.3"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9:16" x14ac:dyDescent="0.3"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9:16" x14ac:dyDescent="0.3"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9:16" x14ac:dyDescent="0.3"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9:16" x14ac:dyDescent="0.3"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9:16" x14ac:dyDescent="0.3"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9:16" x14ac:dyDescent="0.3"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9:16" x14ac:dyDescent="0.3"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9:16" x14ac:dyDescent="0.3">
      <c r="I127" s="2"/>
      <c r="J127" s="2"/>
      <c r="N127" s="2"/>
      <c r="O127" s="2"/>
      <c r="P127" s="2"/>
    </row>
    <row r="128" spans="9:16" x14ac:dyDescent="0.3">
      <c r="I128" s="2"/>
      <c r="J128" s="2"/>
      <c r="N128" s="2"/>
      <c r="O128" s="2"/>
      <c r="P128" s="2"/>
    </row>
    <row r="129" spans="9:16" x14ac:dyDescent="0.3">
      <c r="I129" s="2"/>
      <c r="J129" s="2"/>
      <c r="N129" s="2"/>
      <c r="O129" s="2"/>
      <c r="P129" s="2"/>
    </row>
    <row r="130" spans="9:16" x14ac:dyDescent="0.3">
      <c r="I130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F7B-D72E-417B-9F9B-7E4258636536}">
  <dimension ref="A1:S158"/>
  <sheetViews>
    <sheetView zoomScaleNormal="100" workbookViewId="0">
      <selection activeCell="A4" sqref="A4:G319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4.6640625" bestFit="1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17434.577180700111</v>
      </c>
      <c r="S1" s="2"/>
    </row>
    <row r="2" spans="1:19" x14ac:dyDescent="0.3">
      <c r="Q2" t="s">
        <v>2</v>
      </c>
      <c r="R2" s="2">
        <v>973.61799902348378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9:16" x14ac:dyDescent="0.3"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9:16" x14ac:dyDescent="0.3"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9:16" x14ac:dyDescent="0.3"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9:16" x14ac:dyDescent="0.3"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9:16" x14ac:dyDescent="0.3"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9:16" x14ac:dyDescent="0.3"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9:16" x14ac:dyDescent="0.3"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9:16" x14ac:dyDescent="0.3"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9:16" x14ac:dyDescent="0.3"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9:16" x14ac:dyDescent="0.3"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9:16" x14ac:dyDescent="0.3"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9:16" x14ac:dyDescent="0.3"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9:16" x14ac:dyDescent="0.3"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9:16" x14ac:dyDescent="0.3"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9:16" x14ac:dyDescent="0.3"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9:16" x14ac:dyDescent="0.3"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9:16" x14ac:dyDescent="0.3"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9:16" x14ac:dyDescent="0.3"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9:16" x14ac:dyDescent="0.3"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9:16" x14ac:dyDescent="0.3"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9:16" x14ac:dyDescent="0.3"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9:16" x14ac:dyDescent="0.3"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9:16" x14ac:dyDescent="0.3"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9:16" x14ac:dyDescent="0.3"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9:16" x14ac:dyDescent="0.3"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9:16" x14ac:dyDescent="0.3"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9:16" x14ac:dyDescent="0.3"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9:16" x14ac:dyDescent="0.3"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9:16" x14ac:dyDescent="0.3"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9:16" x14ac:dyDescent="0.3"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9:16" x14ac:dyDescent="0.3"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9:16" x14ac:dyDescent="0.3"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9:16" x14ac:dyDescent="0.3"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9:16" x14ac:dyDescent="0.3"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9:16" x14ac:dyDescent="0.3"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9:16" x14ac:dyDescent="0.3"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9:16" x14ac:dyDescent="0.3"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9:16" x14ac:dyDescent="0.3"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9:16" x14ac:dyDescent="0.3"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9:16" x14ac:dyDescent="0.3"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9:16" x14ac:dyDescent="0.3"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9:16" x14ac:dyDescent="0.3"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9:16" x14ac:dyDescent="0.3"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9:16" x14ac:dyDescent="0.3"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9:16" x14ac:dyDescent="0.3"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9:16" x14ac:dyDescent="0.3"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9:16" x14ac:dyDescent="0.3"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9:16" x14ac:dyDescent="0.3"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9:16" x14ac:dyDescent="0.3"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9:16" x14ac:dyDescent="0.3"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9:16" x14ac:dyDescent="0.3"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9:16" x14ac:dyDescent="0.3"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9:16" x14ac:dyDescent="0.3"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9:16" x14ac:dyDescent="0.3">
      <c r="I70" s="2">
        <f t="shared" si="4"/>
        <v>0</v>
      </c>
      <c r="J70" s="2">
        <f t="shared" ref="J70:J133" si="5">K70-$K$5</f>
        <v>0</v>
      </c>
      <c r="N70" s="2">
        <f t="shared" ref="N70:N133" si="6">M70-$M$3</f>
        <v>0</v>
      </c>
      <c r="O70" s="2">
        <f t="shared" ref="O70:O133" si="7">$R$1*(J70-$R$2+($R$2*(EXP(-1*J70/$R$2))))</f>
        <v>0</v>
      </c>
      <c r="P70" s="2">
        <f t="shared" ref="P70:P133" si="8">ABS(O70-N70)</f>
        <v>0</v>
      </c>
    </row>
    <row r="71" spans="9:16" x14ac:dyDescent="0.3">
      <c r="I71" s="2">
        <f t="shared" ref="I71:I134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9:16" x14ac:dyDescent="0.3"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9:16" x14ac:dyDescent="0.3"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9:16" x14ac:dyDescent="0.3"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9:16" x14ac:dyDescent="0.3"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9:16" x14ac:dyDescent="0.3"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9:16" x14ac:dyDescent="0.3"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9:16" x14ac:dyDescent="0.3"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9:16" x14ac:dyDescent="0.3"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9:16" x14ac:dyDescent="0.3"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9:16" x14ac:dyDescent="0.3"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9:16" x14ac:dyDescent="0.3"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9:16" x14ac:dyDescent="0.3"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9:16" x14ac:dyDescent="0.3"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9:16" x14ac:dyDescent="0.3"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9:16" x14ac:dyDescent="0.3"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9:16" x14ac:dyDescent="0.3"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9:16" x14ac:dyDescent="0.3"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9:16" x14ac:dyDescent="0.3"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9:16" x14ac:dyDescent="0.3"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9:16" x14ac:dyDescent="0.3"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9:16" x14ac:dyDescent="0.3"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9:16" x14ac:dyDescent="0.3"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9:16" x14ac:dyDescent="0.3"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9:16" x14ac:dyDescent="0.3"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9:16" x14ac:dyDescent="0.3"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9:16" x14ac:dyDescent="0.3"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9:16" x14ac:dyDescent="0.3"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9:16" x14ac:dyDescent="0.3"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9:16" x14ac:dyDescent="0.3"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9:16" x14ac:dyDescent="0.3"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9:16" x14ac:dyDescent="0.3"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9:16" x14ac:dyDescent="0.3"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9:16" x14ac:dyDescent="0.3"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9:16" x14ac:dyDescent="0.3"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9:16" x14ac:dyDescent="0.3"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9:16" x14ac:dyDescent="0.3"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9:16" x14ac:dyDescent="0.3"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9:16" x14ac:dyDescent="0.3"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9:16" x14ac:dyDescent="0.3"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9:16" x14ac:dyDescent="0.3"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9:16" x14ac:dyDescent="0.3"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9:16" x14ac:dyDescent="0.3"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9:16" x14ac:dyDescent="0.3"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9:16" x14ac:dyDescent="0.3"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9:16" x14ac:dyDescent="0.3"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9:16" x14ac:dyDescent="0.3"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9:16" x14ac:dyDescent="0.3"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9:16" x14ac:dyDescent="0.3"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9:16" x14ac:dyDescent="0.3"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9:16" x14ac:dyDescent="0.3"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9:16" x14ac:dyDescent="0.3"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9:16" x14ac:dyDescent="0.3"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9:16" x14ac:dyDescent="0.3"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9:16" x14ac:dyDescent="0.3"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9:16" x14ac:dyDescent="0.3"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9:16" x14ac:dyDescent="0.3">
      <c r="I127" s="2">
        <f t="shared" si="9"/>
        <v>0</v>
      </c>
      <c r="J127" s="2">
        <f t="shared" si="5"/>
        <v>0</v>
      </c>
      <c r="N127" s="2">
        <f t="shared" si="6"/>
        <v>0</v>
      </c>
      <c r="O127" s="2">
        <f t="shared" si="7"/>
        <v>0</v>
      </c>
      <c r="P127" s="2">
        <f t="shared" si="8"/>
        <v>0</v>
      </c>
    </row>
    <row r="128" spans="9:16" x14ac:dyDescent="0.3">
      <c r="I128" s="2">
        <f t="shared" si="9"/>
        <v>0</v>
      </c>
      <c r="J128" s="2">
        <f t="shared" si="5"/>
        <v>0</v>
      </c>
      <c r="N128" s="2">
        <f t="shared" si="6"/>
        <v>0</v>
      </c>
      <c r="O128" s="2">
        <f t="shared" si="7"/>
        <v>0</v>
      </c>
      <c r="P128" s="2">
        <f t="shared" si="8"/>
        <v>0</v>
      </c>
    </row>
    <row r="129" spans="9:16" x14ac:dyDescent="0.3">
      <c r="I129" s="2">
        <f t="shared" si="9"/>
        <v>0</v>
      </c>
      <c r="J129" s="2">
        <f t="shared" si="5"/>
        <v>0</v>
      </c>
      <c r="N129" s="2">
        <f t="shared" si="6"/>
        <v>0</v>
      </c>
      <c r="O129" s="2">
        <f t="shared" si="7"/>
        <v>0</v>
      </c>
      <c r="P129" s="2">
        <f t="shared" si="8"/>
        <v>0</v>
      </c>
    </row>
    <row r="130" spans="9:16" x14ac:dyDescent="0.3">
      <c r="I130" s="2">
        <f t="shared" si="9"/>
        <v>0</v>
      </c>
      <c r="J130" s="2">
        <f t="shared" si="5"/>
        <v>0</v>
      </c>
      <c r="N130" s="2">
        <f t="shared" si="6"/>
        <v>0</v>
      </c>
      <c r="O130" s="2">
        <f t="shared" si="7"/>
        <v>0</v>
      </c>
      <c r="P130" s="2">
        <f t="shared" si="8"/>
        <v>0</v>
      </c>
    </row>
    <row r="131" spans="9:16" x14ac:dyDescent="0.3">
      <c r="I131" s="2">
        <f t="shared" si="9"/>
        <v>0</v>
      </c>
      <c r="J131" s="2">
        <f t="shared" si="5"/>
        <v>0</v>
      </c>
      <c r="N131" s="2">
        <f t="shared" si="6"/>
        <v>0</v>
      </c>
      <c r="O131" s="2">
        <f t="shared" si="7"/>
        <v>0</v>
      </c>
      <c r="P131" s="2">
        <f t="shared" si="8"/>
        <v>0</v>
      </c>
    </row>
    <row r="132" spans="9:16" x14ac:dyDescent="0.3">
      <c r="I132" s="2">
        <f t="shared" si="9"/>
        <v>0</v>
      </c>
      <c r="J132" s="2">
        <f t="shared" si="5"/>
        <v>0</v>
      </c>
      <c r="N132" s="2">
        <f t="shared" si="6"/>
        <v>0</v>
      </c>
      <c r="O132" s="2">
        <f t="shared" si="7"/>
        <v>0</v>
      </c>
      <c r="P132" s="2">
        <f t="shared" si="8"/>
        <v>0</v>
      </c>
    </row>
    <row r="133" spans="9:16" x14ac:dyDescent="0.3">
      <c r="I133" s="2">
        <f t="shared" si="9"/>
        <v>0</v>
      </c>
      <c r="J133" s="2">
        <f t="shared" si="5"/>
        <v>0</v>
      </c>
      <c r="N133" s="2">
        <f t="shared" si="6"/>
        <v>0</v>
      </c>
      <c r="O133" s="2">
        <f t="shared" si="7"/>
        <v>0</v>
      </c>
      <c r="P133" s="2">
        <f t="shared" si="8"/>
        <v>0</v>
      </c>
    </row>
    <row r="134" spans="9:16" x14ac:dyDescent="0.3">
      <c r="I134" s="2">
        <f t="shared" si="9"/>
        <v>0</v>
      </c>
      <c r="J134" s="2">
        <f t="shared" ref="J134:J158" si="10">K134-$K$5</f>
        <v>0</v>
      </c>
      <c r="N134" s="2">
        <f t="shared" ref="N134:N158" si="11">M134-$M$3</f>
        <v>0</v>
      </c>
      <c r="O134" s="2">
        <f t="shared" ref="O134:O158" si="12">$R$1*(J134-$R$2+($R$2*(EXP(-1*J134/$R$2))))</f>
        <v>0</v>
      </c>
      <c r="P134" s="2">
        <f t="shared" ref="P134:P158" si="13">ABS(O134-N134)</f>
        <v>0</v>
      </c>
    </row>
    <row r="135" spans="9:16" x14ac:dyDescent="0.3">
      <c r="I135" s="2">
        <f t="shared" ref="I135:I158" si="14">K135-K134</f>
        <v>0</v>
      </c>
      <c r="J135" s="2">
        <f t="shared" si="10"/>
        <v>0</v>
      </c>
      <c r="N135" s="2">
        <f t="shared" si="11"/>
        <v>0</v>
      </c>
      <c r="O135" s="2">
        <f t="shared" si="12"/>
        <v>0</v>
      </c>
      <c r="P135" s="2">
        <f t="shared" si="13"/>
        <v>0</v>
      </c>
    </row>
    <row r="136" spans="9:16" x14ac:dyDescent="0.3">
      <c r="I136" s="2">
        <f t="shared" si="14"/>
        <v>0</v>
      </c>
      <c r="J136" s="2">
        <f t="shared" si="10"/>
        <v>0</v>
      </c>
      <c r="N136" s="2">
        <f t="shared" si="11"/>
        <v>0</v>
      </c>
      <c r="O136" s="2">
        <f t="shared" si="12"/>
        <v>0</v>
      </c>
      <c r="P136" s="2">
        <f t="shared" si="13"/>
        <v>0</v>
      </c>
    </row>
    <row r="137" spans="9:16" x14ac:dyDescent="0.3">
      <c r="I137" s="2">
        <f t="shared" si="14"/>
        <v>0</v>
      </c>
      <c r="J137" s="2">
        <f t="shared" si="10"/>
        <v>0</v>
      </c>
      <c r="N137" s="2">
        <f t="shared" si="11"/>
        <v>0</v>
      </c>
      <c r="O137" s="2">
        <f t="shared" si="12"/>
        <v>0</v>
      </c>
      <c r="P137" s="2">
        <f t="shared" si="13"/>
        <v>0</v>
      </c>
    </row>
    <row r="138" spans="9:16" x14ac:dyDescent="0.3">
      <c r="I138" s="2">
        <f t="shared" si="14"/>
        <v>0</v>
      </c>
      <c r="J138" s="2">
        <f t="shared" si="10"/>
        <v>0</v>
      </c>
      <c r="N138" s="2">
        <f t="shared" si="11"/>
        <v>0</v>
      </c>
      <c r="O138" s="2">
        <f t="shared" si="12"/>
        <v>0</v>
      </c>
      <c r="P138" s="2">
        <f t="shared" si="13"/>
        <v>0</v>
      </c>
    </row>
    <row r="139" spans="9:16" x14ac:dyDescent="0.3">
      <c r="I139" s="2">
        <f t="shared" si="14"/>
        <v>0</v>
      </c>
      <c r="J139" s="2">
        <f t="shared" si="10"/>
        <v>0</v>
      </c>
      <c r="N139" s="2">
        <f t="shared" si="11"/>
        <v>0</v>
      </c>
      <c r="O139" s="2">
        <f t="shared" si="12"/>
        <v>0</v>
      </c>
      <c r="P139" s="2">
        <f t="shared" si="13"/>
        <v>0</v>
      </c>
    </row>
    <row r="140" spans="9:16" x14ac:dyDescent="0.3">
      <c r="I140" s="2">
        <f t="shared" si="14"/>
        <v>0</v>
      </c>
      <c r="J140" s="2">
        <f t="shared" si="10"/>
        <v>0</v>
      </c>
      <c r="N140" s="2">
        <f t="shared" si="11"/>
        <v>0</v>
      </c>
      <c r="O140" s="2">
        <f t="shared" si="12"/>
        <v>0</v>
      </c>
      <c r="P140" s="2">
        <f t="shared" si="13"/>
        <v>0</v>
      </c>
    </row>
    <row r="141" spans="9:16" x14ac:dyDescent="0.3">
      <c r="I141" s="2">
        <f t="shared" si="14"/>
        <v>0</v>
      </c>
      <c r="J141" s="2">
        <f t="shared" si="10"/>
        <v>0</v>
      </c>
      <c r="N141" s="2">
        <f t="shared" si="11"/>
        <v>0</v>
      </c>
      <c r="O141" s="2">
        <f t="shared" si="12"/>
        <v>0</v>
      </c>
      <c r="P141" s="2">
        <f t="shared" si="13"/>
        <v>0</v>
      </c>
    </row>
    <row r="142" spans="9:16" x14ac:dyDescent="0.3">
      <c r="I142" s="2">
        <f t="shared" si="14"/>
        <v>0</v>
      </c>
      <c r="J142" s="2">
        <f t="shared" si="10"/>
        <v>0</v>
      </c>
      <c r="N142" s="2">
        <f t="shared" si="11"/>
        <v>0</v>
      </c>
      <c r="O142" s="2">
        <f t="shared" si="12"/>
        <v>0</v>
      </c>
      <c r="P142" s="2">
        <f t="shared" si="13"/>
        <v>0</v>
      </c>
    </row>
    <row r="143" spans="9:16" x14ac:dyDescent="0.3">
      <c r="I143" s="2">
        <f t="shared" si="14"/>
        <v>0</v>
      </c>
      <c r="J143" s="2">
        <f t="shared" si="10"/>
        <v>0</v>
      </c>
      <c r="N143" s="2">
        <f t="shared" si="11"/>
        <v>0</v>
      </c>
      <c r="O143" s="2">
        <f t="shared" si="12"/>
        <v>0</v>
      </c>
      <c r="P143" s="2">
        <f t="shared" si="13"/>
        <v>0</v>
      </c>
    </row>
    <row r="144" spans="9:16" x14ac:dyDescent="0.3">
      <c r="I144" s="2">
        <f t="shared" si="14"/>
        <v>0</v>
      </c>
      <c r="J144" s="2">
        <f t="shared" si="10"/>
        <v>0</v>
      </c>
      <c r="N144" s="2">
        <f t="shared" si="11"/>
        <v>0</v>
      </c>
      <c r="O144" s="2">
        <f t="shared" si="12"/>
        <v>0</v>
      </c>
      <c r="P144" s="2">
        <f t="shared" si="13"/>
        <v>0</v>
      </c>
    </row>
    <row r="145" spans="9:16" x14ac:dyDescent="0.3">
      <c r="I145" s="2">
        <f t="shared" si="14"/>
        <v>0</v>
      </c>
      <c r="J145" s="2">
        <f t="shared" si="10"/>
        <v>0</v>
      </c>
      <c r="N145" s="2">
        <f t="shared" si="11"/>
        <v>0</v>
      </c>
      <c r="O145" s="2">
        <f t="shared" si="12"/>
        <v>0</v>
      </c>
      <c r="P145" s="2">
        <f t="shared" si="13"/>
        <v>0</v>
      </c>
    </row>
    <row r="146" spans="9:16" x14ac:dyDescent="0.3">
      <c r="I146" s="2">
        <f t="shared" si="14"/>
        <v>0</v>
      </c>
      <c r="J146" s="2">
        <f t="shared" si="10"/>
        <v>0</v>
      </c>
      <c r="N146" s="2">
        <f t="shared" si="11"/>
        <v>0</v>
      </c>
      <c r="O146" s="2">
        <f t="shared" si="12"/>
        <v>0</v>
      </c>
      <c r="P146" s="2">
        <f t="shared" si="13"/>
        <v>0</v>
      </c>
    </row>
    <row r="147" spans="9:16" x14ac:dyDescent="0.3">
      <c r="I147" s="2">
        <f t="shared" si="14"/>
        <v>0</v>
      </c>
      <c r="J147" s="2">
        <f t="shared" si="10"/>
        <v>0</v>
      </c>
      <c r="N147" s="2">
        <f t="shared" si="11"/>
        <v>0</v>
      </c>
      <c r="O147" s="2">
        <f t="shared" si="12"/>
        <v>0</v>
      </c>
      <c r="P147" s="2">
        <f t="shared" si="13"/>
        <v>0</v>
      </c>
    </row>
    <row r="148" spans="9:16" x14ac:dyDescent="0.3">
      <c r="I148" s="2">
        <f t="shared" si="14"/>
        <v>0</v>
      </c>
      <c r="J148" s="2">
        <f t="shared" si="10"/>
        <v>0</v>
      </c>
      <c r="N148" s="2">
        <f t="shared" si="11"/>
        <v>0</v>
      </c>
      <c r="O148" s="2">
        <f t="shared" si="12"/>
        <v>0</v>
      </c>
      <c r="P148" s="2">
        <f t="shared" si="13"/>
        <v>0</v>
      </c>
    </row>
    <row r="149" spans="9:16" x14ac:dyDescent="0.3">
      <c r="I149" s="2">
        <f t="shared" si="14"/>
        <v>0</v>
      </c>
      <c r="J149" s="2">
        <f t="shared" si="10"/>
        <v>0</v>
      </c>
      <c r="N149" s="2">
        <f t="shared" si="11"/>
        <v>0</v>
      </c>
      <c r="O149" s="2">
        <f t="shared" si="12"/>
        <v>0</v>
      </c>
      <c r="P149" s="2">
        <f t="shared" si="13"/>
        <v>0</v>
      </c>
    </row>
    <row r="150" spans="9:16" x14ac:dyDescent="0.3">
      <c r="I150" s="2">
        <f t="shared" si="14"/>
        <v>0</v>
      </c>
      <c r="J150" s="2">
        <f t="shared" si="10"/>
        <v>0</v>
      </c>
      <c r="N150" s="2">
        <f t="shared" si="11"/>
        <v>0</v>
      </c>
      <c r="O150" s="2">
        <f t="shared" si="12"/>
        <v>0</v>
      </c>
      <c r="P150" s="2">
        <f t="shared" si="13"/>
        <v>0</v>
      </c>
    </row>
    <row r="151" spans="9:16" x14ac:dyDescent="0.3">
      <c r="I151" s="2">
        <f t="shared" si="14"/>
        <v>0</v>
      </c>
      <c r="J151" s="2">
        <f t="shared" si="10"/>
        <v>0</v>
      </c>
      <c r="N151" s="2">
        <f t="shared" si="11"/>
        <v>0</v>
      </c>
      <c r="O151" s="2">
        <f t="shared" si="12"/>
        <v>0</v>
      </c>
      <c r="P151" s="2">
        <f t="shared" si="13"/>
        <v>0</v>
      </c>
    </row>
    <row r="152" spans="9:16" x14ac:dyDescent="0.3">
      <c r="I152" s="2">
        <f t="shared" si="14"/>
        <v>0</v>
      </c>
      <c r="J152" s="2">
        <f t="shared" si="10"/>
        <v>0</v>
      </c>
      <c r="N152" s="2">
        <f t="shared" si="11"/>
        <v>0</v>
      </c>
      <c r="O152" s="2">
        <f t="shared" si="12"/>
        <v>0</v>
      </c>
      <c r="P152" s="2">
        <f t="shared" si="13"/>
        <v>0</v>
      </c>
    </row>
    <row r="153" spans="9:16" x14ac:dyDescent="0.3">
      <c r="I153" s="2">
        <f t="shared" si="14"/>
        <v>0</v>
      </c>
      <c r="J153" s="2">
        <f t="shared" si="10"/>
        <v>0</v>
      </c>
      <c r="N153" s="2">
        <f t="shared" si="11"/>
        <v>0</v>
      </c>
      <c r="O153" s="2">
        <f t="shared" si="12"/>
        <v>0</v>
      </c>
      <c r="P153" s="2">
        <f t="shared" si="13"/>
        <v>0</v>
      </c>
    </row>
    <row r="154" spans="9:16" x14ac:dyDescent="0.3">
      <c r="I154" s="2">
        <f t="shared" si="14"/>
        <v>0</v>
      </c>
      <c r="J154" s="2">
        <f t="shared" si="10"/>
        <v>0</v>
      </c>
      <c r="N154" s="2">
        <f t="shared" si="11"/>
        <v>0</v>
      </c>
      <c r="O154" s="2">
        <f t="shared" si="12"/>
        <v>0</v>
      </c>
      <c r="P154" s="2">
        <f t="shared" si="13"/>
        <v>0</v>
      </c>
    </row>
    <row r="155" spans="9:16" x14ac:dyDescent="0.3">
      <c r="I155" s="2">
        <f t="shared" si="14"/>
        <v>0</v>
      </c>
      <c r="J155" s="2">
        <f t="shared" si="10"/>
        <v>0</v>
      </c>
      <c r="N155" s="2">
        <f t="shared" si="11"/>
        <v>0</v>
      </c>
      <c r="O155" s="2">
        <f t="shared" si="12"/>
        <v>0</v>
      </c>
      <c r="P155" s="2">
        <f t="shared" si="13"/>
        <v>0</v>
      </c>
    </row>
    <row r="156" spans="9:16" x14ac:dyDescent="0.3">
      <c r="I156" s="2">
        <f t="shared" si="14"/>
        <v>0</v>
      </c>
      <c r="J156" s="2">
        <f t="shared" si="10"/>
        <v>0</v>
      </c>
      <c r="N156" s="2">
        <f t="shared" si="11"/>
        <v>0</v>
      </c>
      <c r="O156" s="2">
        <f t="shared" si="12"/>
        <v>0</v>
      </c>
      <c r="P156" s="2">
        <f t="shared" si="13"/>
        <v>0</v>
      </c>
    </row>
    <row r="157" spans="9:16" x14ac:dyDescent="0.3">
      <c r="I157" s="2">
        <f t="shared" si="14"/>
        <v>0</v>
      </c>
      <c r="J157" s="2">
        <f t="shared" si="10"/>
        <v>0</v>
      </c>
      <c r="N157" s="2">
        <f t="shared" si="11"/>
        <v>0</v>
      </c>
      <c r="O157" s="2">
        <f t="shared" si="12"/>
        <v>0</v>
      </c>
      <c r="P157" s="2">
        <f t="shared" si="13"/>
        <v>0</v>
      </c>
    </row>
    <row r="158" spans="9:16" x14ac:dyDescent="0.3">
      <c r="I158" s="2">
        <f t="shared" si="14"/>
        <v>0</v>
      </c>
      <c r="J158" s="2">
        <f t="shared" si="10"/>
        <v>0</v>
      </c>
      <c r="N158" s="2">
        <f t="shared" si="11"/>
        <v>0</v>
      </c>
      <c r="O158" s="2">
        <f t="shared" si="12"/>
        <v>0</v>
      </c>
      <c r="P158" s="2">
        <f t="shared" si="1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3785-B594-428E-9E1E-0B3F8E030065}">
  <dimension ref="A1:S158"/>
  <sheetViews>
    <sheetView zoomScaleNormal="100" workbookViewId="0">
      <selection activeCell="A4" sqref="A4:G308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21271389.670843732</v>
      </c>
      <c r="S1" s="2"/>
    </row>
    <row r="2" spans="1:19" x14ac:dyDescent="0.3">
      <c r="Q2" t="s">
        <v>2</v>
      </c>
      <c r="R2" s="2">
        <v>976088.13003365719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9:16" x14ac:dyDescent="0.3"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9:16" x14ac:dyDescent="0.3"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9:16" x14ac:dyDescent="0.3"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9:16" x14ac:dyDescent="0.3"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9:16" x14ac:dyDescent="0.3"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9:16" x14ac:dyDescent="0.3"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9:16" x14ac:dyDescent="0.3"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9:16" x14ac:dyDescent="0.3"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9:16" x14ac:dyDescent="0.3"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9:16" x14ac:dyDescent="0.3"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9:16" x14ac:dyDescent="0.3"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9:16" x14ac:dyDescent="0.3"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9:16" x14ac:dyDescent="0.3"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9:16" x14ac:dyDescent="0.3"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9:16" x14ac:dyDescent="0.3"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9:16" x14ac:dyDescent="0.3"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9:16" x14ac:dyDescent="0.3"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9:16" x14ac:dyDescent="0.3"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9:16" x14ac:dyDescent="0.3"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9:16" x14ac:dyDescent="0.3"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9:16" x14ac:dyDescent="0.3"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9:16" x14ac:dyDescent="0.3"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9:16" x14ac:dyDescent="0.3"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9:16" x14ac:dyDescent="0.3"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9:16" x14ac:dyDescent="0.3"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9:16" x14ac:dyDescent="0.3"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9:16" x14ac:dyDescent="0.3"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9:16" x14ac:dyDescent="0.3"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9:16" x14ac:dyDescent="0.3"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9:16" x14ac:dyDescent="0.3"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9:16" x14ac:dyDescent="0.3"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9:16" x14ac:dyDescent="0.3"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9:16" x14ac:dyDescent="0.3"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9:16" x14ac:dyDescent="0.3"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9:16" x14ac:dyDescent="0.3"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9:16" x14ac:dyDescent="0.3"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9:16" x14ac:dyDescent="0.3"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9:16" x14ac:dyDescent="0.3"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9:16" x14ac:dyDescent="0.3"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9:16" x14ac:dyDescent="0.3"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9:16" x14ac:dyDescent="0.3"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9:16" x14ac:dyDescent="0.3"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9:16" x14ac:dyDescent="0.3"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9:16" x14ac:dyDescent="0.3"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9:16" x14ac:dyDescent="0.3"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9:16" x14ac:dyDescent="0.3"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9:16" x14ac:dyDescent="0.3"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9:16" x14ac:dyDescent="0.3"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9:16" x14ac:dyDescent="0.3"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9:16" x14ac:dyDescent="0.3"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9:16" x14ac:dyDescent="0.3"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9:16" x14ac:dyDescent="0.3"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9:16" x14ac:dyDescent="0.3"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9:16" x14ac:dyDescent="0.3">
      <c r="I70" s="2">
        <f t="shared" si="4"/>
        <v>0</v>
      </c>
      <c r="J70" s="2">
        <f t="shared" ref="J70:J133" si="5">K70-$K$5</f>
        <v>0</v>
      </c>
      <c r="N70" s="2">
        <f t="shared" ref="N70:N133" si="6">M70-$M$3</f>
        <v>0</v>
      </c>
      <c r="O70" s="2">
        <f t="shared" ref="O70:O133" si="7">$R$1*(J70-$R$2+($R$2*(EXP(-1*J70/$R$2))))</f>
        <v>0</v>
      </c>
      <c r="P70" s="2">
        <f t="shared" ref="P70:P133" si="8">ABS(O70-N70)</f>
        <v>0</v>
      </c>
    </row>
    <row r="71" spans="9:16" x14ac:dyDescent="0.3">
      <c r="I71" s="2">
        <f t="shared" ref="I71:I134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9:16" x14ac:dyDescent="0.3"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9:16" x14ac:dyDescent="0.3"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9:16" x14ac:dyDescent="0.3"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9:16" x14ac:dyDescent="0.3"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9:16" x14ac:dyDescent="0.3"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9:16" x14ac:dyDescent="0.3"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9:16" x14ac:dyDescent="0.3"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9:16" x14ac:dyDescent="0.3"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9:16" x14ac:dyDescent="0.3"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9:16" x14ac:dyDescent="0.3"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9:16" x14ac:dyDescent="0.3"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9:16" x14ac:dyDescent="0.3"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9:16" x14ac:dyDescent="0.3"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9:16" x14ac:dyDescent="0.3"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9:16" x14ac:dyDescent="0.3"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9:16" x14ac:dyDescent="0.3"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9:16" x14ac:dyDescent="0.3"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9:16" x14ac:dyDescent="0.3"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9:16" x14ac:dyDescent="0.3"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9:16" x14ac:dyDescent="0.3"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9:16" x14ac:dyDescent="0.3"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9:16" x14ac:dyDescent="0.3"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9:16" x14ac:dyDescent="0.3"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9:16" x14ac:dyDescent="0.3"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9:16" x14ac:dyDescent="0.3">
      <c r="I96" s="2">
        <f t="shared" si="9"/>
        <v>0</v>
      </c>
      <c r="J96" s="2">
        <f t="shared" si="5"/>
        <v>0</v>
      </c>
      <c r="N96" s="2">
        <f t="shared" si="6"/>
        <v>0</v>
      </c>
      <c r="O96" s="2">
        <f t="shared" si="7"/>
        <v>0</v>
      </c>
      <c r="P96" s="2">
        <f t="shared" si="8"/>
        <v>0</v>
      </c>
    </row>
    <row r="97" spans="9:16" x14ac:dyDescent="0.3">
      <c r="I97" s="2">
        <f t="shared" si="9"/>
        <v>0</v>
      </c>
      <c r="J97" s="2">
        <f t="shared" si="5"/>
        <v>0</v>
      </c>
      <c r="N97" s="2">
        <f t="shared" si="6"/>
        <v>0</v>
      </c>
      <c r="O97" s="2">
        <f t="shared" si="7"/>
        <v>0</v>
      </c>
      <c r="P97" s="2">
        <f t="shared" si="8"/>
        <v>0</v>
      </c>
    </row>
    <row r="98" spans="9:16" x14ac:dyDescent="0.3">
      <c r="I98" s="2">
        <f t="shared" si="9"/>
        <v>0</v>
      </c>
      <c r="J98" s="2">
        <f t="shared" si="5"/>
        <v>0</v>
      </c>
      <c r="N98" s="2">
        <f t="shared" si="6"/>
        <v>0</v>
      </c>
      <c r="O98" s="2">
        <f t="shared" si="7"/>
        <v>0</v>
      </c>
      <c r="P98" s="2">
        <f t="shared" si="8"/>
        <v>0</v>
      </c>
    </row>
    <row r="99" spans="9:16" x14ac:dyDescent="0.3">
      <c r="I99" s="2">
        <f t="shared" si="9"/>
        <v>0</v>
      </c>
      <c r="J99" s="2">
        <f t="shared" si="5"/>
        <v>0</v>
      </c>
      <c r="N99" s="2">
        <f t="shared" si="6"/>
        <v>0</v>
      </c>
      <c r="O99" s="2">
        <f t="shared" si="7"/>
        <v>0</v>
      </c>
      <c r="P99" s="2">
        <f t="shared" si="8"/>
        <v>0</v>
      </c>
    </row>
    <row r="100" spans="9:16" x14ac:dyDescent="0.3">
      <c r="I100" s="2">
        <f t="shared" si="9"/>
        <v>0</v>
      </c>
      <c r="J100" s="2">
        <f t="shared" si="5"/>
        <v>0</v>
      </c>
      <c r="N100" s="2">
        <f t="shared" si="6"/>
        <v>0</v>
      </c>
      <c r="O100" s="2">
        <f t="shared" si="7"/>
        <v>0</v>
      </c>
      <c r="P100" s="2">
        <f t="shared" si="8"/>
        <v>0</v>
      </c>
    </row>
    <row r="101" spans="9:16" x14ac:dyDescent="0.3">
      <c r="I101" s="2">
        <f t="shared" si="9"/>
        <v>0</v>
      </c>
      <c r="J101" s="2">
        <f t="shared" si="5"/>
        <v>0</v>
      </c>
      <c r="N101" s="2">
        <f t="shared" si="6"/>
        <v>0</v>
      </c>
      <c r="O101" s="2">
        <f t="shared" si="7"/>
        <v>0</v>
      </c>
      <c r="P101" s="2">
        <f t="shared" si="8"/>
        <v>0</v>
      </c>
    </row>
    <row r="102" spans="9:16" x14ac:dyDescent="0.3">
      <c r="I102" s="2">
        <f t="shared" si="9"/>
        <v>0</v>
      </c>
      <c r="J102" s="2">
        <f t="shared" si="5"/>
        <v>0</v>
      </c>
      <c r="N102" s="2">
        <f t="shared" si="6"/>
        <v>0</v>
      </c>
      <c r="O102" s="2">
        <f t="shared" si="7"/>
        <v>0</v>
      </c>
      <c r="P102" s="2">
        <f t="shared" si="8"/>
        <v>0</v>
      </c>
    </row>
    <row r="103" spans="9:16" x14ac:dyDescent="0.3">
      <c r="I103" s="2">
        <f t="shared" si="9"/>
        <v>0</v>
      </c>
      <c r="J103" s="2">
        <f t="shared" si="5"/>
        <v>0</v>
      </c>
      <c r="N103" s="2">
        <f t="shared" si="6"/>
        <v>0</v>
      </c>
      <c r="O103" s="2">
        <f t="shared" si="7"/>
        <v>0</v>
      </c>
      <c r="P103" s="2">
        <f t="shared" si="8"/>
        <v>0</v>
      </c>
    </row>
    <row r="104" spans="9:16" x14ac:dyDescent="0.3">
      <c r="I104" s="2">
        <f t="shared" si="9"/>
        <v>0</v>
      </c>
      <c r="J104" s="2">
        <f t="shared" si="5"/>
        <v>0</v>
      </c>
      <c r="N104" s="2">
        <f t="shared" si="6"/>
        <v>0</v>
      </c>
      <c r="O104" s="2">
        <f t="shared" si="7"/>
        <v>0</v>
      </c>
      <c r="P104" s="2">
        <f t="shared" si="8"/>
        <v>0</v>
      </c>
    </row>
    <row r="105" spans="9:16" x14ac:dyDescent="0.3">
      <c r="I105" s="2">
        <f t="shared" si="9"/>
        <v>0</v>
      </c>
      <c r="J105" s="2">
        <f t="shared" si="5"/>
        <v>0</v>
      </c>
      <c r="N105" s="2">
        <f t="shared" si="6"/>
        <v>0</v>
      </c>
      <c r="O105" s="2">
        <f t="shared" si="7"/>
        <v>0</v>
      </c>
      <c r="P105" s="2">
        <f t="shared" si="8"/>
        <v>0</v>
      </c>
    </row>
    <row r="106" spans="9:16" x14ac:dyDescent="0.3">
      <c r="I106" s="2">
        <f t="shared" si="9"/>
        <v>0</v>
      </c>
      <c r="J106" s="2">
        <f t="shared" si="5"/>
        <v>0</v>
      </c>
      <c r="N106" s="2">
        <f t="shared" si="6"/>
        <v>0</v>
      </c>
      <c r="O106" s="2">
        <f t="shared" si="7"/>
        <v>0</v>
      </c>
      <c r="P106" s="2">
        <f t="shared" si="8"/>
        <v>0</v>
      </c>
    </row>
    <row r="107" spans="9:16" x14ac:dyDescent="0.3">
      <c r="I107" s="2">
        <f t="shared" si="9"/>
        <v>0</v>
      </c>
      <c r="J107" s="2">
        <f t="shared" si="5"/>
        <v>0</v>
      </c>
      <c r="N107" s="2">
        <f t="shared" si="6"/>
        <v>0</v>
      </c>
      <c r="O107" s="2">
        <f t="shared" si="7"/>
        <v>0</v>
      </c>
      <c r="P107" s="2">
        <f t="shared" si="8"/>
        <v>0</v>
      </c>
    </row>
    <row r="108" spans="9:16" x14ac:dyDescent="0.3">
      <c r="I108" s="2">
        <f t="shared" si="9"/>
        <v>0</v>
      </c>
      <c r="J108" s="2">
        <f t="shared" si="5"/>
        <v>0</v>
      </c>
      <c r="N108" s="2">
        <f t="shared" si="6"/>
        <v>0</v>
      </c>
      <c r="O108" s="2">
        <f t="shared" si="7"/>
        <v>0</v>
      </c>
      <c r="P108" s="2">
        <f t="shared" si="8"/>
        <v>0</v>
      </c>
    </row>
    <row r="109" spans="9:16" x14ac:dyDescent="0.3">
      <c r="I109" s="2">
        <f t="shared" si="9"/>
        <v>0</v>
      </c>
      <c r="J109" s="2">
        <f t="shared" si="5"/>
        <v>0</v>
      </c>
      <c r="N109" s="2">
        <f t="shared" si="6"/>
        <v>0</v>
      </c>
      <c r="O109" s="2">
        <f t="shared" si="7"/>
        <v>0</v>
      </c>
      <c r="P109" s="2">
        <f t="shared" si="8"/>
        <v>0</v>
      </c>
    </row>
    <row r="110" spans="9:16" x14ac:dyDescent="0.3">
      <c r="I110" s="2">
        <f t="shared" si="9"/>
        <v>0</v>
      </c>
      <c r="J110" s="2">
        <f t="shared" si="5"/>
        <v>0</v>
      </c>
      <c r="N110" s="2">
        <f t="shared" si="6"/>
        <v>0</v>
      </c>
      <c r="O110" s="2">
        <f t="shared" si="7"/>
        <v>0</v>
      </c>
      <c r="P110" s="2">
        <f t="shared" si="8"/>
        <v>0</v>
      </c>
    </row>
    <row r="111" spans="9:16" x14ac:dyDescent="0.3">
      <c r="I111" s="2">
        <f t="shared" si="9"/>
        <v>0</v>
      </c>
      <c r="J111" s="2">
        <f t="shared" si="5"/>
        <v>0</v>
      </c>
      <c r="N111" s="2">
        <f t="shared" si="6"/>
        <v>0</v>
      </c>
      <c r="O111" s="2">
        <f t="shared" si="7"/>
        <v>0</v>
      </c>
      <c r="P111" s="2">
        <f t="shared" si="8"/>
        <v>0</v>
      </c>
    </row>
    <row r="112" spans="9:16" x14ac:dyDescent="0.3">
      <c r="I112" s="2">
        <f t="shared" si="9"/>
        <v>0</v>
      </c>
      <c r="J112" s="2">
        <f t="shared" si="5"/>
        <v>0</v>
      </c>
      <c r="N112" s="2">
        <f t="shared" si="6"/>
        <v>0</v>
      </c>
      <c r="O112" s="2">
        <f t="shared" si="7"/>
        <v>0</v>
      </c>
      <c r="P112" s="2">
        <f t="shared" si="8"/>
        <v>0</v>
      </c>
    </row>
    <row r="113" spans="9:16" x14ac:dyDescent="0.3">
      <c r="I113" s="2">
        <f t="shared" si="9"/>
        <v>0</v>
      </c>
      <c r="J113" s="2">
        <f t="shared" si="5"/>
        <v>0</v>
      </c>
      <c r="N113" s="2">
        <f t="shared" si="6"/>
        <v>0</v>
      </c>
      <c r="O113" s="2">
        <f t="shared" si="7"/>
        <v>0</v>
      </c>
      <c r="P113" s="2">
        <f t="shared" si="8"/>
        <v>0</v>
      </c>
    </row>
    <row r="114" spans="9:16" x14ac:dyDescent="0.3">
      <c r="I114" s="2">
        <f t="shared" si="9"/>
        <v>0</v>
      </c>
      <c r="J114" s="2">
        <f t="shared" si="5"/>
        <v>0</v>
      </c>
      <c r="N114" s="2">
        <f t="shared" si="6"/>
        <v>0</v>
      </c>
      <c r="O114" s="2">
        <f t="shared" si="7"/>
        <v>0</v>
      </c>
      <c r="P114" s="2">
        <f t="shared" si="8"/>
        <v>0</v>
      </c>
    </row>
    <row r="115" spans="9:16" x14ac:dyDescent="0.3">
      <c r="I115" s="2">
        <f t="shared" si="9"/>
        <v>0</v>
      </c>
      <c r="J115" s="2">
        <f t="shared" si="5"/>
        <v>0</v>
      </c>
      <c r="N115" s="2">
        <f t="shared" si="6"/>
        <v>0</v>
      </c>
      <c r="O115" s="2">
        <f t="shared" si="7"/>
        <v>0</v>
      </c>
      <c r="P115" s="2">
        <f t="shared" si="8"/>
        <v>0</v>
      </c>
    </row>
    <row r="116" spans="9:16" x14ac:dyDescent="0.3">
      <c r="I116" s="2">
        <f t="shared" si="9"/>
        <v>0</v>
      </c>
      <c r="J116" s="2">
        <f t="shared" si="5"/>
        <v>0</v>
      </c>
      <c r="N116" s="2">
        <f t="shared" si="6"/>
        <v>0</v>
      </c>
      <c r="O116" s="2">
        <f t="shared" si="7"/>
        <v>0</v>
      </c>
      <c r="P116" s="2">
        <f t="shared" si="8"/>
        <v>0</v>
      </c>
    </row>
    <row r="117" spans="9:16" x14ac:dyDescent="0.3">
      <c r="I117" s="2">
        <f t="shared" si="9"/>
        <v>0</v>
      </c>
      <c r="J117" s="2">
        <f t="shared" si="5"/>
        <v>0</v>
      </c>
      <c r="N117" s="2">
        <f t="shared" si="6"/>
        <v>0</v>
      </c>
      <c r="O117" s="2">
        <f t="shared" si="7"/>
        <v>0</v>
      </c>
      <c r="P117" s="2">
        <f t="shared" si="8"/>
        <v>0</v>
      </c>
    </row>
    <row r="118" spans="9:16" x14ac:dyDescent="0.3">
      <c r="I118" s="2">
        <f t="shared" si="9"/>
        <v>0</v>
      </c>
      <c r="J118" s="2">
        <f t="shared" si="5"/>
        <v>0</v>
      </c>
      <c r="N118" s="2">
        <f t="shared" si="6"/>
        <v>0</v>
      </c>
      <c r="O118" s="2">
        <f t="shared" si="7"/>
        <v>0</v>
      </c>
      <c r="P118" s="2">
        <f t="shared" si="8"/>
        <v>0</v>
      </c>
    </row>
    <row r="119" spans="9:16" x14ac:dyDescent="0.3">
      <c r="I119" s="2">
        <f t="shared" si="9"/>
        <v>0</v>
      </c>
      <c r="J119" s="2">
        <f t="shared" si="5"/>
        <v>0</v>
      </c>
      <c r="N119" s="2">
        <f t="shared" si="6"/>
        <v>0</v>
      </c>
      <c r="O119" s="2">
        <f t="shared" si="7"/>
        <v>0</v>
      </c>
      <c r="P119" s="2">
        <f t="shared" si="8"/>
        <v>0</v>
      </c>
    </row>
    <row r="120" spans="9:16" x14ac:dyDescent="0.3">
      <c r="I120" s="2">
        <f t="shared" si="9"/>
        <v>0</v>
      </c>
      <c r="J120" s="2">
        <f t="shared" si="5"/>
        <v>0</v>
      </c>
      <c r="N120" s="2">
        <f t="shared" si="6"/>
        <v>0</v>
      </c>
      <c r="O120" s="2">
        <f t="shared" si="7"/>
        <v>0</v>
      </c>
      <c r="P120" s="2">
        <f t="shared" si="8"/>
        <v>0</v>
      </c>
    </row>
    <row r="121" spans="9:16" x14ac:dyDescent="0.3">
      <c r="I121" s="2">
        <f t="shared" si="9"/>
        <v>0</v>
      </c>
      <c r="J121" s="2">
        <f t="shared" si="5"/>
        <v>0</v>
      </c>
      <c r="N121" s="2">
        <f t="shared" si="6"/>
        <v>0</v>
      </c>
      <c r="O121" s="2">
        <f t="shared" si="7"/>
        <v>0</v>
      </c>
      <c r="P121" s="2">
        <f t="shared" si="8"/>
        <v>0</v>
      </c>
    </row>
    <row r="122" spans="9:16" x14ac:dyDescent="0.3">
      <c r="I122" s="2">
        <f t="shared" si="9"/>
        <v>0</v>
      </c>
      <c r="J122" s="2">
        <f t="shared" si="5"/>
        <v>0</v>
      </c>
      <c r="N122" s="2">
        <f t="shared" si="6"/>
        <v>0</v>
      </c>
      <c r="O122" s="2">
        <f t="shared" si="7"/>
        <v>0</v>
      </c>
      <c r="P122" s="2">
        <f t="shared" si="8"/>
        <v>0</v>
      </c>
    </row>
    <row r="123" spans="9:16" x14ac:dyDescent="0.3">
      <c r="I123" s="2">
        <f t="shared" si="9"/>
        <v>0</v>
      </c>
      <c r="J123" s="2">
        <f t="shared" si="5"/>
        <v>0</v>
      </c>
      <c r="N123" s="2">
        <f t="shared" si="6"/>
        <v>0</v>
      </c>
      <c r="O123" s="2">
        <f t="shared" si="7"/>
        <v>0</v>
      </c>
      <c r="P123" s="2">
        <f t="shared" si="8"/>
        <v>0</v>
      </c>
    </row>
    <row r="124" spans="9:16" x14ac:dyDescent="0.3">
      <c r="I124" s="2">
        <f t="shared" si="9"/>
        <v>0</v>
      </c>
      <c r="J124" s="2">
        <f t="shared" si="5"/>
        <v>0</v>
      </c>
      <c r="N124" s="2">
        <f t="shared" si="6"/>
        <v>0</v>
      </c>
      <c r="O124" s="2">
        <f t="shared" si="7"/>
        <v>0</v>
      </c>
      <c r="P124" s="2">
        <f t="shared" si="8"/>
        <v>0</v>
      </c>
    </row>
    <row r="125" spans="9:16" x14ac:dyDescent="0.3">
      <c r="I125" s="2">
        <f t="shared" si="9"/>
        <v>0</v>
      </c>
      <c r="J125" s="2">
        <f t="shared" si="5"/>
        <v>0</v>
      </c>
      <c r="N125" s="2">
        <f t="shared" si="6"/>
        <v>0</v>
      </c>
      <c r="O125" s="2">
        <f t="shared" si="7"/>
        <v>0</v>
      </c>
      <c r="P125" s="2">
        <f t="shared" si="8"/>
        <v>0</v>
      </c>
    </row>
    <row r="126" spans="9:16" x14ac:dyDescent="0.3">
      <c r="I126" s="2">
        <f t="shared" si="9"/>
        <v>0</v>
      </c>
      <c r="J126" s="2">
        <f t="shared" si="5"/>
        <v>0</v>
      </c>
      <c r="N126" s="2">
        <f t="shared" si="6"/>
        <v>0</v>
      </c>
      <c r="O126" s="2">
        <f t="shared" si="7"/>
        <v>0</v>
      </c>
      <c r="P126" s="2">
        <f t="shared" si="8"/>
        <v>0</v>
      </c>
    </row>
    <row r="127" spans="9:16" x14ac:dyDescent="0.3">
      <c r="I127" s="2">
        <f t="shared" si="9"/>
        <v>0</v>
      </c>
      <c r="J127" s="2">
        <f t="shared" si="5"/>
        <v>0</v>
      </c>
      <c r="N127" s="2">
        <f t="shared" si="6"/>
        <v>0</v>
      </c>
      <c r="O127" s="2">
        <f t="shared" si="7"/>
        <v>0</v>
      </c>
      <c r="P127" s="2">
        <f t="shared" si="8"/>
        <v>0</v>
      </c>
    </row>
    <row r="128" spans="9:16" x14ac:dyDescent="0.3">
      <c r="I128" s="2">
        <f t="shared" si="9"/>
        <v>0</v>
      </c>
      <c r="J128" s="2">
        <f t="shared" si="5"/>
        <v>0</v>
      </c>
      <c r="N128" s="2">
        <f t="shared" si="6"/>
        <v>0</v>
      </c>
      <c r="O128" s="2">
        <f t="shared" si="7"/>
        <v>0</v>
      </c>
      <c r="P128" s="2">
        <f t="shared" si="8"/>
        <v>0</v>
      </c>
    </row>
    <row r="129" spans="9:16" x14ac:dyDescent="0.3">
      <c r="I129" s="2">
        <f t="shared" si="9"/>
        <v>0</v>
      </c>
      <c r="J129" s="2">
        <f t="shared" si="5"/>
        <v>0</v>
      </c>
      <c r="N129" s="2">
        <f t="shared" si="6"/>
        <v>0</v>
      </c>
      <c r="O129" s="2">
        <f t="shared" si="7"/>
        <v>0</v>
      </c>
      <c r="P129" s="2">
        <f t="shared" si="8"/>
        <v>0</v>
      </c>
    </row>
    <row r="130" spans="9:16" x14ac:dyDescent="0.3">
      <c r="I130" s="2">
        <f t="shared" si="9"/>
        <v>0</v>
      </c>
      <c r="J130" s="2">
        <f t="shared" si="5"/>
        <v>0</v>
      </c>
      <c r="N130" s="2">
        <f t="shared" si="6"/>
        <v>0</v>
      </c>
      <c r="O130" s="2">
        <f t="shared" si="7"/>
        <v>0</v>
      </c>
      <c r="P130" s="2">
        <f t="shared" si="8"/>
        <v>0</v>
      </c>
    </row>
    <row r="131" spans="9:16" x14ac:dyDescent="0.3">
      <c r="I131" s="2">
        <f t="shared" si="9"/>
        <v>0</v>
      </c>
      <c r="J131" s="2">
        <f t="shared" si="5"/>
        <v>0</v>
      </c>
      <c r="N131" s="2">
        <f t="shared" si="6"/>
        <v>0</v>
      </c>
      <c r="O131" s="2">
        <f t="shared" si="7"/>
        <v>0</v>
      </c>
      <c r="P131" s="2">
        <f t="shared" si="8"/>
        <v>0</v>
      </c>
    </row>
    <row r="132" spans="9:16" x14ac:dyDescent="0.3">
      <c r="I132" s="2">
        <f t="shared" si="9"/>
        <v>0</v>
      </c>
      <c r="J132" s="2">
        <f t="shared" si="5"/>
        <v>0</v>
      </c>
      <c r="N132" s="2">
        <f t="shared" si="6"/>
        <v>0</v>
      </c>
      <c r="O132" s="2">
        <f t="shared" si="7"/>
        <v>0</v>
      </c>
      <c r="P132" s="2">
        <f t="shared" si="8"/>
        <v>0</v>
      </c>
    </row>
    <row r="133" spans="9:16" x14ac:dyDescent="0.3">
      <c r="I133" s="2">
        <f t="shared" si="9"/>
        <v>0</v>
      </c>
      <c r="J133" s="2">
        <f t="shared" si="5"/>
        <v>0</v>
      </c>
      <c r="N133" s="2">
        <f t="shared" si="6"/>
        <v>0</v>
      </c>
      <c r="O133" s="2">
        <f t="shared" si="7"/>
        <v>0</v>
      </c>
      <c r="P133" s="2">
        <f t="shared" si="8"/>
        <v>0</v>
      </c>
    </row>
    <row r="134" spans="9:16" x14ac:dyDescent="0.3">
      <c r="I134" s="2">
        <f t="shared" si="9"/>
        <v>0</v>
      </c>
      <c r="J134" s="2">
        <f t="shared" ref="J134:J158" si="10">K134-$K$5</f>
        <v>0</v>
      </c>
      <c r="N134" s="2">
        <f t="shared" ref="N134:N158" si="11">M134-$M$3</f>
        <v>0</v>
      </c>
      <c r="O134" s="2">
        <f t="shared" ref="O134:O158" si="12">$R$1*(J134-$R$2+($R$2*(EXP(-1*J134/$R$2))))</f>
        <v>0</v>
      </c>
      <c r="P134" s="2">
        <f t="shared" ref="P134:P158" si="13">ABS(O134-N134)</f>
        <v>0</v>
      </c>
    </row>
    <row r="135" spans="9:16" x14ac:dyDescent="0.3">
      <c r="I135" s="2">
        <f t="shared" ref="I135:I158" si="14">K135-K134</f>
        <v>0</v>
      </c>
      <c r="J135" s="2">
        <f t="shared" si="10"/>
        <v>0</v>
      </c>
      <c r="N135" s="2">
        <f t="shared" si="11"/>
        <v>0</v>
      </c>
      <c r="O135" s="2">
        <f t="shared" si="12"/>
        <v>0</v>
      </c>
      <c r="P135" s="2">
        <f t="shared" si="13"/>
        <v>0</v>
      </c>
    </row>
    <row r="136" spans="9:16" x14ac:dyDescent="0.3">
      <c r="I136" s="2">
        <f t="shared" si="14"/>
        <v>0</v>
      </c>
      <c r="J136" s="2">
        <f t="shared" si="10"/>
        <v>0</v>
      </c>
      <c r="N136" s="2">
        <f t="shared" si="11"/>
        <v>0</v>
      </c>
      <c r="O136" s="2">
        <f t="shared" si="12"/>
        <v>0</v>
      </c>
      <c r="P136" s="2">
        <f t="shared" si="13"/>
        <v>0</v>
      </c>
    </row>
    <row r="137" spans="9:16" x14ac:dyDescent="0.3">
      <c r="I137" s="2">
        <f t="shared" si="14"/>
        <v>0</v>
      </c>
      <c r="J137" s="2">
        <f t="shared" si="10"/>
        <v>0</v>
      </c>
      <c r="N137" s="2">
        <f t="shared" si="11"/>
        <v>0</v>
      </c>
      <c r="O137" s="2">
        <f t="shared" si="12"/>
        <v>0</v>
      </c>
      <c r="P137" s="2">
        <f t="shared" si="13"/>
        <v>0</v>
      </c>
    </row>
    <row r="138" spans="9:16" x14ac:dyDescent="0.3">
      <c r="I138" s="2">
        <f t="shared" si="14"/>
        <v>0</v>
      </c>
      <c r="J138" s="2">
        <f t="shared" si="10"/>
        <v>0</v>
      </c>
      <c r="N138" s="2">
        <f t="shared" si="11"/>
        <v>0</v>
      </c>
      <c r="O138" s="2">
        <f t="shared" si="12"/>
        <v>0</v>
      </c>
      <c r="P138" s="2">
        <f t="shared" si="13"/>
        <v>0</v>
      </c>
    </row>
    <row r="139" spans="9:16" x14ac:dyDescent="0.3">
      <c r="I139" s="2">
        <f t="shared" si="14"/>
        <v>0</v>
      </c>
      <c r="J139" s="2">
        <f t="shared" si="10"/>
        <v>0</v>
      </c>
      <c r="N139" s="2">
        <f t="shared" si="11"/>
        <v>0</v>
      </c>
      <c r="O139" s="2">
        <f t="shared" si="12"/>
        <v>0</v>
      </c>
      <c r="P139" s="2">
        <f t="shared" si="13"/>
        <v>0</v>
      </c>
    </row>
    <row r="140" spans="9:16" x14ac:dyDescent="0.3">
      <c r="I140" s="2">
        <f t="shared" si="14"/>
        <v>0</v>
      </c>
      <c r="J140" s="2">
        <f t="shared" si="10"/>
        <v>0</v>
      </c>
      <c r="N140" s="2">
        <f t="shared" si="11"/>
        <v>0</v>
      </c>
      <c r="O140" s="2">
        <f t="shared" si="12"/>
        <v>0</v>
      </c>
      <c r="P140" s="2">
        <f t="shared" si="13"/>
        <v>0</v>
      </c>
    </row>
    <row r="141" spans="9:16" x14ac:dyDescent="0.3">
      <c r="I141" s="2">
        <f t="shared" si="14"/>
        <v>0</v>
      </c>
      <c r="J141" s="2">
        <f t="shared" si="10"/>
        <v>0</v>
      </c>
      <c r="N141" s="2">
        <f t="shared" si="11"/>
        <v>0</v>
      </c>
      <c r="O141" s="2">
        <f t="shared" si="12"/>
        <v>0</v>
      </c>
      <c r="P141" s="2">
        <f t="shared" si="13"/>
        <v>0</v>
      </c>
    </row>
    <row r="142" spans="9:16" x14ac:dyDescent="0.3">
      <c r="I142" s="2">
        <f t="shared" si="14"/>
        <v>0</v>
      </c>
      <c r="J142" s="2">
        <f t="shared" si="10"/>
        <v>0</v>
      </c>
      <c r="N142" s="2">
        <f t="shared" si="11"/>
        <v>0</v>
      </c>
      <c r="O142" s="2">
        <f t="shared" si="12"/>
        <v>0</v>
      </c>
      <c r="P142" s="2">
        <f t="shared" si="13"/>
        <v>0</v>
      </c>
    </row>
    <row r="143" spans="9:16" x14ac:dyDescent="0.3">
      <c r="I143" s="2">
        <f t="shared" si="14"/>
        <v>0</v>
      </c>
      <c r="J143" s="2">
        <f t="shared" si="10"/>
        <v>0</v>
      </c>
      <c r="N143" s="2">
        <f t="shared" si="11"/>
        <v>0</v>
      </c>
      <c r="O143" s="2">
        <f t="shared" si="12"/>
        <v>0</v>
      </c>
      <c r="P143" s="2">
        <f t="shared" si="13"/>
        <v>0</v>
      </c>
    </row>
    <row r="144" spans="9:16" x14ac:dyDescent="0.3">
      <c r="I144" s="2">
        <f t="shared" si="14"/>
        <v>0</v>
      </c>
      <c r="J144" s="2">
        <f t="shared" si="10"/>
        <v>0</v>
      </c>
      <c r="N144" s="2">
        <f t="shared" si="11"/>
        <v>0</v>
      </c>
      <c r="O144" s="2">
        <f t="shared" si="12"/>
        <v>0</v>
      </c>
      <c r="P144" s="2">
        <f t="shared" si="13"/>
        <v>0</v>
      </c>
    </row>
    <row r="145" spans="9:16" x14ac:dyDescent="0.3">
      <c r="I145" s="2">
        <f t="shared" si="14"/>
        <v>0</v>
      </c>
      <c r="J145" s="2">
        <f t="shared" si="10"/>
        <v>0</v>
      </c>
      <c r="N145" s="2">
        <f t="shared" si="11"/>
        <v>0</v>
      </c>
      <c r="O145" s="2">
        <f t="shared" si="12"/>
        <v>0</v>
      </c>
      <c r="P145" s="2">
        <f t="shared" si="13"/>
        <v>0</v>
      </c>
    </row>
    <row r="146" spans="9:16" x14ac:dyDescent="0.3">
      <c r="I146" s="2">
        <f t="shared" si="14"/>
        <v>0</v>
      </c>
      <c r="J146" s="2">
        <f t="shared" si="10"/>
        <v>0</v>
      </c>
      <c r="N146" s="2">
        <f t="shared" si="11"/>
        <v>0</v>
      </c>
      <c r="O146" s="2">
        <f t="shared" si="12"/>
        <v>0</v>
      </c>
      <c r="P146" s="2">
        <f t="shared" si="13"/>
        <v>0</v>
      </c>
    </row>
    <row r="147" spans="9:16" x14ac:dyDescent="0.3">
      <c r="I147" s="2">
        <f t="shared" si="14"/>
        <v>0</v>
      </c>
      <c r="J147" s="2">
        <f t="shared" si="10"/>
        <v>0</v>
      </c>
      <c r="N147" s="2">
        <f t="shared" si="11"/>
        <v>0</v>
      </c>
      <c r="O147" s="2">
        <f t="shared" si="12"/>
        <v>0</v>
      </c>
      <c r="P147" s="2">
        <f t="shared" si="13"/>
        <v>0</v>
      </c>
    </row>
    <row r="148" spans="9:16" x14ac:dyDescent="0.3">
      <c r="I148" s="2">
        <f t="shared" si="14"/>
        <v>0</v>
      </c>
      <c r="J148" s="2">
        <f t="shared" si="10"/>
        <v>0</v>
      </c>
      <c r="N148" s="2">
        <f t="shared" si="11"/>
        <v>0</v>
      </c>
      <c r="O148" s="2">
        <f t="shared" si="12"/>
        <v>0</v>
      </c>
      <c r="P148" s="2">
        <f t="shared" si="13"/>
        <v>0</v>
      </c>
    </row>
    <row r="149" spans="9:16" x14ac:dyDescent="0.3">
      <c r="I149" s="2">
        <f t="shared" si="14"/>
        <v>0</v>
      </c>
      <c r="J149" s="2">
        <f t="shared" si="10"/>
        <v>0</v>
      </c>
      <c r="N149" s="2">
        <f t="shared" si="11"/>
        <v>0</v>
      </c>
      <c r="O149" s="2">
        <f t="shared" si="12"/>
        <v>0</v>
      </c>
      <c r="P149" s="2">
        <f t="shared" si="13"/>
        <v>0</v>
      </c>
    </row>
    <row r="150" spans="9:16" x14ac:dyDescent="0.3">
      <c r="I150" s="2">
        <f t="shared" si="14"/>
        <v>0</v>
      </c>
      <c r="J150" s="2">
        <f t="shared" si="10"/>
        <v>0</v>
      </c>
      <c r="N150" s="2">
        <f t="shared" si="11"/>
        <v>0</v>
      </c>
      <c r="O150" s="2">
        <f t="shared" si="12"/>
        <v>0</v>
      </c>
      <c r="P150" s="2">
        <f t="shared" si="13"/>
        <v>0</v>
      </c>
    </row>
    <row r="151" spans="9:16" x14ac:dyDescent="0.3">
      <c r="I151" s="2">
        <f t="shared" si="14"/>
        <v>0</v>
      </c>
      <c r="J151" s="2">
        <f t="shared" si="10"/>
        <v>0</v>
      </c>
      <c r="N151" s="2">
        <f t="shared" si="11"/>
        <v>0</v>
      </c>
      <c r="O151" s="2">
        <f t="shared" si="12"/>
        <v>0</v>
      </c>
      <c r="P151" s="2">
        <f t="shared" si="13"/>
        <v>0</v>
      </c>
    </row>
    <row r="152" spans="9:16" x14ac:dyDescent="0.3">
      <c r="I152" s="2">
        <f t="shared" si="14"/>
        <v>0</v>
      </c>
      <c r="J152" s="2">
        <f t="shared" si="10"/>
        <v>0</v>
      </c>
      <c r="N152" s="2">
        <f t="shared" si="11"/>
        <v>0</v>
      </c>
      <c r="O152" s="2">
        <f t="shared" si="12"/>
        <v>0</v>
      </c>
      <c r="P152" s="2">
        <f t="shared" si="13"/>
        <v>0</v>
      </c>
    </row>
    <row r="153" spans="9:16" x14ac:dyDescent="0.3">
      <c r="I153" s="2">
        <f t="shared" si="14"/>
        <v>0</v>
      </c>
      <c r="J153" s="2">
        <f t="shared" si="10"/>
        <v>0</v>
      </c>
      <c r="N153" s="2">
        <f t="shared" si="11"/>
        <v>0</v>
      </c>
      <c r="O153" s="2">
        <f t="shared" si="12"/>
        <v>0</v>
      </c>
      <c r="P153" s="2">
        <f t="shared" si="13"/>
        <v>0</v>
      </c>
    </row>
    <row r="154" spans="9:16" x14ac:dyDescent="0.3">
      <c r="I154" s="2">
        <f t="shared" si="14"/>
        <v>0</v>
      </c>
      <c r="J154" s="2">
        <f t="shared" si="10"/>
        <v>0</v>
      </c>
      <c r="N154" s="2">
        <f t="shared" si="11"/>
        <v>0</v>
      </c>
      <c r="O154" s="2">
        <f t="shared" si="12"/>
        <v>0</v>
      </c>
      <c r="P154" s="2">
        <f t="shared" si="13"/>
        <v>0</v>
      </c>
    </row>
    <row r="155" spans="9:16" x14ac:dyDescent="0.3">
      <c r="I155" s="2">
        <f t="shared" si="14"/>
        <v>0</v>
      </c>
      <c r="J155" s="2">
        <f t="shared" si="10"/>
        <v>0</v>
      </c>
      <c r="N155" s="2">
        <f t="shared" si="11"/>
        <v>0</v>
      </c>
      <c r="O155" s="2">
        <f t="shared" si="12"/>
        <v>0</v>
      </c>
      <c r="P155" s="2">
        <f t="shared" si="13"/>
        <v>0</v>
      </c>
    </row>
    <row r="156" spans="9:16" x14ac:dyDescent="0.3">
      <c r="I156" s="2">
        <f t="shared" si="14"/>
        <v>0</v>
      </c>
      <c r="J156" s="2">
        <f t="shared" si="10"/>
        <v>0</v>
      </c>
      <c r="N156" s="2">
        <f t="shared" si="11"/>
        <v>0</v>
      </c>
      <c r="O156" s="2">
        <f t="shared" si="12"/>
        <v>0</v>
      </c>
      <c r="P156" s="2">
        <f t="shared" si="13"/>
        <v>0</v>
      </c>
    </row>
    <row r="157" spans="9:16" x14ac:dyDescent="0.3">
      <c r="I157" s="2">
        <f t="shared" si="14"/>
        <v>0</v>
      </c>
      <c r="J157" s="2">
        <f t="shared" si="10"/>
        <v>0</v>
      </c>
      <c r="N157" s="2">
        <f t="shared" si="11"/>
        <v>0</v>
      </c>
      <c r="O157" s="2">
        <f t="shared" si="12"/>
        <v>0</v>
      </c>
      <c r="P157" s="2">
        <f t="shared" si="13"/>
        <v>0</v>
      </c>
    </row>
    <row r="158" spans="9:16" x14ac:dyDescent="0.3">
      <c r="I158" s="2">
        <f t="shared" si="14"/>
        <v>0</v>
      </c>
      <c r="J158" s="2">
        <f t="shared" si="10"/>
        <v>0</v>
      </c>
      <c r="N158" s="2">
        <f t="shared" si="11"/>
        <v>0</v>
      </c>
      <c r="O158" s="2">
        <f t="shared" si="12"/>
        <v>0</v>
      </c>
      <c r="P158" s="2">
        <f t="shared" si="1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4BA4-8A9E-4235-A600-58D6714974B6}">
  <dimension ref="A1:S158"/>
  <sheetViews>
    <sheetView zoomScaleNormal="100" workbookViewId="0">
      <selection activeCell="A4" sqref="A4:G256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9:16" x14ac:dyDescent="0.3"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9:16" x14ac:dyDescent="0.3"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9:16" x14ac:dyDescent="0.3"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9:16" x14ac:dyDescent="0.3"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9:16" x14ac:dyDescent="0.3"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9:16" x14ac:dyDescent="0.3"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9:16" x14ac:dyDescent="0.3"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9:16" x14ac:dyDescent="0.3"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9:16" x14ac:dyDescent="0.3"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9:16" x14ac:dyDescent="0.3"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9:16" x14ac:dyDescent="0.3"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9:16" x14ac:dyDescent="0.3"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9:16" x14ac:dyDescent="0.3"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9:16" x14ac:dyDescent="0.3"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9:16" x14ac:dyDescent="0.3"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9:16" x14ac:dyDescent="0.3"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9:16" x14ac:dyDescent="0.3"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9:16" x14ac:dyDescent="0.3"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9:16" x14ac:dyDescent="0.3"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9:16" x14ac:dyDescent="0.3"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9:16" x14ac:dyDescent="0.3"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9:16" x14ac:dyDescent="0.3"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9:16" x14ac:dyDescent="0.3"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9:16" x14ac:dyDescent="0.3"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9:16" x14ac:dyDescent="0.3"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9:16" x14ac:dyDescent="0.3"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9:16" x14ac:dyDescent="0.3"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9:16" x14ac:dyDescent="0.3"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9:16" x14ac:dyDescent="0.3"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9:16" x14ac:dyDescent="0.3"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9:16" x14ac:dyDescent="0.3"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9:16" x14ac:dyDescent="0.3"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9:16" x14ac:dyDescent="0.3"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9:16" x14ac:dyDescent="0.3"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9:16" x14ac:dyDescent="0.3"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9:16" x14ac:dyDescent="0.3"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9:16" x14ac:dyDescent="0.3"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9:16" x14ac:dyDescent="0.3"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9:16" x14ac:dyDescent="0.3"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9:16" x14ac:dyDescent="0.3"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9:16" x14ac:dyDescent="0.3"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9:16" x14ac:dyDescent="0.3"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9:16" x14ac:dyDescent="0.3"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9:16" x14ac:dyDescent="0.3"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9:16" x14ac:dyDescent="0.3"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9:16" x14ac:dyDescent="0.3"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9:16" x14ac:dyDescent="0.3"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9:16" x14ac:dyDescent="0.3"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9:16" x14ac:dyDescent="0.3"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9:16" x14ac:dyDescent="0.3"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9:16" x14ac:dyDescent="0.3"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9:16" x14ac:dyDescent="0.3"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9:16" x14ac:dyDescent="0.3"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9:16" x14ac:dyDescent="0.3"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9:16" x14ac:dyDescent="0.3"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9:16" x14ac:dyDescent="0.3"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9:16" x14ac:dyDescent="0.3"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9:16" x14ac:dyDescent="0.3"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9:16" x14ac:dyDescent="0.3"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9:16" x14ac:dyDescent="0.3"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9:16" x14ac:dyDescent="0.3"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9:16" x14ac:dyDescent="0.3"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9:16" x14ac:dyDescent="0.3"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9:16" x14ac:dyDescent="0.3"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9:16" x14ac:dyDescent="0.3"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9:16" x14ac:dyDescent="0.3"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9:16" x14ac:dyDescent="0.3"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9:16" x14ac:dyDescent="0.3"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9:16" x14ac:dyDescent="0.3"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9:16" x14ac:dyDescent="0.3"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9:16" x14ac:dyDescent="0.3"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9:16" x14ac:dyDescent="0.3"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9:16" x14ac:dyDescent="0.3"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9:16" x14ac:dyDescent="0.3"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9:16" x14ac:dyDescent="0.3"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9:16" x14ac:dyDescent="0.3"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9:16" x14ac:dyDescent="0.3"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9:16" x14ac:dyDescent="0.3"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9:16" x14ac:dyDescent="0.3"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9:16" x14ac:dyDescent="0.3">
      <c r="I96" s="2"/>
      <c r="J96" s="2"/>
      <c r="N96" s="2"/>
      <c r="O96" s="2"/>
      <c r="P96" s="2"/>
    </row>
    <row r="97" spans="9:16" x14ac:dyDescent="0.3">
      <c r="I97" s="2"/>
      <c r="J97" s="2"/>
      <c r="N97" s="2"/>
      <c r="O97" s="2"/>
      <c r="P97" s="2"/>
    </row>
    <row r="98" spans="9:16" x14ac:dyDescent="0.3">
      <c r="I98" s="2"/>
      <c r="J98" s="2"/>
      <c r="N98" s="2"/>
      <c r="O98" s="2"/>
      <c r="P98" s="2"/>
    </row>
    <row r="99" spans="9:16" x14ac:dyDescent="0.3">
      <c r="I99" s="2"/>
      <c r="J99" s="2"/>
      <c r="N99" s="2"/>
      <c r="O99" s="2"/>
      <c r="P99" s="2"/>
    </row>
    <row r="100" spans="9:16" x14ac:dyDescent="0.3">
      <c r="I100" s="2"/>
      <c r="J100" s="2"/>
      <c r="N100" s="2"/>
      <c r="O100" s="2"/>
      <c r="P100" s="2"/>
    </row>
    <row r="101" spans="9:16" x14ac:dyDescent="0.3">
      <c r="I101" s="2"/>
      <c r="J101" s="2"/>
      <c r="N101" s="2"/>
      <c r="O101" s="2"/>
      <c r="P101" s="2"/>
    </row>
    <row r="102" spans="9:16" x14ac:dyDescent="0.3">
      <c r="I102" s="2"/>
      <c r="J102" s="2"/>
      <c r="N102" s="2"/>
      <c r="O102" s="2"/>
      <c r="P102" s="2"/>
    </row>
    <row r="103" spans="9:16" x14ac:dyDescent="0.3">
      <c r="I103" s="2"/>
      <c r="J103" s="2"/>
      <c r="N103" s="2"/>
      <c r="O103" s="2"/>
      <c r="P103" s="2"/>
    </row>
    <row r="104" spans="9:16" x14ac:dyDescent="0.3">
      <c r="I104" s="2"/>
      <c r="J104" s="2"/>
      <c r="N104" s="2"/>
      <c r="O104" s="2"/>
      <c r="P104" s="2"/>
    </row>
    <row r="105" spans="9:16" x14ac:dyDescent="0.3">
      <c r="I105" s="2"/>
      <c r="J105" s="2"/>
      <c r="N105" s="2"/>
      <c r="O105" s="2"/>
      <c r="P105" s="2"/>
    </row>
    <row r="106" spans="9:16" x14ac:dyDescent="0.3">
      <c r="I106" s="2"/>
      <c r="J106" s="2"/>
      <c r="N106" s="2"/>
      <c r="O106" s="2"/>
      <c r="P106" s="2"/>
    </row>
    <row r="107" spans="9:16" x14ac:dyDescent="0.3">
      <c r="I107" s="2"/>
      <c r="J107" s="2"/>
      <c r="N107" s="2"/>
      <c r="O107" s="2"/>
      <c r="P107" s="2"/>
    </row>
    <row r="108" spans="9:16" x14ac:dyDescent="0.3">
      <c r="I108" s="2"/>
      <c r="J108" s="2"/>
      <c r="N108" s="2"/>
      <c r="O108" s="2"/>
      <c r="P108" s="2"/>
    </row>
    <row r="109" spans="9:16" x14ac:dyDescent="0.3">
      <c r="I109" s="2"/>
      <c r="J109" s="2"/>
      <c r="N109" s="2"/>
      <c r="O109" s="2"/>
      <c r="P109" s="2"/>
    </row>
    <row r="110" spans="9:16" x14ac:dyDescent="0.3">
      <c r="I110" s="2"/>
      <c r="J110" s="2"/>
      <c r="N110" s="2"/>
      <c r="O110" s="2"/>
      <c r="P110" s="2"/>
    </row>
    <row r="111" spans="9:16" x14ac:dyDescent="0.3">
      <c r="I111" s="2"/>
      <c r="J111" s="2"/>
      <c r="N111" s="2"/>
      <c r="O111" s="2"/>
      <c r="P111" s="2"/>
    </row>
    <row r="112" spans="9:16" x14ac:dyDescent="0.3">
      <c r="I112" s="2"/>
      <c r="J112" s="2"/>
      <c r="N112" s="2"/>
      <c r="O112" s="2"/>
      <c r="P112" s="2"/>
    </row>
    <row r="113" spans="9:16" x14ac:dyDescent="0.3">
      <c r="I113" s="2"/>
      <c r="J113" s="2"/>
      <c r="N113" s="2"/>
      <c r="O113" s="2"/>
      <c r="P113" s="2"/>
    </row>
    <row r="114" spans="9:16" x14ac:dyDescent="0.3">
      <c r="I114" s="2"/>
      <c r="J114" s="2"/>
      <c r="N114" s="2"/>
      <c r="O114" s="2"/>
      <c r="P114" s="2"/>
    </row>
    <row r="115" spans="9:16" x14ac:dyDescent="0.3">
      <c r="I115" s="2"/>
      <c r="J115" s="2"/>
      <c r="N115" s="2"/>
      <c r="O115" s="2"/>
      <c r="P115" s="2"/>
    </row>
    <row r="116" spans="9:16" x14ac:dyDescent="0.3">
      <c r="I116" s="2"/>
      <c r="J116" s="2"/>
      <c r="N116" s="2"/>
      <c r="O116" s="2"/>
      <c r="P116" s="2"/>
    </row>
    <row r="117" spans="9:16" x14ac:dyDescent="0.3">
      <c r="I117" s="2"/>
      <c r="J117" s="2"/>
      <c r="N117" s="2"/>
      <c r="O117" s="2"/>
      <c r="P117" s="2"/>
    </row>
    <row r="118" spans="9:16" x14ac:dyDescent="0.3">
      <c r="I118" s="2"/>
      <c r="J118" s="2"/>
      <c r="N118" s="2"/>
      <c r="O118" s="2"/>
      <c r="P118" s="2"/>
    </row>
    <row r="119" spans="9:16" x14ac:dyDescent="0.3">
      <c r="I119" s="2"/>
      <c r="J119" s="2"/>
      <c r="N119" s="2"/>
      <c r="O119" s="2"/>
      <c r="P119" s="2"/>
    </row>
    <row r="120" spans="9:16" x14ac:dyDescent="0.3">
      <c r="I120" s="2"/>
      <c r="J120" s="2"/>
      <c r="N120" s="2"/>
      <c r="O120" s="2"/>
      <c r="P120" s="2"/>
    </row>
    <row r="121" spans="9:16" x14ac:dyDescent="0.3">
      <c r="I121" s="2"/>
      <c r="J121" s="2"/>
      <c r="N121" s="2"/>
      <c r="O121" s="2"/>
      <c r="P121" s="2"/>
    </row>
    <row r="122" spans="9:16" x14ac:dyDescent="0.3">
      <c r="I122" s="2"/>
      <c r="J122" s="2"/>
      <c r="N122" s="2"/>
      <c r="O122" s="2"/>
      <c r="P122" s="2"/>
    </row>
    <row r="123" spans="9:16" x14ac:dyDescent="0.3">
      <c r="I123" s="2"/>
      <c r="J123" s="2"/>
      <c r="N123" s="2"/>
      <c r="O123" s="2"/>
      <c r="P123" s="2"/>
    </row>
    <row r="124" spans="9:16" x14ac:dyDescent="0.3">
      <c r="I124" s="2"/>
      <c r="J124" s="2"/>
      <c r="N124" s="2"/>
      <c r="O124" s="2"/>
      <c r="P124" s="2"/>
    </row>
    <row r="125" spans="9:16" x14ac:dyDescent="0.3">
      <c r="I125" s="2"/>
      <c r="J125" s="2"/>
      <c r="N125" s="2"/>
      <c r="O125" s="2"/>
      <c r="P125" s="2"/>
    </row>
    <row r="126" spans="9:16" x14ac:dyDescent="0.3">
      <c r="I126" s="2"/>
      <c r="J126" s="2"/>
      <c r="N126" s="2"/>
      <c r="O126" s="2"/>
      <c r="P126" s="2"/>
    </row>
    <row r="127" spans="9:16" x14ac:dyDescent="0.3">
      <c r="I127" s="2"/>
      <c r="J127" s="2"/>
      <c r="N127" s="2"/>
      <c r="O127" s="2"/>
      <c r="P127" s="2"/>
    </row>
    <row r="128" spans="9:16" x14ac:dyDescent="0.3">
      <c r="I128" s="2"/>
      <c r="J128" s="2"/>
      <c r="N128" s="2"/>
      <c r="O128" s="2"/>
      <c r="P128" s="2"/>
    </row>
    <row r="129" spans="9:16" x14ac:dyDescent="0.3">
      <c r="I129" s="2"/>
      <c r="J129" s="2"/>
      <c r="N129" s="2"/>
      <c r="O129" s="2"/>
      <c r="P129" s="2"/>
    </row>
    <row r="130" spans="9:16" x14ac:dyDescent="0.3">
      <c r="I130" s="2"/>
      <c r="J130" s="2"/>
      <c r="N130" s="2"/>
      <c r="O130" s="2"/>
      <c r="P130" s="2"/>
    </row>
    <row r="131" spans="9:16" x14ac:dyDescent="0.3">
      <c r="I131" s="2"/>
      <c r="J131" s="2"/>
      <c r="N131" s="2"/>
      <c r="O131" s="2"/>
      <c r="P131" s="2"/>
    </row>
    <row r="132" spans="9:16" x14ac:dyDescent="0.3">
      <c r="I132" s="2"/>
      <c r="J132" s="2"/>
      <c r="N132" s="2"/>
      <c r="O132" s="2"/>
      <c r="P132" s="2"/>
    </row>
    <row r="133" spans="9:16" x14ac:dyDescent="0.3">
      <c r="I133" s="2"/>
      <c r="J133" s="2"/>
      <c r="N133" s="2"/>
      <c r="O133" s="2"/>
      <c r="P133" s="2"/>
    </row>
    <row r="134" spans="9:16" x14ac:dyDescent="0.3">
      <c r="I134" s="2"/>
      <c r="J134" s="2"/>
      <c r="N134" s="2"/>
      <c r="O134" s="2"/>
      <c r="P134" s="2"/>
    </row>
    <row r="135" spans="9:16" x14ac:dyDescent="0.3">
      <c r="I135" s="2"/>
      <c r="J135" s="2"/>
      <c r="N135" s="2"/>
      <c r="O135" s="2"/>
      <c r="P135" s="2"/>
    </row>
    <row r="136" spans="9:16" x14ac:dyDescent="0.3">
      <c r="I136" s="2"/>
      <c r="J136" s="2"/>
      <c r="N136" s="2"/>
      <c r="O136" s="2"/>
      <c r="P136" s="2"/>
    </row>
    <row r="137" spans="9:16" x14ac:dyDescent="0.3">
      <c r="I137" s="2"/>
      <c r="J137" s="2"/>
      <c r="N137" s="2"/>
      <c r="O137" s="2"/>
      <c r="P137" s="2"/>
    </row>
    <row r="138" spans="9:16" x14ac:dyDescent="0.3">
      <c r="I138" s="2"/>
      <c r="J138" s="2"/>
      <c r="N138" s="2"/>
      <c r="O138" s="2"/>
      <c r="P138" s="2"/>
    </row>
    <row r="139" spans="9:16" x14ac:dyDescent="0.3">
      <c r="I139" s="2"/>
      <c r="J139" s="2"/>
      <c r="N139" s="2"/>
      <c r="O139" s="2"/>
      <c r="P139" s="2"/>
    </row>
    <row r="140" spans="9:16" x14ac:dyDescent="0.3">
      <c r="I140" s="2"/>
      <c r="J140" s="2"/>
      <c r="N140" s="2"/>
      <c r="O140" s="2"/>
      <c r="P140" s="2"/>
    </row>
    <row r="141" spans="9:16" x14ac:dyDescent="0.3">
      <c r="I141" s="2"/>
      <c r="J141" s="2"/>
      <c r="N141" s="2"/>
      <c r="O141" s="2"/>
      <c r="P141" s="2"/>
    </row>
    <row r="142" spans="9:16" x14ac:dyDescent="0.3">
      <c r="I142" s="2"/>
      <c r="J142" s="2"/>
      <c r="N142" s="2"/>
      <c r="O142" s="2"/>
      <c r="P142" s="2"/>
    </row>
    <row r="143" spans="9:16" x14ac:dyDescent="0.3">
      <c r="I143" s="2"/>
      <c r="J143" s="2"/>
      <c r="N143" s="2"/>
      <c r="O143" s="2"/>
      <c r="P143" s="2"/>
    </row>
    <row r="144" spans="9:16" x14ac:dyDescent="0.3">
      <c r="I144" s="2"/>
      <c r="J144" s="2"/>
      <c r="N144" s="2"/>
      <c r="O144" s="2"/>
      <c r="P144" s="2"/>
    </row>
    <row r="145" spans="9:16" x14ac:dyDescent="0.3">
      <c r="I145" s="2"/>
      <c r="J145" s="2"/>
      <c r="N145" s="2"/>
      <c r="O145" s="2"/>
      <c r="P145" s="2"/>
    </row>
    <row r="146" spans="9:16" x14ac:dyDescent="0.3">
      <c r="I146" s="2"/>
      <c r="J146" s="2"/>
      <c r="N146" s="2"/>
      <c r="O146" s="2"/>
      <c r="P146" s="2"/>
    </row>
    <row r="147" spans="9:16" x14ac:dyDescent="0.3">
      <c r="I147" s="2"/>
      <c r="J147" s="2"/>
      <c r="N147" s="2"/>
      <c r="O147" s="2"/>
      <c r="P147" s="2"/>
    </row>
    <row r="148" spans="9:16" x14ac:dyDescent="0.3">
      <c r="I148" s="2"/>
      <c r="J148" s="2"/>
      <c r="N148" s="2"/>
      <c r="O148" s="2"/>
      <c r="P148" s="2"/>
    </row>
    <row r="149" spans="9:16" x14ac:dyDescent="0.3">
      <c r="I149" s="2"/>
      <c r="J149" s="2"/>
      <c r="N149" s="2"/>
      <c r="O149" s="2"/>
      <c r="P149" s="2"/>
    </row>
    <row r="150" spans="9:16" x14ac:dyDescent="0.3">
      <c r="I150" s="2"/>
      <c r="J150" s="2"/>
      <c r="N150" s="2"/>
      <c r="O150" s="2"/>
      <c r="P150" s="2"/>
    </row>
    <row r="151" spans="9:16" x14ac:dyDescent="0.3">
      <c r="I151" s="2"/>
      <c r="J151" s="2"/>
      <c r="N151" s="2"/>
      <c r="O151" s="2"/>
      <c r="P151" s="2"/>
    </row>
    <row r="152" spans="9:16" x14ac:dyDescent="0.3">
      <c r="I152" s="2"/>
      <c r="J152" s="2"/>
      <c r="N152" s="2"/>
      <c r="O152" s="2"/>
      <c r="P152" s="2"/>
    </row>
    <row r="153" spans="9:16" x14ac:dyDescent="0.3">
      <c r="I153" s="2"/>
      <c r="J153" s="2"/>
      <c r="N153" s="2"/>
      <c r="O153" s="2"/>
      <c r="P153" s="2"/>
    </row>
    <row r="154" spans="9:16" x14ac:dyDescent="0.3">
      <c r="I154" s="2"/>
      <c r="J154" s="2"/>
      <c r="N154" s="2"/>
      <c r="O154" s="2"/>
      <c r="P154" s="2"/>
    </row>
    <row r="155" spans="9:16" x14ac:dyDescent="0.3">
      <c r="I155" s="2"/>
      <c r="J155" s="2"/>
      <c r="N155" s="2"/>
      <c r="O155" s="2"/>
      <c r="P155" s="2"/>
    </row>
    <row r="156" spans="9:16" x14ac:dyDescent="0.3">
      <c r="I156" s="2"/>
      <c r="J156" s="2"/>
      <c r="N156" s="2"/>
      <c r="O156" s="2"/>
      <c r="P156" s="2"/>
    </row>
    <row r="157" spans="9:16" x14ac:dyDescent="0.3">
      <c r="I157" s="2"/>
      <c r="J157" s="2"/>
      <c r="N157" s="2"/>
      <c r="O157" s="2"/>
      <c r="P157" s="2"/>
    </row>
    <row r="158" spans="9:16" x14ac:dyDescent="0.3">
      <c r="I158" s="2"/>
      <c r="J158" s="2"/>
      <c r="N158" s="2"/>
      <c r="O158" s="2"/>
      <c r="P158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7AAF-1356-4E86-BE64-EC88359C8363}">
  <dimension ref="A1:S158"/>
  <sheetViews>
    <sheetView zoomScaleNormal="100" workbookViewId="0">
      <selection activeCell="A4" sqref="A4:G262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9:16" x14ac:dyDescent="0.3"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9:16" x14ac:dyDescent="0.3"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9:16" x14ac:dyDescent="0.3"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9:16" x14ac:dyDescent="0.3"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9:16" x14ac:dyDescent="0.3"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9:16" x14ac:dyDescent="0.3"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9:16" x14ac:dyDescent="0.3"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9:16" x14ac:dyDescent="0.3"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9:16" x14ac:dyDescent="0.3"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9:16" x14ac:dyDescent="0.3"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9:16" x14ac:dyDescent="0.3"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9:16" x14ac:dyDescent="0.3"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9:16" x14ac:dyDescent="0.3"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9:16" x14ac:dyDescent="0.3"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9:16" x14ac:dyDescent="0.3"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9:16" x14ac:dyDescent="0.3"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9:16" x14ac:dyDescent="0.3"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9:16" x14ac:dyDescent="0.3"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9:16" x14ac:dyDescent="0.3"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9:16" x14ac:dyDescent="0.3"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9:16" x14ac:dyDescent="0.3"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9:16" x14ac:dyDescent="0.3"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9:16" x14ac:dyDescent="0.3"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9:16" x14ac:dyDescent="0.3"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9:16" x14ac:dyDescent="0.3"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9:16" x14ac:dyDescent="0.3"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9:16" x14ac:dyDescent="0.3"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9:16" x14ac:dyDescent="0.3"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9:16" x14ac:dyDescent="0.3"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9:16" x14ac:dyDescent="0.3"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9:16" x14ac:dyDescent="0.3"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9:16" x14ac:dyDescent="0.3"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9:16" x14ac:dyDescent="0.3"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9:16" x14ac:dyDescent="0.3"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9:16" x14ac:dyDescent="0.3"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9:16" x14ac:dyDescent="0.3"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9:16" x14ac:dyDescent="0.3"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9:16" x14ac:dyDescent="0.3"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9:16" x14ac:dyDescent="0.3"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9:16" x14ac:dyDescent="0.3"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9:16" x14ac:dyDescent="0.3"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9:16" x14ac:dyDescent="0.3"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9:16" x14ac:dyDescent="0.3"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9:16" x14ac:dyDescent="0.3"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9:16" x14ac:dyDescent="0.3"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9:16" x14ac:dyDescent="0.3"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9:16" x14ac:dyDescent="0.3"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9:16" x14ac:dyDescent="0.3"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9:16" x14ac:dyDescent="0.3"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9:16" x14ac:dyDescent="0.3"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9:16" x14ac:dyDescent="0.3"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9:16" x14ac:dyDescent="0.3"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9:16" x14ac:dyDescent="0.3"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9:16" x14ac:dyDescent="0.3"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9:16" x14ac:dyDescent="0.3"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9:16" x14ac:dyDescent="0.3"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9:16" x14ac:dyDescent="0.3"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9:16" x14ac:dyDescent="0.3"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9:16" x14ac:dyDescent="0.3"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9:16" x14ac:dyDescent="0.3"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9:16" x14ac:dyDescent="0.3"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9:16" x14ac:dyDescent="0.3"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9:16" x14ac:dyDescent="0.3"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9:16" x14ac:dyDescent="0.3"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9:16" x14ac:dyDescent="0.3"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9:16" x14ac:dyDescent="0.3"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9:16" x14ac:dyDescent="0.3"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9:16" x14ac:dyDescent="0.3"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9:16" x14ac:dyDescent="0.3"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9:16" x14ac:dyDescent="0.3"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9:16" x14ac:dyDescent="0.3"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9:16" x14ac:dyDescent="0.3"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9:16" x14ac:dyDescent="0.3"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9:16" x14ac:dyDescent="0.3"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9:16" x14ac:dyDescent="0.3"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9:16" x14ac:dyDescent="0.3"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9:16" x14ac:dyDescent="0.3"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9:16" x14ac:dyDescent="0.3"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9:16" x14ac:dyDescent="0.3"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9:16" x14ac:dyDescent="0.3">
      <c r="I96" s="2"/>
      <c r="J96" s="2"/>
      <c r="N96" s="2"/>
      <c r="O96" s="2"/>
      <c r="P96" s="2"/>
    </row>
    <row r="97" spans="9:16" x14ac:dyDescent="0.3">
      <c r="I97" s="2"/>
      <c r="J97" s="2"/>
      <c r="N97" s="2"/>
      <c r="O97" s="2"/>
      <c r="P97" s="2"/>
    </row>
    <row r="98" spans="9:16" x14ac:dyDescent="0.3">
      <c r="I98" s="2"/>
      <c r="J98" s="2"/>
      <c r="N98" s="2"/>
      <c r="O98" s="2"/>
      <c r="P98" s="2"/>
    </row>
    <row r="99" spans="9:16" x14ac:dyDescent="0.3">
      <c r="I99" s="2"/>
      <c r="J99" s="2"/>
      <c r="N99" s="2"/>
      <c r="O99" s="2"/>
      <c r="P99" s="2"/>
    </row>
    <row r="100" spans="9:16" x14ac:dyDescent="0.3">
      <c r="I100" s="2"/>
      <c r="J100" s="2"/>
      <c r="N100" s="2"/>
      <c r="O100" s="2"/>
      <c r="P100" s="2"/>
    </row>
    <row r="101" spans="9:16" x14ac:dyDescent="0.3">
      <c r="I101" s="2"/>
      <c r="J101" s="2"/>
      <c r="N101" s="2"/>
      <c r="O101" s="2"/>
      <c r="P101" s="2"/>
    </row>
    <row r="102" spans="9:16" x14ac:dyDescent="0.3">
      <c r="I102" s="2"/>
      <c r="J102" s="2"/>
      <c r="N102" s="2"/>
      <c r="O102" s="2"/>
      <c r="P102" s="2"/>
    </row>
    <row r="103" spans="9:16" x14ac:dyDescent="0.3">
      <c r="I103" s="2"/>
      <c r="J103" s="2"/>
      <c r="N103" s="2"/>
      <c r="O103" s="2"/>
      <c r="P103" s="2"/>
    </row>
    <row r="104" spans="9:16" x14ac:dyDescent="0.3">
      <c r="I104" s="2"/>
      <c r="J104" s="2"/>
      <c r="N104" s="2"/>
      <c r="O104" s="2"/>
      <c r="P104" s="2"/>
    </row>
    <row r="105" spans="9:16" x14ac:dyDescent="0.3">
      <c r="I105" s="2"/>
      <c r="J105" s="2"/>
      <c r="N105" s="2"/>
      <c r="O105" s="2"/>
      <c r="P105" s="2"/>
    </row>
    <row r="106" spans="9:16" x14ac:dyDescent="0.3">
      <c r="I106" s="2"/>
      <c r="J106" s="2"/>
      <c r="N106" s="2"/>
      <c r="O106" s="2"/>
      <c r="P106" s="2"/>
    </row>
    <row r="107" spans="9:16" x14ac:dyDescent="0.3">
      <c r="I107" s="2"/>
      <c r="J107" s="2"/>
      <c r="N107" s="2"/>
      <c r="O107" s="2"/>
      <c r="P107" s="2"/>
    </row>
    <row r="108" spans="9:16" x14ac:dyDescent="0.3">
      <c r="I108" s="2"/>
      <c r="J108" s="2"/>
      <c r="N108" s="2"/>
      <c r="O108" s="2"/>
      <c r="P108" s="2"/>
    </row>
    <row r="109" spans="9:16" x14ac:dyDescent="0.3">
      <c r="I109" s="2"/>
      <c r="J109" s="2"/>
      <c r="N109" s="2"/>
      <c r="O109" s="2"/>
      <c r="P109" s="2"/>
    </row>
    <row r="110" spans="9:16" x14ac:dyDescent="0.3">
      <c r="I110" s="2"/>
      <c r="J110" s="2"/>
      <c r="N110" s="2"/>
      <c r="O110" s="2"/>
      <c r="P110" s="2"/>
    </row>
    <row r="111" spans="9:16" x14ac:dyDescent="0.3">
      <c r="I111" s="2"/>
      <c r="J111" s="2"/>
      <c r="N111" s="2"/>
      <c r="O111" s="2"/>
      <c r="P111" s="2"/>
    </row>
    <row r="112" spans="9:16" x14ac:dyDescent="0.3">
      <c r="I112" s="2"/>
      <c r="J112" s="2"/>
      <c r="N112" s="2"/>
      <c r="O112" s="2"/>
      <c r="P112" s="2"/>
    </row>
    <row r="113" spans="9:16" x14ac:dyDescent="0.3">
      <c r="I113" s="2"/>
      <c r="J113" s="2"/>
      <c r="N113" s="2"/>
      <c r="O113" s="2"/>
      <c r="P113" s="2"/>
    </row>
    <row r="114" spans="9:16" x14ac:dyDescent="0.3">
      <c r="I114" s="2"/>
      <c r="J114" s="2"/>
      <c r="N114" s="2"/>
      <c r="O114" s="2"/>
      <c r="P114" s="2"/>
    </row>
    <row r="115" spans="9:16" x14ac:dyDescent="0.3">
      <c r="I115" s="2"/>
      <c r="J115" s="2"/>
      <c r="N115" s="2"/>
      <c r="O115" s="2"/>
      <c r="P115" s="2"/>
    </row>
    <row r="116" spans="9:16" x14ac:dyDescent="0.3">
      <c r="I116" s="2"/>
      <c r="J116" s="2"/>
      <c r="N116" s="2"/>
      <c r="O116" s="2"/>
      <c r="P116" s="2"/>
    </row>
    <row r="117" spans="9:16" x14ac:dyDescent="0.3">
      <c r="I117" s="2"/>
      <c r="J117" s="2"/>
      <c r="N117" s="2"/>
      <c r="O117" s="2"/>
      <c r="P117" s="2"/>
    </row>
    <row r="118" spans="9:16" x14ac:dyDescent="0.3">
      <c r="I118" s="2"/>
      <c r="J118" s="2"/>
      <c r="N118" s="2"/>
      <c r="O118" s="2"/>
      <c r="P118" s="2"/>
    </row>
    <row r="119" spans="9:16" x14ac:dyDescent="0.3">
      <c r="I119" s="2"/>
      <c r="J119" s="2"/>
      <c r="N119" s="2"/>
      <c r="O119" s="2"/>
      <c r="P119" s="2"/>
    </row>
    <row r="120" spans="9:16" x14ac:dyDescent="0.3">
      <c r="I120" s="2"/>
      <c r="J120" s="2"/>
      <c r="N120" s="2"/>
      <c r="O120" s="2"/>
      <c r="P120" s="2"/>
    </row>
    <row r="121" spans="9:16" x14ac:dyDescent="0.3">
      <c r="I121" s="2"/>
      <c r="J121" s="2"/>
      <c r="N121" s="2"/>
      <c r="O121" s="2"/>
      <c r="P121" s="2"/>
    </row>
    <row r="122" spans="9:16" x14ac:dyDescent="0.3">
      <c r="I122" s="2"/>
      <c r="J122" s="2"/>
      <c r="N122" s="2"/>
      <c r="O122" s="2"/>
      <c r="P122" s="2"/>
    </row>
    <row r="123" spans="9:16" x14ac:dyDescent="0.3">
      <c r="I123" s="2"/>
      <c r="J123" s="2"/>
      <c r="N123" s="2"/>
      <c r="O123" s="2"/>
      <c r="P123" s="2"/>
    </row>
    <row r="124" spans="9:16" x14ac:dyDescent="0.3">
      <c r="I124" s="2"/>
      <c r="J124" s="2"/>
      <c r="N124" s="2"/>
      <c r="O124" s="2"/>
      <c r="P124" s="2"/>
    </row>
    <row r="125" spans="9:16" x14ac:dyDescent="0.3">
      <c r="I125" s="2"/>
      <c r="J125" s="2"/>
      <c r="N125" s="2"/>
      <c r="O125" s="2"/>
      <c r="P125" s="2"/>
    </row>
    <row r="126" spans="9:16" x14ac:dyDescent="0.3">
      <c r="I126" s="2"/>
      <c r="J126" s="2"/>
      <c r="N126" s="2"/>
      <c r="O126" s="2"/>
      <c r="P126" s="2"/>
    </row>
    <row r="127" spans="9:16" x14ac:dyDescent="0.3">
      <c r="I127" s="2"/>
      <c r="J127" s="2"/>
      <c r="N127" s="2"/>
      <c r="O127" s="2"/>
      <c r="P127" s="2"/>
    </row>
    <row r="128" spans="9:16" x14ac:dyDescent="0.3">
      <c r="I128" s="2"/>
      <c r="J128" s="2"/>
      <c r="N128" s="2"/>
      <c r="O128" s="2"/>
      <c r="P128" s="2"/>
    </row>
    <row r="129" spans="9:16" x14ac:dyDescent="0.3">
      <c r="I129" s="2"/>
      <c r="J129" s="2"/>
      <c r="N129" s="2"/>
      <c r="O129" s="2"/>
      <c r="P129" s="2"/>
    </row>
    <row r="130" spans="9:16" x14ac:dyDescent="0.3">
      <c r="I130" s="2"/>
      <c r="J130" s="2"/>
      <c r="N130" s="2"/>
      <c r="O130" s="2"/>
      <c r="P130" s="2"/>
    </row>
    <row r="131" spans="9:16" x14ac:dyDescent="0.3">
      <c r="I131" s="2"/>
      <c r="J131" s="2"/>
      <c r="N131" s="2"/>
      <c r="O131" s="2"/>
      <c r="P131" s="2"/>
    </row>
    <row r="132" spans="9:16" x14ac:dyDescent="0.3">
      <c r="I132" s="2"/>
      <c r="J132" s="2"/>
      <c r="N132" s="2"/>
      <c r="O132" s="2"/>
      <c r="P132" s="2"/>
    </row>
    <row r="133" spans="9:16" x14ac:dyDescent="0.3">
      <c r="I133" s="2"/>
      <c r="J133" s="2"/>
      <c r="N133" s="2"/>
      <c r="O133" s="2"/>
      <c r="P133" s="2"/>
    </row>
    <row r="134" spans="9:16" x14ac:dyDescent="0.3">
      <c r="I134" s="2"/>
      <c r="J134" s="2"/>
      <c r="N134" s="2"/>
      <c r="O134" s="2"/>
      <c r="P134" s="2"/>
    </row>
    <row r="135" spans="9:16" x14ac:dyDescent="0.3">
      <c r="I135" s="2"/>
      <c r="J135" s="2"/>
      <c r="N135" s="2"/>
      <c r="O135" s="2"/>
      <c r="P135" s="2"/>
    </row>
    <row r="136" spans="9:16" x14ac:dyDescent="0.3">
      <c r="I136" s="2"/>
      <c r="J136" s="2"/>
      <c r="N136" s="2"/>
      <c r="O136" s="2"/>
      <c r="P136" s="2"/>
    </row>
    <row r="137" spans="9:16" x14ac:dyDescent="0.3">
      <c r="I137" s="2"/>
      <c r="J137" s="2"/>
      <c r="N137" s="2"/>
      <c r="O137" s="2"/>
      <c r="P137" s="2"/>
    </row>
    <row r="138" spans="9:16" x14ac:dyDescent="0.3">
      <c r="I138" s="2"/>
      <c r="J138" s="2"/>
      <c r="N138" s="2"/>
      <c r="O138" s="2"/>
      <c r="P138" s="2"/>
    </row>
    <row r="139" spans="9:16" x14ac:dyDescent="0.3">
      <c r="I139" s="2"/>
      <c r="J139" s="2"/>
      <c r="N139" s="2"/>
      <c r="O139" s="2"/>
      <c r="P139" s="2"/>
    </row>
    <row r="140" spans="9:16" x14ac:dyDescent="0.3">
      <c r="I140" s="2"/>
      <c r="J140" s="2"/>
      <c r="N140" s="2"/>
      <c r="O140" s="2"/>
      <c r="P140" s="2"/>
    </row>
    <row r="141" spans="9:16" x14ac:dyDescent="0.3">
      <c r="I141" s="2"/>
      <c r="J141" s="2"/>
      <c r="N141" s="2"/>
      <c r="O141" s="2"/>
      <c r="P141" s="2"/>
    </row>
    <row r="142" spans="9:16" x14ac:dyDescent="0.3">
      <c r="I142" s="2"/>
      <c r="J142" s="2"/>
      <c r="N142" s="2"/>
      <c r="O142" s="2"/>
      <c r="P142" s="2"/>
    </row>
    <row r="143" spans="9:16" x14ac:dyDescent="0.3">
      <c r="I143" s="2"/>
      <c r="J143" s="2"/>
      <c r="N143" s="2"/>
      <c r="O143" s="2"/>
      <c r="P143" s="2"/>
    </row>
    <row r="144" spans="9:16" x14ac:dyDescent="0.3">
      <c r="I144" s="2"/>
      <c r="J144" s="2"/>
      <c r="N144" s="2"/>
      <c r="O144" s="2"/>
      <c r="P144" s="2"/>
    </row>
    <row r="145" spans="9:16" x14ac:dyDescent="0.3">
      <c r="I145" s="2"/>
      <c r="J145" s="2"/>
      <c r="N145" s="2"/>
      <c r="O145" s="2"/>
      <c r="P145" s="2"/>
    </row>
    <row r="146" spans="9:16" x14ac:dyDescent="0.3">
      <c r="I146" s="2"/>
      <c r="J146" s="2"/>
      <c r="N146" s="2"/>
      <c r="O146" s="2"/>
      <c r="P146" s="2"/>
    </row>
    <row r="147" spans="9:16" x14ac:dyDescent="0.3">
      <c r="I147" s="2"/>
      <c r="J147" s="2"/>
      <c r="N147" s="2"/>
      <c r="O147" s="2"/>
      <c r="P147" s="2"/>
    </row>
    <row r="148" spans="9:16" x14ac:dyDescent="0.3">
      <c r="I148" s="2"/>
      <c r="J148" s="2"/>
      <c r="N148" s="2"/>
      <c r="O148" s="2"/>
      <c r="P148" s="2"/>
    </row>
    <row r="149" spans="9:16" x14ac:dyDescent="0.3">
      <c r="I149" s="2"/>
      <c r="J149" s="2"/>
      <c r="N149" s="2"/>
      <c r="O149" s="2"/>
      <c r="P149" s="2"/>
    </row>
    <row r="150" spans="9:16" x14ac:dyDescent="0.3">
      <c r="I150" s="2"/>
      <c r="J150" s="2"/>
      <c r="N150" s="2"/>
      <c r="O150" s="2"/>
      <c r="P150" s="2"/>
    </row>
    <row r="151" spans="9:16" x14ac:dyDescent="0.3">
      <c r="I151" s="2"/>
      <c r="J151" s="2"/>
      <c r="N151" s="2"/>
      <c r="O151" s="2"/>
      <c r="P151" s="2"/>
    </row>
    <row r="152" spans="9:16" x14ac:dyDescent="0.3">
      <c r="I152" s="2"/>
      <c r="J152" s="2"/>
      <c r="N152" s="2"/>
      <c r="O152" s="2"/>
      <c r="P152" s="2"/>
    </row>
    <row r="153" spans="9:16" x14ac:dyDescent="0.3">
      <c r="I153" s="2"/>
      <c r="J153" s="2"/>
      <c r="N153" s="2"/>
      <c r="O153" s="2"/>
      <c r="P153" s="2"/>
    </row>
    <row r="154" spans="9:16" x14ac:dyDescent="0.3">
      <c r="I154" s="2"/>
      <c r="J154" s="2"/>
      <c r="N154" s="2"/>
      <c r="O154" s="2"/>
      <c r="P154" s="2"/>
    </row>
    <row r="155" spans="9:16" x14ac:dyDescent="0.3">
      <c r="I155" s="2"/>
      <c r="J155" s="2"/>
      <c r="N155" s="2"/>
      <c r="O155" s="2"/>
      <c r="P155" s="2"/>
    </row>
    <row r="156" spans="9:16" x14ac:dyDescent="0.3">
      <c r="I156" s="2"/>
      <c r="J156" s="2"/>
      <c r="N156" s="2"/>
      <c r="O156" s="2"/>
      <c r="P156" s="2"/>
    </row>
    <row r="157" spans="9:16" x14ac:dyDescent="0.3">
      <c r="I157" s="2"/>
      <c r="J157" s="2"/>
      <c r="N157" s="2"/>
      <c r="O157" s="2"/>
      <c r="P157" s="2"/>
    </row>
    <row r="158" spans="9:16" x14ac:dyDescent="0.3">
      <c r="I158" s="2"/>
      <c r="J158" s="2"/>
      <c r="N158" s="2"/>
      <c r="O158" s="2"/>
      <c r="P158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2294-9FCA-4A59-B53B-BDA3FCC60830}">
  <dimension ref="A1:S158"/>
  <sheetViews>
    <sheetView tabSelected="1" zoomScaleNormal="100" workbookViewId="0">
      <selection activeCell="A4" sqref="A4"/>
    </sheetView>
  </sheetViews>
  <sheetFormatPr defaultRowHeight="14.4" x14ac:dyDescent="0.3"/>
  <cols>
    <col min="8" max="8" width="4.33203125" style="1" customWidth="1"/>
    <col min="9" max="10" width="9.109375" bestFit="1" customWidth="1"/>
    <col min="11" max="11" width="11.5546875" bestFit="1" customWidth="1"/>
    <col min="12" max="14" width="10.5546875" bestFit="1" customWidth="1"/>
    <col min="15" max="15" width="10.5546875" customWidth="1"/>
    <col min="16" max="16" width="10.5546875" bestFit="1" customWidth="1"/>
    <col min="18" max="18" width="15.5546875" customWidth="1"/>
    <col min="19" max="19" width="9.5546875" bestFit="1" customWidth="1"/>
  </cols>
  <sheetData>
    <row r="1" spans="1:19" x14ac:dyDescent="0.3">
      <c r="D1" t="s">
        <v>0</v>
      </c>
      <c r="Q1" t="s">
        <v>1</v>
      </c>
      <c r="R1" s="3">
        <v>4021695.1539800609</v>
      </c>
      <c r="S1" s="2"/>
    </row>
    <row r="2" spans="1:19" x14ac:dyDescent="0.3">
      <c r="Q2" t="s">
        <v>2</v>
      </c>
      <c r="R2" s="2">
        <v>184072.22099448578</v>
      </c>
      <c r="S2" s="2"/>
    </row>
    <row r="3" spans="1:19" x14ac:dyDescent="0.3">
      <c r="A3" s="1"/>
      <c r="B3" s="1"/>
      <c r="C3" s="1"/>
      <c r="D3" s="1"/>
      <c r="E3" s="1"/>
      <c r="F3" s="1"/>
      <c r="G3" s="1"/>
      <c r="M3">
        <f>MIN(M5:M158)</f>
        <v>0</v>
      </c>
      <c r="Q3" t="s">
        <v>3</v>
      </c>
      <c r="R3" s="2">
        <f>AVERAGE(P5:P158)</f>
        <v>0</v>
      </c>
      <c r="S3" s="2">
        <f>SUM(P5:P158)</f>
        <v>0</v>
      </c>
    </row>
    <row r="4" spans="1:19" x14ac:dyDescent="0.3">
      <c r="I4" t="s">
        <v>7</v>
      </c>
      <c r="J4" t="s">
        <v>8</v>
      </c>
      <c r="K4" t="s">
        <v>4</v>
      </c>
      <c r="L4" t="s">
        <v>5</v>
      </c>
      <c r="M4" t="s">
        <v>6</v>
      </c>
      <c r="N4" t="s">
        <v>9</v>
      </c>
      <c r="O4" t="s">
        <v>10</v>
      </c>
      <c r="P4" t="s">
        <v>11</v>
      </c>
    </row>
    <row r="5" spans="1:19" x14ac:dyDescent="0.3">
      <c r="I5" s="2"/>
      <c r="J5" s="2">
        <f>K5-$K$5</f>
        <v>0</v>
      </c>
      <c r="N5" s="2">
        <f>M5-$M$3</f>
        <v>0</v>
      </c>
      <c r="O5" s="2">
        <f>$R$1*(J5-$R$2+($R$2*(EXP(-1*J5/$R$2))))</f>
        <v>0</v>
      </c>
      <c r="P5" s="2">
        <f>ABS(O5-N5)</f>
        <v>0</v>
      </c>
    </row>
    <row r="6" spans="1:19" x14ac:dyDescent="0.3">
      <c r="I6" s="2">
        <f>K6-K5</f>
        <v>0</v>
      </c>
      <c r="J6" s="2">
        <f t="shared" ref="J6:J69" si="0">K6-$K$5</f>
        <v>0</v>
      </c>
      <c r="N6" s="2">
        <f t="shared" ref="N6:N69" si="1">M6-$M$3</f>
        <v>0</v>
      </c>
      <c r="O6" s="2">
        <f t="shared" ref="O6:O69" si="2">$R$1*(J6-$R$2+($R$2*(EXP(-1*J6/$R$2))))</f>
        <v>0</v>
      </c>
      <c r="P6" s="2">
        <f t="shared" ref="P6:P69" si="3">ABS(O6-N6)</f>
        <v>0</v>
      </c>
    </row>
    <row r="7" spans="1:19" x14ac:dyDescent="0.3">
      <c r="I7" s="2">
        <f t="shared" ref="I7:I70" si="4">K7-K6</f>
        <v>0</v>
      </c>
      <c r="J7" s="2">
        <f t="shared" si="0"/>
        <v>0</v>
      </c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9" x14ac:dyDescent="0.3">
      <c r="I8" s="2">
        <f t="shared" si="4"/>
        <v>0</v>
      </c>
      <c r="J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9" x14ac:dyDescent="0.3">
      <c r="I9" s="2">
        <f t="shared" si="4"/>
        <v>0</v>
      </c>
      <c r="J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9" x14ac:dyDescent="0.3">
      <c r="I10" s="2">
        <f t="shared" si="4"/>
        <v>0</v>
      </c>
      <c r="J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9" x14ac:dyDescent="0.3">
      <c r="I11" s="2">
        <f t="shared" si="4"/>
        <v>0</v>
      </c>
      <c r="J11" s="2">
        <f t="shared" si="0"/>
        <v>0</v>
      </c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9" x14ac:dyDescent="0.3">
      <c r="I12" s="2">
        <f t="shared" si="4"/>
        <v>0</v>
      </c>
      <c r="J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9" x14ac:dyDescent="0.3">
      <c r="I13" s="2">
        <f t="shared" si="4"/>
        <v>0</v>
      </c>
      <c r="J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9" x14ac:dyDescent="0.3">
      <c r="I14" s="2">
        <f t="shared" si="4"/>
        <v>0</v>
      </c>
      <c r="J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9" x14ac:dyDescent="0.3">
      <c r="I15" s="2">
        <f t="shared" si="4"/>
        <v>0</v>
      </c>
      <c r="J15" s="2">
        <f t="shared" si="0"/>
        <v>0</v>
      </c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9" x14ac:dyDescent="0.3">
      <c r="I16" s="2">
        <f t="shared" si="4"/>
        <v>0</v>
      </c>
      <c r="J16" s="2">
        <f t="shared" si="0"/>
        <v>0</v>
      </c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9:16" x14ac:dyDescent="0.3">
      <c r="I17" s="2">
        <f t="shared" si="4"/>
        <v>0</v>
      </c>
      <c r="J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9:16" x14ac:dyDescent="0.3">
      <c r="I18" s="2">
        <f t="shared" si="4"/>
        <v>0</v>
      </c>
      <c r="J18" s="2">
        <f t="shared" si="0"/>
        <v>0</v>
      </c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9:16" x14ac:dyDescent="0.3">
      <c r="I19" s="2">
        <f t="shared" si="4"/>
        <v>0</v>
      </c>
      <c r="J19" s="2">
        <f t="shared" si="0"/>
        <v>0</v>
      </c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9:16" x14ac:dyDescent="0.3">
      <c r="I20" s="2">
        <f t="shared" si="4"/>
        <v>0</v>
      </c>
      <c r="J20" s="2">
        <f t="shared" si="0"/>
        <v>0</v>
      </c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9:16" x14ac:dyDescent="0.3">
      <c r="I21" s="2">
        <f t="shared" si="4"/>
        <v>0</v>
      </c>
      <c r="J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9:16" x14ac:dyDescent="0.3">
      <c r="I22" s="2">
        <f t="shared" si="4"/>
        <v>0</v>
      </c>
      <c r="J22" s="2">
        <f t="shared" si="0"/>
        <v>0</v>
      </c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9:16" x14ac:dyDescent="0.3">
      <c r="I23" s="2">
        <f t="shared" si="4"/>
        <v>0</v>
      </c>
      <c r="J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9:16" x14ac:dyDescent="0.3">
      <c r="I24" s="2">
        <f t="shared" si="4"/>
        <v>0</v>
      </c>
      <c r="J24" s="2">
        <f t="shared" si="0"/>
        <v>0</v>
      </c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9:16" x14ac:dyDescent="0.3">
      <c r="I25" s="2">
        <f t="shared" si="4"/>
        <v>0</v>
      </c>
      <c r="J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9:16" x14ac:dyDescent="0.3">
      <c r="I26" s="2">
        <f t="shared" si="4"/>
        <v>0</v>
      </c>
      <c r="J26" s="2">
        <f t="shared" si="0"/>
        <v>0</v>
      </c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9:16" x14ac:dyDescent="0.3">
      <c r="I27" s="2">
        <f t="shared" si="4"/>
        <v>0</v>
      </c>
      <c r="J27" s="2">
        <f t="shared" si="0"/>
        <v>0</v>
      </c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9:16" x14ac:dyDescent="0.3">
      <c r="I28" s="2">
        <f t="shared" si="4"/>
        <v>0</v>
      </c>
      <c r="J28" s="2">
        <f t="shared" si="0"/>
        <v>0</v>
      </c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9:16" x14ac:dyDescent="0.3">
      <c r="I29" s="2">
        <f t="shared" si="4"/>
        <v>0</v>
      </c>
      <c r="J29" s="2">
        <f t="shared" si="0"/>
        <v>0</v>
      </c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9:16" x14ac:dyDescent="0.3">
      <c r="I30" s="2">
        <f t="shared" si="4"/>
        <v>0</v>
      </c>
      <c r="J30" s="2">
        <f t="shared" si="0"/>
        <v>0</v>
      </c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9:16" x14ac:dyDescent="0.3">
      <c r="I31" s="2">
        <f t="shared" si="4"/>
        <v>0</v>
      </c>
      <c r="J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9:16" x14ac:dyDescent="0.3">
      <c r="I32" s="2">
        <f t="shared" si="4"/>
        <v>0</v>
      </c>
      <c r="J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9:16" x14ac:dyDescent="0.3">
      <c r="I33" s="2">
        <f t="shared" si="4"/>
        <v>0</v>
      </c>
      <c r="J33" s="2">
        <f t="shared" si="0"/>
        <v>0</v>
      </c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9:16" x14ac:dyDescent="0.3">
      <c r="I34" s="2">
        <f t="shared" si="4"/>
        <v>0</v>
      </c>
      <c r="J34" s="2">
        <f t="shared" si="0"/>
        <v>0</v>
      </c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9:16" x14ac:dyDescent="0.3">
      <c r="I35" s="2">
        <f t="shared" si="4"/>
        <v>0</v>
      </c>
      <c r="J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9:16" x14ac:dyDescent="0.3">
      <c r="I36" s="2">
        <f t="shared" si="4"/>
        <v>0</v>
      </c>
      <c r="J36" s="2">
        <f t="shared" si="0"/>
        <v>0</v>
      </c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9:16" x14ac:dyDescent="0.3">
      <c r="I37" s="2">
        <f t="shared" si="4"/>
        <v>0</v>
      </c>
      <c r="J37" s="2">
        <f t="shared" si="0"/>
        <v>0</v>
      </c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9:16" x14ac:dyDescent="0.3">
      <c r="I38" s="2">
        <f t="shared" si="4"/>
        <v>0</v>
      </c>
      <c r="J38" s="2">
        <f t="shared" si="0"/>
        <v>0</v>
      </c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9:16" x14ac:dyDescent="0.3">
      <c r="I39" s="2">
        <f t="shared" si="4"/>
        <v>0</v>
      </c>
      <c r="J39" s="2">
        <f t="shared" si="0"/>
        <v>0</v>
      </c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9:16" x14ac:dyDescent="0.3">
      <c r="I40" s="2">
        <f t="shared" si="4"/>
        <v>0</v>
      </c>
      <c r="J40" s="2">
        <f t="shared" si="0"/>
        <v>0</v>
      </c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9:16" x14ac:dyDescent="0.3">
      <c r="I41" s="2">
        <f t="shared" si="4"/>
        <v>0</v>
      </c>
      <c r="J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9:16" x14ac:dyDescent="0.3">
      <c r="I42" s="2">
        <f t="shared" si="4"/>
        <v>0</v>
      </c>
      <c r="J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9:16" x14ac:dyDescent="0.3">
      <c r="I43" s="2">
        <f t="shared" si="4"/>
        <v>0</v>
      </c>
      <c r="J43" s="2">
        <f t="shared" si="0"/>
        <v>0</v>
      </c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9:16" x14ac:dyDescent="0.3">
      <c r="I44" s="2">
        <f t="shared" si="4"/>
        <v>0</v>
      </c>
      <c r="J44" s="2">
        <f t="shared" si="0"/>
        <v>0</v>
      </c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9:16" x14ac:dyDescent="0.3">
      <c r="I45" s="2">
        <f t="shared" si="4"/>
        <v>0</v>
      </c>
      <c r="J45" s="2">
        <f t="shared" si="0"/>
        <v>0</v>
      </c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9:16" x14ac:dyDescent="0.3">
      <c r="I46" s="2">
        <f t="shared" si="4"/>
        <v>0</v>
      </c>
      <c r="J46" s="2">
        <f t="shared" si="0"/>
        <v>0</v>
      </c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9:16" x14ac:dyDescent="0.3">
      <c r="I47" s="2">
        <f t="shared" si="4"/>
        <v>0</v>
      </c>
      <c r="J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9:16" x14ac:dyDescent="0.3">
      <c r="I48" s="2">
        <f t="shared" si="4"/>
        <v>0</v>
      </c>
      <c r="J48" s="2">
        <f t="shared" si="0"/>
        <v>0</v>
      </c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9:16" x14ac:dyDescent="0.3">
      <c r="I49" s="2">
        <f t="shared" si="4"/>
        <v>0</v>
      </c>
      <c r="J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9:16" x14ac:dyDescent="0.3">
      <c r="I50" s="2">
        <f t="shared" si="4"/>
        <v>0</v>
      </c>
      <c r="J50" s="2">
        <f t="shared" si="0"/>
        <v>0</v>
      </c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9:16" x14ac:dyDescent="0.3">
      <c r="I51" s="2">
        <f t="shared" si="4"/>
        <v>0</v>
      </c>
      <c r="J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9:16" x14ac:dyDescent="0.3">
      <c r="I52" s="2">
        <f t="shared" si="4"/>
        <v>0</v>
      </c>
      <c r="J52" s="2">
        <f t="shared" si="0"/>
        <v>0</v>
      </c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9:16" x14ac:dyDescent="0.3">
      <c r="I53" s="2">
        <f t="shared" si="4"/>
        <v>0</v>
      </c>
      <c r="J53" s="2">
        <f t="shared" si="0"/>
        <v>0</v>
      </c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9:16" x14ac:dyDescent="0.3">
      <c r="I54" s="2">
        <f t="shared" si="4"/>
        <v>0</v>
      </c>
      <c r="J54" s="2">
        <f t="shared" si="0"/>
        <v>0</v>
      </c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9:16" x14ac:dyDescent="0.3">
      <c r="I55" s="2">
        <f t="shared" si="4"/>
        <v>0</v>
      </c>
      <c r="J55" s="2">
        <f t="shared" si="0"/>
        <v>0</v>
      </c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9:16" x14ac:dyDescent="0.3">
      <c r="I56" s="2">
        <f t="shared" si="4"/>
        <v>0</v>
      </c>
      <c r="J56" s="2">
        <f t="shared" si="0"/>
        <v>0</v>
      </c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9:16" x14ac:dyDescent="0.3">
      <c r="I57" s="2">
        <f t="shared" si="4"/>
        <v>0</v>
      </c>
      <c r="J57" s="2">
        <f t="shared" si="0"/>
        <v>0</v>
      </c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9:16" x14ac:dyDescent="0.3">
      <c r="I58" s="2">
        <f t="shared" si="4"/>
        <v>0</v>
      </c>
      <c r="J58" s="2">
        <f t="shared" si="0"/>
        <v>0</v>
      </c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9:16" x14ac:dyDescent="0.3">
      <c r="I59" s="2">
        <f t="shared" si="4"/>
        <v>0</v>
      </c>
      <c r="J59" s="2">
        <f t="shared" si="0"/>
        <v>0</v>
      </c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9:16" x14ac:dyDescent="0.3">
      <c r="I60" s="2">
        <f t="shared" si="4"/>
        <v>0</v>
      </c>
      <c r="J60" s="2">
        <f t="shared" si="0"/>
        <v>0</v>
      </c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9:16" x14ac:dyDescent="0.3">
      <c r="I61" s="2">
        <f t="shared" si="4"/>
        <v>0</v>
      </c>
      <c r="J61" s="2">
        <f t="shared" si="0"/>
        <v>0</v>
      </c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9:16" x14ac:dyDescent="0.3">
      <c r="I62" s="2">
        <f t="shared" si="4"/>
        <v>0</v>
      </c>
      <c r="J62" s="2">
        <f t="shared" si="0"/>
        <v>0</v>
      </c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9:16" x14ac:dyDescent="0.3">
      <c r="I63" s="2">
        <f t="shared" si="4"/>
        <v>0</v>
      </c>
      <c r="J63" s="2">
        <f t="shared" si="0"/>
        <v>0</v>
      </c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9:16" x14ac:dyDescent="0.3">
      <c r="I64" s="2">
        <f t="shared" si="4"/>
        <v>0</v>
      </c>
      <c r="J64" s="2">
        <f t="shared" si="0"/>
        <v>0</v>
      </c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9:16" x14ac:dyDescent="0.3">
      <c r="I65" s="2">
        <f t="shared" si="4"/>
        <v>0</v>
      </c>
      <c r="J65" s="2">
        <f t="shared" si="0"/>
        <v>0</v>
      </c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9:16" x14ac:dyDescent="0.3">
      <c r="I66" s="2">
        <f t="shared" si="4"/>
        <v>0</v>
      </c>
      <c r="J66" s="2">
        <f t="shared" si="0"/>
        <v>0</v>
      </c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9:16" x14ac:dyDescent="0.3">
      <c r="I67" s="2">
        <f t="shared" si="4"/>
        <v>0</v>
      </c>
      <c r="J67" s="2">
        <f t="shared" si="0"/>
        <v>0</v>
      </c>
      <c r="N67" s="2">
        <f t="shared" si="1"/>
        <v>0</v>
      </c>
      <c r="O67" s="2">
        <f t="shared" si="2"/>
        <v>0</v>
      </c>
      <c r="P67" s="2">
        <f t="shared" si="3"/>
        <v>0</v>
      </c>
    </row>
    <row r="68" spans="9:16" x14ac:dyDescent="0.3">
      <c r="I68" s="2">
        <f t="shared" si="4"/>
        <v>0</v>
      </c>
      <c r="J68" s="2">
        <f t="shared" si="0"/>
        <v>0</v>
      </c>
      <c r="N68" s="2">
        <f t="shared" si="1"/>
        <v>0</v>
      </c>
      <c r="O68" s="2">
        <f t="shared" si="2"/>
        <v>0</v>
      </c>
      <c r="P68" s="2">
        <f t="shared" si="3"/>
        <v>0</v>
      </c>
    </row>
    <row r="69" spans="9:16" x14ac:dyDescent="0.3">
      <c r="I69" s="2">
        <f t="shared" si="4"/>
        <v>0</v>
      </c>
      <c r="J69" s="2">
        <f t="shared" si="0"/>
        <v>0</v>
      </c>
      <c r="N69" s="2">
        <f t="shared" si="1"/>
        <v>0</v>
      </c>
      <c r="O69" s="2">
        <f t="shared" si="2"/>
        <v>0</v>
      </c>
      <c r="P69" s="2">
        <f t="shared" si="3"/>
        <v>0</v>
      </c>
    </row>
    <row r="70" spans="9:16" x14ac:dyDescent="0.3">
      <c r="I70" s="2">
        <f t="shared" si="4"/>
        <v>0</v>
      </c>
      <c r="J70" s="2">
        <f t="shared" ref="J70:J95" si="5">K70-$K$5</f>
        <v>0</v>
      </c>
      <c r="N70" s="2">
        <f t="shared" ref="N70:N95" si="6">M70-$M$3</f>
        <v>0</v>
      </c>
      <c r="O70" s="2">
        <f t="shared" ref="O70:O95" si="7">$R$1*(J70-$R$2+($R$2*(EXP(-1*J70/$R$2))))</f>
        <v>0</v>
      </c>
      <c r="P70" s="2">
        <f t="shared" ref="P70:P95" si="8">ABS(O70-N70)</f>
        <v>0</v>
      </c>
    </row>
    <row r="71" spans="9:16" x14ac:dyDescent="0.3">
      <c r="I71" s="2">
        <f t="shared" ref="I71:I95" si="9">K71-K70</f>
        <v>0</v>
      </c>
      <c r="J71" s="2">
        <f t="shared" si="5"/>
        <v>0</v>
      </c>
      <c r="N71" s="2">
        <f t="shared" si="6"/>
        <v>0</v>
      </c>
      <c r="O71" s="2">
        <f t="shared" si="7"/>
        <v>0</v>
      </c>
      <c r="P71" s="2">
        <f t="shared" si="8"/>
        <v>0</v>
      </c>
    </row>
    <row r="72" spans="9:16" x14ac:dyDescent="0.3">
      <c r="I72" s="2">
        <f t="shared" si="9"/>
        <v>0</v>
      </c>
      <c r="J72" s="2">
        <f t="shared" si="5"/>
        <v>0</v>
      </c>
      <c r="N72" s="2">
        <f t="shared" si="6"/>
        <v>0</v>
      </c>
      <c r="O72" s="2">
        <f t="shared" si="7"/>
        <v>0</v>
      </c>
      <c r="P72" s="2">
        <f t="shared" si="8"/>
        <v>0</v>
      </c>
    </row>
    <row r="73" spans="9:16" x14ac:dyDescent="0.3">
      <c r="I73" s="2">
        <f t="shared" si="9"/>
        <v>0</v>
      </c>
      <c r="J73" s="2">
        <f t="shared" si="5"/>
        <v>0</v>
      </c>
      <c r="N73" s="2">
        <f t="shared" si="6"/>
        <v>0</v>
      </c>
      <c r="O73" s="2">
        <f t="shared" si="7"/>
        <v>0</v>
      </c>
      <c r="P73" s="2">
        <f t="shared" si="8"/>
        <v>0</v>
      </c>
    </row>
    <row r="74" spans="9:16" x14ac:dyDescent="0.3">
      <c r="I74" s="2">
        <f t="shared" si="9"/>
        <v>0</v>
      </c>
      <c r="J74" s="2">
        <f t="shared" si="5"/>
        <v>0</v>
      </c>
      <c r="N74" s="2">
        <f t="shared" si="6"/>
        <v>0</v>
      </c>
      <c r="O74" s="2">
        <f t="shared" si="7"/>
        <v>0</v>
      </c>
      <c r="P74" s="2">
        <f t="shared" si="8"/>
        <v>0</v>
      </c>
    </row>
    <row r="75" spans="9:16" x14ac:dyDescent="0.3">
      <c r="I75" s="2">
        <f t="shared" si="9"/>
        <v>0</v>
      </c>
      <c r="J75" s="2">
        <f t="shared" si="5"/>
        <v>0</v>
      </c>
      <c r="N75" s="2">
        <f t="shared" si="6"/>
        <v>0</v>
      </c>
      <c r="O75" s="2">
        <f t="shared" si="7"/>
        <v>0</v>
      </c>
      <c r="P75" s="2">
        <f t="shared" si="8"/>
        <v>0</v>
      </c>
    </row>
    <row r="76" spans="9:16" x14ac:dyDescent="0.3">
      <c r="I76" s="2">
        <f t="shared" si="9"/>
        <v>0</v>
      </c>
      <c r="J76" s="2">
        <f t="shared" si="5"/>
        <v>0</v>
      </c>
      <c r="N76" s="2">
        <f t="shared" si="6"/>
        <v>0</v>
      </c>
      <c r="O76" s="2">
        <f t="shared" si="7"/>
        <v>0</v>
      </c>
      <c r="P76" s="2">
        <f t="shared" si="8"/>
        <v>0</v>
      </c>
    </row>
    <row r="77" spans="9:16" x14ac:dyDescent="0.3">
      <c r="I77" s="2">
        <f t="shared" si="9"/>
        <v>0</v>
      </c>
      <c r="J77" s="2">
        <f t="shared" si="5"/>
        <v>0</v>
      </c>
      <c r="N77" s="2">
        <f t="shared" si="6"/>
        <v>0</v>
      </c>
      <c r="O77" s="2">
        <f t="shared" si="7"/>
        <v>0</v>
      </c>
      <c r="P77" s="2">
        <f t="shared" si="8"/>
        <v>0</v>
      </c>
    </row>
    <row r="78" spans="9:16" x14ac:dyDescent="0.3">
      <c r="I78" s="2">
        <f t="shared" si="9"/>
        <v>0</v>
      </c>
      <c r="J78" s="2">
        <f t="shared" si="5"/>
        <v>0</v>
      </c>
      <c r="N78" s="2">
        <f t="shared" si="6"/>
        <v>0</v>
      </c>
      <c r="O78" s="2">
        <f t="shared" si="7"/>
        <v>0</v>
      </c>
      <c r="P78" s="2">
        <f t="shared" si="8"/>
        <v>0</v>
      </c>
    </row>
    <row r="79" spans="9:16" x14ac:dyDescent="0.3">
      <c r="I79" s="2">
        <f t="shared" si="9"/>
        <v>0</v>
      </c>
      <c r="J79" s="2">
        <f t="shared" si="5"/>
        <v>0</v>
      </c>
      <c r="N79" s="2">
        <f t="shared" si="6"/>
        <v>0</v>
      </c>
      <c r="O79" s="2">
        <f t="shared" si="7"/>
        <v>0</v>
      </c>
      <c r="P79" s="2">
        <f t="shared" si="8"/>
        <v>0</v>
      </c>
    </row>
    <row r="80" spans="9:16" x14ac:dyDescent="0.3">
      <c r="I80" s="2">
        <f t="shared" si="9"/>
        <v>0</v>
      </c>
      <c r="J80" s="2">
        <f t="shared" si="5"/>
        <v>0</v>
      </c>
      <c r="N80" s="2">
        <f t="shared" si="6"/>
        <v>0</v>
      </c>
      <c r="O80" s="2">
        <f t="shared" si="7"/>
        <v>0</v>
      </c>
      <c r="P80" s="2">
        <f t="shared" si="8"/>
        <v>0</v>
      </c>
    </row>
    <row r="81" spans="9:16" x14ac:dyDescent="0.3">
      <c r="I81" s="2">
        <f t="shared" si="9"/>
        <v>0</v>
      </c>
      <c r="J81" s="2">
        <f t="shared" si="5"/>
        <v>0</v>
      </c>
      <c r="N81" s="2">
        <f t="shared" si="6"/>
        <v>0</v>
      </c>
      <c r="O81" s="2">
        <f t="shared" si="7"/>
        <v>0</v>
      </c>
      <c r="P81" s="2">
        <f t="shared" si="8"/>
        <v>0</v>
      </c>
    </row>
    <row r="82" spans="9:16" x14ac:dyDescent="0.3">
      <c r="I82" s="2">
        <f t="shared" si="9"/>
        <v>0</v>
      </c>
      <c r="J82" s="2">
        <f t="shared" si="5"/>
        <v>0</v>
      </c>
      <c r="N82" s="2">
        <f t="shared" si="6"/>
        <v>0</v>
      </c>
      <c r="O82" s="2">
        <f t="shared" si="7"/>
        <v>0</v>
      </c>
      <c r="P82" s="2">
        <f t="shared" si="8"/>
        <v>0</v>
      </c>
    </row>
    <row r="83" spans="9:16" x14ac:dyDescent="0.3">
      <c r="I83" s="2">
        <f t="shared" si="9"/>
        <v>0</v>
      </c>
      <c r="J83" s="2">
        <f t="shared" si="5"/>
        <v>0</v>
      </c>
      <c r="N83" s="2">
        <f t="shared" si="6"/>
        <v>0</v>
      </c>
      <c r="O83" s="2">
        <f t="shared" si="7"/>
        <v>0</v>
      </c>
      <c r="P83" s="2">
        <f t="shared" si="8"/>
        <v>0</v>
      </c>
    </row>
    <row r="84" spans="9:16" x14ac:dyDescent="0.3">
      <c r="I84" s="2">
        <f t="shared" si="9"/>
        <v>0</v>
      </c>
      <c r="J84" s="2">
        <f t="shared" si="5"/>
        <v>0</v>
      </c>
      <c r="N84" s="2">
        <f t="shared" si="6"/>
        <v>0</v>
      </c>
      <c r="O84" s="2">
        <f t="shared" si="7"/>
        <v>0</v>
      </c>
      <c r="P84" s="2">
        <f t="shared" si="8"/>
        <v>0</v>
      </c>
    </row>
    <row r="85" spans="9:16" x14ac:dyDescent="0.3">
      <c r="I85" s="2">
        <f t="shared" si="9"/>
        <v>0</v>
      </c>
      <c r="J85" s="2">
        <f t="shared" si="5"/>
        <v>0</v>
      </c>
      <c r="N85" s="2">
        <f t="shared" si="6"/>
        <v>0</v>
      </c>
      <c r="O85" s="2">
        <f t="shared" si="7"/>
        <v>0</v>
      </c>
      <c r="P85" s="2">
        <f t="shared" si="8"/>
        <v>0</v>
      </c>
    </row>
    <row r="86" spans="9:16" x14ac:dyDescent="0.3">
      <c r="I86" s="2">
        <f t="shared" si="9"/>
        <v>0</v>
      </c>
      <c r="J86" s="2">
        <f t="shared" si="5"/>
        <v>0</v>
      </c>
      <c r="N86" s="2">
        <f t="shared" si="6"/>
        <v>0</v>
      </c>
      <c r="O86" s="2">
        <f t="shared" si="7"/>
        <v>0</v>
      </c>
      <c r="P86" s="2">
        <f t="shared" si="8"/>
        <v>0</v>
      </c>
    </row>
    <row r="87" spans="9:16" x14ac:dyDescent="0.3">
      <c r="I87" s="2">
        <f t="shared" si="9"/>
        <v>0</v>
      </c>
      <c r="J87" s="2">
        <f t="shared" si="5"/>
        <v>0</v>
      </c>
      <c r="N87" s="2">
        <f t="shared" si="6"/>
        <v>0</v>
      </c>
      <c r="O87" s="2">
        <f t="shared" si="7"/>
        <v>0</v>
      </c>
      <c r="P87" s="2">
        <f t="shared" si="8"/>
        <v>0</v>
      </c>
    </row>
    <row r="88" spans="9:16" x14ac:dyDescent="0.3">
      <c r="I88" s="2">
        <f t="shared" si="9"/>
        <v>0</v>
      </c>
      <c r="J88" s="2">
        <f t="shared" si="5"/>
        <v>0</v>
      </c>
      <c r="N88" s="2">
        <f t="shared" si="6"/>
        <v>0</v>
      </c>
      <c r="O88" s="2">
        <f t="shared" si="7"/>
        <v>0</v>
      </c>
      <c r="P88" s="2">
        <f t="shared" si="8"/>
        <v>0</v>
      </c>
    </row>
    <row r="89" spans="9:16" x14ac:dyDescent="0.3">
      <c r="I89" s="2">
        <f t="shared" si="9"/>
        <v>0</v>
      </c>
      <c r="J89" s="2">
        <f t="shared" si="5"/>
        <v>0</v>
      </c>
      <c r="N89" s="2">
        <f t="shared" si="6"/>
        <v>0</v>
      </c>
      <c r="O89" s="2">
        <f t="shared" si="7"/>
        <v>0</v>
      </c>
      <c r="P89" s="2">
        <f t="shared" si="8"/>
        <v>0</v>
      </c>
    </row>
    <row r="90" spans="9:16" x14ac:dyDescent="0.3">
      <c r="I90" s="2">
        <f t="shared" si="9"/>
        <v>0</v>
      </c>
      <c r="J90" s="2">
        <f t="shared" si="5"/>
        <v>0</v>
      </c>
      <c r="N90" s="2">
        <f t="shared" si="6"/>
        <v>0</v>
      </c>
      <c r="O90" s="2">
        <f t="shared" si="7"/>
        <v>0</v>
      </c>
      <c r="P90" s="2">
        <f t="shared" si="8"/>
        <v>0</v>
      </c>
    </row>
    <row r="91" spans="9:16" x14ac:dyDescent="0.3">
      <c r="I91" s="2">
        <f t="shared" si="9"/>
        <v>0</v>
      </c>
      <c r="J91" s="2">
        <f t="shared" si="5"/>
        <v>0</v>
      </c>
      <c r="N91" s="2">
        <f t="shared" si="6"/>
        <v>0</v>
      </c>
      <c r="O91" s="2">
        <f t="shared" si="7"/>
        <v>0</v>
      </c>
      <c r="P91" s="2">
        <f t="shared" si="8"/>
        <v>0</v>
      </c>
    </row>
    <row r="92" spans="9:16" x14ac:dyDescent="0.3">
      <c r="I92" s="2">
        <f t="shared" si="9"/>
        <v>0</v>
      </c>
      <c r="J92" s="2">
        <f t="shared" si="5"/>
        <v>0</v>
      </c>
      <c r="N92" s="2">
        <f t="shared" si="6"/>
        <v>0</v>
      </c>
      <c r="O92" s="2">
        <f t="shared" si="7"/>
        <v>0</v>
      </c>
      <c r="P92" s="2">
        <f t="shared" si="8"/>
        <v>0</v>
      </c>
    </row>
    <row r="93" spans="9:16" x14ac:dyDescent="0.3">
      <c r="I93" s="2">
        <f t="shared" si="9"/>
        <v>0</v>
      </c>
      <c r="J93" s="2">
        <f t="shared" si="5"/>
        <v>0</v>
      </c>
      <c r="N93" s="2">
        <f t="shared" si="6"/>
        <v>0</v>
      </c>
      <c r="O93" s="2">
        <f t="shared" si="7"/>
        <v>0</v>
      </c>
      <c r="P93" s="2">
        <f t="shared" si="8"/>
        <v>0</v>
      </c>
    </row>
    <row r="94" spans="9:16" x14ac:dyDescent="0.3">
      <c r="I94" s="2">
        <f t="shared" si="9"/>
        <v>0</v>
      </c>
      <c r="J94" s="2">
        <f t="shared" si="5"/>
        <v>0</v>
      </c>
      <c r="N94" s="2">
        <f t="shared" si="6"/>
        <v>0</v>
      </c>
      <c r="O94" s="2">
        <f t="shared" si="7"/>
        <v>0</v>
      </c>
      <c r="P94" s="2">
        <f t="shared" si="8"/>
        <v>0</v>
      </c>
    </row>
    <row r="95" spans="9:16" x14ac:dyDescent="0.3">
      <c r="I95" s="2">
        <f t="shared" si="9"/>
        <v>0</v>
      </c>
      <c r="J95" s="2">
        <f t="shared" si="5"/>
        <v>0</v>
      </c>
      <c r="N95" s="2">
        <f t="shared" si="6"/>
        <v>0</v>
      </c>
      <c r="O95" s="2">
        <f t="shared" si="7"/>
        <v>0</v>
      </c>
      <c r="P95" s="2">
        <f t="shared" si="8"/>
        <v>0</v>
      </c>
    </row>
    <row r="96" spans="9:16" x14ac:dyDescent="0.3">
      <c r="I96" s="2"/>
      <c r="J96" s="2"/>
      <c r="N96" s="2"/>
      <c r="O96" s="2"/>
      <c r="P96" s="2"/>
    </row>
    <row r="97" spans="9:16" x14ac:dyDescent="0.3">
      <c r="I97" s="2"/>
      <c r="J97" s="2"/>
      <c r="N97" s="2"/>
      <c r="O97" s="2"/>
      <c r="P97" s="2"/>
    </row>
    <row r="98" spans="9:16" x14ac:dyDescent="0.3">
      <c r="I98" s="2"/>
      <c r="J98" s="2"/>
      <c r="N98" s="2"/>
      <c r="O98" s="2"/>
      <c r="P98" s="2"/>
    </row>
    <row r="99" spans="9:16" x14ac:dyDescent="0.3">
      <c r="I99" s="2"/>
      <c r="J99" s="2"/>
      <c r="N99" s="2"/>
      <c r="O99" s="2"/>
      <c r="P99" s="2"/>
    </row>
    <row r="100" spans="9:16" x14ac:dyDescent="0.3">
      <c r="I100" s="2"/>
      <c r="J100" s="2"/>
      <c r="N100" s="2"/>
      <c r="O100" s="2"/>
      <c r="P100" s="2"/>
    </row>
    <row r="101" spans="9:16" x14ac:dyDescent="0.3">
      <c r="I101" s="2"/>
      <c r="J101" s="2"/>
      <c r="N101" s="2"/>
      <c r="O101" s="2"/>
      <c r="P101" s="2"/>
    </row>
    <row r="102" spans="9:16" x14ac:dyDescent="0.3">
      <c r="I102" s="2"/>
      <c r="J102" s="2"/>
      <c r="N102" s="2"/>
      <c r="O102" s="2"/>
      <c r="P102" s="2"/>
    </row>
    <row r="103" spans="9:16" x14ac:dyDescent="0.3">
      <c r="I103" s="2"/>
      <c r="J103" s="2"/>
      <c r="N103" s="2"/>
      <c r="O103" s="2"/>
      <c r="P103" s="2"/>
    </row>
    <row r="104" spans="9:16" x14ac:dyDescent="0.3">
      <c r="I104" s="2"/>
      <c r="J104" s="2"/>
      <c r="N104" s="2"/>
      <c r="O104" s="2"/>
      <c r="P104" s="2"/>
    </row>
    <row r="105" spans="9:16" x14ac:dyDescent="0.3">
      <c r="I105" s="2"/>
      <c r="J105" s="2"/>
      <c r="N105" s="2"/>
      <c r="O105" s="2"/>
      <c r="P105" s="2"/>
    </row>
    <row r="106" spans="9:16" x14ac:dyDescent="0.3">
      <c r="I106" s="2"/>
      <c r="J106" s="2"/>
      <c r="N106" s="2"/>
      <c r="O106" s="2"/>
      <c r="P106" s="2"/>
    </row>
    <row r="107" spans="9:16" x14ac:dyDescent="0.3">
      <c r="I107" s="2"/>
      <c r="J107" s="2"/>
      <c r="N107" s="2"/>
      <c r="O107" s="2"/>
      <c r="P107" s="2"/>
    </row>
    <row r="108" spans="9:16" x14ac:dyDescent="0.3">
      <c r="I108" s="2"/>
      <c r="J108" s="2"/>
      <c r="N108" s="2"/>
      <c r="O108" s="2"/>
      <c r="P108" s="2"/>
    </row>
    <row r="109" spans="9:16" x14ac:dyDescent="0.3">
      <c r="I109" s="2"/>
      <c r="J109" s="2"/>
      <c r="N109" s="2"/>
      <c r="O109" s="2"/>
      <c r="P109" s="2"/>
    </row>
    <row r="110" spans="9:16" x14ac:dyDescent="0.3">
      <c r="I110" s="2"/>
      <c r="J110" s="2"/>
      <c r="N110" s="2"/>
      <c r="O110" s="2"/>
      <c r="P110" s="2"/>
    </row>
    <row r="111" spans="9:16" x14ac:dyDescent="0.3">
      <c r="I111" s="2"/>
      <c r="J111" s="2"/>
      <c r="N111" s="2"/>
      <c r="O111" s="2"/>
      <c r="P111" s="2"/>
    </row>
    <row r="112" spans="9:16" x14ac:dyDescent="0.3">
      <c r="I112" s="2"/>
      <c r="J112" s="2"/>
      <c r="N112" s="2"/>
      <c r="O112" s="2"/>
      <c r="P112" s="2"/>
    </row>
    <row r="113" spans="9:16" x14ac:dyDescent="0.3">
      <c r="I113" s="2"/>
      <c r="J113" s="2"/>
      <c r="N113" s="2"/>
      <c r="O113" s="2"/>
      <c r="P113" s="2"/>
    </row>
    <row r="114" spans="9:16" x14ac:dyDescent="0.3">
      <c r="I114" s="2"/>
      <c r="J114" s="2"/>
      <c r="N114" s="2"/>
      <c r="O114" s="2"/>
      <c r="P114" s="2"/>
    </row>
    <row r="115" spans="9:16" x14ac:dyDescent="0.3">
      <c r="I115" s="2"/>
      <c r="J115" s="2"/>
      <c r="N115" s="2"/>
      <c r="O115" s="2"/>
      <c r="P115" s="2"/>
    </row>
    <row r="116" spans="9:16" x14ac:dyDescent="0.3">
      <c r="I116" s="2"/>
      <c r="J116" s="2"/>
      <c r="N116" s="2"/>
      <c r="O116" s="2"/>
      <c r="P116" s="2"/>
    </row>
    <row r="117" spans="9:16" x14ac:dyDescent="0.3">
      <c r="I117" s="2"/>
      <c r="J117" s="2"/>
      <c r="N117" s="2"/>
      <c r="O117" s="2"/>
      <c r="P117" s="2"/>
    </row>
    <row r="118" spans="9:16" x14ac:dyDescent="0.3">
      <c r="I118" s="2"/>
      <c r="J118" s="2"/>
      <c r="N118" s="2"/>
      <c r="O118" s="2"/>
      <c r="P118" s="2"/>
    </row>
    <row r="119" spans="9:16" x14ac:dyDescent="0.3">
      <c r="I119" s="2"/>
      <c r="J119" s="2"/>
      <c r="N119" s="2"/>
      <c r="O119" s="2"/>
      <c r="P119" s="2"/>
    </row>
    <row r="120" spans="9:16" x14ac:dyDescent="0.3">
      <c r="I120" s="2"/>
      <c r="J120" s="2"/>
      <c r="N120" s="2"/>
      <c r="O120" s="2"/>
      <c r="P120" s="2"/>
    </row>
    <row r="121" spans="9:16" x14ac:dyDescent="0.3">
      <c r="I121" s="2"/>
      <c r="J121" s="2"/>
      <c r="N121" s="2"/>
      <c r="O121" s="2"/>
      <c r="P121" s="2"/>
    </row>
    <row r="122" spans="9:16" x14ac:dyDescent="0.3">
      <c r="I122" s="2"/>
      <c r="J122" s="2"/>
      <c r="N122" s="2"/>
      <c r="O122" s="2"/>
      <c r="P122" s="2"/>
    </row>
    <row r="123" spans="9:16" x14ac:dyDescent="0.3">
      <c r="I123" s="2"/>
      <c r="J123" s="2"/>
      <c r="N123" s="2"/>
      <c r="O123" s="2"/>
      <c r="P123" s="2"/>
    </row>
    <row r="124" spans="9:16" x14ac:dyDescent="0.3">
      <c r="I124" s="2"/>
      <c r="J124" s="2"/>
      <c r="N124" s="2"/>
      <c r="O124" s="2"/>
      <c r="P124" s="2"/>
    </row>
    <row r="125" spans="9:16" x14ac:dyDescent="0.3">
      <c r="I125" s="2"/>
      <c r="J125" s="2"/>
      <c r="N125" s="2"/>
      <c r="O125" s="2"/>
      <c r="P125" s="2"/>
    </row>
    <row r="126" spans="9:16" x14ac:dyDescent="0.3">
      <c r="I126" s="2"/>
      <c r="J126" s="2"/>
      <c r="N126" s="2"/>
      <c r="O126" s="2"/>
      <c r="P126" s="2"/>
    </row>
    <row r="127" spans="9:16" x14ac:dyDescent="0.3">
      <c r="I127" s="2"/>
      <c r="J127" s="2"/>
      <c r="N127" s="2"/>
      <c r="O127" s="2"/>
      <c r="P127" s="2"/>
    </row>
    <row r="128" spans="9:16" x14ac:dyDescent="0.3">
      <c r="I128" s="2"/>
      <c r="J128" s="2"/>
      <c r="N128" s="2"/>
      <c r="O128" s="2"/>
      <c r="P128" s="2"/>
    </row>
    <row r="129" spans="9:16" x14ac:dyDescent="0.3">
      <c r="I129" s="2"/>
      <c r="J129" s="2"/>
      <c r="N129" s="2"/>
      <c r="O129" s="2"/>
      <c r="P129" s="2"/>
    </row>
    <row r="130" spans="9:16" x14ac:dyDescent="0.3">
      <c r="I130" s="2"/>
      <c r="J130" s="2"/>
      <c r="N130" s="2"/>
      <c r="O130" s="2"/>
      <c r="P130" s="2"/>
    </row>
    <row r="131" spans="9:16" x14ac:dyDescent="0.3">
      <c r="I131" s="2"/>
      <c r="J131" s="2"/>
      <c r="N131" s="2"/>
      <c r="O131" s="2"/>
      <c r="P131" s="2"/>
    </row>
    <row r="132" spans="9:16" x14ac:dyDescent="0.3">
      <c r="I132" s="2"/>
      <c r="J132" s="2"/>
      <c r="N132" s="2"/>
      <c r="O132" s="2"/>
      <c r="P132" s="2"/>
    </row>
    <row r="133" spans="9:16" x14ac:dyDescent="0.3">
      <c r="I133" s="2"/>
      <c r="J133" s="2"/>
      <c r="N133" s="2"/>
      <c r="O133" s="2"/>
      <c r="P133" s="2"/>
    </row>
    <row r="134" spans="9:16" x14ac:dyDescent="0.3">
      <c r="I134" s="2"/>
      <c r="J134" s="2"/>
      <c r="N134" s="2"/>
      <c r="O134" s="2"/>
      <c r="P134" s="2"/>
    </row>
    <row r="135" spans="9:16" x14ac:dyDescent="0.3">
      <c r="I135" s="2"/>
      <c r="J135" s="2"/>
      <c r="N135" s="2"/>
      <c r="O135" s="2"/>
      <c r="P135" s="2"/>
    </row>
    <row r="136" spans="9:16" x14ac:dyDescent="0.3">
      <c r="I136" s="2"/>
      <c r="J136" s="2"/>
      <c r="N136" s="2"/>
      <c r="O136" s="2"/>
      <c r="P136" s="2"/>
    </row>
    <row r="137" spans="9:16" x14ac:dyDescent="0.3">
      <c r="I137" s="2"/>
      <c r="J137" s="2"/>
      <c r="N137" s="2"/>
      <c r="O137" s="2"/>
      <c r="P137" s="2"/>
    </row>
    <row r="138" spans="9:16" x14ac:dyDescent="0.3">
      <c r="I138" s="2"/>
      <c r="J138" s="2"/>
      <c r="N138" s="2"/>
      <c r="O138" s="2"/>
      <c r="P138" s="2"/>
    </row>
    <row r="139" spans="9:16" x14ac:dyDescent="0.3">
      <c r="I139" s="2"/>
      <c r="J139" s="2"/>
      <c r="N139" s="2"/>
      <c r="O139" s="2"/>
      <c r="P139" s="2"/>
    </row>
    <row r="140" spans="9:16" x14ac:dyDescent="0.3">
      <c r="I140" s="2"/>
      <c r="J140" s="2"/>
      <c r="N140" s="2"/>
      <c r="O140" s="2"/>
      <c r="P140" s="2"/>
    </row>
    <row r="141" spans="9:16" x14ac:dyDescent="0.3">
      <c r="I141" s="2"/>
      <c r="J141" s="2"/>
      <c r="N141" s="2"/>
      <c r="O141" s="2"/>
      <c r="P141" s="2"/>
    </row>
    <row r="142" spans="9:16" x14ac:dyDescent="0.3">
      <c r="I142" s="2"/>
      <c r="J142" s="2"/>
      <c r="N142" s="2"/>
      <c r="O142" s="2"/>
      <c r="P142" s="2"/>
    </row>
    <row r="143" spans="9:16" x14ac:dyDescent="0.3">
      <c r="I143" s="2"/>
      <c r="J143" s="2"/>
      <c r="N143" s="2"/>
      <c r="O143" s="2"/>
      <c r="P143" s="2"/>
    </row>
    <row r="144" spans="9:16" x14ac:dyDescent="0.3">
      <c r="I144" s="2"/>
      <c r="J144" s="2"/>
      <c r="N144" s="2"/>
      <c r="O144" s="2"/>
      <c r="P144" s="2"/>
    </row>
    <row r="145" spans="9:16" x14ac:dyDescent="0.3">
      <c r="I145" s="2"/>
      <c r="J145" s="2"/>
      <c r="N145" s="2"/>
      <c r="O145" s="2"/>
      <c r="P145" s="2"/>
    </row>
    <row r="146" spans="9:16" x14ac:dyDescent="0.3">
      <c r="I146" s="2"/>
      <c r="J146" s="2"/>
      <c r="N146" s="2"/>
      <c r="O146" s="2"/>
      <c r="P146" s="2"/>
    </row>
    <row r="147" spans="9:16" x14ac:dyDescent="0.3">
      <c r="I147" s="2"/>
      <c r="J147" s="2"/>
      <c r="N147" s="2"/>
      <c r="O147" s="2"/>
      <c r="P147" s="2"/>
    </row>
    <row r="148" spans="9:16" x14ac:dyDescent="0.3">
      <c r="I148" s="2"/>
      <c r="J148" s="2"/>
      <c r="N148" s="2"/>
      <c r="O148" s="2"/>
      <c r="P148" s="2"/>
    </row>
    <row r="149" spans="9:16" x14ac:dyDescent="0.3">
      <c r="I149" s="2"/>
      <c r="J149" s="2"/>
      <c r="N149" s="2"/>
      <c r="O149" s="2"/>
      <c r="P149" s="2"/>
    </row>
    <row r="150" spans="9:16" x14ac:dyDescent="0.3">
      <c r="I150" s="2"/>
      <c r="J150" s="2"/>
      <c r="N150" s="2"/>
      <c r="O150" s="2"/>
      <c r="P150" s="2"/>
    </row>
    <row r="151" spans="9:16" x14ac:dyDescent="0.3">
      <c r="I151" s="2"/>
      <c r="J151" s="2"/>
      <c r="N151" s="2"/>
      <c r="O151" s="2"/>
      <c r="P151" s="2"/>
    </row>
    <row r="152" spans="9:16" x14ac:dyDescent="0.3">
      <c r="I152" s="2"/>
      <c r="J152" s="2"/>
      <c r="N152" s="2"/>
      <c r="O152" s="2"/>
      <c r="P152" s="2"/>
    </row>
    <row r="153" spans="9:16" x14ac:dyDescent="0.3">
      <c r="I153" s="2"/>
      <c r="J153" s="2"/>
      <c r="N153" s="2"/>
      <c r="O153" s="2"/>
      <c r="P153" s="2"/>
    </row>
    <row r="154" spans="9:16" x14ac:dyDescent="0.3">
      <c r="I154" s="2"/>
      <c r="J154" s="2"/>
      <c r="N154" s="2"/>
      <c r="O154" s="2"/>
      <c r="P154" s="2"/>
    </row>
    <row r="155" spans="9:16" x14ac:dyDescent="0.3">
      <c r="I155" s="2"/>
      <c r="J155" s="2"/>
      <c r="N155" s="2"/>
      <c r="O155" s="2"/>
      <c r="P155" s="2"/>
    </row>
    <row r="156" spans="9:16" x14ac:dyDescent="0.3">
      <c r="I156" s="2"/>
      <c r="J156" s="2"/>
      <c r="N156" s="2"/>
      <c r="O156" s="2"/>
      <c r="P156" s="2"/>
    </row>
    <row r="157" spans="9:16" x14ac:dyDescent="0.3">
      <c r="I157" s="2"/>
      <c r="J157" s="2"/>
      <c r="N157" s="2"/>
      <c r="O157" s="2"/>
      <c r="P157" s="2"/>
    </row>
    <row r="158" spans="9:16" x14ac:dyDescent="0.3">
      <c r="I158" s="2"/>
      <c r="J158" s="2"/>
      <c r="N158" s="2"/>
      <c r="O158" s="2"/>
      <c r="P15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 0.05</vt:lpstr>
      <vt:lpstr> 0.05 (2)</vt:lpstr>
      <vt:lpstr> 0.05 (3)</vt:lpstr>
      <vt:lpstr> 0.1</vt:lpstr>
      <vt:lpstr> 0.1(2)</vt:lpstr>
      <vt:lpstr> 0.1(3)</vt:lpstr>
      <vt:lpstr> 0.15</vt:lpstr>
      <vt:lpstr> 0.15 (2)</vt:lpstr>
      <vt:lpstr> 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2024-07-08T14:12:34Z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