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45"/>
  </bookViews>
  <sheets>
    <sheet name="item_arms" sheetId="3" r:id="rId1"/>
  </sheets>
  <definedNames>
    <definedName name="_xlnm._FilterDatabase" localSheetId="0" hidden="1">item_arms!$A$1:$CI$5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<sst xmlns="http://schemas.openxmlformats.org/spreadsheetml/2006/main" count="203" uniqueCount="137">
  <si>
    <t>名字</t>
  </si>
  <si>
    <t>中文名</t>
  </si>
  <si>
    <t>介绍</t>
  </si>
  <si>
    <t>底部描述</t>
  </si>
  <si>
    <t>禁用</t>
  </si>
  <si>
    <t>物品品质</t>
  </si>
  <si>
    <t>出现概率（同品质有度有效 自动稀释）</t>
  </si>
  <si>
    <t>价格</t>
  </si>
  <si>
    <t>木材价格</t>
  </si>
  <si>
    <t>冷却</t>
  </si>
  <si>
    <t>魔法消耗</t>
  </si>
  <si>
    <t>共享冷却名</t>
  </si>
  <si>
    <t>图标</t>
  </si>
  <si>
    <t>ID</t>
  </si>
  <si>
    <t>物品特效</t>
  </si>
  <si>
    <t>物品属性</t>
  </si>
  <si>
    <t>力</t>
  </si>
  <si>
    <t>敏捷</t>
  </si>
  <si>
    <t>智力</t>
  </si>
  <si>
    <t>攻击力</t>
  </si>
  <si>
    <t>攻击速度</t>
  </si>
  <si>
    <t>移动速度</t>
  </si>
  <si>
    <t>生命值</t>
  </si>
  <si>
    <t>法力值</t>
  </si>
  <si>
    <t>生命恢复</t>
  </si>
  <si>
    <t>法力回复</t>
  </si>
  <si>
    <t>物品KV值</t>
  </si>
  <si>
    <t>范围</t>
  </si>
  <si>
    <t>周期</t>
  </si>
  <si>
    <t>弹道类型 0无1目标2线型3特殊</t>
  </si>
  <si>
    <t>效果名,可作为投射物效果</t>
  </si>
  <si>
    <t>投射物速度</t>
  </si>
  <si>
    <t>投射物最大距离</t>
  </si>
  <si>
    <t>伤害公式</t>
  </si>
  <si>
    <t>物品主动距离</t>
  </si>
  <si>
    <t>基类</t>
  </si>
  <si>
    <t>脚本</t>
  </si>
  <si>
    <t>模型</t>
  </si>
  <si>
    <t>类型</t>
  </si>
  <si>
    <t>共享</t>
  </si>
  <si>
    <t>购买</t>
  </si>
  <si>
    <t>主要</t>
  </si>
  <si>
    <t>使用需求充能</t>
  </si>
  <si>
    <t>是否堆叠</t>
  </si>
  <si>
    <t>是否显充能</t>
  </si>
  <si>
    <t>充能</t>
  </si>
  <si>
    <t>摧毁</t>
  </si>
  <si>
    <t>出售</t>
  </si>
  <si>
    <t>可丢弃</t>
  </si>
  <si>
    <t>标签</t>
  </si>
  <si>
    <t>name</t>
  </si>
  <si>
    <t>#LocDOTA_Tooltip_Ability_{}</t>
  </si>
  <si>
    <t>#LocDOTA_Tooltip_Ability_{}_Description</t>
  </si>
  <si>
    <t>Disable</t>
  </si>
  <si>
    <t>quality</t>
  </si>
  <si>
    <t>probability</t>
  </si>
  <si>
    <t>ItemGold</t>
  </si>
  <si>
    <t>ItemWood</t>
  </si>
  <si>
    <t>AbilityCooldown</t>
  </si>
  <si>
    <t>AbilityManaCost</t>
  </si>
  <si>
    <t>AbilitySharedCooldown</t>
  </si>
  <si>
    <t>AbilityTextureName</t>
  </si>
  <si>
    <t>Effect</t>
  </si>
  <si>
    <t>AttributeValues[{]</t>
  </si>
  <si>
    <t>Strength</t>
  </si>
  <si>
    <t>Agility</t>
  </si>
  <si>
    <t>Intellect</t>
  </si>
  <si>
    <t>AttackDamage</t>
  </si>
  <si>
    <t>AttackSpeed</t>
  </si>
  <si>
    <t>MoveSpeed</t>
  </si>
  <si>
    <t>HealthPoints</t>
  </si>
  <si>
    <t>ManaPoints</t>
  </si>
  <si>
    <t>HealthRegen</t>
  </si>
  <si>
    <t>ManaRegen</t>
  </si>
  <si>
    <t>[}]</t>
  </si>
  <si>
    <t>AbilityValues[{]</t>
  </si>
  <si>
    <t>5</t>
  </si>
  <si>
    <t>6</t>
  </si>
  <si>
    <t>7</t>
  </si>
  <si>
    <t>8</t>
  </si>
  <si>
    <t>ProjectilesType</t>
  </si>
  <si>
    <t>EffectName</t>
  </si>
  <si>
    <t>ProjectilesSpeed</t>
  </si>
  <si>
    <t>ProjectilesDistance</t>
  </si>
  <si>
    <t>DamageFormula</t>
  </si>
  <si>
    <t>AbilityCastRange</t>
  </si>
  <si>
    <t>BaseClass</t>
  </si>
  <si>
    <t>ScriptFile</t>
  </si>
  <si>
    <t>Model</t>
  </si>
  <si>
    <t>AbilityBehavior</t>
  </si>
  <si>
    <t>ItemShareability</t>
  </si>
  <si>
    <t>ItemPurchasable</t>
  </si>
  <si>
    <t>ItemPermanent</t>
  </si>
  <si>
    <t>ItemRequiresCharges</t>
  </si>
  <si>
    <t>ItemStackable</t>
  </si>
  <si>
    <t>ItemDisplayCharges</t>
  </si>
  <si>
    <t>ItemInitialCharges</t>
  </si>
  <si>
    <t>ItemKillable</t>
  </si>
  <si>
    <t>ItemSellable</t>
  </si>
  <si>
    <t>ItemDroppable</t>
  </si>
  <si>
    <t>Label</t>
  </si>
  <si>
    <t>OnEquip[{]</t>
  </si>
  <si>
    <t>RunScript[{]</t>
  </si>
  <si>
    <t>Target</t>
  </si>
  <si>
    <t>Function</t>
  </si>
  <si>
    <t>OnUnEquip[{]</t>
  </si>
  <si>
    <t>OnSpellStart[{]</t>
  </si>
  <si>
    <t>OnProjectileHitUnit[{]</t>
  </si>
  <si>
    <t>DeleteOnHit</t>
  </si>
  <si>
    <t>item_arms_1</t>
  </si>
  <si>
    <t>武器1-无投射物</t>
  </si>
  <si>
    <t>antimage_mana_void</t>
  </si>
  <si>
    <t>{
"Bonus" "10"
}</t>
  </si>
  <si>
    <t>search_radius 300</t>
  </si>
  <si>
    <t>interval 1</t>
  </si>
  <si>
    <t>particles/units/heroes/hero_bristleback/bristleback_quill_spray.vpcf</t>
  </si>
  <si>
    <t>100+0.01*Strength</t>
  </si>
  <si>
    <t>item_datadriven</t>
  </si>
  <si>
    <t>models/props_gameplay/red_box.vmdl</t>
  </si>
  <si>
    <t>DOTA_ABILITY_BEHAVIOR_PASSIVE</t>
  </si>
  <si>
    <t>ITEM_PARTIALLY_SHAREABLE</t>
  </si>
  <si>
    <t>item_arms</t>
  </si>
  <si>
    <t>CASTER</t>
  </si>
  <si>
    <t>items/datadriven/item_arms</t>
  </si>
  <si>
    <t>OnEquip</t>
  </si>
  <si>
    <t>OnUnEquip</t>
  </si>
  <si>
    <t>OnSpellStart</t>
  </si>
  <si>
    <t>OnProjectileHitUnit</t>
  </si>
  <si>
    <t>item_arms_2</t>
  </si>
  <si>
    <t>武器-单位目标</t>
  </si>
  <si>
    <t>search_radius 600</t>
  </si>
  <si>
    <t>particles/units/heroes/hero_drow/drow_frost_arrow.vpcf</t>
  </si>
  <si>
    <t>100+0.01*Agility</t>
  </si>
  <si>
    <t>item_arms_3</t>
  </si>
  <si>
    <t>武器-线型[需要单位]</t>
  </si>
  <si>
    <t>particles/units/heroes/hero_windrunner/windrunner_spell_powershot.vpcf</t>
  </si>
  <si>
    <t>100+0.01*Intellect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</si>
</sst>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000000"/>
      <name val="Microsoft YaHei"/>
      <charset val="134"/>
    </font>
    <font>
      <sz val="10"/>
      <color theme="1"/>
      <name val="Microsoft YaHei"/>
      <charset val="134"/>
    </font>
    <font>
      <sz val="10"/>
      <color theme="1"/>
      <name val="微软雅黑"/>
      <charset val="134"/>
    </font>
    <font>
      <sz val="10"/>
      <color rgb="FF000000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7">
    <border>
      <left/>
      <right/>
      <top/>
      <bottom/>
      <diagonal/>
    </border>
    <border>
      <left style="medium">
        <color rgb="FF595959"/>
      </left>
      <right style="medium">
        <color theme="0"/>
      </right>
      <top style="medium">
        <color rgb="FF595959"/>
      </top>
      <bottom/>
      <diagonal/>
    </border>
    <border>
      <left style="medium">
        <color theme="0"/>
      </left>
      <right style="medium">
        <color theme="0"/>
      </right>
      <top style="medium">
        <color rgb="FF595959"/>
      </top>
      <bottom/>
      <diagonal/>
    </border>
    <border>
      <left style="medium">
        <color rgb="FF595959"/>
      </left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medium">
        <color rgb="FF5A5A5A"/>
      </left>
      <right style="thin">
        <color rgb="FFEBEBEB"/>
      </right>
      <top/>
      <bottom style="thin">
        <color rgb="FFEBEBEB"/>
      </bottom>
      <diagonal/>
    </border>
    <border>
      <left style="thin">
        <color rgb="FFEBEBEB"/>
      </left>
      <right style="thin">
        <color rgb="FFEBEBEB"/>
      </right>
      <top/>
      <bottom style="thin">
        <color rgb="FFEBEBEB"/>
      </bottom>
      <diagonal/>
    </border>
    <border>
      <left style="medium">
        <color rgb="FF5A5A5A"/>
      </left>
      <right style="thin">
        <color rgb="FFEBEBEB"/>
      </right>
      <top style="thin">
        <color rgb="FFEBEBEB"/>
      </top>
      <bottom style="thin">
        <color rgb="FFEBEBEB"/>
      </bottom>
      <diagonal/>
    </border>
    <border>
      <left style="thin">
        <color rgb="FFEBEBEB"/>
      </left>
      <right style="thin">
        <color rgb="FFEBEBEB"/>
      </right>
      <top style="thin">
        <color rgb="FFEBEBEB"/>
      </top>
      <bottom style="thin">
        <color rgb="FFEBEBEB"/>
      </bottom>
      <diagonal/>
    </border>
    <border>
      <left style="medium">
        <color rgb="FF5A5A5A"/>
      </left>
      <right style="thin">
        <color rgb="FFEBEBEB"/>
      </right>
      <top style="thin">
        <color rgb="FFEBEBEB"/>
      </top>
      <bottom style="medium">
        <color rgb="FF5A5A5A"/>
      </bottom>
      <diagonal/>
    </border>
    <border>
      <left style="thin">
        <color rgb="FFEBEBEB"/>
      </left>
      <right style="thin">
        <color rgb="FFEBEBEB"/>
      </right>
      <top style="thin">
        <color rgb="FFEBEBEB"/>
      </top>
      <bottom style="medium">
        <color rgb="FF5A5A5A"/>
      </bottom>
      <diagonal/>
    </border>
    <border>
      <left style="medium">
        <color theme="0"/>
      </left>
      <right style="medium">
        <color rgb="FF595959"/>
      </right>
      <top style="medium">
        <color rgb="FF595959"/>
      </top>
      <bottom/>
      <diagonal/>
    </border>
    <border>
      <left style="medium">
        <color theme="0"/>
      </left>
      <right style="medium">
        <color rgb="FF595959"/>
      </right>
      <top/>
      <bottom/>
      <diagonal/>
    </border>
    <border>
      <left style="thin">
        <color rgb="FFEBEBEB"/>
      </left>
      <right style="medium">
        <color rgb="FF5A5A5A"/>
      </right>
      <top/>
      <bottom style="thin">
        <color rgb="FFEBEBEB"/>
      </bottom>
      <diagonal/>
    </border>
    <border>
      <left style="thin">
        <color rgb="FFEBEBEB"/>
      </left>
      <right style="medium">
        <color rgb="FF5A5A5A"/>
      </right>
      <top style="thin">
        <color rgb="FFEBEBEB"/>
      </top>
      <bottom style="thin">
        <color rgb="FFEBEBEB"/>
      </bottom>
      <diagonal/>
    </border>
    <border>
      <left style="thin">
        <color rgb="FFEBEBEB"/>
      </left>
      <right style="medium">
        <color rgb="FF5A5A5A"/>
      </right>
      <top style="thin">
        <color rgb="FFEBEBEB"/>
      </top>
      <bottom style="medium">
        <color rgb="FF5A5A5A"/>
      </bottom>
      <diagonal/>
    </border>
    <border>
      <left style="medium">
        <color rgb="FF5A5A5A"/>
      </left>
      <right style="thin">
        <color rgb="FFEBEBEB"/>
      </right>
      <top/>
      <bottom style="medium">
        <color rgb="FF5A5A5A"/>
      </bottom>
      <diagonal/>
    </border>
    <border>
      <left style="thin">
        <color rgb="FFEBEBEB"/>
      </left>
      <right style="thin">
        <color rgb="FFEBEBEB"/>
      </right>
      <top/>
      <bottom style="medium">
        <color rgb="FF5A5A5A"/>
      </bottom>
      <diagonal/>
    </border>
    <border>
      <left style="thin">
        <color rgb="FFEBEBEB"/>
      </left>
      <right style="medium">
        <color rgb="FF5A5A5A"/>
      </right>
      <top/>
      <bottom style="medium">
        <color rgb="FF5A5A5A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3" borderId="19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20" applyNumberFormat="0" applyFill="0" applyAlignment="0" applyProtection="0">
      <alignment vertical="center"/>
    </xf>
    <xf numFmtId="0" fontId="12" fillId="0" borderId="20" applyNumberFormat="0" applyFill="0" applyAlignment="0" applyProtection="0">
      <alignment vertical="center"/>
    </xf>
    <xf numFmtId="0" fontId="13" fillId="0" borderId="21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4" borderId="22" applyNumberFormat="0" applyAlignment="0" applyProtection="0">
      <alignment vertical="center"/>
    </xf>
    <xf numFmtId="0" fontId="15" fillId="5" borderId="23" applyNumberFormat="0" applyAlignment="0" applyProtection="0">
      <alignment vertical="center"/>
    </xf>
    <xf numFmtId="0" fontId="16" fillId="5" borderId="22" applyNumberFormat="0" applyAlignment="0" applyProtection="0">
      <alignment vertical="center"/>
    </xf>
    <xf numFmtId="0" fontId="17" fillId="6" borderId="24" applyNumberFormat="0" applyAlignment="0" applyProtection="0">
      <alignment vertical="center"/>
    </xf>
    <xf numFmtId="0" fontId="18" fillId="0" borderId="25" applyNumberFormat="0" applyFill="0" applyAlignment="0" applyProtection="0">
      <alignment vertical="center"/>
    </xf>
    <xf numFmtId="0" fontId="19" fillId="0" borderId="26" applyNumberFormat="0" applyFill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0" fillId="0" borderId="0"/>
  </cellStyleXfs>
  <cellXfs count="45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Fill="1">
      <alignment vertic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49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2" xfId="0" applyNumberFormat="1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4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6" xfId="0" applyNumberFormat="1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3" fillId="0" borderId="8" xfId="0" applyNumberFormat="1" applyFont="1" applyFill="1" applyBorder="1" applyAlignment="1">
      <alignment horizontal="center" vertical="center" wrapText="1"/>
    </xf>
    <xf numFmtId="0" fontId="3" fillId="0" borderId="9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 wrapText="1"/>
    </xf>
    <xf numFmtId="0" fontId="3" fillId="0" borderId="10" xfId="0" applyNumberFormat="1" applyFont="1" applyFill="1" applyBorder="1" applyAlignment="1">
      <alignment horizontal="center" vertical="center" wrapText="1"/>
    </xf>
    <xf numFmtId="49" fontId="3" fillId="0" borderId="6" xfId="0" applyNumberFormat="1" applyFont="1" applyFill="1" applyBorder="1" applyAlignment="1">
      <alignment horizontal="center" vertical="center" wrapText="1"/>
    </xf>
    <xf numFmtId="49" fontId="3" fillId="0" borderId="8" xfId="0" applyNumberFormat="1" applyFont="1" applyFill="1" applyBorder="1" applyAlignment="1">
      <alignment horizontal="center" vertical="center" wrapText="1"/>
    </xf>
    <xf numFmtId="49" fontId="3" fillId="0" borderId="10" xfId="0" applyNumberFormat="1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2" fillId="2" borderId="12" xfId="0" applyNumberFormat="1" applyFont="1" applyFill="1" applyBorder="1" applyAlignment="1">
      <alignment horizontal="center" vertical="center" wrapText="1"/>
    </xf>
    <xf numFmtId="0" fontId="4" fillId="0" borderId="0" xfId="0" applyNumberFormat="1" applyFont="1" applyFill="1" applyBorder="1" applyAlignment="1">
      <alignment horizontal="center" vertical="center" wrapText="1"/>
    </xf>
    <xf numFmtId="49" fontId="3" fillId="0" borderId="13" xfId="0" applyNumberFormat="1" applyFont="1" applyFill="1" applyBorder="1" applyAlignment="1">
      <alignment horizontal="center" vertical="center" wrapText="1"/>
    </xf>
    <xf numFmtId="49" fontId="4" fillId="0" borderId="0" xfId="0" applyNumberFormat="1" applyFont="1" applyFill="1" applyBorder="1" applyAlignment="1">
      <alignment horizontal="center" vertical="center" wrapText="1"/>
    </xf>
    <xf numFmtId="49" fontId="3" fillId="0" borderId="14" xfId="0" applyNumberFormat="1" applyFont="1" applyFill="1" applyBorder="1" applyAlignment="1">
      <alignment horizontal="center" vertical="center" wrapText="1"/>
    </xf>
    <xf numFmtId="49" fontId="3" fillId="0" borderId="15" xfId="0" applyNumberFormat="1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49" fontId="3" fillId="0" borderId="5" xfId="0" applyNumberFormat="1" applyFont="1" applyFill="1" applyBorder="1" applyAlignment="1">
      <alignment horizontal="center" vertical="center" wrapText="1"/>
    </xf>
    <xf numFmtId="49" fontId="3" fillId="0" borderId="6" xfId="0" applyNumberFormat="1" applyFont="1" applyFill="1" applyBorder="1" applyAlignment="1">
      <alignment horizontal="left" vertical="center" wrapText="1"/>
    </xf>
    <xf numFmtId="0" fontId="3" fillId="0" borderId="14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left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left" vertical="center" wrapText="1"/>
    </xf>
    <xf numFmtId="0" fontId="3" fillId="0" borderId="13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/>
    <xf numFmtId="0" fontId="4" fillId="0" borderId="0" xfId="0" applyFont="1" applyFill="1" applyBorder="1" applyAlignment="1">
      <alignment vertical="center"/>
    </xf>
    <xf numFmtId="0" fontId="3" fillId="0" borderId="16" xfId="0" applyFont="1" applyFill="1" applyBorder="1" applyAlignment="1">
      <alignment horizontal="center" vertical="center" wrapText="1"/>
    </xf>
    <xf numFmtId="0" fontId="3" fillId="0" borderId="17" xfId="0" applyFont="1" applyFill="1" applyBorder="1" applyAlignment="1">
      <alignment horizontal="center" vertical="center" wrapText="1"/>
    </xf>
    <xf numFmtId="0" fontId="3" fillId="0" borderId="18" xfId="0" applyFont="1" applyFill="1" applyBorder="1" applyAlignment="1">
      <alignment horizontal="center" vertical="center" wrapText="1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4" xfId="49"/>
  </cellStyles>
  <dxfs count="2">
    <dxf>
      <font>
        <b val="1"/>
        <i val="0"/>
        <u val="none"/>
        <sz val="11"/>
        <color rgb="FF000000"/>
      </font>
      <fill>
        <patternFill patternType="solid">
          <bgColor rgb="FFD9D9D9"/>
        </patternFill>
      </fill>
      <border>
        <left style="medium">
          <color rgb="FF595959"/>
        </left>
        <right style="medium">
          <color rgb="FF595959"/>
        </right>
        <top style="medium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medium">
          <color rgb="FF5A5A5A"/>
        </left>
        <right style="medium">
          <color rgb="FF5A5A5A"/>
        </right>
        <top style="medium">
          <color rgb="FF5A5A5A"/>
        </top>
        <bottom style="medium">
          <color rgb="FF5A5A5A"/>
        </bottom>
        <vertical style="thin">
          <color rgb="FFEBEBEB"/>
        </vertical>
        <horizontal style="thin">
          <color rgb="FFEBEBEB"/>
        </horizontal>
      </border>
    </dxf>
  </dxfs>
  <tableStyles count="1" defaultTableStyle="TableStyleMedium2" defaultPivotStyle="PivotStyleLight16">
    <tableStyle name="黑色浅色系标题行表格样式" count="2" xr9:uid="{EA6818AB-D1A7-4B46-AF33-142578874833}">
      <tableStyleElement type="wholeTable" dxfId="1"/>
      <tableStyleElement type="headerRow" dxfId="0"/>
    </tableStyle>
  </tableStyles>
  <colors>
    <mruColors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I5"/>
  <sheetViews>
    <sheetView tabSelected="1" workbookViewId="0">
      <pane xSplit="3" topLeftCell="D1" activePane="topRight" state="frozen"/>
      <selection/>
      <selection pane="topRight" activeCell="I4" sqref="I4"/>
    </sheetView>
  </sheetViews>
  <sheetFormatPr defaultColWidth="9" defaultRowHeight="13.5" outlineLevelRow="4"/>
  <cols>
    <col min="1" max="1" width="12.0083333333333" customWidth="1"/>
    <col min="2" max="2" width="25.175" customWidth="1"/>
    <col min="3" max="3" width="19.625" style="2" customWidth="1"/>
    <col min="4" max="4" width="9.34166666666667" customWidth="1"/>
    <col min="5" max="5" width="8.34166666666667" customWidth="1"/>
    <col min="6" max="6" width="9.34166666666667" customWidth="1"/>
    <col min="7" max="7" width="16.625" customWidth="1"/>
    <col min="8" max="8" width="10.0083333333333" customWidth="1"/>
    <col min="9" max="9" width="11.175" customWidth="1"/>
    <col min="10" max="10" width="16.675" customWidth="1"/>
    <col min="11" max="11" width="16.5083333333333" customWidth="1"/>
    <col min="12" max="12" width="11.625" customWidth="1"/>
    <col min="13" max="13" width="19.3416666666667" customWidth="1"/>
    <col min="14" max="14" width="8.00833333333333" customWidth="1"/>
    <col min="15" max="15" width="9.34166666666667" customWidth="1"/>
    <col min="16" max="16" width="17.5083333333333" customWidth="1"/>
    <col min="17" max="19" width="12.0083333333333" customWidth="1"/>
    <col min="20" max="20" width="14.8416666666667" customWidth="1"/>
    <col min="21" max="21" width="13.0083333333333" customWidth="1"/>
    <col min="22" max="22" width="12.3416666666667" customWidth="1"/>
    <col min="23" max="23" width="13.3416666666667" customWidth="1"/>
    <col min="24" max="24" width="12.5083333333333" customWidth="1"/>
    <col min="25" max="25" width="13.3416666666667" customWidth="1"/>
    <col min="26" max="26" width="12.5083333333333" customWidth="1"/>
    <col min="27" max="27" width="8.24166666666667" customWidth="1"/>
    <col min="28" max="28" width="27.5" customWidth="1"/>
    <col min="29" max="29" width="32.125" customWidth="1"/>
    <col min="30" max="30" width="18.575" customWidth="1"/>
    <col min="31" max="36" width="5.825" customWidth="1"/>
    <col min="37" max="37" width="13.175" customWidth="1"/>
    <col min="38" max="38" width="24.675" style="3" customWidth="1"/>
    <col min="39" max="39" width="35.6333333333333" customWidth="1"/>
    <col min="40" max="41" width="15.5083333333333" customWidth="1"/>
    <col min="42" max="42" width="19.75" customWidth="1"/>
    <col min="43" max="43" width="16.0083333333333" customWidth="1"/>
    <col min="44" max="44" width="15.0083333333333" customWidth="1"/>
    <col min="45" max="45" width="9.50833333333333" customWidth="1"/>
    <col min="46" max="46" width="30.5083333333333" customWidth="1"/>
    <col min="47" max="47" width="28.3416666666667" customWidth="1"/>
    <col min="48" max="48" width="23.8416666666667" customWidth="1"/>
    <col min="49" max="49" width="15.5083333333333" customWidth="1"/>
    <col min="50" max="50" width="14.5083333333333" customWidth="1"/>
    <col min="51" max="51" width="19.5083333333333" customWidth="1"/>
    <col min="52" max="52" width="13.5083333333333" customWidth="1"/>
    <col min="53" max="53" width="18.3416666666667" customWidth="1"/>
    <col min="54" max="54" width="17.0083333333333" customWidth="1"/>
    <col min="55" max="55" width="11.675" customWidth="1"/>
    <col min="56" max="56" width="12.175" customWidth="1"/>
    <col min="57" max="57" width="14.175" customWidth="1"/>
    <col min="58" max="59" width="10.3416666666667" customWidth="1"/>
    <col min="60" max="60" width="11.3416666666667" customWidth="1"/>
    <col min="61" max="61" width="8.50833333333333" customWidth="1"/>
    <col min="62" max="62" width="22.8416666666667" customWidth="1"/>
    <col min="63" max="63" width="8.84166666666667" customWidth="1"/>
    <col min="64" max="65" width="3.625" customWidth="1"/>
    <col min="66" max="66" width="22.725" customWidth="1"/>
    <col min="67" max="67" width="20.0083333333333" customWidth="1"/>
    <col min="68" max="68" width="13.4833333333333" customWidth="1"/>
    <col min="69" max="69" width="36.8583333333333" customWidth="1"/>
    <col min="70" max="70" width="17.5583333333333" customWidth="1"/>
    <col min="71" max="72" width="3.625" customWidth="1"/>
    <col min="73" max="73" width="23.125" customWidth="1"/>
    <col min="74" max="74" width="19.4333333333333" customWidth="1"/>
    <col min="75" max="75" width="13.1" customWidth="1"/>
    <col min="76" max="76" width="35.7916666666667" customWidth="1"/>
    <col min="77" max="77" width="19.1666666666667" customWidth="1"/>
    <col min="78" max="79" width="2.875" customWidth="1"/>
    <col min="80" max="80" width="15.875" customWidth="1"/>
    <col min="81" max="81" width="17.5666666666667" customWidth="1"/>
    <col min="82" max="82" width="17.1" customWidth="1"/>
    <col min="83" max="83" width="33.7416666666667" customWidth="1"/>
    <col min="84" max="84" width="26.3416666666667" customWidth="1"/>
  </cols>
  <sheetData>
    <row r="1" s="1" customFormat="1" ht="47.75" customHeight="1" spans="1:87">
      <c r="A1" s="4" t="s">
        <v>0</v>
      </c>
      <c r="B1" s="5" t="s">
        <v>1</v>
      </c>
      <c r="C1" s="5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23" t="s">
        <v>25</v>
      </c>
      <c r="AA1" s="24"/>
      <c r="AB1" s="4" t="s">
        <v>26</v>
      </c>
      <c r="AC1" s="6" t="s">
        <v>27</v>
      </c>
      <c r="AD1" s="6" t="s">
        <v>28</v>
      </c>
      <c r="AE1" s="6"/>
      <c r="AF1" s="6"/>
      <c r="AG1" s="6"/>
      <c r="AH1" s="6"/>
      <c r="AI1" s="6"/>
      <c r="AJ1" s="23"/>
      <c r="AK1" s="31"/>
      <c r="AL1" s="4" t="s">
        <v>29</v>
      </c>
      <c r="AM1" s="6" t="s">
        <v>30</v>
      </c>
      <c r="AN1" s="6" t="s">
        <v>31</v>
      </c>
      <c r="AO1" s="6" t="s">
        <v>32</v>
      </c>
      <c r="AP1" s="6" t="s">
        <v>33</v>
      </c>
      <c r="AQ1" s="7" t="s">
        <v>34</v>
      </c>
      <c r="AR1" s="6" t="s">
        <v>35</v>
      </c>
      <c r="AS1" s="6" t="s">
        <v>36</v>
      </c>
      <c r="AT1" s="6" t="s">
        <v>37</v>
      </c>
      <c r="AU1" s="6" t="s">
        <v>38</v>
      </c>
      <c r="AV1" s="6" t="s">
        <v>39</v>
      </c>
      <c r="AW1" s="6" t="s">
        <v>40</v>
      </c>
      <c r="AX1" s="6" t="s">
        <v>41</v>
      </c>
      <c r="AY1" s="6" t="s">
        <v>42</v>
      </c>
      <c r="AZ1" s="6" t="s">
        <v>43</v>
      </c>
      <c r="BA1" s="6" t="s">
        <v>44</v>
      </c>
      <c r="BB1" s="6" t="s">
        <v>45</v>
      </c>
      <c r="BC1" s="6" t="s">
        <v>46</v>
      </c>
      <c r="BD1" s="6" t="s">
        <v>47</v>
      </c>
      <c r="BE1" s="6" t="s">
        <v>48</v>
      </c>
      <c r="BF1" s="6" t="s">
        <v>49</v>
      </c>
      <c r="BG1" s="6"/>
      <c r="BH1" s="6"/>
      <c r="BI1" s="6"/>
      <c r="BJ1" s="6"/>
      <c r="BK1" s="23"/>
      <c r="BL1" s="31"/>
      <c r="BM1" s="31"/>
      <c r="BN1" s="4"/>
      <c r="BO1" s="6"/>
      <c r="BP1" s="6"/>
      <c r="BQ1" s="6"/>
      <c r="BR1" s="23"/>
      <c r="BS1" s="31"/>
      <c r="BT1" s="31"/>
      <c r="BU1" s="4"/>
      <c r="BV1" s="6"/>
      <c r="BW1" s="6"/>
      <c r="BX1" s="6"/>
      <c r="BY1" s="23"/>
      <c r="BZ1" s="40"/>
      <c r="CA1" s="40"/>
      <c r="CB1" s="4"/>
      <c r="CC1" s="6"/>
      <c r="CD1" s="6"/>
      <c r="CE1" s="6"/>
      <c r="CF1" s="23"/>
      <c r="CG1" s="40"/>
      <c r="CH1" s="40"/>
      <c r="CI1" s="40"/>
    </row>
    <row r="2" s="1" customFormat="1" ht="95.5" customHeight="1" spans="1:86">
      <c r="A2" s="8" t="s">
        <v>50</v>
      </c>
      <c r="B2" s="9" t="s">
        <v>51</v>
      </c>
      <c r="C2" s="9" t="s">
        <v>52</v>
      </c>
      <c r="D2" s="9"/>
      <c r="E2" s="9" t="s">
        <v>53</v>
      </c>
      <c r="F2" s="9" t="s">
        <v>54</v>
      </c>
      <c r="G2" s="9" t="s">
        <v>55</v>
      </c>
      <c r="H2" s="10" t="s">
        <v>56</v>
      </c>
      <c r="I2" s="10" t="s">
        <v>57</v>
      </c>
      <c r="J2" s="10" t="s">
        <v>58</v>
      </c>
      <c r="K2" s="10" t="s">
        <v>59</v>
      </c>
      <c r="L2" s="10" t="s">
        <v>60</v>
      </c>
      <c r="M2" s="9" t="s">
        <v>61</v>
      </c>
      <c r="N2" s="9" t="s">
        <v>13</v>
      </c>
      <c r="O2" s="9" t="s">
        <v>62</v>
      </c>
      <c r="P2" s="9" t="s">
        <v>63</v>
      </c>
      <c r="Q2" s="10" t="s">
        <v>64</v>
      </c>
      <c r="R2" s="10" t="s">
        <v>65</v>
      </c>
      <c r="S2" s="10" t="s">
        <v>66</v>
      </c>
      <c r="T2" s="9" t="s">
        <v>67</v>
      </c>
      <c r="U2" s="10" t="s">
        <v>68</v>
      </c>
      <c r="V2" s="10" t="s">
        <v>69</v>
      </c>
      <c r="W2" s="10" t="s">
        <v>70</v>
      </c>
      <c r="X2" s="10" t="s">
        <v>71</v>
      </c>
      <c r="Y2" s="10" t="s">
        <v>72</v>
      </c>
      <c r="Z2" s="25" t="s">
        <v>73</v>
      </c>
      <c r="AA2" s="26" t="s">
        <v>74</v>
      </c>
      <c r="AB2" s="11" t="s">
        <v>75</v>
      </c>
      <c r="AC2" s="13">
        <v>1</v>
      </c>
      <c r="AD2" s="13">
        <v>2</v>
      </c>
      <c r="AE2" s="13">
        <v>3</v>
      </c>
      <c r="AF2" s="13">
        <v>4</v>
      </c>
      <c r="AG2" s="20" t="s">
        <v>76</v>
      </c>
      <c r="AH2" s="20" t="s">
        <v>77</v>
      </c>
      <c r="AI2" s="20" t="s">
        <v>78</v>
      </c>
      <c r="AJ2" s="27" t="s">
        <v>79</v>
      </c>
      <c r="AK2" s="28" t="s">
        <v>74</v>
      </c>
      <c r="AL2" s="32" t="s">
        <v>80</v>
      </c>
      <c r="AM2" s="33" t="s">
        <v>81</v>
      </c>
      <c r="AN2" s="20" t="s">
        <v>82</v>
      </c>
      <c r="AO2" s="20" t="s">
        <v>83</v>
      </c>
      <c r="AP2" s="20" t="s">
        <v>84</v>
      </c>
      <c r="AQ2" s="13" t="s">
        <v>85</v>
      </c>
      <c r="AR2" s="12" t="s">
        <v>86</v>
      </c>
      <c r="AS2" s="12" t="s">
        <v>87</v>
      </c>
      <c r="AT2" s="20" t="s">
        <v>88</v>
      </c>
      <c r="AU2" s="12" t="s">
        <v>89</v>
      </c>
      <c r="AV2" s="12" t="s">
        <v>90</v>
      </c>
      <c r="AW2" s="12" t="s">
        <v>91</v>
      </c>
      <c r="AX2" s="12" t="s">
        <v>92</v>
      </c>
      <c r="AY2" s="12" t="s">
        <v>93</v>
      </c>
      <c r="AZ2" s="12" t="s">
        <v>94</v>
      </c>
      <c r="BA2" s="12" t="s">
        <v>95</v>
      </c>
      <c r="BB2" s="12" t="s">
        <v>96</v>
      </c>
      <c r="BC2" s="12" t="s">
        <v>97</v>
      </c>
      <c r="BD2" s="12" t="s">
        <v>98</v>
      </c>
      <c r="BE2" s="12" t="s">
        <v>99</v>
      </c>
      <c r="BF2" s="12" t="s">
        <v>100</v>
      </c>
      <c r="BG2" s="12" t="s">
        <v>101</v>
      </c>
      <c r="BH2" s="12" t="s">
        <v>102</v>
      </c>
      <c r="BI2" s="12" t="s">
        <v>103</v>
      </c>
      <c r="BJ2" s="12" t="s">
        <v>87</v>
      </c>
      <c r="BK2" s="38" t="s">
        <v>104</v>
      </c>
      <c r="BL2" s="31" t="s">
        <v>74</v>
      </c>
      <c r="BM2" s="31" t="s">
        <v>74</v>
      </c>
      <c r="BN2" s="8" t="s">
        <v>105</v>
      </c>
      <c r="BO2" s="9" t="s">
        <v>102</v>
      </c>
      <c r="BP2" s="9" t="s">
        <v>103</v>
      </c>
      <c r="BQ2" s="9" t="s">
        <v>87</v>
      </c>
      <c r="BR2" s="39" t="s">
        <v>104</v>
      </c>
      <c r="BS2" s="31" t="s">
        <v>74</v>
      </c>
      <c r="BT2" s="31" t="s">
        <v>74</v>
      </c>
      <c r="BU2" s="8" t="s">
        <v>106</v>
      </c>
      <c r="BV2" s="9" t="s">
        <v>102</v>
      </c>
      <c r="BW2" s="9" t="s">
        <v>103</v>
      </c>
      <c r="BX2" s="9" t="s">
        <v>87</v>
      </c>
      <c r="BY2" s="39" t="s">
        <v>104</v>
      </c>
      <c r="BZ2" s="41" t="s">
        <v>74</v>
      </c>
      <c r="CA2" s="41" t="s">
        <v>74</v>
      </c>
      <c r="CB2" s="8" t="s">
        <v>107</v>
      </c>
      <c r="CC2" s="9" t="s">
        <v>108</v>
      </c>
      <c r="CD2" s="9" t="s">
        <v>102</v>
      </c>
      <c r="CE2" s="9" t="s">
        <v>87</v>
      </c>
      <c r="CF2" s="39" t="s">
        <v>104</v>
      </c>
      <c r="CG2" s="41" t="s">
        <v>74</v>
      </c>
      <c r="CH2" s="41" t="s">
        <v>74</v>
      </c>
    </row>
    <row r="3" ht="47.75" customHeight="1" spans="1:87">
      <c r="A3" s="11" t="s">
        <v>109</v>
      </c>
      <c r="B3" s="12" t="s">
        <v>110</v>
      </c>
      <c r="C3" s="12"/>
      <c r="D3" s="12"/>
      <c r="E3" s="12">
        <v>0</v>
      </c>
      <c r="F3" s="12">
        <v>0</v>
      </c>
      <c r="G3" s="12">
        <v>0</v>
      </c>
      <c r="H3" s="13">
        <v>0</v>
      </c>
      <c r="I3" s="13">
        <v>0</v>
      </c>
      <c r="J3" s="13">
        <v>0</v>
      </c>
      <c r="K3" s="13">
        <v>0</v>
      </c>
      <c r="L3" s="13"/>
      <c r="M3" s="12" t="s">
        <v>111</v>
      </c>
      <c r="N3" s="12">
        <v>210001</v>
      </c>
      <c r="O3" s="13"/>
      <c r="P3" s="13"/>
      <c r="Q3" s="13" t="s">
        <v>112</v>
      </c>
      <c r="R3" s="13"/>
      <c r="S3" s="13"/>
      <c r="T3" s="13"/>
      <c r="U3" s="12"/>
      <c r="V3" s="12"/>
      <c r="W3" s="20"/>
      <c r="X3" s="20"/>
      <c r="Y3" s="20"/>
      <c r="Z3" s="27"/>
      <c r="AA3" s="28"/>
      <c r="AB3" s="14"/>
      <c r="AC3" s="15" t="s">
        <v>113</v>
      </c>
      <c r="AD3" s="15" t="s">
        <v>114</v>
      </c>
      <c r="AE3" s="15"/>
      <c r="AF3" s="15"/>
      <c r="AG3" s="15"/>
      <c r="AH3" s="15"/>
      <c r="AI3" s="15"/>
      <c r="AJ3" s="34"/>
      <c r="AK3" s="24"/>
      <c r="AL3" s="14">
        <v>0</v>
      </c>
      <c r="AM3" s="35" t="s">
        <v>115</v>
      </c>
      <c r="AN3" s="15">
        <v>0</v>
      </c>
      <c r="AO3" s="15">
        <v>0</v>
      </c>
      <c r="AP3" s="15" t="s">
        <v>116</v>
      </c>
      <c r="AQ3" s="16">
        <v>0</v>
      </c>
      <c r="AR3" s="15" t="s">
        <v>117</v>
      </c>
      <c r="AS3" s="15"/>
      <c r="AT3" s="15" t="s">
        <v>118</v>
      </c>
      <c r="AU3" s="15" t="s">
        <v>119</v>
      </c>
      <c r="AV3" s="15" t="s">
        <v>120</v>
      </c>
      <c r="AW3" s="15">
        <v>1</v>
      </c>
      <c r="AX3" s="15">
        <v>0</v>
      </c>
      <c r="AY3" s="15">
        <v>0</v>
      </c>
      <c r="AZ3" s="15">
        <v>0</v>
      </c>
      <c r="BA3" s="15">
        <v>0</v>
      </c>
      <c r="BB3" s="15">
        <v>0</v>
      </c>
      <c r="BC3" s="15">
        <v>0</v>
      </c>
      <c r="BD3" s="15">
        <v>1</v>
      </c>
      <c r="BE3" s="15">
        <v>1</v>
      </c>
      <c r="BF3" s="15" t="s">
        <v>121</v>
      </c>
      <c r="BG3" s="15"/>
      <c r="BH3" s="15"/>
      <c r="BI3" s="15" t="s">
        <v>122</v>
      </c>
      <c r="BJ3" s="15" t="s">
        <v>123</v>
      </c>
      <c r="BK3" s="34" t="s">
        <v>124</v>
      </c>
      <c r="BL3" s="31"/>
      <c r="BM3" s="31"/>
      <c r="BN3" s="11"/>
      <c r="BO3" s="12"/>
      <c r="BP3" s="12" t="s">
        <v>122</v>
      </c>
      <c r="BQ3" s="12" t="s">
        <v>123</v>
      </c>
      <c r="BR3" s="38" t="s">
        <v>125</v>
      </c>
      <c r="BS3" s="31"/>
      <c r="BT3" s="31"/>
      <c r="BU3" s="11"/>
      <c r="BV3" s="12"/>
      <c r="BW3" s="12" t="s">
        <v>122</v>
      </c>
      <c r="BX3" s="12" t="s">
        <v>123</v>
      </c>
      <c r="BY3" s="38" t="s">
        <v>126</v>
      </c>
      <c r="BZ3" s="41"/>
      <c r="CA3" s="41"/>
      <c r="CB3" s="8"/>
      <c r="CC3" s="9">
        <v>1</v>
      </c>
      <c r="CD3" s="9"/>
      <c r="CE3" s="9" t="s">
        <v>123</v>
      </c>
      <c r="CF3" s="39" t="s">
        <v>127</v>
      </c>
      <c r="CG3" s="41"/>
      <c r="CH3" s="41"/>
      <c r="CI3" s="41"/>
    </row>
    <row r="4" ht="47.75" customHeight="1" spans="1:87">
      <c r="A4" s="14" t="s">
        <v>128</v>
      </c>
      <c r="B4" s="15" t="s">
        <v>129</v>
      </c>
      <c r="C4" s="15"/>
      <c r="D4" s="15"/>
      <c r="E4" s="15">
        <v>0</v>
      </c>
      <c r="F4" s="15">
        <v>0</v>
      </c>
      <c r="G4" s="15">
        <v>0</v>
      </c>
      <c r="H4" s="16">
        <v>0</v>
      </c>
      <c r="I4" s="16">
        <v>0</v>
      </c>
      <c r="J4" s="16">
        <v>0</v>
      </c>
      <c r="K4" s="16">
        <v>0</v>
      </c>
      <c r="L4" s="16"/>
      <c r="M4" s="15" t="s">
        <v>111</v>
      </c>
      <c r="N4" s="15">
        <v>210002</v>
      </c>
      <c r="O4" s="16"/>
      <c r="P4" s="16"/>
      <c r="Q4" s="15"/>
      <c r="R4" s="16" t="s">
        <v>112</v>
      </c>
      <c r="S4" s="16"/>
      <c r="T4" s="16"/>
      <c r="U4" s="15"/>
      <c r="V4" s="15"/>
      <c r="W4" s="21"/>
      <c r="X4" s="21"/>
      <c r="Y4" s="21"/>
      <c r="Z4" s="29"/>
      <c r="AA4" s="28"/>
      <c r="AB4" s="14"/>
      <c r="AC4" s="15" t="s">
        <v>130</v>
      </c>
      <c r="AD4" s="15" t="s">
        <v>114</v>
      </c>
      <c r="AE4" s="15"/>
      <c r="AF4" s="15"/>
      <c r="AG4" s="15"/>
      <c r="AH4" s="15"/>
      <c r="AI4" s="15"/>
      <c r="AJ4" s="34"/>
      <c r="AK4" s="24"/>
      <c r="AL4" s="14">
        <v>1</v>
      </c>
      <c r="AM4" s="35" t="s">
        <v>131</v>
      </c>
      <c r="AN4" s="15">
        <v>1200</v>
      </c>
      <c r="AO4" s="15">
        <v>0</v>
      </c>
      <c r="AP4" s="15" t="s">
        <v>132</v>
      </c>
      <c r="AQ4" s="16">
        <v>0</v>
      </c>
      <c r="AR4" s="15" t="s">
        <v>117</v>
      </c>
      <c r="AS4" s="15"/>
      <c r="AT4" s="15" t="s">
        <v>118</v>
      </c>
      <c r="AU4" s="15" t="s">
        <v>119</v>
      </c>
      <c r="AV4" s="15" t="s">
        <v>120</v>
      </c>
      <c r="AW4" s="15">
        <v>1</v>
      </c>
      <c r="AX4" s="15">
        <v>0</v>
      </c>
      <c r="AY4" s="15">
        <v>0</v>
      </c>
      <c r="AZ4" s="15">
        <v>0</v>
      </c>
      <c r="BA4" s="15">
        <v>0</v>
      </c>
      <c r="BB4" s="15">
        <v>0</v>
      </c>
      <c r="BC4" s="15">
        <v>0</v>
      </c>
      <c r="BD4" s="15">
        <v>1</v>
      </c>
      <c r="BE4" s="15">
        <v>1</v>
      </c>
      <c r="BF4" s="15" t="s">
        <v>121</v>
      </c>
      <c r="BG4" s="15"/>
      <c r="BH4" s="15"/>
      <c r="BI4" s="15" t="s">
        <v>122</v>
      </c>
      <c r="BJ4" s="15" t="s">
        <v>123</v>
      </c>
      <c r="BK4" s="34" t="s">
        <v>124</v>
      </c>
      <c r="BL4" s="31"/>
      <c r="BM4" s="31"/>
      <c r="BN4" s="14"/>
      <c r="BO4" s="15"/>
      <c r="BP4" s="15" t="s">
        <v>122</v>
      </c>
      <c r="BQ4" s="15" t="s">
        <v>123</v>
      </c>
      <c r="BR4" s="34" t="s">
        <v>125</v>
      </c>
      <c r="BS4" s="31"/>
      <c r="BT4" s="31"/>
      <c r="BU4" s="14"/>
      <c r="BV4" s="15"/>
      <c r="BW4" s="15" t="s">
        <v>122</v>
      </c>
      <c r="BX4" s="15" t="s">
        <v>123</v>
      </c>
      <c r="BY4" s="34" t="s">
        <v>126</v>
      </c>
      <c r="BZ4" s="41"/>
      <c r="CA4" s="41"/>
      <c r="CB4" s="8"/>
      <c r="CC4" s="9">
        <v>1</v>
      </c>
      <c r="CD4" s="9"/>
      <c r="CE4" s="9" t="s">
        <v>123</v>
      </c>
      <c r="CF4" s="39" t="s">
        <v>127</v>
      </c>
      <c r="CG4" s="41"/>
      <c r="CH4" s="41"/>
      <c r="CI4" s="41"/>
    </row>
    <row r="5" ht="47.75" customHeight="1" spans="1:87">
      <c r="A5" s="17" t="s">
        <v>133</v>
      </c>
      <c r="B5" s="18" t="s">
        <v>134</v>
      </c>
      <c r="C5" s="18"/>
      <c r="D5" s="18"/>
      <c r="E5" s="18">
        <v>0</v>
      </c>
      <c r="F5" s="18">
        <v>0</v>
      </c>
      <c r="G5" s="18">
        <v>0</v>
      </c>
      <c r="H5" s="19">
        <v>0</v>
      </c>
      <c r="I5" s="19">
        <v>0</v>
      </c>
      <c r="J5" s="19">
        <v>0</v>
      </c>
      <c r="K5" s="19">
        <v>0</v>
      </c>
      <c r="L5" s="19"/>
      <c r="M5" s="18" t="s">
        <v>111</v>
      </c>
      <c r="N5" s="18">
        <v>210003</v>
      </c>
      <c r="O5" s="19"/>
      <c r="P5" s="19"/>
      <c r="Q5" s="18"/>
      <c r="R5" s="19"/>
      <c r="S5" s="19" t="s">
        <v>112</v>
      </c>
      <c r="T5" s="19"/>
      <c r="U5" s="18"/>
      <c r="V5" s="18"/>
      <c r="W5" s="22"/>
      <c r="X5" s="22"/>
      <c r="Y5" s="22"/>
      <c r="Z5" s="30"/>
      <c r="AA5" s="28"/>
      <c r="AB5" s="17"/>
      <c r="AC5" s="18" t="s">
        <v>130</v>
      </c>
      <c r="AD5" s="18" t="s">
        <v>114</v>
      </c>
      <c r="AE5" s="18"/>
      <c r="AF5" s="18"/>
      <c r="AG5" s="18"/>
      <c r="AH5" s="18"/>
      <c r="AI5" s="18"/>
      <c r="AJ5" s="36"/>
      <c r="AK5" s="24"/>
      <c r="AL5" s="17">
        <v>2</v>
      </c>
      <c r="AM5" s="37" t="s">
        <v>135</v>
      </c>
      <c r="AN5" s="18">
        <v>600</v>
      </c>
      <c r="AO5" s="18">
        <v>1200</v>
      </c>
      <c r="AP5" s="15" t="s">
        <v>136</v>
      </c>
      <c r="AQ5" s="19">
        <v>0</v>
      </c>
      <c r="AR5" s="18" t="s">
        <v>117</v>
      </c>
      <c r="AS5" s="18"/>
      <c r="AT5" s="18" t="s">
        <v>118</v>
      </c>
      <c r="AU5" s="18" t="s">
        <v>119</v>
      </c>
      <c r="AV5" s="18" t="s">
        <v>120</v>
      </c>
      <c r="AW5" s="18">
        <v>1</v>
      </c>
      <c r="AX5" s="18">
        <v>0</v>
      </c>
      <c r="AY5" s="18">
        <v>0</v>
      </c>
      <c r="AZ5" s="18">
        <v>0</v>
      </c>
      <c r="BA5" s="18">
        <v>0</v>
      </c>
      <c r="BB5" s="18">
        <v>0</v>
      </c>
      <c r="BC5" s="18">
        <v>0</v>
      </c>
      <c r="BD5" s="18">
        <v>1</v>
      </c>
      <c r="BE5" s="18">
        <v>1</v>
      </c>
      <c r="BF5" s="18" t="s">
        <v>121</v>
      </c>
      <c r="BG5" s="18"/>
      <c r="BH5" s="18"/>
      <c r="BI5" s="18" t="s">
        <v>122</v>
      </c>
      <c r="BJ5" s="18" t="s">
        <v>123</v>
      </c>
      <c r="BK5" s="36" t="s">
        <v>124</v>
      </c>
      <c r="BL5" s="31"/>
      <c r="BM5" s="31"/>
      <c r="BN5" s="17"/>
      <c r="BO5" s="18"/>
      <c r="BP5" s="18" t="s">
        <v>122</v>
      </c>
      <c r="BQ5" s="18" t="s">
        <v>123</v>
      </c>
      <c r="BR5" s="36" t="s">
        <v>125</v>
      </c>
      <c r="BS5" s="31"/>
      <c r="BT5" s="31"/>
      <c r="BU5" s="17"/>
      <c r="BV5" s="18"/>
      <c r="BW5" s="18" t="s">
        <v>122</v>
      </c>
      <c r="BX5" s="18" t="s">
        <v>123</v>
      </c>
      <c r="BY5" s="36" t="s">
        <v>126</v>
      </c>
      <c r="BZ5" s="41"/>
      <c r="CA5" s="41"/>
      <c r="CB5" s="42"/>
      <c r="CC5" s="43">
        <v>1</v>
      </c>
      <c r="CD5" s="43"/>
      <c r="CE5" s="43" t="s">
        <v>123</v>
      </c>
      <c r="CF5" s="44" t="s">
        <v>127</v>
      </c>
      <c r="CG5" s="41"/>
      <c r="CH5" s="41"/>
      <c r="CI5" s="41"/>
    </row>
  </sheetData>
  <autoFilter ref="A1:CI5">
    <extLst/>
  </autoFilter>
  <conditionalFormatting sqref="E$1:E$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$1:F$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$1:G$10485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item_arms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 yuan</dc:creator>
  <cp:lastModifiedBy>HaYate哈哥</cp:lastModifiedBy>
  <dcterms:created xsi:type="dcterms:W3CDTF">2022-09-29T10:50:00Z</dcterms:created>
  <dcterms:modified xsi:type="dcterms:W3CDTF">2024-03-15T09:41:52Z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2052-12.1.0.16388</vt:lpwstr>
  </property>
  <property fmtid="{D5CDD505-2E9C-101B-9397-08002B2CF9AE}" pid="3" name="ICV">
    <vt:lpwstr>1FA4DD235C4741AF85A42F0F6F2F1378</vt:lpwstr>
  </property>
</Properties>
</file>