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2"/>
  </bookViews>
  <sheets>
    <sheet name="attribute_const" sheetId="6" r:id="rId1"/>
    <sheet name="attribute_sub" sheetId="7" r:id="rId2"/>
    <sheet name="__localization_2" sheetId="4" r:id="rId3"/>
    <sheet name="__localization_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<sst xmlns="http://schemas.openxmlformats.org/spreadsheetml/2006/main" count="104" uniqueCount="100">
  <si>
    <t>index  下标</t>
  </si>
  <si>
    <t>编号</t>
  </si>
  <si>
    <t>中文</t>
  </si>
  <si>
    <t>主要功能</t>
  </si>
  <si>
    <t>是否写入网表</t>
  </si>
  <si>
    <t>基础的一个转换.每点属性可以获得的一个值</t>
  </si>
  <si>
    <t>key</t>
  </si>
  <si>
    <t>index</t>
  </si>
  <si>
    <t>#Loccustom_attribute_{}</t>
  </si>
  <si>
    <t>in_nt</t>
  </si>
  <si>
    <t>ConversionValue[{]</t>
  </si>
  <si>
    <t>[}]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</si>
  <si>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</si>
  <si>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</si>
  <si>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</si>
  <si>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</si>
  <si>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</si>
  <si>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</si>
  <si>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</si>
  <si>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</si>
  <si>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</si>
  <si>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</si>
  <si>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</si>
  <si>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HealthPoints</t>
  </si>
  <si>
    <t>生命值</t>
  </si>
  <si>
    <t>HealthRegen</t>
  </si>
  <si>
    <t>生命恢复</t>
  </si>
  <si>
    <t>ManaPoints</t>
  </si>
  <si>
    <t>能量值</t>
  </si>
  <si>
    <t>ManaRegen</t>
  </si>
  <si>
    <t>能量恢复</t>
  </si>
  <si>
    <t>MoveSpeed</t>
  </si>
  <si>
    <t>移动速度</t>
  </si>
  <si>
    <t>AbilityHaste</t>
  </si>
  <si>
    <t>技能急速</t>
  </si>
  <si>
    <t>CritProbAll</t>
  </si>
  <si>
    <t>%全爆击</t>
  </si>
  <si>
    <t>CritDmgAll</t>
  </si>
  <si>
    <t>%全爆伤</t>
  </si>
  <si>
    <t>PickItemRadius</t>
  </si>
  <si>
    <t>拾取范围</t>
  </si>
  <si>
    <t>DamageBonusMul</t>
  </si>
  <si>
    <t>%伤害加成</t>
  </si>
  <si>
    <t>FinalDamageMul</t>
  </si>
  <si>
    <t>%最终伤害</t>
  </si>
  <si>
    <t>MeleeDmgPercent</t>
  </si>
  <si>
    <t>%近战伤害加成</t>
  </si>
  <si>
    <t>RangedDmgPercent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</si>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</sst>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0" applyNumberFormat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6" borderId="22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5F9DC22D-04FC-4A1A-90DB-96BBB4D1DC04}">
      <tableStyleElement type="wholeTable" dxfId="2"/>
      <tableStyleElement type="headerRow" dxfId="1"/>
      <tableStyleElement type="secondRowStripe" dxfId="0"/>
    </tableStyle>
    <tableStyle name="黑色浅色系标题行表格样式" count="2" xr9:uid="{BA53D68F-52FC-404A-96DB-6BDEA6D2F7D3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22" sqref="C22"/>
    </sheetView>
  </sheetViews>
  <sheetFormatPr defaultColWidth="9" defaultRowHeight="13.5" outlineLevelCol="7"/>
  <cols>
    <col min="1" max="1" width="25.3416666666667" style="12" customWidth="1"/>
    <col min="2" max="2" width="9.34166666666667" style="12" customWidth="1"/>
    <col min="3" max="3" width="26.0083333333333" style="12" customWidth="1"/>
    <col min="4" max="4" width="35.3416666666667" style="12" customWidth="1"/>
    <col min="5" max="5" width="16.0083333333333" style="12" customWidth="1"/>
    <col min="6" max="6" width="23.625" style="12" customWidth="1"/>
    <col min="7" max="7" width="6.24166666666667" style="12" customWidth="1"/>
    <col min="8" max="16384" width="9" style="12"/>
  </cols>
  <sheetData>
    <row r="1" ht="39" customHeight="1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/>
    </row>
    <row r="2" ht="22.5" customHeight="1" spans="1:8">
      <c r="A2" s="16" t="s">
        <v>6</v>
      </c>
      <c r="B2" s="17" t="s">
        <v>7</v>
      </c>
      <c r="C2" s="17" t="s">
        <v>8</v>
      </c>
      <c r="D2" s="17"/>
      <c r="E2" s="17" t="s">
        <v>9</v>
      </c>
      <c r="F2" s="17" t="s">
        <v>10</v>
      </c>
      <c r="G2" s="18">
        <v>1</v>
      </c>
      <c r="H2" s="12" t="s">
        <v>11</v>
      </c>
    </row>
    <row r="3" ht="22.5" customHeight="1" spans="1:7">
      <c r="A3" s="19" t="s">
        <v>12</v>
      </c>
      <c r="B3" s="20">
        <v>1</v>
      </c>
      <c r="C3" s="20" t="s">
        <v>13</v>
      </c>
      <c r="D3" s="20"/>
      <c r="E3" s="20">
        <v>0</v>
      </c>
      <c r="F3" s="20"/>
      <c r="G3" s="21"/>
    </row>
    <row r="4" ht="22.5" customHeight="1" spans="1:7">
      <c r="A4" s="19" t="s">
        <v>14</v>
      </c>
      <c r="B4" s="20">
        <v>2</v>
      </c>
      <c r="C4" s="20" t="s">
        <v>15</v>
      </c>
      <c r="D4" s="20"/>
      <c r="E4" s="20">
        <v>0</v>
      </c>
      <c r="F4" s="20"/>
      <c r="G4" s="21"/>
    </row>
    <row r="5" ht="22.5" customHeight="1" spans="1:7">
      <c r="A5" s="19" t="s">
        <v>16</v>
      </c>
      <c r="B5" s="20">
        <v>3</v>
      </c>
      <c r="C5" s="20" t="s">
        <v>17</v>
      </c>
      <c r="D5" s="20"/>
      <c r="E5" s="20">
        <v>0</v>
      </c>
      <c r="F5" s="20"/>
      <c r="G5" s="21"/>
    </row>
    <row r="6" ht="22.5" customHeight="1" spans="1:7">
      <c r="A6" s="19" t="s">
        <v>18</v>
      </c>
      <c r="B6" s="20">
        <v>4</v>
      </c>
      <c r="C6" s="20" t="s">
        <v>19</v>
      </c>
      <c r="D6" s="20"/>
      <c r="E6" s="20">
        <v>0</v>
      </c>
      <c r="F6" s="20"/>
      <c r="G6" s="21"/>
    </row>
    <row r="7" ht="22.5" customHeight="1" spans="1:7">
      <c r="A7" s="19" t="s">
        <v>20</v>
      </c>
      <c r="B7" s="20">
        <v>5</v>
      </c>
      <c r="C7" s="20" t="s">
        <v>21</v>
      </c>
      <c r="D7" s="20" t="s">
        <v>22</v>
      </c>
      <c r="E7" s="20">
        <v>0</v>
      </c>
      <c r="F7" s="20"/>
      <c r="G7" s="21"/>
    </row>
    <row r="8" ht="22.5" customHeight="1" spans="1:7">
      <c r="A8" s="19" t="s">
        <v>23</v>
      </c>
      <c r="B8" s="20">
        <v>6</v>
      </c>
      <c r="C8" s="20" t="s">
        <v>24</v>
      </c>
      <c r="D8" s="20"/>
      <c r="E8" s="20">
        <v>0</v>
      </c>
      <c r="F8" s="20"/>
      <c r="G8" s="21"/>
    </row>
    <row r="9" ht="22.5" customHeight="1" spans="1:7">
      <c r="A9" s="19" t="s">
        <v>25</v>
      </c>
      <c r="B9" s="20">
        <v>7</v>
      </c>
      <c r="C9" s="20" t="s">
        <v>26</v>
      </c>
      <c r="D9" s="20"/>
      <c r="E9" s="20">
        <v>0</v>
      </c>
      <c r="F9" s="20"/>
      <c r="G9" s="21"/>
    </row>
    <row r="10" ht="22.5" customHeight="1" spans="1:7">
      <c r="A10" s="19" t="s">
        <v>27</v>
      </c>
      <c r="B10" s="20">
        <v>8</v>
      </c>
      <c r="C10" s="20" t="s">
        <v>28</v>
      </c>
      <c r="D10" s="20"/>
      <c r="E10" s="20">
        <v>0</v>
      </c>
      <c r="F10" s="20"/>
      <c r="G10" s="21"/>
    </row>
    <row r="11" ht="22.5" customHeight="1" spans="1:7">
      <c r="A11" s="19" t="s">
        <v>29</v>
      </c>
      <c r="B11" s="20">
        <v>9</v>
      </c>
      <c r="C11" s="20" t="s">
        <v>30</v>
      </c>
      <c r="D11" s="20"/>
      <c r="E11" s="20">
        <v>0</v>
      </c>
      <c r="F11" s="20"/>
      <c r="G11" s="21"/>
    </row>
    <row r="12" ht="22.5" customHeight="1" spans="1:7">
      <c r="A12" s="19" t="s">
        <v>31</v>
      </c>
      <c r="B12" s="20">
        <v>10</v>
      </c>
      <c r="C12" s="20" t="s">
        <v>32</v>
      </c>
      <c r="D12" s="20"/>
      <c r="E12" s="20">
        <v>0</v>
      </c>
      <c r="F12" s="20"/>
      <c r="G12" s="21"/>
    </row>
    <row r="13" ht="22.5" customHeight="1" spans="1:7">
      <c r="A13" s="19" t="s">
        <v>33</v>
      </c>
      <c r="B13" s="20">
        <v>11</v>
      </c>
      <c r="C13" s="20" t="s">
        <v>34</v>
      </c>
      <c r="D13" s="20"/>
      <c r="E13" s="20">
        <v>0</v>
      </c>
      <c r="F13" s="20"/>
      <c r="G13" s="21"/>
    </row>
    <row r="14" ht="22.5" customHeight="1" spans="1:7">
      <c r="A14" s="19" t="s">
        <v>35</v>
      </c>
      <c r="B14" s="20">
        <v>12</v>
      </c>
      <c r="C14" s="20" t="s">
        <v>36</v>
      </c>
      <c r="D14" s="20"/>
      <c r="E14" s="20">
        <v>0</v>
      </c>
      <c r="F14" s="20"/>
      <c r="G14" s="21"/>
    </row>
    <row r="15" ht="22.5" customHeight="1" spans="1:7">
      <c r="A15" s="19" t="s">
        <v>37</v>
      </c>
      <c r="B15" s="20">
        <v>13</v>
      </c>
      <c r="C15" s="20" t="s">
        <v>38</v>
      </c>
      <c r="D15" s="20"/>
      <c r="E15" s="20">
        <v>0</v>
      </c>
      <c r="F15" s="20"/>
      <c r="G15" s="21"/>
    </row>
    <row r="16" ht="22.5" customHeight="1" spans="1:7">
      <c r="A16" s="19" t="s">
        <v>39</v>
      </c>
      <c r="B16" s="20">
        <v>14</v>
      </c>
      <c r="C16" s="20" t="s">
        <v>40</v>
      </c>
      <c r="D16" s="20"/>
      <c r="E16" s="20">
        <v>0</v>
      </c>
      <c r="F16" s="20"/>
      <c r="G16" s="21"/>
    </row>
    <row r="17" ht="22.5" customHeight="1" spans="1:7">
      <c r="A17" s="19" t="s">
        <v>41</v>
      </c>
      <c r="B17" s="20">
        <v>15</v>
      </c>
      <c r="C17" s="20" t="s">
        <v>42</v>
      </c>
      <c r="D17" s="20"/>
      <c r="E17" s="20">
        <v>0</v>
      </c>
      <c r="F17" s="20"/>
      <c r="G17" s="21"/>
    </row>
    <row r="18" ht="22.5" customHeight="1" spans="1:7">
      <c r="A18" s="19" t="s">
        <v>43</v>
      </c>
      <c r="B18" s="20">
        <v>16</v>
      </c>
      <c r="C18" s="20" t="s">
        <v>44</v>
      </c>
      <c r="D18" s="20"/>
      <c r="E18" s="20">
        <v>0</v>
      </c>
      <c r="F18" s="20"/>
      <c r="G18" s="21"/>
    </row>
    <row r="19" ht="22.5" customHeight="1" spans="1:7">
      <c r="A19" s="19" t="s">
        <v>45</v>
      </c>
      <c r="B19" s="20">
        <v>17</v>
      </c>
      <c r="C19" s="20" t="s">
        <v>46</v>
      </c>
      <c r="D19" s="20"/>
      <c r="E19" s="20">
        <v>0</v>
      </c>
      <c r="F19" s="20"/>
      <c r="G19" s="21"/>
    </row>
    <row r="20" ht="22.5" customHeight="1" spans="1:7">
      <c r="A20" s="19" t="s">
        <v>47</v>
      </c>
      <c r="B20" s="20">
        <v>18</v>
      </c>
      <c r="C20" s="20" t="s">
        <v>48</v>
      </c>
      <c r="D20" s="20"/>
      <c r="E20" s="20">
        <v>0</v>
      </c>
      <c r="F20" s="20"/>
      <c r="G20" s="21"/>
    </row>
    <row r="21" s="11" customFormat="1" ht="22.5" customHeight="1" spans="1:7">
      <c r="A21" s="19" t="s">
        <v>49</v>
      </c>
      <c r="B21" s="20">
        <v>19</v>
      </c>
      <c r="C21" s="20" t="s">
        <v>50</v>
      </c>
      <c r="D21" s="20"/>
      <c r="E21" s="20">
        <v>0</v>
      </c>
      <c r="F21" s="20"/>
      <c r="G21" s="21"/>
    </row>
    <row r="22" s="11" customFormat="1" ht="22.5" customHeight="1" spans="1:7">
      <c r="A22" s="19" t="s">
        <v>51</v>
      </c>
      <c r="B22" s="20">
        <v>20</v>
      </c>
      <c r="C22" s="20" t="s">
        <v>52</v>
      </c>
      <c r="D22" s="20"/>
      <c r="E22" s="20">
        <v>0</v>
      </c>
      <c r="F22" s="20"/>
      <c r="G22" s="21"/>
    </row>
    <row r="23" s="11" customFormat="1" ht="22.5" customHeight="1" spans="1:7">
      <c r="A23" s="19" t="s">
        <v>53</v>
      </c>
      <c r="B23" s="20">
        <v>21</v>
      </c>
      <c r="C23" s="20" t="s">
        <v>54</v>
      </c>
      <c r="D23" s="20"/>
      <c r="E23" s="20">
        <v>0</v>
      </c>
      <c r="F23" s="20"/>
      <c r="G23" s="21"/>
    </row>
    <row r="24" s="11" customFormat="1" ht="22.5" customHeight="1" spans="1:7">
      <c r="A24" s="19" t="s">
        <v>55</v>
      </c>
      <c r="B24" s="20">
        <v>22</v>
      </c>
      <c r="C24" s="20" t="s">
        <v>56</v>
      </c>
      <c r="D24" s="20"/>
      <c r="E24" s="20">
        <v>0</v>
      </c>
      <c r="F24" s="20"/>
      <c r="G24" s="21"/>
    </row>
    <row r="25" s="11" customFormat="1" ht="22.5" customHeight="1" spans="1:7">
      <c r="A25" s="19" t="s">
        <v>57</v>
      </c>
      <c r="B25" s="20">
        <v>23</v>
      </c>
      <c r="C25" s="20" t="s">
        <v>58</v>
      </c>
      <c r="D25" s="20"/>
      <c r="E25" s="20">
        <v>0</v>
      </c>
      <c r="F25" s="20"/>
      <c r="G25" s="21"/>
    </row>
    <row r="26" s="11" customFormat="1" ht="22.5" customHeight="1" spans="1:7">
      <c r="A26" s="19" t="s">
        <v>59</v>
      </c>
      <c r="B26" s="20">
        <v>24</v>
      </c>
      <c r="C26" s="20" t="s">
        <v>60</v>
      </c>
      <c r="D26" s="20"/>
      <c r="E26" s="20">
        <v>0</v>
      </c>
      <c r="F26" s="20"/>
      <c r="G26" s="21"/>
    </row>
    <row r="27" s="11" customFormat="1" ht="22.5" customHeight="1" spans="1:7">
      <c r="A27" s="19" t="s">
        <v>61</v>
      </c>
      <c r="B27" s="20">
        <v>25</v>
      </c>
      <c r="C27" s="20" t="s">
        <v>62</v>
      </c>
      <c r="D27" s="20"/>
      <c r="E27" s="20">
        <v>0</v>
      </c>
      <c r="F27" s="20"/>
      <c r="G27" s="21"/>
    </row>
    <row r="28" s="11" customFormat="1" ht="22.5" customHeight="1" spans="1:7">
      <c r="A28" s="22" t="s">
        <v>63</v>
      </c>
      <c r="B28" s="23">
        <v>26</v>
      </c>
      <c r="C28" s="23" t="s">
        <v>64</v>
      </c>
      <c r="D28" s="23"/>
      <c r="E28" s="23">
        <v>0</v>
      </c>
      <c r="F28" s="23"/>
      <c r="G28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6" sqref="C36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3" t="s">
        <v>0</v>
      </c>
      <c r="B1" s="4"/>
      <c r="C1" s="5"/>
    </row>
    <row r="2" ht="22.5" customHeight="1" spans="1:3">
      <c r="A2" s="6" t="s">
        <v>6</v>
      </c>
      <c r="B2" s="7" t="s">
        <v>7</v>
      </c>
      <c r="C2" s="8" t="s">
        <v>65</v>
      </c>
    </row>
    <row r="3" ht="22.5" customHeight="1" spans="1:3">
      <c r="A3" s="6" t="s">
        <v>66</v>
      </c>
      <c r="B3" s="7">
        <v>1</v>
      </c>
      <c r="C3" s="8" t="s">
        <v>67</v>
      </c>
    </row>
    <row r="4" ht="22.5" customHeight="1" spans="1:3">
      <c r="A4" s="6" t="s">
        <v>68</v>
      </c>
      <c r="B4" s="7">
        <v>2</v>
      </c>
      <c r="C4" s="8" t="s">
        <v>69</v>
      </c>
    </row>
    <row r="5" ht="22.5" customHeight="1" spans="1:3">
      <c r="A5" s="6" t="s">
        <v>70</v>
      </c>
      <c r="B5" s="7">
        <v>3</v>
      </c>
      <c r="C5" s="8" t="s">
        <v>71</v>
      </c>
    </row>
    <row r="6" ht="22.5" customHeight="1" spans="1:3">
      <c r="A6" s="6" t="s">
        <v>72</v>
      </c>
      <c r="B6" s="7">
        <v>4</v>
      </c>
      <c r="C6" s="8" t="s">
        <v>73</v>
      </c>
    </row>
    <row r="7" ht="22.5" customHeight="1" spans="1:3">
      <c r="A7" s="6" t="s">
        <v>74</v>
      </c>
      <c r="B7" s="7">
        <v>5</v>
      </c>
      <c r="C7" s="8" t="s">
        <v>75</v>
      </c>
    </row>
    <row r="8" ht="22.5" customHeight="1" spans="1:3">
      <c r="A8" s="6" t="s">
        <v>76</v>
      </c>
      <c r="B8" s="7">
        <v>6</v>
      </c>
      <c r="C8" s="8" t="s">
        <v>77</v>
      </c>
    </row>
    <row r="9" ht="22.5" customHeight="1" spans="1:3">
      <c r="A9" s="6" t="s">
        <v>78</v>
      </c>
      <c r="B9" s="7">
        <v>7</v>
      </c>
      <c r="C9" s="8" t="s">
        <v>79</v>
      </c>
    </row>
    <row r="10" ht="22.5" customHeight="1" spans="1:3">
      <c r="A10" s="6" t="s">
        <v>80</v>
      </c>
      <c r="B10" s="7">
        <v>8</v>
      </c>
      <c r="C10" s="8" t="s">
        <v>81</v>
      </c>
    </row>
    <row r="11" ht="22.5" customHeight="1" spans="1:3">
      <c r="A11" s="9" t="s">
        <v>82</v>
      </c>
      <c r="B11" s="7">
        <v>9</v>
      </c>
      <c r="C11" s="10" t="s">
        <v>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abSelected="1" workbookViewId="0">
      <selection activeCell="C15" sqref="C15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str">
        <f>""""&amp;attribute_const!A3&amp;""""</f>
        <v>"AttackDamage"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str">
        <f>"|"""&amp;attribute_const!A4&amp;""""</f>
        <v>|"AttackSpeed"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str">
        <f>"|"""&amp;attribute_const!A5&amp;""""</f>
        <v>|"AttackRange"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str">
        <f>"|"""&amp;attribute_const!A6&amp;""""</f>
        <v>|"AttackRate"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str">
        <f>"|"""&amp;attribute_const!A7&amp;""""</f>
        <v>|"PhyicalArmor"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str">
        <f>"|"""&amp;attribute_const!A8&amp;""""</f>
        <v>|"HealthPoints"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str">
        <f>"|"""&amp;attribute_const!A9&amp;""""</f>
        <v>|"HealthRegen"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str">
        <f>"|"""&amp;attribute_const!A10&amp;""""</f>
        <v>|"ManaPoints"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str">
        <f>"|"""&amp;attribute_const!A11&amp;""""</f>
        <v>|"ManaRegen"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str">
        <f>"|"""&amp;attribute_const!A12&amp;""""</f>
        <v>|"MoveSpeed"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str">
        <f>"|"""&amp;attribute_const!A13&amp;""""</f>
        <v>|"AbilityHaste"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str">
        <f>"|"""&amp;attribute_const!A14&amp;""""</f>
        <v>|"CritProbAll"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str">
        <f>"|"""&amp;attribute_const!A15&amp;""""</f>
        <v>|"CritDmgAll"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str">
        <f>"|"""&amp;attribute_const!A16&amp;""""</f>
        <v>|"PickItemRadius"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str">
        <f>"|"""&amp;attribute_const!A17&amp;""""</f>
        <v>|"DamageBonusMul"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str">
        <f>"|"""&amp;attribute_const!A18&amp;""""</f>
        <v>|"FinalDamageMul"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str">
        <f>"|"""&amp;attribute_const!A19&amp;""""</f>
        <v>|"MeleeDmgPercent"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str">
        <f>"|"""&amp;attribute_const!A20&amp;""""</f>
        <v>|"RangedDmgPercent"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str">
        <f>"|"""&amp;attribute_const!A21&amp;""""</f>
        <v>|"BurningDmg"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str">
        <f>"|"""&amp;attribute_const!A22&amp;""""</f>
        <v>|"BurningDuration"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str">
        <f>"|"""&amp;attribute_const!A23&amp;""""</f>
        <v>|"FireDamageBonus"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str">
        <f>"|"""&amp;attribute_const!A24&amp;""""</f>
        <v>|"IceDamageBonus"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str">
        <f>"|"""&amp;attribute_const!A25&amp;""""</f>
        <v>|"ThunderDamageBonus"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str">
        <f>"|"""&amp;attribute_const!A26&amp;""""</f>
        <v>|"WindDamageBonus"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str">
        <f>"|"""&amp;attribute_const!A27&amp;""""</f>
        <v>|"LightDamageBonus"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str">
        <f>"|"""&amp;attribute_const!A28&amp;""""</f>
        <v>|"DarkDamageBonus"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str">
        <f>"|"""&amp;attribute_const!A29&amp;""""</f>
        <v>|""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str">
        <f>"|"""&amp;attribute_const!A30&amp;""""</f>
        <v>|""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str">
        <f>"|"""&amp;attribute_const!A31&amp;""""</f>
        <v>|""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str">
        <f>"|"""&amp;attribute_const!A32&amp;""""</f>
        <v>|""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str">
        <f>"|"""&amp;attribute_const!A33&amp;""""</f>
        <v>|""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str">
        <f>"|"""&amp;attribute_const!A34&amp;""""</f>
        <v>|""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str">
        <f>"|"""&amp;attribute_const!A35&amp;""""</f>
        <v>|""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str">
        <f>"|"""&amp;attribute_const!A36&amp;""""</f>
        <v>|""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str">
        <f>"|"""&amp;attribute_const!A37&amp;""""</f>
        <v>|""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str">
        <f>"|"""&amp;attribute_const!A38&amp;""""</f>
        <v>|""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str">
        <f>"|"""&amp;attribute_const!A39&amp;""""</f>
        <v>|""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str">
        <f>"|"""&amp;attribute_const!A40&amp;""""</f>
        <v>|""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str">
        <f>"|"""&amp;attribute_const!A41&amp;""""</f>
        <v>|""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str">
        <f>"|"""&amp;attribute_const!A42&amp;""""</f>
        <v>|""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str">
        <f>"|"""&amp;attribute_const!A43&amp;""""</f>
        <v>|""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str">
        <f>"|"""&amp;attribute_const!A44&amp;""""</f>
        <v>|""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84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85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86</v>
      </c>
      <c r="Q178" t="s">
        <v>87</v>
      </c>
      <c r="S178" t="s">
        <v>88</v>
      </c>
      <c r="T178" t="s">
        <v>89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90</v>
      </c>
      <c r="P179" t="s">
        <v>91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92</v>
      </c>
      <c r="F180" t="s">
        <v>93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94</v>
      </c>
      <c r="H181" t="s">
        <v>95</v>
      </c>
      <c r="I181">
        <v>20</v>
      </c>
      <c r="K181" t="s">
        <v>96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97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98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99</v>
      </c>
      <c r="G194" s="1">
        <v>0.3</v>
      </c>
      <c r="H194" t="s">
        <v>97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attribute_const</vt:lpstr>
      <vt:lpstr>attribute_sub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2024-07-17T12:12:35Z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