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arms_evo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<sst xmlns="http://schemas.openxmlformats.org/spreadsheetml/2006/main" count="107" uniqueCount="68">
  <si>
    <t>key</t>
  </si>
  <si>
    <t>升级名字</t>
  </si>
  <si>
    <t>升级描述</t>
  </si>
  <si>
    <t>关联技能</t>
  </si>
  <si>
    <t>独特(0 计入总等级  1不计入总等级)</t>
  </si>
  <si>
    <t>稀有度[0白,1绿]</t>
  </si>
  <si>
    <t>技能初始权重</t>
  </si>
  <si>
    <t>选择上限</t>
  </si>
  <si>
    <t xml:space="preserve"> 触发条件(当前技能等级 pass为必定生效)</t>
  </si>
  <si>
    <t>锁定参数【CodeID&amp;设置概率】</t>
  </si>
  <si>
    <t>解锁参数【CodeID&amp;设置概率&amp;是否包含某个技能才生效不然不生效】</t>
  </si>
  <si>
    <t>解锁参数【CodeID&amp;设置概率&amp;是否包含某个裂变生效】</t>
  </si>
  <si>
    <t>选择后会修改Sv值</t>
  </si>
  <si>
    <t>index</t>
  </si>
  <si>
    <t>Ability</t>
  </si>
  <si>
    <t>IsAdv</t>
  </si>
  <si>
    <t>Rarity</t>
  </si>
  <si>
    <t>CodeID</t>
  </si>
  <si>
    <t>Weight</t>
  </si>
  <si>
    <t>Limit</t>
  </si>
  <si>
    <t>UnlockCondition</t>
  </si>
  <si>
    <t>LockConditionParam</t>
  </si>
  <si>
    <t>UnlockConditionParam_0</t>
  </si>
  <si>
    <t>UnlockConditionParam_1</t>
  </si>
  <si>
    <t>AbilityValues[{]</t>
  </si>
  <si>
    <t>[}]</t>
  </si>
  <si>
    <t>普通进化#1</t>
  </si>
  <si>
    <t>伤害增加%!damage_mul%%%</t>
  </si>
  <si>
    <t>arms_2</t>
  </si>
  <si>
    <t>2_b_1</t>
  </si>
  <si>
    <t>10,15</t>
  </si>
  <si>
    <t>2_b_1&amp;0|2_b_2&amp;0|2_b_3&amp;0</t>
  </si>
  <si>
    <t>2_a_a&amp;100|2_a_b&amp;100|2_a_c&amp;100|2_a_d&amp;100</t>
  </si>
  <si>
    <t>2_a_a_1&amp;100&amp;2_a_a|2_a_b_1&amp;100&amp;2_a_b</t>
  </si>
  <si>
    <t>!damage_mul 20</t>
  </si>
  <si>
    <t>普通进化#2</t>
  </si>
  <si>
    <t>2_b_2</t>
  </si>
  <si>
    <t>radius 50</t>
  </si>
  <si>
    <t>普通进化#3</t>
  </si>
  <si>
    <t>2_b_3</t>
  </si>
  <si>
    <t>duration 0.4</t>
  </si>
  <si>
    <t>高阶进化#1</t>
  </si>
  <si>
    <t>触碰到电圈的敌人会被减速25%持续2s，穿越电圈的敌人会造成双倍伤害。</t>
  </si>
  <si>
    <t>2_a_a</t>
  </si>
  <si>
    <t>pass</t>
  </si>
  <si>
    <t>2_a_a&amp;0|2_a_b&amp;0|2_a_c&amp;0|2_a_d&amp;0</t>
  </si>
  <si>
    <t>2_b_1&amp;100|2_b_2&amp;100|2_b_3&amp;100</t>
  </si>
  <si>
    <t>高阶进化#2</t>
  </si>
  <si>
    <t>【新增】触碰到电圈的敌人会被麻痹1秒（10秒内至多被麻痹一次），被麻痹的敌人雷元素抗性降低10%。（麻痹状态下敌人不可移动）</t>
  </si>
  <si>
    <t>2_a_b</t>
  </si>
  <si>
    <t>高阶进化#3</t>
  </si>
  <si>
    <t>触碰到电圈的敌人会被电离子感染，传递给至多5个敌人，每个敌人受到的伤害递减10%。（闪电链）</t>
  </si>
  <si>
    <t>2_a_c</t>
  </si>
  <si>
    <t>高阶进化#4</t>
  </si>
  <si>
    <t>电圈伤害降低%!damage_mul%%%，但是电圈伤害频率调整为每0.33秒一次。</t>
  </si>
  <si>
    <t>2_a_d</t>
  </si>
  <si>
    <t>!damage_mul -30</t>
  </si>
  <si>
    <t>高阶进化#5</t>
  </si>
  <si>
    <t>触碰到电圈的敌人会被减速25%持续2s，穿越电圈的敌人会造成3倍伤害</t>
  </si>
  <si>
    <t>2_a_a_1</t>
  </si>
  <si>
    <t>2_a_a_1&amp;0</t>
  </si>
  <si>
    <t>高阶进化#6</t>
  </si>
  <si>
    <t>2_a_b_1</t>
  </si>
  <si>
    <t>2_a_b_1&amp;0</t>
  </si>
  <si>
    <t>arms_3</t>
  </si>
  <si>
    <t>3_b_1</t>
  </si>
  <si>
    <t>3_b_2</t>
  </si>
  <si>
    <t>3_b_3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</si>
</sst>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17B6CB6B-DD4E-4968-8FF4-7E2432FAD0C5}">
      <tableStyleElement type="wholeTable" dxfId="1"/>
      <tableStyleElement type="headerRow" dxfId="0"/>
    </tableStyle>
    <tableStyle name="黑色中色系标题行镶边行表格样式" count="3" xr9:uid="{73827C1C-57B7-4408-ACA0-5E088E633C7E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topLeftCell="K1" workbookViewId="0">
      <selection activeCell="L4" sqref="L4"/>
    </sheetView>
  </sheetViews>
  <sheetFormatPr defaultColWidth="9" defaultRowHeight="13.5"/>
  <cols>
    <col min="1" max="1" width="18.375" style="1" customWidth="1"/>
    <col min="2" max="2" width="11.675" style="1" customWidth="1"/>
    <col min="3" max="3" width="39.125" style="1" customWidth="1"/>
    <col min="4" max="4" width="11.5083333333333" style="1" customWidth="1"/>
    <col min="5" max="5" width="18.5" style="1" customWidth="1"/>
    <col min="6" max="6" width="12.75" style="1" customWidth="1"/>
    <col min="7" max="7" width="11.75" style="1" customWidth="1"/>
    <col min="8" max="8" width="13.5" style="1" customWidth="1"/>
    <col min="9" max="9" width="19" style="1" customWidth="1"/>
    <col min="10" max="11" width="36.25" style="1" customWidth="1"/>
    <col min="12" max="12" width="52.125" style="1" customWidth="1"/>
    <col min="13" max="13" width="57.25" style="1" customWidth="1"/>
    <col min="14" max="14" width="16" style="1" customWidth="1"/>
    <col min="15" max="15" width="16.3416666666667" style="1" customWidth="1"/>
    <col min="16" max="16" width="12.625" style="1" customWidth="1"/>
    <col min="17" max="17" width="12.875" style="1" customWidth="1"/>
    <col min="18" max="16384" width="9" style="1"/>
  </cols>
  <sheetData>
    <row r="1" ht="38" customHeigh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/>
      <c r="P1" s="4"/>
      <c r="Q1" s="16"/>
    </row>
    <row r="2" ht="18.5" customHeight="1" spans="1:18">
      <c r="A2" s="5" t="s">
        <v>13</v>
      </c>
      <c r="B2" s="6"/>
      <c r="C2" s="7"/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s">
        <v>24</v>
      </c>
      <c r="O2" s="8">
        <v>1</v>
      </c>
      <c r="P2" s="8">
        <v>2</v>
      </c>
      <c r="Q2" s="17">
        <v>3</v>
      </c>
      <c r="R2" s="1" t="s">
        <v>25</v>
      </c>
    </row>
    <row r="3" ht="18.5" customHeight="1" spans="1:17">
      <c r="A3" s="9" t="str">
        <f>G3</f>
        <v>2_b_1</v>
      </c>
      <c r="B3" s="10" t="s">
        <v>26</v>
      </c>
      <c r="C3" s="11" t="s">
        <v>27</v>
      </c>
      <c r="D3" s="10" t="s">
        <v>28</v>
      </c>
      <c r="E3" s="10">
        <v>0</v>
      </c>
      <c r="F3" s="10">
        <v>1</v>
      </c>
      <c r="G3" s="10" t="s">
        <v>29</v>
      </c>
      <c r="H3" s="10">
        <f>IF(F3=1,100,0)</f>
        <v>100</v>
      </c>
      <c r="I3" s="10">
        <v>10</v>
      </c>
      <c r="J3" s="10" t="s">
        <v>30</v>
      </c>
      <c r="K3" s="10" t="s">
        <v>31</v>
      </c>
      <c r="L3" s="10" t="s">
        <v>32</v>
      </c>
      <c r="M3" s="10" t="s">
        <v>33</v>
      </c>
      <c r="N3" s="10"/>
      <c r="O3" s="10" t="s">
        <v>34</v>
      </c>
      <c r="P3" s="10"/>
      <c r="Q3" s="18"/>
    </row>
    <row r="4" ht="18.5" customHeight="1" spans="1:17">
      <c r="A4" s="9" t="str">
        <f t="shared" ref="A4:A14" si="0">G4</f>
        <v>2_b_2</v>
      </c>
      <c r="B4" s="12" t="s">
        <v>35</v>
      </c>
      <c r="C4" s="13"/>
      <c r="D4" s="12" t="s">
        <v>28</v>
      </c>
      <c r="E4" s="12">
        <v>0</v>
      </c>
      <c r="F4" s="12">
        <v>1</v>
      </c>
      <c r="G4" s="12" t="s">
        <v>36</v>
      </c>
      <c r="H4" s="12">
        <f t="shared" ref="H4:H14" si="1">IF(F4=1,100,0)</f>
        <v>100</v>
      </c>
      <c r="I4" s="12">
        <v>5</v>
      </c>
      <c r="J4" s="12" t="s">
        <v>30</v>
      </c>
      <c r="K4" s="12" t="s">
        <v>31</v>
      </c>
      <c r="L4" s="12" t="s">
        <v>32</v>
      </c>
      <c r="M4" s="12" t="s">
        <v>33</v>
      </c>
      <c r="N4" s="12"/>
      <c r="O4" s="12" t="s">
        <v>37</v>
      </c>
      <c r="P4" s="12"/>
      <c r="Q4" s="19"/>
    </row>
    <row r="5" ht="18.5" customHeight="1" spans="1:17">
      <c r="A5" s="9" t="str">
        <f t="shared" si="0"/>
        <v>2_b_3</v>
      </c>
      <c r="B5" s="10" t="s">
        <v>38</v>
      </c>
      <c r="C5" s="11"/>
      <c r="D5" s="10" t="s">
        <v>28</v>
      </c>
      <c r="E5" s="10">
        <v>0</v>
      </c>
      <c r="F5" s="10">
        <v>1</v>
      </c>
      <c r="G5" s="10" t="s">
        <v>39</v>
      </c>
      <c r="H5" s="10">
        <f t="shared" si="1"/>
        <v>100</v>
      </c>
      <c r="I5" s="10">
        <v>10</v>
      </c>
      <c r="J5" s="10" t="s">
        <v>30</v>
      </c>
      <c r="K5" s="10" t="s">
        <v>31</v>
      </c>
      <c r="L5" s="10" t="s">
        <v>32</v>
      </c>
      <c r="M5" s="10" t="s">
        <v>33</v>
      </c>
      <c r="N5" s="10"/>
      <c r="O5" s="10" t="s">
        <v>40</v>
      </c>
      <c r="P5" s="10"/>
      <c r="Q5" s="18"/>
    </row>
    <row r="6" ht="35" customHeight="1" spans="1:17">
      <c r="A6" s="9" t="str">
        <f t="shared" si="0"/>
        <v>2_a_a</v>
      </c>
      <c r="B6" s="12" t="s">
        <v>41</v>
      </c>
      <c r="C6" s="13" t="s">
        <v>42</v>
      </c>
      <c r="D6" s="12" t="s">
        <v>28</v>
      </c>
      <c r="E6" s="12">
        <v>1</v>
      </c>
      <c r="F6" s="12">
        <v>2</v>
      </c>
      <c r="G6" s="12" t="s">
        <v>43</v>
      </c>
      <c r="H6" s="12">
        <f t="shared" si="1"/>
        <v>0</v>
      </c>
      <c r="I6" s="12">
        <v>1</v>
      </c>
      <c r="J6" s="12" t="s">
        <v>44</v>
      </c>
      <c r="K6" s="12" t="s">
        <v>45</v>
      </c>
      <c r="L6" s="12" t="s">
        <v>46</v>
      </c>
      <c r="M6" s="12"/>
      <c r="N6" s="12"/>
      <c r="O6" s="12"/>
      <c r="P6" s="12"/>
      <c r="Q6" s="19"/>
    </row>
    <row r="7" ht="51.5" customHeight="1" spans="1:17">
      <c r="A7" s="9" t="str">
        <f t="shared" si="0"/>
        <v>2_a_b</v>
      </c>
      <c r="B7" s="10" t="s">
        <v>47</v>
      </c>
      <c r="C7" s="11" t="s">
        <v>48</v>
      </c>
      <c r="D7" s="10" t="s">
        <v>28</v>
      </c>
      <c r="E7" s="10">
        <v>1</v>
      </c>
      <c r="F7" s="10">
        <v>2</v>
      </c>
      <c r="G7" s="10" t="s">
        <v>49</v>
      </c>
      <c r="H7" s="10">
        <f t="shared" si="1"/>
        <v>0</v>
      </c>
      <c r="I7" s="10">
        <v>1</v>
      </c>
      <c r="J7" s="10" t="s">
        <v>44</v>
      </c>
      <c r="K7" s="12" t="s">
        <v>45</v>
      </c>
      <c r="L7" s="10" t="s">
        <v>46</v>
      </c>
      <c r="M7" s="10"/>
      <c r="N7" s="10"/>
      <c r="O7" s="10"/>
      <c r="P7" s="10"/>
      <c r="Q7" s="18"/>
    </row>
    <row r="8" ht="35" customHeight="1" spans="1:17">
      <c r="A8" s="9" t="str">
        <f t="shared" si="0"/>
        <v>2_a_c</v>
      </c>
      <c r="B8" s="12" t="s">
        <v>50</v>
      </c>
      <c r="C8" s="13" t="s">
        <v>51</v>
      </c>
      <c r="D8" s="12" t="s">
        <v>28</v>
      </c>
      <c r="E8" s="12">
        <v>1</v>
      </c>
      <c r="F8" s="12">
        <v>2</v>
      </c>
      <c r="G8" s="12" t="s">
        <v>52</v>
      </c>
      <c r="H8" s="12">
        <f t="shared" si="1"/>
        <v>0</v>
      </c>
      <c r="I8" s="12">
        <v>1</v>
      </c>
      <c r="J8" s="12" t="s">
        <v>44</v>
      </c>
      <c r="K8" s="12" t="s">
        <v>45</v>
      </c>
      <c r="L8" s="12" t="s">
        <v>46</v>
      </c>
      <c r="M8" s="12"/>
      <c r="N8" s="12"/>
      <c r="O8" s="12"/>
      <c r="P8" s="12"/>
      <c r="Q8" s="19"/>
    </row>
    <row r="9" ht="35" customHeight="1" spans="1:17">
      <c r="A9" s="9" t="str">
        <f t="shared" si="0"/>
        <v>2_a_d</v>
      </c>
      <c r="B9" s="10" t="s">
        <v>53</v>
      </c>
      <c r="C9" s="11" t="s">
        <v>54</v>
      </c>
      <c r="D9" s="10" t="s">
        <v>28</v>
      </c>
      <c r="E9" s="10">
        <v>1</v>
      </c>
      <c r="F9" s="10">
        <v>2</v>
      </c>
      <c r="G9" s="10" t="s">
        <v>55</v>
      </c>
      <c r="H9" s="10">
        <f t="shared" si="1"/>
        <v>0</v>
      </c>
      <c r="I9" s="10">
        <v>1</v>
      </c>
      <c r="J9" s="10" t="s">
        <v>44</v>
      </c>
      <c r="K9" s="12" t="s">
        <v>45</v>
      </c>
      <c r="L9" s="10" t="s">
        <v>46</v>
      </c>
      <c r="M9" s="10"/>
      <c r="N9" s="10"/>
      <c r="O9" s="10" t="s">
        <v>56</v>
      </c>
      <c r="P9" s="10"/>
      <c r="Q9" s="18"/>
    </row>
    <row r="10" ht="35" customHeight="1" spans="1:17">
      <c r="A10" s="9" t="str">
        <f t="shared" si="0"/>
        <v>2_a_a_1</v>
      </c>
      <c r="B10" s="12" t="s">
        <v>57</v>
      </c>
      <c r="C10" s="13" t="s">
        <v>58</v>
      </c>
      <c r="D10" s="12" t="s">
        <v>28</v>
      </c>
      <c r="E10" s="12">
        <v>1</v>
      </c>
      <c r="F10" s="12">
        <v>3</v>
      </c>
      <c r="G10" s="12" t="s">
        <v>59</v>
      </c>
      <c r="H10" s="12">
        <f t="shared" si="1"/>
        <v>0</v>
      </c>
      <c r="I10" s="12">
        <v>1</v>
      </c>
      <c r="J10" s="12" t="s">
        <v>44</v>
      </c>
      <c r="K10" s="12" t="s">
        <v>60</v>
      </c>
      <c r="L10" s="12" t="s">
        <v>46</v>
      </c>
      <c r="M10" s="12"/>
      <c r="N10" s="12"/>
      <c r="O10" s="12"/>
      <c r="P10" s="12"/>
      <c r="Q10" s="19"/>
    </row>
    <row r="11" ht="35" customHeight="1" spans="1:17">
      <c r="A11" s="9" t="str">
        <f t="shared" si="0"/>
        <v>2_a_b_1</v>
      </c>
      <c r="B11" s="10" t="s">
        <v>61</v>
      </c>
      <c r="C11" s="11" t="s">
        <v>58</v>
      </c>
      <c r="D11" s="10" t="s">
        <v>28</v>
      </c>
      <c r="E11" s="10">
        <v>1</v>
      </c>
      <c r="F11" s="10">
        <v>3</v>
      </c>
      <c r="G11" s="10" t="s">
        <v>62</v>
      </c>
      <c r="H11" s="10">
        <f t="shared" si="1"/>
        <v>0</v>
      </c>
      <c r="I11" s="10">
        <v>1</v>
      </c>
      <c r="J11" s="10" t="s">
        <v>44</v>
      </c>
      <c r="K11" s="10" t="s">
        <v>63</v>
      </c>
      <c r="L11" s="10" t="s">
        <v>46</v>
      </c>
      <c r="M11" s="10"/>
      <c r="N11" s="10"/>
      <c r="O11" s="10"/>
      <c r="P11" s="10"/>
      <c r="Q11" s="18"/>
    </row>
    <row r="12" ht="18.5" customHeight="1" spans="1:17">
      <c r="A12" s="9" t="str">
        <f t="shared" si="0"/>
        <v>3_b_1</v>
      </c>
      <c r="B12" s="12" t="s">
        <v>26</v>
      </c>
      <c r="C12" s="13" t="s">
        <v>27</v>
      </c>
      <c r="D12" s="12" t="s">
        <v>64</v>
      </c>
      <c r="E12" s="12">
        <v>0</v>
      </c>
      <c r="F12" s="12">
        <v>1</v>
      </c>
      <c r="G12" s="12" t="s">
        <v>65</v>
      </c>
      <c r="H12" s="12">
        <f t="shared" si="1"/>
        <v>100</v>
      </c>
      <c r="I12" s="12">
        <v>10</v>
      </c>
      <c r="J12" s="12" t="s">
        <v>30</v>
      </c>
      <c r="K12" s="12"/>
      <c r="L12" s="12"/>
      <c r="M12" s="12"/>
      <c r="N12" s="12"/>
      <c r="O12" s="12"/>
      <c r="P12" s="12"/>
      <c r="Q12" s="19"/>
    </row>
    <row r="13" ht="18.5" customHeight="1" spans="1:17">
      <c r="A13" s="9" t="str">
        <f t="shared" si="0"/>
        <v>3_b_2</v>
      </c>
      <c r="B13" s="10" t="s">
        <v>35</v>
      </c>
      <c r="C13" s="11"/>
      <c r="D13" s="10" t="s">
        <v>64</v>
      </c>
      <c r="E13" s="10">
        <v>0</v>
      </c>
      <c r="F13" s="10">
        <v>1</v>
      </c>
      <c r="G13" s="10" t="s">
        <v>66</v>
      </c>
      <c r="H13" s="10">
        <f t="shared" si="1"/>
        <v>100</v>
      </c>
      <c r="I13" s="10">
        <v>10</v>
      </c>
      <c r="J13" s="10" t="s">
        <v>30</v>
      </c>
      <c r="K13" s="10"/>
      <c r="L13" s="10"/>
      <c r="M13" s="10"/>
      <c r="N13" s="10"/>
      <c r="O13" s="10"/>
      <c r="P13" s="10"/>
      <c r="Q13" s="18"/>
    </row>
    <row r="14" ht="18.5" customHeight="1" spans="1:17">
      <c r="A14" s="9" t="str">
        <f t="shared" si="0"/>
        <v>3_b_3</v>
      </c>
      <c r="B14" s="14" t="s">
        <v>38</v>
      </c>
      <c r="C14" s="15"/>
      <c r="D14" s="14" t="s">
        <v>64</v>
      </c>
      <c r="E14" s="14">
        <v>0</v>
      </c>
      <c r="F14" s="14">
        <v>1</v>
      </c>
      <c r="G14" s="14" t="s">
        <v>67</v>
      </c>
      <c r="H14" s="14">
        <f t="shared" si="1"/>
        <v>100</v>
      </c>
      <c r="I14" s="14">
        <v>10</v>
      </c>
      <c r="J14" s="14" t="s">
        <v>30</v>
      </c>
      <c r="K14" s="14"/>
      <c r="L14" s="14"/>
      <c r="M14" s="14"/>
      <c r="N14" s="14"/>
      <c r="O14" s="14"/>
      <c r="P14" s="14"/>
      <c r="Q14" s="20"/>
    </row>
    <row r="15" ht="14.25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arms_evolution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2023-05-12T11:15:00Z</dcterms:created>
  <dcterms:modified xsi:type="dcterms:W3CDTF">2024-03-25T10:11:44Z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F9B639795B6145ADB86DE2606E5F7335_12</vt:lpwstr>
  </property>
</Properties>
</file>