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<sst xmlns="http://schemas.openxmlformats.org/spreadsheetml/2006/main" count="577" uniqueCount="361">
  <si>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</si>
  <si>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</si>
  <si>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</si>
  <si>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</si>
  <si>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</si>
  <si>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</si>
  <si>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</si>
  <si>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</si>
  <si>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</si>
  <si>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</si>
  <si>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</si>
  <si>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</si>
  <si>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</si>
  <si>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</si>
  <si>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</si>
  <si>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</si>
  <si>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</si>
  <si>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</si>
  <si>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</si>
  <si>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</si>
  <si>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</si>
  <si>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</si>
  <si>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</si>
  <si>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</si>
  <si>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</si>
  <si>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</si>
  <si>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</si>
  <si>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</si>
  <si>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</si>
  <si>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</si>
  <si>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</si>
  <si>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</si>
  <si>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</si>
  <si>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</si>
  <si>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</si>
  <si>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</si>
  <si>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</si>
  <si>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</si>
  <si>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</si>
  <si>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</si>
  <si>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</si>
  <si>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</si>
  <si>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获得灵魂时，有20%概率获得双倍灵魂。（最多可购买5次）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</si>
  <si>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</si>
  <si>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</si>
  <si>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</si>
  <si>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</si>
  <si>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</si>
  <si>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</si>
  <si>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火元素技能造成伤害的灼烧会额外增加攻击力40%的伤害，并降低火元素抗性20%，持续3秒。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</si>
  <si>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</si>
  <si>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</si>
  <si>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</si>
  <si>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</si>
  <si>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</si>
  <si>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</si>
  <si>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</si>
  <si>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</si>
  <si>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</si>
  <si>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</si>
  <si>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</si>
  <si>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</si>
  <si>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</si>
  <si>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</si>
  <si>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</si>
  <si>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</si>
  <si>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</si>
  <si>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</si>
  <si>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</si>
  <si>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</si>
  <si>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</si>
  <si>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</si>
  <si>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</si>
  <si>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</si>
  <si>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</si>
  <si>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</si>
  <si>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</si>
  <si>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</si>
  <si>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</si>
  <si>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队伍对有控制状态效果的人额外造成15%伤害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</si>
  <si>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</si>
  <si>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</si>
  <si>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</si>
  <si>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</si>
  <si>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</si>
  <si>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在之后的灵魂商店购买其他圣物时，消耗降低50%。</t>
  </si>
  <si>
    <t>和常客优惠I加算</t>
  </si>
  <si>
    <t>item_prop/常客优惠II</t>
  </si>
  <si>
    <t>value 50</t>
  </si>
  <si>
    <t>prop_10</t>
  </si>
  <si>
    <t>【生人勿进】</t>
  </si>
  <si>
    <t>对自身250码范围内的敌人造成的伤害提升25%（可购买10次）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</si>
  <si>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</si>
  <si>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</si>
  <si>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</si>
  <si>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</si>
  <si>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</si>
  <si>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</si>
  <si>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</si>
  <si>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对自身600码以外的敌人造成的伤害提升25%（可购买10次）</t>
  </si>
  <si>
    <t>item_prop/远有远的好处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</si>
  <si>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</si>
  <si>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</si>
  <si>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</si>
  <si>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</si>
  <si>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</si>
  <si>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</si>
  <si>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</si>
  <si>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</si>
  <si>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</si>
  <si>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</si>
  <si>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</si>
  <si>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</si>
  <si>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item_prop/魔力盈能</t>
  </si>
  <si>
    <t>KillRestoreHp {
"Base" "1"
}</t>
  </si>
  <si>
    <t>MaxMana {
"MulRegion" "-25"
}</t>
  </si>
  <si>
    <t>prop_14</t>
  </si>
  <si>
    <t>【圣剑】</t>
  </si>
  <si>
    <t>攻击力+30%，但死亡掉落（移除物品）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</si>
  <si>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</si>
  <si>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</si>
  <si>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</si>
  <si>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</si>
  <si>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</si>
  <si>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血量越低伤害越高，最低临界值10%血量，提高伤害100%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</si>
  <si>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</si>
  <si>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</si>
  <si>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</si>
  <si>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</si>
  <si>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</si>
  <si>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</si>
  <si>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</si>
  <si>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</si>
  <si>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</si>
  <si>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</si>
  <si>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反弹40%受到的伤害</t>
  </si>
  <si>
    <t>item_prop/刃甲</t>
  </si>
  <si>
    <t>value 40</t>
  </si>
  <si>
    <t>prop_18</t>
  </si>
  <si>
    <t>【致命及砍到】</t>
  </si>
  <si>
    <t>对生命值大于80%小于20%的单位造成的伤害提升15%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</si>
  <si>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</si>
  <si>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</si>
  <si>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</si>
  <si>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</si>
  <si>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</si>
  <si>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</si>
  <si>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提升拾取范围100码（最多可购买4次）</t>
  </si>
  <si>
    <t>item_prop/一麻袋</t>
  </si>
  <si>
    <t>PickItemRadius {
"Base" "100"
}</t>
  </si>
  <si>
    <t>prop_20</t>
  </si>
  <si>
    <t>【你的滑板孩】</t>
  </si>
  <si>
    <t>常驻移动速度+25%，但在受到伤害后变为移动速度降低50%持续3秒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</si>
  <si>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</si>
  <si>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</si>
  <si>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</si>
  <si>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</si>
  <si>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</si>
  <si>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</si>
  <si>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</si>
  <si>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prop_22</t>
  </si>
  <si>
    <t>【雷神之锤】</t>
  </si>
  <si>
    <t>雷元素技能命中敌人时，50%概率额外追加3秒麻痹效果（相同敌人只受到一次效果）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</si>
  <si>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</si>
  <si>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</si>
  <si>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</si>
  <si>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</si>
  <si>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风元素技能命中敌人时，被击退的敌人降低20%元素抗性并眩晕1秒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</si>
  <si>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</si>
  <si>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</si>
  <si>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</si>
  <si>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</si>
  <si>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</si>
  <si>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队伍对有负面效果的人额外造成15%伤害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</si>
  <si>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</si>
  <si>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</si>
  <si>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</si>
  <si>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</si>
  <si>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</si>
  <si>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</si>
  <si>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</si>
  <si>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</si>
  <si>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</si>
  <si>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</si>
  <si>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</si>
  <si>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</si>
  <si>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</si>
  <si>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t>增加40%技能强度，受到伤害时回复5点法力值（超稀有）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</si>
  <si>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</si>
  <si>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</si>
  <si>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</si>
  <si>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</si>
  <si>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</si>
  <si>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</si>
  <si>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</si>
  <si>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</si>
  <si>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</si>
  <si>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</si>
  <si>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</si>
  <si>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</si>
  <si>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</si>
  <si>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</si>
  <si>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item_prop/指挥官头带</t>
  </si>
  <si>
    <t>CreatureDmgLeader {
"Base" "25"
}</t>
  </si>
  <si>
    <t>prop_30</t>
  </si>
  <si>
    <t>【极速护符】</t>
  </si>
  <si>
    <t>原地不动时，技能急速加成提高15%,冷却上限提高15%</t>
  </si>
  <si>
    <t>item_prop/极速护符</t>
  </si>
  <si>
    <t>ability_haste_pct 15</t>
  </si>
  <si>
    <t>cooldown_limit 15</t>
  </si>
  <si>
    <t>prop_31</t>
  </si>
  <si>
    <t>【聪明人的帽子】</t>
  </si>
  <si>
    <t>最大蓝量+200，但最大生命值减少25%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</si>
  <si>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</si>
  <si>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</si>
  <si>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</si>
  <si>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</si>
  <si>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</si>
  <si>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</si>
  <si>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技能强度+10%，杀敌回蓝1（可购买10次）</t>
  </si>
  <si>
    <t>item_prop/秘法球</t>
  </si>
  <si>
    <t>KillRestoreMp {
"Base" "1"
}</t>
  </si>
  <si>
    <t>AbilityImproved {
"Base" "10"
}</t>
  </si>
  <si>
    <t>prop_33</t>
  </si>
  <si>
    <t>【小短剑】</t>
  </si>
  <si>
    <t>攻击力+15%（可购买10次）</t>
  </si>
  <si>
    <t>item_prop/小短剑</t>
  </si>
  <si>
    <t>AttackDamage {
"BasePercent" "10"
}</t>
  </si>
  <si>
    <t>prop_34</t>
  </si>
  <si>
    <t>【元素亲和力】</t>
  </si>
  <si>
    <t>全元素伤害+10%（可购买10次）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</si>
  <si>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</si>
  <si>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</si>
  <si>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</si>
  <si>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</si>
  <si>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</si>
  <si>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</si>
  <si>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</si>
  <si>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</si>
  <si>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</si>
  <si>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</si>
  <si>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</si>
  <si>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</si>
  <si>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</si>
  <si>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</si>
  <si>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</si>
  <si>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</si>
  <si>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</si>
  <si>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</si>
  <si>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</si>
  <si>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</si>
  <si>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</si>
  <si>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</si>
  <si>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</si>
  <si>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</si>
  <si>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</si>
  <si>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</si>
  <si>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</si>
  <si>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对单位造成伤害时有1%概率秒杀，并获取10倍灵魂,不掉灵魂</t>
  </si>
  <si>
    <t>item_prop/迈达斯点金手</t>
  </si>
  <si>
    <t>chance 1</t>
  </si>
  <si>
    <t>mul 10</t>
  </si>
  <si>
    <t>prop_40</t>
  </si>
  <si>
    <t>【急不可耐】</t>
  </si>
  <si>
    <t>每秒钟获得1点灵魂（可购买10次）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</si>
  <si>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</si>
  <si>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</si>
  <si>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</si>
  <si>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</si>
  <si>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</si>
  <si>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</si>
  <si>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</si>
  <si>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</si>
  <si>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</si>
  <si>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</si>
  <si>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</si>
  <si>
    <t>item_prop/神罚</t>
  </si>
  <si>
    <t>interval 10</t>
  </si>
  <si>
    <t>radius 500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</si>
  <si>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</si>
  <si>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</si>
  <si>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</si>
  <si>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</si>
  <si>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</si>
  <si>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centaur_work_horse</t>
  </si>
  <si>
    <t>auto_pick_interval 45</t>
  </si>
  <si>
    <t>PickItemRadius {
"MulRegion" "-100"
}</t>
  </si>
  <si>
    <t>prop_44</t>
  </si>
  <si>
    <t>【重修之书】</t>
  </si>
  <si>
    <t>重置当前技能点</t>
  </si>
  <si>
    <t>ResetSkill</t>
  </si>
  <si>
    <t>prop_45</t>
  </si>
  <si>
    <t>【冰霜之心】</t>
  </si>
  <si>
    <t>每过10秒，冻结自身半径500码敌人1秒</t>
  </si>
  <si>
    <t>root_radius 500</t>
  </si>
  <si>
    <t>prop_46</t>
  </si>
  <si>
    <t>【原力护符】</t>
  </si>
  <si>
    <t>敌人受到的首次伤害增加50%</t>
  </si>
  <si>
    <t>第一次伤害</t>
  </si>
  <si>
    <t>prop_47</t>
  </si>
  <si>
    <t>【不休尸王的钢盔】</t>
  </si>
  <si>
    <t>复活时间减少15%，受到致死打击后还能继续存活6秒</t>
  </si>
  <si>
    <t>6秒内无敌,结束后死亡</t>
  </si>
  <si>
    <t>prop_48</t>
  </si>
  <si>
    <t>【忍者头巾】</t>
  </si>
  <si>
    <t>闪避+25%</t>
  </si>
  <si>
    <t>乘算</t>
  </si>
  <si>
    <t>EvasionProb {
"Base" "25"
}</t>
  </si>
  <si>
    <t>prop_49</t>
  </si>
  <si>
    <t>【石中剑】</t>
  </si>
  <si>
    <t>每击杀100个敌军增加1%攻击力（精英怪算5个敌军，boss算15个）</t>
  </si>
  <si>
    <t>prop_50</t>
  </si>
  <si>
    <t>【裁决项链】</t>
  </si>
  <si>
    <t>最大蓝量减少50%，但技能伤害+50%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</si>
  <si>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</si>
  <si>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</si>
  <si>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</si>
  <si>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</si>
  <si>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</si>
  <si>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</si>
  <si>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</si>
  <si>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</si>
  <si>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</si>
  <si>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</si>
  <si>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</si>
  <si>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对精英怪和boss造成的伤害提高25%</t>
  </si>
  <si>
    <t>item_prop/巨人杀手</t>
  </si>
  <si>
    <t>prop_53</t>
  </si>
  <si>
    <t>【矮子杀手】</t>
  </si>
  <si>
    <t>对敌军造成伤害提高50%，但对精英怪和boss造成伤害降低25%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</si>
  <si>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</si>
  <si>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</si>
  <si>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</si>
  <si>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</si>
  <si>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</si>
  <si>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</si>
  <si>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</si>
  <si>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</si>
  <si>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</si>
  <si>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</si>
  <si>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</si>
  <si>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</si>
  <si>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</si>
  <si>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</si>
  <si>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</si>
  <si>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</si>
  <si>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</si>
  <si>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</si>
  <si>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</si>
  <si>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</si>
  <si>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prop_58</t>
  </si>
  <si>
    <t>【尸鬼封尽】</t>
  </si>
  <si>
    <t>随机封印一个技能（完全禁用），同时自身造成伤害提高30%（可购买3次）</t>
  </si>
  <si>
    <t>伤害加成加算,禁用已学习的</t>
  </si>
  <si>
    <t>prop_59</t>
  </si>
  <si>
    <t>【任务小子】</t>
  </si>
  <si>
    <t>天辉任务进行时，增加30%移动速度；夜魇任务进行时，阵亡时瞬间重生，重生每次任务只生效1次</t>
  </si>
  <si>
    <t>prop_60</t>
  </si>
  <si>
    <t>【林野长弓】</t>
  </si>
  <si>
    <t>攻击范围+200码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</si>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</sst>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15067D83-775C-4CBD-8B14-E2B152A61FA4}">
      <tableStyleElement type="wholeTable" dxfId="1"/>
      <tableStyleElement type="headerRow" dxfId="0"/>
    </tableStyle>
    <tableStyle name="黑色中色系标题行镶边行表格样式" count="3" xr9:uid="{A6BBDD7A-74C4-450C-8123-F796017EA62F}">
      <tableStyleElement type="wholeTable" dxfId="4"/>
      <tableStyleElement type="headerRow" dxfId="3"/>
      <tableStyleElement type="secondRowStripe" dxfId="2"/>
    </tableStyle>
    <tableStyle name="浅色系标题行表格样式_0af9f8" count="10" xr9:uid="{ABD56CFF-922B-4A98-8BFC-EAD67533F101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EC88FEFD-D0CC-4855-A322-1DABF8D65EFB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18" workbookViewId="0">
      <pane xSplit="3" topLeftCell="I1" activePane="topRight" state="frozen"/>
      <selection/>
      <selection pane="topRight" activeCell="K26" sqref="K26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2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0">
        <v>1</v>
      </c>
      <c r="P2" s="21">
        <v>2</v>
      </c>
      <c r="Q2" s="21">
        <v>3</v>
      </c>
      <c r="R2" s="21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3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1</v>
      </c>
      <c r="F3" s="11" t="s">
        <v>34</v>
      </c>
      <c r="G3" s="11">
        <v>1</v>
      </c>
      <c r="H3" s="11">
        <f>(4-E3)*16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4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2</v>
      </c>
      <c r="F4" s="11" t="s">
        <v>34</v>
      </c>
      <c r="G4" s="11">
        <v>5</v>
      </c>
      <c r="H4" s="11">
        <f t="shared" ref="H4:H44" si="0">(4-E4)*16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4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1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4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2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4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2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4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2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4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2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4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2</v>
      </c>
      <c r="F10" s="11" t="s">
        <v>34</v>
      </c>
      <c r="G10" s="11">
        <v>1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4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2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4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1</v>
      </c>
      <c r="F12" s="11" t="s">
        <v>34</v>
      </c>
      <c r="G12" s="11">
        <v>10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4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1</v>
      </c>
      <c r="F13" s="11" t="s">
        <v>34</v>
      </c>
      <c r="G13" s="11">
        <v>10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4"/>
    </row>
    <row r="14" s="1" customFormat="1" ht="35" customHeight="1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2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4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1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4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2</v>
      </c>
      <c r="F16" s="11" t="s">
        <v>34</v>
      </c>
      <c r="G16" s="11">
        <v>1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4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1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4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3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4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1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4"/>
    </row>
    <row r="20" ht="35" customHeight="1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2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4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1</v>
      </c>
      <c r="F21" s="11" t="s">
        <v>34</v>
      </c>
      <c r="G21" s="11">
        <v>4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4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2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4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1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/>
      <c r="P23" s="11"/>
      <c r="Q23" s="11"/>
      <c r="R23" s="11"/>
      <c r="S23" s="11"/>
      <c r="T23" s="11"/>
      <c r="U23" s="11"/>
      <c r="V23" s="11"/>
      <c r="W23" s="11"/>
      <c r="X23" s="24"/>
    </row>
    <row r="24" ht="35" customHeight="1" spans="1:24">
      <c r="A24" s="8" t="s">
        <v>160</v>
      </c>
      <c r="B24" s="12" t="s">
        <v>161</v>
      </c>
      <c r="C24" s="10" t="s">
        <v>162</v>
      </c>
      <c r="D24" s="11">
        <v>288</v>
      </c>
      <c r="E24" s="11">
        <v>1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163</v>
      </c>
      <c r="K24" s="11">
        <v>1</v>
      </c>
      <c r="L24" s="11" t="s">
        <v>34</v>
      </c>
      <c r="M24" s="11" t="s">
        <v>38</v>
      </c>
      <c r="N24" s="11"/>
      <c r="O24" s="10" t="s">
        <v>164</v>
      </c>
      <c r="P24" s="11" t="s">
        <v>53</v>
      </c>
      <c r="Q24" s="11"/>
      <c r="R24" s="11"/>
      <c r="S24" s="11"/>
      <c r="T24" s="11"/>
      <c r="U24" s="11"/>
      <c r="V24" s="11"/>
      <c r="W24" s="11"/>
      <c r="X24" s="24"/>
    </row>
    <row r="25" ht="35" customHeight="1" spans="1:24">
      <c r="A25" s="8" t="s">
        <v>165</v>
      </c>
      <c r="B25" s="12" t="s">
        <v>166</v>
      </c>
      <c r="C25" s="10" t="s">
        <v>167</v>
      </c>
      <c r="D25" s="11">
        <v>288</v>
      </c>
      <c r="E25" s="11">
        <v>1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168</v>
      </c>
      <c r="K25" s="11">
        <v>1</v>
      </c>
      <c r="L25" s="11" t="s">
        <v>34</v>
      </c>
      <c r="M25" s="11" t="s">
        <v>38</v>
      </c>
      <c r="N25" s="11"/>
      <c r="O25" s="10" t="s">
        <v>169</v>
      </c>
      <c r="P25" s="11" t="s">
        <v>170</v>
      </c>
      <c r="Q25" s="11"/>
      <c r="R25" s="11"/>
      <c r="S25" s="11"/>
      <c r="T25" s="11"/>
      <c r="U25" s="11"/>
      <c r="V25" s="11"/>
      <c r="W25" s="11"/>
      <c r="X25" s="24"/>
    </row>
    <row r="26" ht="35" customHeight="1" spans="1:24">
      <c r="A26" s="8" t="s">
        <v>171</v>
      </c>
      <c r="B26" s="12" t="s">
        <v>172</v>
      </c>
      <c r="C26" s="13" t="s">
        <v>173</v>
      </c>
      <c r="D26" s="11">
        <v>488</v>
      </c>
      <c r="E26" s="11">
        <v>2</v>
      </c>
      <c r="F26" s="11" t="s">
        <v>34</v>
      </c>
      <c r="G26" s="11">
        <v>1</v>
      </c>
      <c r="H26" s="11">
        <f t="shared" si="0"/>
        <v>32</v>
      </c>
      <c r="I26" s="11" t="s">
        <v>174</v>
      </c>
      <c r="J26" s="10" t="s">
        <v>175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4"/>
    </row>
    <row r="27" ht="49.5" spans="1:24">
      <c r="A27" s="8" t="s">
        <v>176</v>
      </c>
      <c r="B27" s="12" t="s">
        <v>177</v>
      </c>
      <c r="C27" s="10" t="s">
        <v>178</v>
      </c>
      <c r="D27" s="11">
        <v>188</v>
      </c>
      <c r="E27" s="11">
        <v>1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179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180</v>
      </c>
      <c r="V27" s="11"/>
      <c r="W27" s="11"/>
      <c r="X27" s="24"/>
    </row>
    <row r="28" s="1" customFormat="1" ht="18.5" customHeight="1" spans="1:24">
      <c r="A28" s="8" t="s">
        <v>181</v>
      </c>
      <c r="B28" s="9" t="s">
        <v>182</v>
      </c>
      <c r="C28" s="10" t="s">
        <v>183</v>
      </c>
      <c r="D28" s="11">
        <v>388</v>
      </c>
      <c r="E28" s="11">
        <v>2</v>
      </c>
      <c r="F28" s="11" t="s">
        <v>34</v>
      </c>
      <c r="G28" s="11">
        <v>1</v>
      </c>
      <c r="H28" s="11">
        <f t="shared" si="0"/>
        <v>32</v>
      </c>
      <c r="I28" s="11"/>
      <c r="J28" s="10" t="s">
        <v>184</v>
      </c>
      <c r="K28" s="11" t="s">
        <v>51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4"/>
    </row>
    <row r="29" ht="49.5" spans="1:24">
      <c r="A29" s="8" t="s">
        <v>185</v>
      </c>
      <c r="B29" s="12" t="s">
        <v>186</v>
      </c>
      <c r="C29" s="10" t="s">
        <v>187</v>
      </c>
      <c r="D29" s="11">
        <v>888</v>
      </c>
      <c r="E29" s="11">
        <v>3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188</v>
      </c>
      <c r="K29" s="11">
        <v>1</v>
      </c>
      <c r="L29" s="11" t="s">
        <v>34</v>
      </c>
      <c r="M29" s="11" t="s">
        <v>38</v>
      </c>
      <c r="N29" s="11"/>
      <c r="O29" s="10" t="s">
        <v>189</v>
      </c>
      <c r="P29" s="11"/>
      <c r="Q29" s="11"/>
      <c r="R29" s="11"/>
      <c r="S29" s="11"/>
      <c r="T29" s="11"/>
      <c r="U29" s="11" t="s">
        <v>190</v>
      </c>
      <c r="V29" s="11"/>
      <c r="W29" s="11"/>
      <c r="X29" s="24"/>
    </row>
    <row r="30" ht="51.5" customHeight="1" spans="1:24">
      <c r="A30" s="8" t="s">
        <v>191</v>
      </c>
      <c r="B30" s="12" t="s">
        <v>192</v>
      </c>
      <c r="C30" s="10" t="s">
        <v>193</v>
      </c>
      <c r="D30" s="11">
        <v>488</v>
      </c>
      <c r="E30" s="11">
        <v>2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194</v>
      </c>
      <c r="K30" s="11" t="s">
        <v>195</v>
      </c>
      <c r="L30" s="11" t="s">
        <v>196</v>
      </c>
      <c r="M30" s="11" t="s">
        <v>38</v>
      </c>
      <c r="N30" s="11"/>
      <c r="O30" s="10" t="s">
        <v>197</v>
      </c>
      <c r="P30" s="11" t="s">
        <v>198</v>
      </c>
      <c r="Q30" s="11"/>
      <c r="R30" s="11"/>
      <c r="S30" s="11"/>
      <c r="T30" s="11"/>
      <c r="U30" s="11"/>
      <c r="V30" s="11"/>
      <c r="W30" s="11"/>
      <c r="X30" s="24"/>
    </row>
    <row r="31" s="1" customFormat="1" ht="49.5" spans="1:24">
      <c r="A31" s="8" t="s">
        <v>199</v>
      </c>
      <c r="B31" s="12" t="s">
        <v>200</v>
      </c>
      <c r="C31" s="10" t="s">
        <v>201</v>
      </c>
      <c r="D31" s="11">
        <v>288</v>
      </c>
      <c r="E31" s="11">
        <v>1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202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203</v>
      </c>
      <c r="V31" s="11"/>
      <c r="W31" s="11"/>
      <c r="X31" s="24"/>
    </row>
    <row r="32" ht="35" customHeight="1" spans="1:24">
      <c r="A32" s="8" t="s">
        <v>204</v>
      </c>
      <c r="B32" s="12" t="s">
        <v>205</v>
      </c>
      <c r="C32" s="10" t="s">
        <v>206</v>
      </c>
      <c r="D32" s="11">
        <v>288</v>
      </c>
      <c r="E32" s="11">
        <v>1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207</v>
      </c>
      <c r="K32" s="11" t="s">
        <v>51</v>
      </c>
      <c r="L32" s="11" t="s">
        <v>34</v>
      </c>
      <c r="M32" s="11" t="s">
        <v>38</v>
      </c>
      <c r="N32" s="11"/>
      <c r="O32" s="10" t="s">
        <v>208</v>
      </c>
      <c r="P32" s="11" t="s">
        <v>209</v>
      </c>
      <c r="Q32" s="11"/>
      <c r="R32" s="11"/>
      <c r="S32" s="11"/>
      <c r="T32" s="11"/>
      <c r="U32" s="11"/>
      <c r="V32" s="11"/>
      <c r="W32" s="11"/>
      <c r="X32" s="24"/>
    </row>
    <row r="33" s="1" customFormat="1" ht="49.5" spans="1:24">
      <c r="A33" s="8" t="s">
        <v>210</v>
      </c>
      <c r="B33" s="12" t="s">
        <v>211</v>
      </c>
      <c r="C33" s="10" t="s">
        <v>212</v>
      </c>
      <c r="D33" s="11">
        <v>288</v>
      </c>
      <c r="E33" s="11">
        <v>1</v>
      </c>
      <c r="F33" s="11" t="s">
        <v>34</v>
      </c>
      <c r="G33" s="11">
        <v>1</v>
      </c>
      <c r="H33" s="11">
        <f t="shared" si="0"/>
        <v>48</v>
      </c>
      <c r="I33" s="11" t="s">
        <v>213</v>
      </c>
      <c r="J33" s="10" t="s">
        <v>214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215</v>
      </c>
      <c r="V33" s="11" t="s">
        <v>216</v>
      </c>
      <c r="W33" s="11"/>
      <c r="X33" s="24"/>
    </row>
    <row r="34" s="1" customFormat="1" ht="49.5" spans="1:24">
      <c r="A34" s="8" t="s">
        <v>217</v>
      </c>
      <c r="B34" s="12" t="s">
        <v>218</v>
      </c>
      <c r="C34" s="10" t="s">
        <v>219</v>
      </c>
      <c r="D34" s="11">
        <v>388</v>
      </c>
      <c r="E34" s="11">
        <v>2</v>
      </c>
      <c r="F34" s="11" t="s">
        <v>34</v>
      </c>
      <c r="G34" s="11">
        <v>10</v>
      </c>
      <c r="H34" s="11">
        <f t="shared" si="0"/>
        <v>32</v>
      </c>
      <c r="I34" s="11"/>
      <c r="J34" s="10" t="s">
        <v>220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221</v>
      </c>
      <c r="V34" s="11" t="s">
        <v>222</v>
      </c>
      <c r="W34" s="11"/>
      <c r="X34" s="24"/>
    </row>
    <row r="35" s="1" customFormat="1" ht="49.5" spans="1:24">
      <c r="A35" s="8" t="s">
        <v>223</v>
      </c>
      <c r="B35" s="12" t="s">
        <v>224</v>
      </c>
      <c r="C35" s="10" t="s">
        <v>225</v>
      </c>
      <c r="D35" s="11">
        <v>388</v>
      </c>
      <c r="E35" s="11">
        <v>2</v>
      </c>
      <c r="F35" s="11" t="s">
        <v>34</v>
      </c>
      <c r="G35" s="11">
        <v>10</v>
      </c>
      <c r="H35" s="11">
        <f t="shared" si="0"/>
        <v>32</v>
      </c>
      <c r="I35" s="11"/>
      <c r="J35" s="10" t="s">
        <v>226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227</v>
      </c>
      <c r="V35" s="11"/>
      <c r="W35" s="11"/>
      <c r="X35" s="24"/>
    </row>
    <row r="36" s="1" customFormat="1" ht="49.5" spans="1:24">
      <c r="A36" s="8" t="s">
        <v>228</v>
      </c>
      <c r="B36" s="12" t="s">
        <v>229</v>
      </c>
      <c r="C36" s="10" t="s">
        <v>230</v>
      </c>
      <c r="D36" s="11">
        <v>388</v>
      </c>
      <c r="E36" s="11">
        <v>2</v>
      </c>
      <c r="F36" s="11" t="s">
        <v>34</v>
      </c>
      <c r="G36" s="11">
        <v>10</v>
      </c>
      <c r="H36" s="11">
        <f t="shared" si="0"/>
        <v>32</v>
      </c>
      <c r="I36" s="11"/>
      <c r="J36" s="10" t="s">
        <v>231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232</v>
      </c>
      <c r="V36" s="11"/>
      <c r="W36" s="11"/>
      <c r="X36" s="24"/>
    </row>
    <row r="37" ht="35" customHeight="1" spans="1:24">
      <c r="A37" s="8" t="s">
        <v>233</v>
      </c>
      <c r="B37" s="9" t="s">
        <v>234</v>
      </c>
      <c r="C37" s="10" t="s">
        <v>235</v>
      </c>
      <c r="D37" s="11">
        <v>288</v>
      </c>
      <c r="E37" s="11">
        <v>1</v>
      </c>
      <c r="F37" s="11" t="s">
        <v>34</v>
      </c>
      <c r="G37" s="11">
        <v>1</v>
      </c>
      <c r="H37" s="11">
        <f t="shared" si="0"/>
        <v>48</v>
      </c>
      <c r="I37" s="11"/>
      <c r="J37" s="10" t="s">
        <v>236</v>
      </c>
      <c r="K37" s="11" t="s">
        <v>237</v>
      </c>
      <c r="L37" s="11" t="s">
        <v>34</v>
      </c>
      <c r="M37" s="11" t="s">
        <v>38</v>
      </c>
      <c r="N37" s="11"/>
      <c r="O37" s="10" t="s">
        <v>238</v>
      </c>
      <c r="P37" s="11"/>
      <c r="Q37" s="11"/>
      <c r="R37" s="11"/>
      <c r="S37" s="11"/>
      <c r="T37" s="11"/>
      <c r="U37" s="11"/>
      <c r="V37" s="11"/>
      <c r="W37" s="11"/>
      <c r="X37" s="24"/>
    </row>
    <row r="38" ht="51.5" customHeight="1" spans="1:24">
      <c r="A38" s="8" t="s">
        <v>239</v>
      </c>
      <c r="B38" s="9" t="s">
        <v>240</v>
      </c>
      <c r="C38" s="10" t="s">
        <v>241</v>
      </c>
      <c r="D38" s="11">
        <v>888</v>
      </c>
      <c r="E38" s="11">
        <v>3</v>
      </c>
      <c r="F38" s="11" t="s">
        <v>34</v>
      </c>
      <c r="G38" s="11">
        <v>1</v>
      </c>
      <c r="H38" s="11">
        <f t="shared" si="0"/>
        <v>16</v>
      </c>
      <c r="I38" s="11" t="s">
        <v>242</v>
      </c>
      <c r="J38" s="10" t="s">
        <v>243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4"/>
    </row>
    <row r="39" s="1" customFormat="1" ht="49.5" spans="1:24">
      <c r="A39" s="8" t="s">
        <v>244</v>
      </c>
      <c r="B39" s="12" t="s">
        <v>245</v>
      </c>
      <c r="C39" s="10" t="s">
        <v>246</v>
      </c>
      <c r="D39" s="11">
        <v>388</v>
      </c>
      <c r="E39" s="11">
        <v>2</v>
      </c>
      <c r="F39" s="11" t="s">
        <v>34</v>
      </c>
      <c r="G39" s="11">
        <v>1</v>
      </c>
      <c r="H39" s="11">
        <f t="shared" si="0"/>
        <v>32</v>
      </c>
      <c r="I39" s="11" t="s">
        <v>247</v>
      </c>
      <c r="J39" s="10" t="s">
        <v>248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249</v>
      </c>
      <c r="V39" s="11"/>
      <c r="W39" s="11"/>
      <c r="X39" s="24"/>
    </row>
    <row r="40" ht="18.5" customHeight="1" spans="1:24">
      <c r="A40" s="8" t="s">
        <v>250</v>
      </c>
      <c r="B40" s="12" t="s">
        <v>251</v>
      </c>
      <c r="C40" s="10" t="s">
        <v>252</v>
      </c>
      <c r="D40" s="11">
        <v>488</v>
      </c>
      <c r="E40" s="11">
        <v>2</v>
      </c>
      <c r="F40" s="11" t="s">
        <v>34</v>
      </c>
      <c r="G40" s="11">
        <v>1</v>
      </c>
      <c r="H40" s="11">
        <f t="shared" si="0"/>
        <v>32</v>
      </c>
      <c r="I40" s="11" t="s">
        <v>253</v>
      </c>
      <c r="J40" s="10" t="s">
        <v>254</v>
      </c>
      <c r="K40" s="11">
        <v>1</v>
      </c>
      <c r="L40" s="11" t="s">
        <v>34</v>
      </c>
      <c r="M40" s="11" t="s">
        <v>38</v>
      </c>
      <c r="N40" s="11"/>
      <c r="O40" s="10" t="s">
        <v>255</v>
      </c>
      <c r="P40" s="11"/>
      <c r="Q40" s="11"/>
      <c r="R40" s="11"/>
      <c r="S40" s="11"/>
      <c r="T40" s="11"/>
      <c r="U40" s="11"/>
      <c r="V40" s="11"/>
      <c r="W40" s="11"/>
      <c r="X40" s="24"/>
    </row>
    <row r="41" ht="35" customHeight="1" spans="1:24">
      <c r="A41" s="8" t="s">
        <v>256</v>
      </c>
      <c r="B41" s="11" t="s">
        <v>257</v>
      </c>
      <c r="C41" s="10" t="s">
        <v>258</v>
      </c>
      <c r="D41" s="11">
        <v>488</v>
      </c>
      <c r="E41" s="11">
        <v>2</v>
      </c>
      <c r="F41" s="11" t="s">
        <v>34</v>
      </c>
      <c r="G41" s="11">
        <v>1</v>
      </c>
      <c r="H41" s="11">
        <f t="shared" si="0"/>
        <v>32</v>
      </c>
      <c r="I41" s="11"/>
      <c r="J41" s="10" t="s">
        <v>259</v>
      </c>
      <c r="K41" s="11">
        <v>1</v>
      </c>
      <c r="L41" s="11" t="s">
        <v>34</v>
      </c>
      <c r="M41" s="11" t="s">
        <v>38</v>
      </c>
      <c r="N41" s="11"/>
      <c r="O41" s="10" t="s">
        <v>260</v>
      </c>
      <c r="P41" s="11" t="s">
        <v>261</v>
      </c>
      <c r="Q41" s="11"/>
      <c r="R41" s="11"/>
      <c r="S41" s="11"/>
      <c r="T41" s="11"/>
      <c r="U41" s="11"/>
      <c r="V41" s="11"/>
      <c r="W41" s="11"/>
      <c r="X41" s="24"/>
    </row>
    <row r="42" ht="18.5" customHeight="1" spans="1:24">
      <c r="A42" s="8" t="s">
        <v>262</v>
      </c>
      <c r="B42" s="12" t="s">
        <v>263</v>
      </c>
      <c r="C42" s="10" t="s">
        <v>264</v>
      </c>
      <c r="D42" s="11">
        <v>288</v>
      </c>
      <c r="E42" s="11">
        <v>1</v>
      </c>
      <c r="F42" s="11" t="s">
        <v>34</v>
      </c>
      <c r="G42" s="11">
        <v>10</v>
      </c>
      <c r="H42" s="11">
        <f t="shared" si="0"/>
        <v>48</v>
      </c>
      <c r="I42" s="11"/>
      <c r="J42" s="10" t="s">
        <v>265</v>
      </c>
      <c r="K42" s="11" t="s">
        <v>51</v>
      </c>
      <c r="L42" s="11" t="s">
        <v>34</v>
      </c>
      <c r="M42" s="11" t="s">
        <v>38</v>
      </c>
      <c r="N42" s="11"/>
      <c r="O42" s="10" t="s">
        <v>266</v>
      </c>
      <c r="P42" s="11" t="s">
        <v>267</v>
      </c>
      <c r="Q42" s="11"/>
      <c r="R42" s="11"/>
      <c r="S42" s="11"/>
      <c r="T42" s="11"/>
      <c r="U42" s="11"/>
      <c r="V42" s="11"/>
      <c r="W42" s="11"/>
      <c r="X42" s="24"/>
    </row>
    <row r="43" ht="35" customHeight="1" spans="1:24">
      <c r="A43" s="8" t="s">
        <v>268</v>
      </c>
      <c r="B43" s="14" t="s">
        <v>269</v>
      </c>
      <c r="C43" s="10" t="s">
        <v>270</v>
      </c>
      <c r="D43" s="11">
        <v>488</v>
      </c>
      <c r="E43" s="11">
        <v>2</v>
      </c>
      <c r="F43" s="11" t="s">
        <v>34</v>
      </c>
      <c r="G43" s="11">
        <v>1</v>
      </c>
      <c r="H43" s="11">
        <f t="shared" si="0"/>
        <v>32</v>
      </c>
      <c r="I43" s="11" t="s">
        <v>271</v>
      </c>
      <c r="J43" s="10" t="s">
        <v>272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4"/>
    </row>
    <row r="44" ht="84.5" customHeight="1" spans="1:24">
      <c r="A44" s="8" t="s">
        <v>273</v>
      </c>
      <c r="B44" s="12" t="s">
        <v>274</v>
      </c>
      <c r="C44" s="10" t="s">
        <v>275</v>
      </c>
      <c r="D44" s="11">
        <v>888</v>
      </c>
      <c r="E44" s="11">
        <v>3</v>
      </c>
      <c r="F44" s="11" t="s">
        <v>34</v>
      </c>
      <c r="G44" s="11">
        <v>1</v>
      </c>
      <c r="H44" s="11">
        <f t="shared" si="0"/>
        <v>16</v>
      </c>
      <c r="I44" s="11"/>
      <c r="J44" s="10" t="s">
        <v>276</v>
      </c>
      <c r="K44" s="11" t="s">
        <v>51</v>
      </c>
      <c r="L44" s="11" t="s">
        <v>34</v>
      </c>
      <c r="M44" s="11" t="s">
        <v>38</v>
      </c>
      <c r="N44" s="11"/>
      <c r="O44" s="10" t="s">
        <v>277</v>
      </c>
      <c r="P44" s="11" t="s">
        <v>278</v>
      </c>
      <c r="Q44" s="11" t="s">
        <v>279</v>
      </c>
      <c r="R44" s="11" t="s">
        <v>280</v>
      </c>
      <c r="S44" s="11"/>
      <c r="T44" s="11"/>
      <c r="U44" s="11"/>
      <c r="V44" s="11"/>
      <c r="W44" s="11"/>
      <c r="X44" s="24"/>
    </row>
    <row r="45" ht="49.5" spans="1:24">
      <c r="A45" s="8" t="s">
        <v>281</v>
      </c>
      <c r="B45" s="12" t="s">
        <v>282</v>
      </c>
      <c r="C45" s="10" t="s">
        <v>283</v>
      </c>
      <c r="D45" s="11">
        <v>488</v>
      </c>
      <c r="E45" s="11">
        <v>2</v>
      </c>
      <c r="F45" s="11"/>
      <c r="G45" s="11">
        <v>1</v>
      </c>
      <c r="H45" s="11">
        <f t="shared" ref="H45:H62" si="1">(4-E45)*16</f>
        <v>32</v>
      </c>
      <c r="I45" s="11"/>
      <c r="J45" s="10" t="s">
        <v>284</v>
      </c>
      <c r="K45" s="11" t="s">
        <v>51</v>
      </c>
      <c r="L45" s="11" t="s">
        <v>34</v>
      </c>
      <c r="M45" s="11" t="s">
        <v>38</v>
      </c>
      <c r="N45" s="11"/>
      <c r="O45" s="10" t="s">
        <v>285</v>
      </c>
      <c r="P45" s="11"/>
      <c r="Q45" s="11"/>
      <c r="R45" s="11"/>
      <c r="S45" s="11"/>
      <c r="T45" s="11"/>
      <c r="U45" s="11" t="s">
        <v>286</v>
      </c>
      <c r="V45" s="11"/>
      <c r="W45" s="11"/>
      <c r="X45" s="24"/>
    </row>
    <row r="46" ht="18.5" customHeight="1" spans="1:24">
      <c r="A46" s="8" t="s">
        <v>287</v>
      </c>
      <c r="B46" s="9" t="s">
        <v>288</v>
      </c>
      <c r="C46" s="10" t="s">
        <v>289</v>
      </c>
      <c r="D46" s="11">
        <v>488</v>
      </c>
      <c r="E46" s="11">
        <v>2</v>
      </c>
      <c r="F46" s="11"/>
      <c r="G46" s="11">
        <v>1</v>
      </c>
      <c r="H46" s="11">
        <f t="shared" si="1"/>
        <v>32</v>
      </c>
      <c r="I46" s="11"/>
      <c r="J46" s="10" t="s">
        <v>284</v>
      </c>
      <c r="K46" s="11" t="s">
        <v>290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4"/>
    </row>
    <row r="47" ht="18.5" customHeight="1" spans="1:24">
      <c r="A47" s="8" t="s">
        <v>291</v>
      </c>
      <c r="B47" s="12" t="s">
        <v>292</v>
      </c>
      <c r="C47" s="10" t="s">
        <v>293</v>
      </c>
      <c r="D47" s="11">
        <v>888</v>
      </c>
      <c r="E47" s="11">
        <v>3</v>
      </c>
      <c r="F47" s="11"/>
      <c r="G47" s="11">
        <v>1</v>
      </c>
      <c r="H47" s="11">
        <f t="shared" si="1"/>
        <v>16</v>
      </c>
      <c r="I47" s="11"/>
      <c r="J47" s="10" t="s">
        <v>284</v>
      </c>
      <c r="K47" s="11" t="s">
        <v>51</v>
      </c>
      <c r="L47" s="11" t="s">
        <v>34</v>
      </c>
      <c r="M47" s="11" t="s">
        <v>38</v>
      </c>
      <c r="N47" s="11"/>
      <c r="O47" s="10" t="s">
        <v>277</v>
      </c>
      <c r="P47" s="11" t="s">
        <v>255</v>
      </c>
      <c r="Q47" s="11" t="s">
        <v>294</v>
      </c>
      <c r="R47" s="11"/>
      <c r="S47" s="11"/>
      <c r="T47" s="11"/>
      <c r="U47" s="11"/>
      <c r="V47" s="11"/>
      <c r="W47" s="11"/>
      <c r="X47" s="24"/>
    </row>
    <row r="48" ht="18.5" customHeight="1" spans="1:24">
      <c r="A48" s="8" t="s">
        <v>295</v>
      </c>
      <c r="B48" s="11" t="s">
        <v>296</v>
      </c>
      <c r="C48" s="10" t="s">
        <v>297</v>
      </c>
      <c r="D48" s="11">
        <v>488</v>
      </c>
      <c r="E48" s="11">
        <v>2</v>
      </c>
      <c r="F48" s="11"/>
      <c r="G48" s="11">
        <v>1</v>
      </c>
      <c r="H48" s="11">
        <f t="shared" si="1"/>
        <v>32</v>
      </c>
      <c r="I48" s="11" t="s">
        <v>298</v>
      </c>
      <c r="J48" s="10" t="s">
        <v>284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4"/>
    </row>
    <row r="49" ht="35" customHeight="1" spans="1:24">
      <c r="A49" s="8" t="s">
        <v>299</v>
      </c>
      <c r="B49" s="14" t="s">
        <v>300</v>
      </c>
      <c r="C49" s="15" t="s">
        <v>301</v>
      </c>
      <c r="D49" s="11">
        <v>888</v>
      </c>
      <c r="E49" s="11">
        <v>3</v>
      </c>
      <c r="F49" s="11"/>
      <c r="G49" s="11">
        <v>1</v>
      </c>
      <c r="H49" s="11">
        <f t="shared" si="1"/>
        <v>16</v>
      </c>
      <c r="I49" s="11" t="s">
        <v>302</v>
      </c>
      <c r="J49" s="10" t="s">
        <v>284</v>
      </c>
      <c r="K49" s="11" t="s">
        <v>51</v>
      </c>
      <c r="L49" s="11" t="s">
        <v>34</v>
      </c>
      <c r="M49" s="11" t="s">
        <v>38</v>
      </c>
      <c r="N49" s="11"/>
      <c r="O49" s="10"/>
      <c r="P49" s="11"/>
      <c r="Q49" s="11"/>
      <c r="R49" s="11"/>
      <c r="S49" s="11"/>
      <c r="T49" s="11"/>
      <c r="U49" s="11"/>
      <c r="V49" s="11"/>
      <c r="W49" s="11"/>
      <c r="X49" s="24"/>
    </row>
    <row r="50" ht="49.5" spans="1:24">
      <c r="A50" s="8" t="s">
        <v>303</v>
      </c>
      <c r="B50" s="12" t="s">
        <v>304</v>
      </c>
      <c r="C50" s="10" t="s">
        <v>305</v>
      </c>
      <c r="D50" s="11">
        <v>888</v>
      </c>
      <c r="E50" s="11">
        <v>3</v>
      </c>
      <c r="F50" s="11"/>
      <c r="G50" s="11">
        <v>1</v>
      </c>
      <c r="H50" s="11">
        <f t="shared" si="1"/>
        <v>16</v>
      </c>
      <c r="I50" s="11" t="s">
        <v>306</v>
      </c>
      <c r="J50" s="10" t="s">
        <v>284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307</v>
      </c>
      <c r="V50" s="11"/>
      <c r="W50" s="11"/>
      <c r="X50" s="24"/>
    </row>
    <row r="51" ht="35" customHeight="1" spans="1:24">
      <c r="A51" s="8" t="s">
        <v>308</v>
      </c>
      <c r="B51" s="11" t="s">
        <v>309</v>
      </c>
      <c r="C51" s="10" t="s">
        <v>310</v>
      </c>
      <c r="D51" s="11">
        <v>888</v>
      </c>
      <c r="E51" s="11">
        <v>3</v>
      </c>
      <c r="F51" s="11"/>
      <c r="G51" s="11">
        <v>1</v>
      </c>
      <c r="H51" s="11">
        <f t="shared" si="1"/>
        <v>16</v>
      </c>
      <c r="I51" s="11"/>
      <c r="J51" s="10" t="s">
        <v>284</v>
      </c>
      <c r="K51" s="11" t="s">
        <v>51</v>
      </c>
      <c r="L51" s="11" t="s">
        <v>34</v>
      </c>
      <c r="M51" s="11" t="s">
        <v>38</v>
      </c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24"/>
    </row>
    <row r="52" ht="49.5" spans="1:24">
      <c r="A52" s="8" t="s">
        <v>311</v>
      </c>
      <c r="B52" s="12" t="s">
        <v>312</v>
      </c>
      <c r="C52" s="10" t="s">
        <v>313</v>
      </c>
      <c r="D52" s="11">
        <v>488</v>
      </c>
      <c r="E52" s="11">
        <v>2</v>
      </c>
      <c r="F52" s="11"/>
      <c r="G52" s="11">
        <v>1</v>
      </c>
      <c r="H52" s="11">
        <f t="shared" si="1"/>
        <v>32</v>
      </c>
      <c r="I52" s="11" t="s">
        <v>314</v>
      </c>
      <c r="J52" s="10" t="s">
        <v>315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316</v>
      </c>
      <c r="V52" s="11" t="s">
        <v>317</v>
      </c>
      <c r="W52" s="11"/>
      <c r="X52" s="24"/>
    </row>
    <row r="53" ht="35" customHeight="1" spans="1:24">
      <c r="A53" s="8" t="s">
        <v>318</v>
      </c>
      <c r="B53" s="14" t="s">
        <v>319</v>
      </c>
      <c r="C53" s="10" t="s">
        <v>320</v>
      </c>
      <c r="D53" s="11">
        <v>888</v>
      </c>
      <c r="E53" s="11">
        <v>3</v>
      </c>
      <c r="F53" s="11"/>
      <c r="G53" s="11">
        <v>1</v>
      </c>
      <c r="H53" s="11">
        <f t="shared" si="1"/>
        <v>16</v>
      </c>
      <c r="I53" s="11" t="s">
        <v>321</v>
      </c>
      <c r="J53" s="10" t="s">
        <v>322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4"/>
    </row>
    <row r="54" ht="49.5" spans="1:24">
      <c r="A54" s="8" t="s">
        <v>323</v>
      </c>
      <c r="B54" s="12" t="s">
        <v>324</v>
      </c>
      <c r="C54" s="10" t="s">
        <v>325</v>
      </c>
      <c r="D54" s="11">
        <v>488</v>
      </c>
      <c r="E54" s="11">
        <v>2</v>
      </c>
      <c r="F54" s="11"/>
      <c r="G54" s="11">
        <v>1</v>
      </c>
      <c r="H54" s="11">
        <f t="shared" si="1"/>
        <v>32</v>
      </c>
      <c r="I54" s="11"/>
      <c r="J54" s="10" t="s">
        <v>326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 t="s">
        <v>203</v>
      </c>
      <c r="V54" s="11"/>
      <c r="W54" s="11"/>
      <c r="X54" s="24"/>
    </row>
    <row r="55" ht="49.5" spans="1:24">
      <c r="A55" s="8" t="s">
        <v>327</v>
      </c>
      <c r="B55" s="12" t="s">
        <v>328</v>
      </c>
      <c r="C55" s="10" t="s">
        <v>329</v>
      </c>
      <c r="D55" s="11">
        <v>388</v>
      </c>
      <c r="E55" s="11">
        <v>2</v>
      </c>
      <c r="F55" s="11"/>
      <c r="G55" s="11">
        <v>1</v>
      </c>
      <c r="H55" s="11">
        <f t="shared" si="1"/>
        <v>32</v>
      </c>
      <c r="I55" s="11"/>
      <c r="J55" s="10" t="s">
        <v>330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331</v>
      </c>
      <c r="V55" s="11" t="s">
        <v>332</v>
      </c>
      <c r="W55" s="11"/>
      <c r="X55" s="24"/>
    </row>
    <row r="56" ht="49.5" spans="1:24">
      <c r="A56" s="8" t="s">
        <v>333</v>
      </c>
      <c r="B56" s="12" t="s">
        <v>334</v>
      </c>
      <c r="C56" s="10" t="s">
        <v>335</v>
      </c>
      <c r="D56" s="11">
        <v>288</v>
      </c>
      <c r="E56" s="11">
        <v>1</v>
      </c>
      <c r="F56" s="11"/>
      <c r="G56" s="11">
        <v>3</v>
      </c>
      <c r="H56" s="11">
        <f t="shared" si="1"/>
        <v>48</v>
      </c>
      <c r="I56" s="11"/>
      <c r="J56" s="10" t="s">
        <v>336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337</v>
      </c>
      <c r="V56" s="11"/>
      <c r="W56" s="11"/>
      <c r="X56" s="24"/>
    </row>
    <row r="57" ht="35" customHeight="1" spans="1:24">
      <c r="A57" s="8" t="s">
        <v>338</v>
      </c>
      <c r="B57" s="14" t="s">
        <v>339</v>
      </c>
      <c r="C57" s="10" t="s">
        <v>340</v>
      </c>
      <c r="D57" s="11">
        <v>288</v>
      </c>
      <c r="E57" s="11">
        <v>1</v>
      </c>
      <c r="F57" s="11"/>
      <c r="G57" s="11">
        <v>1</v>
      </c>
      <c r="H57" s="11">
        <v>0</v>
      </c>
      <c r="I57" s="11" t="s">
        <v>341</v>
      </c>
      <c r="J57" s="10" t="s">
        <v>342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4"/>
    </row>
    <row r="58" ht="35" customHeight="1" spans="1:24">
      <c r="A58" s="8" t="s">
        <v>343</v>
      </c>
      <c r="B58" s="14" t="s">
        <v>344</v>
      </c>
      <c r="C58" s="10" t="s">
        <v>345</v>
      </c>
      <c r="D58" s="11">
        <v>488</v>
      </c>
      <c r="E58" s="11">
        <v>2</v>
      </c>
      <c r="F58" s="11"/>
      <c r="G58" s="11">
        <v>1</v>
      </c>
      <c r="H58" s="11">
        <v>0</v>
      </c>
      <c r="I58" s="11"/>
      <c r="J58" s="10" t="s">
        <v>346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4"/>
    </row>
    <row r="59" ht="35" customHeight="1" spans="1:24">
      <c r="A59" s="8" t="s">
        <v>347</v>
      </c>
      <c r="B59" s="14" t="s">
        <v>348</v>
      </c>
      <c r="C59" s="10" t="s">
        <v>349</v>
      </c>
      <c r="D59" s="11">
        <v>488</v>
      </c>
      <c r="E59" s="11">
        <v>2</v>
      </c>
      <c r="F59" s="11"/>
      <c r="G59" s="11">
        <v>1</v>
      </c>
      <c r="H59" s="11">
        <v>0</v>
      </c>
      <c r="I59" s="11"/>
      <c r="J59" s="10" t="s">
        <v>284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4"/>
    </row>
    <row r="60" ht="35" customHeight="1" spans="1:24">
      <c r="A60" s="8" t="s">
        <v>350</v>
      </c>
      <c r="B60" s="14" t="s">
        <v>351</v>
      </c>
      <c r="C60" s="13" t="s">
        <v>352</v>
      </c>
      <c r="D60" s="11">
        <v>888</v>
      </c>
      <c r="E60" s="11">
        <v>3</v>
      </c>
      <c r="F60" s="11"/>
      <c r="G60" s="11">
        <v>3</v>
      </c>
      <c r="H60" s="11">
        <f t="shared" si="1"/>
        <v>16</v>
      </c>
      <c r="I60" s="11" t="s">
        <v>353</v>
      </c>
      <c r="J60" s="10" t="s">
        <v>284</v>
      </c>
      <c r="K60" s="11" t="s">
        <v>51</v>
      </c>
      <c r="L60" s="11" t="s">
        <v>34</v>
      </c>
      <c r="M60" s="11" t="s">
        <v>38</v>
      </c>
      <c r="N60" s="11"/>
      <c r="O60" s="10"/>
      <c r="P60" s="11"/>
      <c r="Q60" s="11"/>
      <c r="R60" s="11"/>
      <c r="S60" s="11"/>
      <c r="T60" s="11"/>
      <c r="U60" s="11"/>
      <c r="V60" s="11"/>
      <c r="W60" s="11"/>
      <c r="X60" s="24"/>
    </row>
    <row r="61" ht="51.5" customHeight="1" spans="1:24">
      <c r="A61" s="8" t="s">
        <v>354</v>
      </c>
      <c r="B61" s="14" t="s">
        <v>355</v>
      </c>
      <c r="C61" s="10" t="s">
        <v>356</v>
      </c>
      <c r="D61" s="11">
        <v>488</v>
      </c>
      <c r="E61" s="11">
        <v>2</v>
      </c>
      <c r="F61" s="11"/>
      <c r="G61" s="11">
        <v>1</v>
      </c>
      <c r="H61" s="11">
        <v>0</v>
      </c>
      <c r="I61" s="11"/>
      <c r="J61" s="10" t="s">
        <v>284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4"/>
    </row>
    <row r="62" ht="49.5" spans="1:24">
      <c r="A62" s="16" t="s">
        <v>357</v>
      </c>
      <c r="B62" s="17" t="s">
        <v>358</v>
      </c>
      <c r="C62" s="18" t="s">
        <v>359</v>
      </c>
      <c r="D62" s="19">
        <v>488</v>
      </c>
      <c r="E62" s="19">
        <v>2</v>
      </c>
      <c r="F62" s="19"/>
      <c r="G62" s="19">
        <v>1</v>
      </c>
      <c r="H62" s="19">
        <f t="shared" si="1"/>
        <v>32</v>
      </c>
      <c r="I62" s="19"/>
      <c r="J62" s="18" t="s">
        <v>284</v>
      </c>
      <c r="K62" s="19" t="s">
        <v>51</v>
      </c>
      <c r="L62" s="19" t="s">
        <v>34</v>
      </c>
      <c r="M62" s="19" t="s">
        <v>38</v>
      </c>
      <c r="N62" s="19"/>
      <c r="O62" s="18"/>
      <c r="P62" s="19"/>
      <c r="Q62" s="19"/>
      <c r="R62" s="19"/>
      <c r="S62" s="19"/>
      <c r="T62" s="19"/>
      <c r="U62" s="19" t="s">
        <v>360</v>
      </c>
      <c r="V62" s="19"/>
      <c r="W62" s="19"/>
      <c r="X62" s="25"/>
    </row>
  </sheetData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2024-08-28T09:53:45Z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2052-12.1.0.17857</vt:lpwstr>
  </property>
</Properties>
</file>