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pecial_keyvalue" sheetId="1" r:id="rId1"/>
    <sheet name="__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<sst xmlns="http://schemas.openxmlformats.org/spreadsheetml/2006/main" count="90" uniqueCount="60">
  <si>
    <t>index  下标</t>
  </si>
  <si>
    <t>中文名字</t>
  </si>
  <si>
    <t>备注</t>
  </si>
  <si>
    <t>默认值</t>
  </si>
  <si>
    <t>基础值</t>
  </si>
  <si>
    <t>修改</t>
  </si>
  <si>
    <t>key</t>
  </si>
  <si>
    <t>#Loccustom_special_key_{}</t>
  </si>
  <si>
    <t>AbilityValues[{]</t>
  </si>
  <si>
    <t>[}]</t>
  </si>
  <si>
    <t>skv_count</t>
  </si>
  <si>
    <t>计数型</t>
  </si>
  <si>
    <t>计数型技能数量额外+1</t>
  </si>
  <si>
    <t>Base 1</t>
  </si>
  <si>
    <t>Correct 2</t>
  </si>
  <si>
    <t>skv_radius</t>
  </si>
  <si>
    <t>范围型</t>
  </si>
  <si>
    <t>范围型技能范围+20%</t>
  </si>
  <si>
    <t>skv_duration</t>
  </si>
  <si>
    <t>持续型</t>
  </si>
  <si>
    <t>持续型技能持续时间+1秒</t>
  </si>
  <si>
    <t>skv_growth</t>
  </si>
  <si>
    <t>成长型</t>
  </si>
  <si>
    <t>成长型技能成长效果+20%</t>
  </si>
  <si>
    <t>skv_damage</t>
  </si>
  <si>
    <t>伤害型</t>
  </si>
  <si>
    <t>伤害型技能伤害结果+20%</t>
  </si>
  <si>
    <t>skv_financing</t>
  </si>
  <si>
    <t>理财型</t>
  </si>
  <si>
    <t>理财型技能收益效果+20%</t>
  </si>
  <si>
    <t>skv_defense</t>
  </si>
  <si>
    <t>防御型</t>
  </si>
  <si>
    <t>防御型技能效果+20%</t>
  </si>
  <si>
    <t>skv_summoned_duration</t>
  </si>
  <si>
    <t>召唤型</t>
  </si>
  <si>
    <t>召唤型技能召唤物存在时间+1秒</t>
  </si>
  <si>
    <t>skv_income</t>
  </si>
  <si>
    <t>收益型</t>
  </si>
  <si>
    <t>收益型技能效果+20%</t>
  </si>
  <si>
    <t>skv_haste</t>
  </si>
  <si>
    <t>技能急速</t>
  </si>
  <si>
    <t>急速值</t>
  </si>
  <si>
    <t>skv_fire</t>
  </si>
  <si>
    <t>火元素亲和</t>
  </si>
  <si>
    <t>火元素技能效果+10%</t>
  </si>
  <si>
    <t>skv_thunder</t>
  </si>
  <si>
    <t>雷元素亲和</t>
  </si>
  <si>
    <t>雷元素技能效果+10%</t>
  </si>
  <si>
    <t>skv_ice</t>
  </si>
  <si>
    <t>冰元素亲和</t>
  </si>
  <si>
    <t>冰元素技能效果+10%</t>
  </si>
  <si>
    <t>skv_wind</t>
  </si>
  <si>
    <t>风元素亲和</t>
  </si>
  <si>
    <t>风元素技能效果+10%</t>
  </si>
  <si>
    <t>skv_light</t>
  </si>
  <si>
    <t>光元素亲和</t>
  </si>
  <si>
    <t>光元素技能效果+25%</t>
  </si>
  <si>
    <t>skv_dark</t>
  </si>
  <si>
    <t>暗元素亲和</t>
  </si>
  <si>
    <t>暗元素技能效果+25%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</si>
</sst>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b/>
      <sz val="11"/>
      <color theme="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338EA224-CBF9-4195-97AA-36A807B056A1}">
      <tableStyleElement type="wholeTable" dxfId="2"/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L11" sqref="L11"/>
    </sheetView>
  </sheetViews>
  <sheetFormatPr defaultColWidth="9" defaultRowHeight="13.5" outlineLevelCol="7"/>
  <cols>
    <col min="1" max="1" width="26.5083333333333" customWidth="1"/>
    <col min="2" max="2" width="25.8416666666667" customWidth="1"/>
    <col min="3" max="3" width="28.8416666666667" customWidth="1"/>
    <col min="4" max="4" width="10.5083333333333" customWidth="1"/>
    <col min="5" max="5" width="17.175" customWidth="1"/>
    <col min="6" max="6" width="10.5083333333333" customWidth="1"/>
    <col min="7" max="7" width="12.5083333333333" customWidth="1"/>
  </cols>
  <sheetData>
    <row r="1" ht="22.5" customHeight="1" spans="1:7">
      <c r="A1" s="3" t="s">
        <v>0</v>
      </c>
      <c r="B1" s="4" t="s">
        <v>1</v>
      </c>
      <c r="C1" s="4" t="s">
        <v>2</v>
      </c>
      <c r="D1" s="4" t="s">
        <v>3</v>
      </c>
      <c r="E1" s="4"/>
      <c r="F1" s="4" t="s">
        <v>4</v>
      </c>
      <c r="G1" s="5" t="s">
        <v>5</v>
      </c>
    </row>
    <row r="2" ht="22.5" customHeight="1" spans="1:8">
      <c r="A2" s="6" t="s">
        <v>6</v>
      </c>
      <c r="B2" s="7" t="s">
        <v>7</v>
      </c>
      <c r="C2" s="7"/>
      <c r="D2" s="7"/>
      <c r="E2" s="7" t="s">
        <v>8</v>
      </c>
      <c r="F2" s="7">
        <v>1</v>
      </c>
      <c r="G2" s="8">
        <v>2</v>
      </c>
      <c r="H2" t="s">
        <v>9</v>
      </c>
    </row>
    <row r="3" ht="22.5" customHeight="1" spans="1:7">
      <c r="A3" s="9" t="s">
        <v>10</v>
      </c>
      <c r="B3" s="1" t="s">
        <v>11</v>
      </c>
      <c r="C3" s="1" t="s">
        <v>12</v>
      </c>
      <c r="D3" s="1">
        <v>0</v>
      </c>
      <c r="E3" s="1"/>
      <c r="F3" s="1" t="s">
        <v>13</v>
      </c>
      <c r="G3" s="10" t="s">
        <v>14</v>
      </c>
    </row>
    <row r="4" ht="22.5" customHeight="1" spans="1:7">
      <c r="A4" s="6" t="s">
        <v>15</v>
      </c>
      <c r="B4" s="11" t="s">
        <v>16</v>
      </c>
      <c r="C4" s="11" t="s">
        <v>17</v>
      </c>
      <c r="D4" s="11">
        <v>0</v>
      </c>
      <c r="E4" s="11"/>
      <c r="F4" s="11" t="s">
        <v>13</v>
      </c>
      <c r="G4" s="12" t="s">
        <v>14</v>
      </c>
    </row>
    <row r="5" ht="22.5" customHeight="1" spans="1:7">
      <c r="A5" s="9" t="s">
        <v>18</v>
      </c>
      <c r="B5" s="1" t="s">
        <v>19</v>
      </c>
      <c r="C5" s="1" t="s">
        <v>20</v>
      </c>
      <c r="D5" s="1">
        <v>0</v>
      </c>
      <c r="E5" s="1"/>
      <c r="F5" s="1" t="s">
        <v>13</v>
      </c>
      <c r="G5" s="10" t="s">
        <v>14</v>
      </c>
    </row>
    <row r="6" ht="22.5" customHeight="1" spans="1:7">
      <c r="A6" s="6" t="s">
        <v>21</v>
      </c>
      <c r="B6" s="11" t="s">
        <v>22</v>
      </c>
      <c r="C6" s="11" t="s">
        <v>23</v>
      </c>
      <c r="D6" s="11">
        <v>0</v>
      </c>
      <c r="E6" s="11"/>
      <c r="F6" s="11" t="s">
        <v>13</v>
      </c>
      <c r="G6" s="12" t="s">
        <v>14</v>
      </c>
    </row>
    <row r="7" ht="22.5" customHeight="1" spans="1:7">
      <c r="A7" s="9" t="s">
        <v>24</v>
      </c>
      <c r="B7" s="1" t="s">
        <v>25</v>
      </c>
      <c r="C7" s="1" t="s">
        <v>26</v>
      </c>
      <c r="D7" s="1">
        <v>0</v>
      </c>
      <c r="E7" s="1"/>
      <c r="F7" s="1" t="s">
        <v>13</v>
      </c>
      <c r="G7" s="10" t="s">
        <v>14</v>
      </c>
    </row>
    <row r="8" ht="22.5" customHeight="1" spans="1:7">
      <c r="A8" s="13" t="s">
        <v>27</v>
      </c>
      <c r="B8" s="11" t="s">
        <v>28</v>
      </c>
      <c r="C8" s="11" t="s">
        <v>29</v>
      </c>
      <c r="D8" s="11">
        <v>0</v>
      </c>
      <c r="E8" s="14"/>
      <c r="F8" s="11" t="s">
        <v>13</v>
      </c>
      <c r="G8" s="12" t="s">
        <v>14</v>
      </c>
    </row>
    <row r="9" ht="22.5" customHeight="1" spans="1:7">
      <c r="A9" s="15" t="s">
        <v>30</v>
      </c>
      <c r="B9" s="1" t="s">
        <v>31</v>
      </c>
      <c r="C9" s="1" t="s">
        <v>32</v>
      </c>
      <c r="D9" s="1">
        <v>0</v>
      </c>
      <c r="E9" s="16"/>
      <c r="F9" s="1" t="s">
        <v>13</v>
      </c>
      <c r="G9" s="10" t="s">
        <v>14</v>
      </c>
    </row>
    <row r="10" ht="22.5" customHeight="1" spans="1:7">
      <c r="A10" s="13" t="s">
        <v>33</v>
      </c>
      <c r="B10" s="11" t="s">
        <v>34</v>
      </c>
      <c r="C10" s="11" t="s">
        <v>35</v>
      </c>
      <c r="D10" s="11">
        <v>0</v>
      </c>
      <c r="E10" s="14"/>
      <c r="F10" s="11" t="s">
        <v>13</v>
      </c>
      <c r="G10" s="12" t="s">
        <v>14</v>
      </c>
    </row>
    <row r="11" ht="22.5" customHeight="1" spans="1:7">
      <c r="A11" s="15" t="s">
        <v>36</v>
      </c>
      <c r="B11" s="1" t="s">
        <v>37</v>
      </c>
      <c r="C11" s="1" t="s">
        <v>38</v>
      </c>
      <c r="D11" s="1">
        <v>0</v>
      </c>
      <c r="E11" s="16"/>
      <c r="F11" s="1" t="s">
        <v>13</v>
      </c>
      <c r="G11" s="10" t="s">
        <v>14</v>
      </c>
    </row>
    <row r="12" ht="22.5" customHeight="1" spans="1:7">
      <c r="A12" s="17" t="s">
        <v>39</v>
      </c>
      <c r="B12" s="11" t="s">
        <v>40</v>
      </c>
      <c r="C12" s="11" t="s">
        <v>41</v>
      </c>
      <c r="D12" s="11">
        <v>0</v>
      </c>
      <c r="E12" s="18"/>
      <c r="F12" s="11" t="s">
        <v>13</v>
      </c>
      <c r="G12" s="12" t="s">
        <v>14</v>
      </c>
    </row>
    <row r="13" ht="22.5" customHeight="1" spans="1:7">
      <c r="A13" s="15" t="s">
        <v>42</v>
      </c>
      <c r="B13" s="1" t="s">
        <v>43</v>
      </c>
      <c r="C13" s="1" t="s">
        <v>44</v>
      </c>
      <c r="D13" s="1">
        <v>0</v>
      </c>
      <c r="E13" s="16"/>
      <c r="F13" s="1" t="s">
        <v>13</v>
      </c>
      <c r="G13" s="10" t="s">
        <v>14</v>
      </c>
    </row>
    <row r="14" ht="22.5" customHeight="1" spans="1:7">
      <c r="A14" s="17" t="s">
        <v>45</v>
      </c>
      <c r="B14" s="11" t="s">
        <v>46</v>
      </c>
      <c r="C14" s="11" t="s">
        <v>47</v>
      </c>
      <c r="D14" s="11">
        <v>0</v>
      </c>
      <c r="E14" s="18"/>
      <c r="F14" s="11" t="s">
        <v>13</v>
      </c>
      <c r="G14" s="12" t="s">
        <v>14</v>
      </c>
    </row>
    <row r="15" ht="22.5" customHeight="1" spans="1:7">
      <c r="A15" s="15" t="s">
        <v>48</v>
      </c>
      <c r="B15" s="1" t="s">
        <v>49</v>
      </c>
      <c r="C15" s="1" t="s">
        <v>50</v>
      </c>
      <c r="D15" s="1">
        <v>0</v>
      </c>
      <c r="E15" s="16"/>
      <c r="F15" s="1" t="s">
        <v>13</v>
      </c>
      <c r="G15" s="10" t="s">
        <v>14</v>
      </c>
    </row>
    <row r="16" ht="22.5" customHeight="1" spans="1:7">
      <c r="A16" s="17" t="s">
        <v>51</v>
      </c>
      <c r="B16" s="11" t="s">
        <v>52</v>
      </c>
      <c r="C16" s="11" t="s">
        <v>53</v>
      </c>
      <c r="D16" s="11">
        <v>0</v>
      </c>
      <c r="E16" s="18"/>
      <c r="F16" s="11" t="s">
        <v>13</v>
      </c>
      <c r="G16" s="12" t="s">
        <v>14</v>
      </c>
    </row>
    <row r="17" ht="22.5" customHeight="1" spans="1:7">
      <c r="A17" s="15" t="s">
        <v>54</v>
      </c>
      <c r="B17" s="1" t="s">
        <v>55</v>
      </c>
      <c r="C17" s="1" t="s">
        <v>56</v>
      </c>
      <c r="D17" s="1">
        <v>0</v>
      </c>
      <c r="E17" s="16"/>
      <c r="F17" s="1" t="s">
        <v>13</v>
      </c>
      <c r="G17" s="10" t="s">
        <v>14</v>
      </c>
    </row>
    <row r="18" ht="22.5" customHeight="1" spans="1:7">
      <c r="A18" s="19" t="s">
        <v>57</v>
      </c>
      <c r="B18" s="20" t="s">
        <v>58</v>
      </c>
      <c r="C18" s="20" t="s">
        <v>59</v>
      </c>
      <c r="D18" s="20">
        <v>0</v>
      </c>
      <c r="E18" s="21"/>
      <c r="F18" s="20" t="s">
        <v>13</v>
      </c>
      <c r="G18" s="22" t="s">
        <v>14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6"/>
  <sheetViews>
    <sheetView workbookViewId="0">
      <selection activeCell="C2" sqref="C2:C17"/>
    </sheetView>
  </sheetViews>
  <sheetFormatPr defaultColWidth="9" defaultRowHeight="13.5" outlineLevelCol="3"/>
  <cols>
    <col min="1" max="1" width="21.25" customWidth="1"/>
    <col min="3" max="3" width="30.5" customWidth="1"/>
    <col min="4" max="4" width="41.25" customWidth="1"/>
  </cols>
  <sheetData>
    <row r="2" spans="1:3">
      <c r="A2" t="str">
        <f>special_keyvalue!A3</f>
        <v>skv_count</v>
      </c>
      <c r="C2" t="str">
        <f>""""&amp;special_keyvalue!A3&amp;""""</f>
        <v>"skv_count"</v>
      </c>
    </row>
    <row r="3" spans="1:3">
      <c r="A3" t="str">
        <f>special_keyvalue!A4</f>
        <v>skv_radius</v>
      </c>
      <c r="C3" t="str">
        <f>"|"""&amp;special_keyvalue!A4&amp;""""</f>
        <v>|"skv_radius"</v>
      </c>
    </row>
    <row r="4" spans="1:3">
      <c r="A4" t="str">
        <f>special_keyvalue!A5</f>
        <v>skv_duration</v>
      </c>
      <c r="C4" t="str">
        <f>"|"""&amp;special_keyvalue!A5&amp;""""</f>
        <v>|"skv_duration"</v>
      </c>
    </row>
    <row r="5" ht="16.5" spans="1:4">
      <c r="A5" t="str">
        <f>special_keyvalue!A6</f>
        <v>skv_growth</v>
      </c>
      <c r="C5" t="str">
        <f>"|"""&amp;special_keyvalue!A6&amp;""""</f>
        <v>|"skv_growth"</v>
      </c>
      <c r="D5" s="1"/>
    </row>
    <row r="6" ht="16.5" spans="1:4">
      <c r="A6" t="str">
        <f>special_keyvalue!A7</f>
        <v>skv_damage</v>
      </c>
      <c r="C6" t="str">
        <f>"|"""&amp;special_keyvalue!A7&amp;""""</f>
        <v>|"skv_damage"</v>
      </c>
      <c r="D6" s="2"/>
    </row>
    <row r="7" ht="16.5" spans="1:4">
      <c r="A7" t="str">
        <f>special_keyvalue!A8</f>
        <v>skv_financing</v>
      </c>
      <c r="C7" t="str">
        <f>"|"""&amp;special_keyvalue!A8&amp;""""</f>
        <v>|"skv_financing"</v>
      </c>
      <c r="D7" s="1"/>
    </row>
    <row r="8" ht="16.5" spans="1:4">
      <c r="A8" t="str">
        <f>special_keyvalue!A9</f>
        <v>skv_defense</v>
      </c>
      <c r="C8" t="str">
        <f>"|"""&amp;special_keyvalue!A9&amp;""""</f>
        <v>|"skv_defense"</v>
      </c>
      <c r="D8" s="2"/>
    </row>
    <row r="9" ht="16.5" spans="1:4">
      <c r="A9" t="str">
        <f>special_keyvalue!A10</f>
        <v>skv_summoned_duration</v>
      </c>
      <c r="C9" t="str">
        <f>"|"""&amp;special_keyvalue!A10&amp;""""</f>
        <v>|"skv_summoned_duration"</v>
      </c>
      <c r="D9" s="1"/>
    </row>
    <row r="10" ht="16.5" spans="1:4">
      <c r="A10" t="str">
        <f>special_keyvalue!A11</f>
        <v>skv_income</v>
      </c>
      <c r="C10" t="str">
        <f>"|"""&amp;special_keyvalue!A11&amp;""""</f>
        <v>|"skv_income"</v>
      </c>
      <c r="D10" s="2"/>
    </row>
    <row r="11" ht="16.5" spans="1:4">
      <c r="A11" t="str">
        <f>special_keyvalue!A12</f>
        <v>skv_haste</v>
      </c>
      <c r="C11" t="str">
        <f>"|"""&amp;special_keyvalue!A12&amp;""""</f>
        <v>|"skv_haste"</v>
      </c>
      <c r="D11" s="1"/>
    </row>
    <row r="12" ht="16.5" spans="1:4">
      <c r="A12" t="str">
        <f>special_keyvalue!A13</f>
        <v>skv_fire</v>
      </c>
      <c r="C12" t="str">
        <f>"|"""&amp;special_keyvalue!A13&amp;""""</f>
        <v>|"skv_fire"</v>
      </c>
      <c r="D12" s="2"/>
    </row>
    <row r="13" ht="16.5" spans="1:4">
      <c r="A13" t="str">
        <f>special_keyvalue!A14</f>
        <v>skv_thunder</v>
      </c>
      <c r="C13" t="str">
        <f>"|"""&amp;special_keyvalue!A14&amp;""""</f>
        <v>|"skv_thunder"</v>
      </c>
      <c r="D13" s="1"/>
    </row>
    <row r="14" spans="1:3">
      <c r="A14" t="str">
        <f>special_keyvalue!A15</f>
        <v>skv_ice</v>
      </c>
      <c r="C14" t="str">
        <f>"|"""&amp;special_keyvalue!A15&amp;""""</f>
        <v>|"skv_ice"</v>
      </c>
    </row>
    <row r="15" spans="1:3">
      <c r="A15" t="str">
        <f>special_keyvalue!A16</f>
        <v>skv_wind</v>
      </c>
      <c r="C15" t="str">
        <f>"|"""&amp;special_keyvalue!A16&amp;""""</f>
        <v>|"skv_wind"</v>
      </c>
    </row>
    <row r="16" spans="1:3">
      <c r="A16" t="str">
        <f>special_keyvalue!A17</f>
        <v>skv_light</v>
      </c>
      <c r="C16" t="str">
        <f>"|"""&amp;special_keyvalue!A17&amp;""""</f>
        <v>|"skv_light"</v>
      </c>
    </row>
    <row r="17" spans="1:3">
      <c r="A17" t="str">
        <f>special_keyvalue!A18</f>
        <v>skv_dark</v>
      </c>
      <c r="C17" t="str">
        <f>"|"""&amp;special_keyvalue!A18&amp;""""</f>
        <v>|"skv_dark"</v>
      </c>
    </row>
    <row r="18" spans="1:3">
      <c r="A18">
        <f>special_keyvalue!A19</f>
        <v>0</v>
      </c>
      <c r="C18" t="str">
        <f>""""&amp;special_keyvalue!A19&amp;""""</f>
        <v>""</v>
      </c>
    </row>
    <row r="19" spans="1:3">
      <c r="A19">
        <f>special_keyvalue!A20</f>
        <v>0</v>
      </c>
      <c r="C19" t="str">
        <f>""""&amp;special_keyvalue!A20&amp;""""</f>
        <v>""</v>
      </c>
    </row>
    <row r="20" spans="3:3">
      <c r="C20" t="str">
        <f>""""&amp;special_keyvalue!A21&amp;""""</f>
        <v>""</v>
      </c>
    </row>
    <row r="21" spans="3:3">
      <c r="C21" t="str">
        <f>""""&amp;special_keyvalue!A22&amp;""""</f>
        <v>""</v>
      </c>
    </row>
    <row r="22" spans="3:3">
      <c r="C22" t="str">
        <f>""""&amp;special_keyvalue!A23&amp;""""</f>
        <v>""</v>
      </c>
    </row>
    <row r="23" spans="3:3">
      <c r="C23" t="str">
        <f>""""&amp;special_keyvalue!A24&amp;""""</f>
        <v>""</v>
      </c>
    </row>
    <row r="24" spans="3:3">
      <c r="C24" t="str">
        <f>""""&amp;special_keyvalue!A25&amp;""""</f>
        <v>""</v>
      </c>
    </row>
    <row r="25" spans="3:3">
      <c r="C25" t="str">
        <f>""""&amp;special_keyvalue!A26&amp;""""</f>
        <v>""</v>
      </c>
    </row>
    <row r="26" spans="3:3">
      <c r="C26" t="str">
        <f>""""&amp;special_keyvalue!A27&amp;""""</f>
        <v>""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special_keyvalue</vt:lpstr>
      <vt:lpstr>__Sheet2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2024-05-14T09:04:55Z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C042348C18154E7EB861D035B0937A4B_12</vt:lpwstr>
  </property>
</Properties>
</file>