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RMFNet\2026PR\excel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<sst xmlns="http://schemas.openxmlformats.org/spreadsheetml/2006/main" count="76" uniqueCount="76">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</sst>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I28" sqref="I28"/>
    </sheetView>
  </sheetViews>
  <sheetFormatPr defaultColWidth="9" defaultRowHeight="14.4"/>
  <cols>
    <col min="5" max="6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0.600051581859589</v>
      </c>
      <c r="F2">
        <v>4.39791076068137</v>
      </c>
      <c r="G2">
        <v>6204</v>
      </c>
      <c r="H2">
        <v>0.295829772949219</v>
      </c>
      <c r="I2">
        <v>286.925811767578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0.482852160930633</v>
      </c>
      <c r="F3">
        <v>5.89255441104619</v>
      </c>
      <c r="G3">
        <v>1831</v>
      </c>
      <c r="H3">
        <v>0.0873088836669922</v>
      </c>
      <c r="I3">
        <v>99.3720321655273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0.404217779636383</v>
      </c>
      <c r="F4">
        <v>7.54043830982474</v>
      </c>
      <c r="G4">
        <v>13056</v>
      </c>
      <c r="H4">
        <v>0.62255859375</v>
      </c>
      <c r="I4">
        <v>79.1162872314453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0.51321804523468</v>
      </c>
      <c r="F5">
        <v>5.83313361166852</v>
      </c>
      <c r="G5">
        <v>7186</v>
      </c>
      <c r="H5">
        <v>0.342655181884766</v>
      </c>
      <c r="I5">
        <v>79.438850402832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0.537979781627655</v>
      </c>
      <c r="F6">
        <v>5.6684337807817</v>
      </c>
      <c r="G6">
        <v>5551</v>
      </c>
      <c r="H6">
        <v>0.264692306518555</v>
      </c>
      <c r="I6">
        <v>108.137474060059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0.502168595790863</v>
      </c>
      <c r="F7">
        <v>6.33620946170678</v>
      </c>
      <c r="G7">
        <v>21554</v>
      </c>
      <c r="H7">
        <v>1.02777481079102</v>
      </c>
      <c r="I7">
        <v>237.057022094727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0.386265516281128</v>
      </c>
      <c r="F8">
        <v>7.73907010691408</v>
      </c>
      <c r="G8">
        <v>7113</v>
      </c>
      <c r="H8">
        <v>0.339174270629883</v>
      </c>
      <c r="I8">
        <v>71.1157760620117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0.480899393558502</v>
      </c>
      <c r="F9">
        <v>5.92494837315846</v>
      </c>
      <c r="G9">
        <v>5519</v>
      </c>
      <c r="H9">
        <v>0.263166427612305</v>
      </c>
      <c r="I9">
        <v>60.6842880249023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0.395807921886444</v>
      </c>
      <c r="F10">
        <v>7.25460411072503</v>
      </c>
      <c r="G10">
        <v>10412</v>
      </c>
      <c r="H10">
        <v>0.496482849121094</v>
      </c>
      <c r="I10">
        <v>52.7144966125488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0.449183702468872</v>
      </c>
      <c r="F11">
        <v>7.16050546559786</v>
      </c>
      <c r="G11">
        <v>16256</v>
      </c>
      <c r="H11">
        <v>0.775146484375</v>
      </c>
      <c r="I11">
        <v>70.484992980957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0.327702671289444</v>
      </c>
      <c r="F12">
        <v>8.63498052566078</v>
      </c>
      <c r="G12">
        <v>12130</v>
      </c>
      <c r="H12">
        <v>0.578403472900391</v>
      </c>
      <c r="I12">
        <v>380.727294921875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0.359732627868652</v>
      </c>
      <c r="F13">
        <v>7.8705320510327</v>
      </c>
      <c r="G13">
        <v>10466</v>
      </c>
      <c r="H13">
        <v>0.499057769775391</v>
      </c>
      <c r="I13">
        <v>72.0261154174805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0.576302528381348</v>
      </c>
      <c r="F14">
        <v>5.86526996701348</v>
      </c>
      <c r="G14">
        <v>2811</v>
      </c>
      <c r="H14">
        <v>0.134038925170898</v>
      </c>
      <c r="I14">
        <v>73.5590362548828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0.269574046134949</v>
      </c>
      <c r="F15">
        <v>9.88304723405916</v>
      </c>
      <c r="G15">
        <v>9085</v>
      </c>
      <c r="H15">
        <v>0.433206558227539</v>
      </c>
      <c r="I15">
        <v>74.8349456787109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0.464074641466141</v>
      </c>
      <c r="F16">
        <v>5.97717320478297</v>
      </c>
      <c r="G16">
        <v>2129</v>
      </c>
      <c r="H16">
        <v>0.101518630981445</v>
      </c>
      <c r="I16">
        <v>45.4860801696777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0.491187989711761</v>
      </c>
      <c r="F17">
        <v>6.4726992767855</v>
      </c>
      <c r="G17">
        <v>2747</v>
      </c>
      <c r="H17">
        <v>0.130987167358398</v>
      </c>
      <c r="I17">
        <v>253.743103027344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0.282550364732742</v>
      </c>
      <c r="F18">
        <v>12.1916221449605</v>
      </c>
      <c r="G18">
        <v>2908</v>
      </c>
      <c r="H18">
        <v>0.138664245605469</v>
      </c>
      <c r="I18">
        <v>101.447677612305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0.21488630771637</v>
      </c>
      <c r="F19">
        <v>13.4368100302326</v>
      </c>
      <c r="G19">
        <v>13733</v>
      </c>
      <c r="H19">
        <v>0.654840469360352</v>
      </c>
      <c r="I19">
        <v>65.8083877563477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0.577600955963135</v>
      </c>
      <c r="F20">
        <v>5.31260648866483</v>
      </c>
      <c r="G20">
        <v>4199</v>
      </c>
      <c r="H20">
        <v>0.200223922729492</v>
      </c>
      <c r="I20">
        <v>88.5155868530273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0.311680674552917</v>
      </c>
      <c r="F21">
        <v>10.2097423401162</v>
      </c>
      <c r="G21">
        <v>7917</v>
      </c>
      <c r="H21">
        <v>0.377511978149414</v>
      </c>
      <c r="I21">
        <v>71.813117980957</v>
      </c>
    </row>
    <row r="22" spans="1:9">
      <c r="E22">
        <f>AVERAGE(E2:E21)</f>
        <v>0.43139686435461</v>
      </c>
      <c r="F22">
        <f>AVERAGE(F2:F21)</f>
        <v>7.48011458277067</v>
      </c>
    </row>
    <row r="23" spans="1:9">
      <c r="E23">
        <f>_xlfn.STDEV.S(E2:E21)</f>
        <v>0.110838752845466</v>
      </c>
      <c r="F23">
        <f>_xlfn.STDEV.S(F2:F21)</f>
        <v>2.35010610368257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0.507663869857788</v>
      </c>
      <c r="C2">
        <v>5.8664941748005</v>
      </c>
      <c r="D2">
        <v>6765.6</v>
      </c>
      <c r="E2">
        <v>0.322608947753906</v>
      </c>
      <c r="F2">
        <v>130.598091125488</v>
      </c>
      <c r="G2">
        <v>78.9753713024326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2026-08-17T08:47:00Z</dcterms:created>
  <dcterms:modified xsi:type="dcterms:W3CDTF">2026-08-17T10:18:39Z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279752A215E74545B25C704DB4478B45_12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