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<sst xmlns="http://schemas.openxmlformats.org/spreadsheetml/2006/main" count="5" uniqueCount="5">
  <si>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Case</t>
  </si>
  <si>
    <t>CT_Index</t>
  </si>
  <si>
    <t>CBCT_Index</t>
  </si>
  <si>
    <t>Dice</t>
  </si>
  <si>
    <t>ASSD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</si>
</sst>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G24" sqref="G24"/>
    </sheetView>
  </sheetViews>
  <sheetFormatPr defaultColWidth="9" defaultRowHeight="14.4" outlineLevelCol="4"/>
  <cols>
    <col min="4" max="5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0.569195747375488</v>
      </c>
      <c r="E2">
        <v>8.30849096387953</v>
      </c>
    </row>
    <row r="3" spans="1:5">
      <c r="A3">
        <v>1</v>
      </c>
      <c r="B3">
        <v>0</v>
      </c>
      <c r="C3">
        <v>1</v>
      </c>
      <c r="D3">
        <v>0.690326809883118</v>
      </c>
      <c r="E3">
        <v>6.50410483706476</v>
      </c>
    </row>
    <row r="4" spans="1:5">
      <c r="A4">
        <v>2</v>
      </c>
      <c r="B4">
        <v>1</v>
      </c>
      <c r="C4">
        <v>2</v>
      </c>
      <c r="D4">
        <v>0.654356062412262</v>
      </c>
      <c r="E4">
        <v>8.40617967238741</v>
      </c>
    </row>
    <row r="5" spans="1:5">
      <c r="A5">
        <v>3</v>
      </c>
      <c r="B5">
        <v>1</v>
      </c>
      <c r="C5">
        <v>3</v>
      </c>
      <c r="D5">
        <v>0.762994527816772</v>
      </c>
      <c r="E5">
        <v>4.03084066694725</v>
      </c>
    </row>
    <row r="6" spans="1:5">
      <c r="A6">
        <v>4</v>
      </c>
      <c r="B6">
        <v>2</v>
      </c>
      <c r="C6">
        <v>4</v>
      </c>
      <c r="D6">
        <v>0.677209854125977</v>
      </c>
      <c r="E6">
        <v>9.99161638830531</v>
      </c>
    </row>
    <row r="7" spans="1:5">
      <c r="A7">
        <v>5</v>
      </c>
      <c r="B7">
        <v>2</v>
      </c>
      <c r="C7">
        <v>5</v>
      </c>
      <c r="D7">
        <v>0.561254024505615</v>
      </c>
      <c r="E7">
        <v>12.3020180189474</v>
      </c>
    </row>
    <row r="8" spans="1:5">
      <c r="A8">
        <v>6</v>
      </c>
      <c r="B8">
        <v>3</v>
      </c>
      <c r="C8">
        <v>6</v>
      </c>
      <c r="D8">
        <v>0.703222930431366</v>
      </c>
      <c r="E8">
        <v>6.63991869328249</v>
      </c>
    </row>
    <row r="9" spans="1:5">
      <c r="A9">
        <v>7</v>
      </c>
      <c r="B9">
        <v>3</v>
      </c>
      <c r="C9">
        <v>7</v>
      </c>
      <c r="D9">
        <v>0.759733080863953</v>
      </c>
      <c r="E9">
        <v>5.62628065091117</v>
      </c>
    </row>
    <row r="10" spans="1:5">
      <c r="A10">
        <v>0</v>
      </c>
      <c r="B10">
        <v>0</v>
      </c>
      <c r="C10">
        <v>0</v>
      </c>
      <c r="D10">
        <v>0.877903401851654</v>
      </c>
      <c r="E10">
        <v>1.55225858334687</v>
      </c>
    </row>
    <row r="11" spans="1:5">
      <c r="A11">
        <v>1</v>
      </c>
      <c r="B11">
        <v>0</v>
      </c>
      <c r="C11">
        <v>1</v>
      </c>
      <c r="D11">
        <v>0.814051866531372</v>
      </c>
      <c r="E11">
        <v>2.33733043525627</v>
      </c>
    </row>
    <row r="12" spans="1:5">
      <c r="A12">
        <v>2</v>
      </c>
      <c r="B12">
        <v>1</v>
      </c>
      <c r="C12">
        <v>2</v>
      </c>
      <c r="D12">
        <v>0.7503901720047</v>
      </c>
      <c r="E12">
        <v>3.95658293914354</v>
      </c>
    </row>
    <row r="13" spans="1:5">
      <c r="A13">
        <v>3</v>
      </c>
      <c r="B13">
        <v>1</v>
      </c>
      <c r="C13">
        <v>3</v>
      </c>
      <c r="D13">
        <v>0.722975194454193</v>
      </c>
      <c r="E13">
        <v>4.45585617207896</v>
      </c>
    </row>
    <row r="14" spans="1:5">
      <c r="A14">
        <v>4</v>
      </c>
      <c r="B14">
        <v>2</v>
      </c>
      <c r="C14">
        <v>4</v>
      </c>
      <c r="D14">
        <v>0.767426311969757</v>
      </c>
      <c r="E14">
        <v>4.61410188066624</v>
      </c>
    </row>
    <row r="15" spans="1:5">
      <c r="A15">
        <v>5</v>
      </c>
      <c r="B15">
        <v>2</v>
      </c>
      <c r="C15">
        <v>5</v>
      </c>
      <c r="D15">
        <v>0.777868211269379</v>
      </c>
      <c r="E15">
        <v>4.25075234429424</v>
      </c>
    </row>
    <row r="16" spans="1:5">
      <c r="A16">
        <v>0</v>
      </c>
      <c r="B16">
        <v>0</v>
      </c>
      <c r="C16">
        <v>0</v>
      </c>
      <c r="D16">
        <v>0.740816593170166</v>
      </c>
      <c r="E16">
        <v>3.77230198152177</v>
      </c>
    </row>
    <row r="17" spans="1:5">
      <c r="A17">
        <v>1</v>
      </c>
      <c r="B17">
        <v>0</v>
      </c>
      <c r="C17">
        <v>1</v>
      </c>
      <c r="D17">
        <v>0.730415821075439</v>
      </c>
      <c r="E17">
        <v>3.70772436836467</v>
      </c>
    </row>
    <row r="18" spans="1:5">
      <c r="A18">
        <v>2</v>
      </c>
      <c r="B18">
        <v>1</v>
      </c>
      <c r="C18">
        <v>2</v>
      </c>
      <c r="D18">
        <v>0.794699788093567</v>
      </c>
      <c r="E18">
        <v>3.58197469332786</v>
      </c>
    </row>
    <row r="19" spans="1:5">
      <c r="A19">
        <v>3</v>
      </c>
      <c r="B19">
        <v>1</v>
      </c>
      <c r="C19">
        <v>3</v>
      </c>
      <c r="D19">
        <v>0.752845048904419</v>
      </c>
      <c r="E19">
        <v>4.64824476507093</v>
      </c>
    </row>
    <row r="20" spans="1:5">
      <c r="A20">
        <v>4</v>
      </c>
      <c r="B20">
        <v>2</v>
      </c>
      <c r="C20">
        <v>4</v>
      </c>
      <c r="D20">
        <v>0.817621111869812</v>
      </c>
      <c r="E20">
        <v>3.18468360635098</v>
      </c>
    </row>
    <row r="21" spans="1:5">
      <c r="A21">
        <v>5</v>
      </c>
      <c r="B21">
        <v>2</v>
      </c>
      <c r="C21">
        <v>5</v>
      </c>
      <c r="D21">
        <v>0.7734614610672</v>
      </c>
      <c r="E21">
        <v>3.92078455270307</v>
      </c>
    </row>
    <row r="22" spans="1:5">
      <c r="A22">
        <v>0</v>
      </c>
      <c r="B22">
        <v>0</v>
      </c>
      <c r="C22">
        <v>0</v>
      </c>
      <c r="D22">
        <v>0.561558485031128</v>
      </c>
      <c r="E22">
        <v>10.4214007165799</v>
      </c>
    </row>
    <row r="23" spans="1:5">
      <c r="A23">
        <v>1</v>
      </c>
      <c r="B23">
        <v>0</v>
      </c>
      <c r="C23">
        <v>1</v>
      </c>
      <c r="D23">
        <v>0.630437672138214</v>
      </c>
      <c r="E23">
        <v>9.08807178399135</v>
      </c>
    </row>
    <row r="24" spans="1:5">
      <c r="A24">
        <v>2</v>
      </c>
      <c r="B24">
        <v>1</v>
      </c>
      <c r="C24">
        <v>2</v>
      </c>
      <c r="D24">
        <v>0.657012283802032</v>
      </c>
      <c r="E24">
        <v>9.75067515152571</v>
      </c>
    </row>
    <row r="25" spans="1:5">
      <c r="A25">
        <v>3</v>
      </c>
      <c r="B25">
        <v>1</v>
      </c>
      <c r="C25">
        <v>3</v>
      </c>
      <c r="D25">
        <v>0.652400851249695</v>
      </c>
      <c r="E25">
        <v>9.9558521880045</v>
      </c>
    </row>
    <row r="26" spans="1:5">
      <c r="A26">
        <v>4</v>
      </c>
      <c r="B26">
        <v>2</v>
      </c>
      <c r="C26">
        <v>4</v>
      </c>
      <c r="D26">
        <v>0.843807816505432</v>
      </c>
      <c r="E26">
        <v>2.40986342002115</v>
      </c>
    </row>
    <row r="27" spans="1:5">
      <c r="A27">
        <v>5</v>
      </c>
      <c r="B27">
        <v>2</v>
      </c>
      <c r="C27">
        <v>5</v>
      </c>
      <c r="D27">
        <v>0.42171248793602</v>
      </c>
      <c r="E27">
        <v>13.5353859305151</v>
      </c>
    </row>
    <row r="28" spans="1:5">
      <c r="A28">
        <v>6</v>
      </c>
      <c r="B28">
        <v>3</v>
      </c>
      <c r="C28">
        <v>6</v>
      </c>
      <c r="D28">
        <v>0.736926734447479</v>
      </c>
      <c r="E28">
        <v>5.26658342145233</v>
      </c>
    </row>
    <row r="29" spans="1:5">
      <c r="A29">
        <v>7</v>
      </c>
      <c r="B29">
        <v>3</v>
      </c>
      <c r="C29">
        <v>7</v>
      </c>
      <c r="D29">
        <v>0.677542686462402</v>
      </c>
      <c r="E29">
        <v>6.55317344895437</v>
      </c>
    </row>
    <row r="30" spans="1:5">
      <c r="D30">
        <f>AVERAGE(D2:D29)</f>
        <v>0.710005965616022</v>
      </c>
      <c r="E30">
        <f>AVERAGE(E2:E29)</f>
        <v>6.17046615267483</v>
      </c>
    </row>
    <row r="31" spans="1:5">
      <c r="D31">
        <f>STDEV(D2:D29)</f>
        <v>0.098850501079758</v>
      </c>
      <c r="E31">
        <f>STDEV(E2:E29)</f>
        <v>3.19043292774065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8" sqref="G18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2026-09-02T13:42:00Z</dcterms:created>
  <dcterms:modified xsi:type="dcterms:W3CDTF">2026-09-04T07:36:09Z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2977AC56122D4A5797E9EA37014624F2_12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