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MMWHS\"/>
    </mc:Choice>
  </mc:AlternateContent>
  <bookViews>
    <workbookView windowWidth="30720" windowHeight="13500" activeTab="1"/>
  </bookViews>
  <sheets>
    <sheet name="Case Result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<sst xmlns="http://schemas.openxmlformats.org/spreadsheetml/2006/main" count="68" uniqueCount="68">
  <si>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Case</t>
  </si>
  <si>
    <t>Patient_ID</t>
  </si>
  <si>
    <t>CT_Fixed_Path</t>
  </si>
  <si>
    <t>MR_Moving_Path</t>
  </si>
  <si>
    <t>Dice</t>
  </si>
  <si>
    <t>ASSD</t>
  </si>
  <si>
    <t>JD_Count</t>
  </si>
  <si>
    <t>JD_Percentage(%)</t>
  </si>
  <si>
    <t>image_0016</t>
  </si>
  <si>
    <t>/home/boys/Datasets/multimodal/MMWHS/imagesVal_CT/image_0016.nii.gz</t>
  </si>
  <si>
    <t>/home/boys/Datasets/multimodal/MMWHS/imagesVal_MRI/image_0016.nii.gz</t>
  </si>
  <si>
    <t>image_0017</t>
  </si>
  <si>
    <t>/home/boys/Datasets/multimodal/MMWHS/imagesVal_CT/image_0017.nii.gz</t>
  </si>
  <si>
    <t>/home/boys/Datasets/multimodal/MMWHS/imagesVal_MRI/image_0017.nii.gz</t>
  </si>
  <si>
    <t>image_0018</t>
  </si>
  <si>
    <t>/home/boys/Datasets/multimodal/MMWHS/imagesVal_CT/image_0018.nii.gz</t>
  </si>
  <si>
    <t>/home/boys/Datasets/multimodal/MMWHS/imagesVal_MRI/image_0018.nii.gz</t>
  </si>
  <si>
    <t>image_0019</t>
  </si>
  <si>
    <t>/home/boys/Datasets/multimodal/MMWHS/imagesVal_CT/image_0019.nii.gz</t>
  </si>
  <si>
    <t>/home/boys/Datasets/multimodal/MMWHS/imagesVal_MRI/image_0019.nii.gz</t>
  </si>
  <si>
    <t>image_0020</t>
  </si>
  <si>
    <t>/home/boys/Datasets/multimodal/MMWHS/imagesVal_CT/image_0020.nii.gz</t>
  </si>
  <si>
    <t>/home/boys/Datasets/multimodal/MMWHS/imagesVal_MRI/image_0020.nii.gz</t>
  </si>
  <si>
    <t>image_0001</t>
  </si>
  <si>
    <t>/home/boys/Datasets/multimodal/MMWHS/imagesVal_CT/image_0001.nii.gz</t>
  </si>
  <si>
    <t>/home/boys/Datasets/multimodal/MMWHS/imagesVal_MRI/image_0001.nii.gz</t>
  </si>
  <si>
    <t>image_0002</t>
  </si>
  <si>
    <t>/home/boys/Datasets/multimodal/MMWHS/imagesVal_CT/image_0002.nii.gz</t>
  </si>
  <si>
    <t>/home/boys/Datasets/multimodal/MMWHS/imagesVal_MRI/image_0002.nii.gz</t>
  </si>
  <si>
    <t>image_0003</t>
  </si>
  <si>
    <t>/home/boys/Datasets/multimodal/MMWHS/imagesVal_CT/image_0003.nii.gz</t>
  </si>
  <si>
    <t>/home/boys/Datasets/multimodal/MMWHS/imagesVal_MRI/image_0003.nii.gz</t>
  </si>
  <si>
    <t>image_0004</t>
  </si>
  <si>
    <t>/home/boys/Datasets/multimodal/MMWHS/imagesVal_CT/image_0004.nii.gz</t>
  </si>
  <si>
    <t>/home/boys/Datasets/multimodal/MMWHS/imagesVal_MRI/image_0004.nii.gz</t>
  </si>
  <si>
    <t>image_0005</t>
  </si>
  <si>
    <t>/home/boys/Datasets/multimodal/MMWHS/imagesVal_CT/image_0005.nii.gz</t>
  </si>
  <si>
    <t>/home/boys/Datasets/multimodal/MMWHS/imagesVal_MRI/image_0005.nii.gz</t>
  </si>
  <si>
    <t>image_0006</t>
  </si>
  <si>
    <t>/home/boys/Datasets/multimodal/MMWHS/imagesVal_CT/image_0006.nii.gz</t>
  </si>
  <si>
    <t>/home/boys/Datasets/multimodal/MMWHS/imagesVal_MRI/image_0006.nii.gz</t>
  </si>
  <si>
    <t>image_0007</t>
  </si>
  <si>
    <t>/home/boys/Datasets/multimodal/MMWHS/imagesVal_CT/image_0007.nii.gz</t>
  </si>
  <si>
    <t>/home/boys/Datasets/multimodal/MMWHS/imagesVal_MRI/image_0007.nii.gz</t>
  </si>
  <si>
    <t>image_0008</t>
  </si>
  <si>
    <t>/home/boys/Datasets/multimodal/MMWHS/imagesVal_CT/image_0008.nii.gz</t>
  </si>
  <si>
    <t>/home/boys/Datasets/multimodal/MMWHS/imagesVal_MRI/image_0008.nii.gz</t>
  </si>
  <si>
    <t>image_0009</t>
  </si>
  <si>
    <t>/home/boys/Datasets/multimodal/MMWHS/imagesVal_CT/image_0009.nii.gz</t>
  </si>
  <si>
    <t>/home/boys/Datasets/multimodal/MMWHS/imagesVal_MRI/image_0009.nii.gz</t>
  </si>
  <si>
    <t>image_0010</t>
  </si>
  <si>
    <t>/home/boys/Datasets/multimodal/MMWHS/imagesVal_CT/image_0010.nii.gz</t>
  </si>
  <si>
    <t>/home/boys/Datasets/multimodal/MMWHS/imagesVal_MRI/image_0010.nii.gz</t>
  </si>
  <si>
    <t>image_0011</t>
  </si>
  <si>
    <t>/home/boys/Datasets/multimodal/MMWHS/imagesVal_CT/image_0011.nii.gz</t>
  </si>
  <si>
    <t>/home/boys/Datasets/multimodal/MMWHS/imagesVal_MRI/image_0011.nii.gz</t>
  </si>
  <si>
    <t>image_0012</t>
  </si>
  <si>
    <t>/home/boys/Datasets/multimodal/MMWHS/imagesVal_CT/image_0012.nii.gz</t>
  </si>
  <si>
    <t>/home/boys/Datasets/multimodal/MMWHS/imagesVal_MRI/image_0012.nii.gz</t>
  </si>
  <si>
    <t>image_0013</t>
  </si>
  <si>
    <t>/home/boys/Datasets/multimodal/MMWHS/imagesVal_CT/image_0013.nii.gz</t>
  </si>
  <si>
    <t>/home/boys/Datasets/multimodal/MMWHS/imagesVal_MRI/image_0013.nii.gz</t>
  </si>
  <si>
    <t>image_0014</t>
  </si>
  <si>
    <t>/home/boys/Datasets/multimodal/MMWHS/imagesVal_CT/image_0014.nii.gz</t>
  </si>
  <si>
    <t>/home/boys/Datasets/multimodal/MMWHS/imagesVal_MRI/image_0014.nii.gz</t>
  </si>
  <si>
    <t>image_0015</t>
  </si>
  <si>
    <t>/home/boys/Datasets/multimodal/MMWHS/imagesVal_CT/image_0015.nii.gz</t>
  </si>
  <si>
    <t>/home/boys/Datasets/multimodal/MMWHS/imagesVal_MRI/image_0015.nii.gz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</si>
</sst>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I1" sqref="I$1:I$1048576"/>
    </sheetView>
  </sheetViews>
  <sheetFormatPr defaultColWidth="9" defaultRowHeight="14.4" outlineLevelCol="7"/>
  <cols>
    <col min="5" max="6" width="12.8888888888889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 t="s">
        <v>8</v>
      </c>
      <c r="C2" t="s">
        <v>9</v>
      </c>
      <c r="D2" t="s">
        <v>10</v>
      </c>
      <c r="E2">
        <v>0.760172128677368</v>
      </c>
      <c r="F2">
        <v>2.6743005346082</v>
      </c>
      <c r="G2">
        <v>2272</v>
      </c>
      <c r="H2">
        <v>0.10833740234375</v>
      </c>
    </row>
    <row r="3" spans="1:8">
      <c r="A3">
        <v>1</v>
      </c>
      <c r="B3" t="s">
        <v>11</v>
      </c>
      <c r="C3" t="s">
        <v>12</v>
      </c>
      <c r="D3" t="s">
        <v>13</v>
      </c>
      <c r="E3">
        <v>0.626557111740112</v>
      </c>
      <c r="F3">
        <v>5.12965168520766</v>
      </c>
      <c r="G3">
        <v>5035</v>
      </c>
      <c r="H3">
        <v>0.240087509155273</v>
      </c>
    </row>
    <row r="4" spans="1:8">
      <c r="A4">
        <v>2</v>
      </c>
      <c r="B4" t="s">
        <v>14</v>
      </c>
      <c r="C4" t="s">
        <v>15</v>
      </c>
      <c r="D4" t="s">
        <v>16</v>
      </c>
      <c r="E4">
        <v>0.767889022827148</v>
      </c>
      <c r="F4">
        <v>3.03914896756455</v>
      </c>
      <c r="G4">
        <v>30325</v>
      </c>
      <c r="H4">
        <v>1.44600868225098</v>
      </c>
    </row>
    <row r="5" spans="1:8">
      <c r="A5">
        <v>3</v>
      </c>
      <c r="B5" t="s">
        <v>17</v>
      </c>
      <c r="C5" t="s">
        <v>18</v>
      </c>
      <c r="D5" t="s">
        <v>19</v>
      </c>
      <c r="E5">
        <v>0.585812389850616</v>
      </c>
      <c r="F5">
        <v>5.40987101042699</v>
      </c>
      <c r="G5">
        <v>5901</v>
      </c>
      <c r="H5">
        <v>0.281381607055664</v>
      </c>
    </row>
    <row r="6" spans="1:8">
      <c r="A6">
        <v>4</v>
      </c>
      <c r="B6" t="s">
        <v>20</v>
      </c>
      <c r="C6" t="s">
        <v>21</v>
      </c>
      <c r="D6" t="s">
        <v>22</v>
      </c>
      <c r="E6">
        <v>0.71962708234787</v>
      </c>
      <c r="F6">
        <v>3.56130603833647</v>
      </c>
      <c r="G6">
        <v>8059</v>
      </c>
      <c r="H6">
        <v>0.384283065795898</v>
      </c>
    </row>
    <row r="7" spans="1:8">
      <c r="A7">
        <v>0</v>
      </c>
      <c r="B7" t="s">
        <v>23</v>
      </c>
      <c r="C7" t="s">
        <v>24</v>
      </c>
      <c r="D7" t="s">
        <v>25</v>
      </c>
      <c r="E7">
        <v>0.605399429798126</v>
      </c>
      <c r="F7">
        <v>5.06214832420262</v>
      </c>
      <c r="G7">
        <v>14553</v>
      </c>
      <c r="H7">
        <v>0.693941116333008</v>
      </c>
    </row>
    <row r="8" spans="1:8">
      <c r="A8">
        <v>1</v>
      </c>
      <c r="B8" t="s">
        <v>26</v>
      </c>
      <c r="C8" t="s">
        <v>27</v>
      </c>
      <c r="D8" t="s">
        <v>28</v>
      </c>
      <c r="E8">
        <v>0.57315868139267</v>
      </c>
      <c r="F8">
        <v>4.51708343993818</v>
      </c>
      <c r="G8">
        <v>2418</v>
      </c>
      <c r="H8">
        <v>0.115299224853516</v>
      </c>
    </row>
    <row r="9" spans="1:8">
      <c r="A9">
        <v>2</v>
      </c>
      <c r="B9" t="s">
        <v>29</v>
      </c>
      <c r="C9" t="s">
        <v>30</v>
      </c>
      <c r="D9" t="s">
        <v>31</v>
      </c>
      <c r="E9">
        <v>0.674506187438965</v>
      </c>
      <c r="F9">
        <v>3.83211740125003</v>
      </c>
      <c r="G9">
        <v>7822</v>
      </c>
      <c r="H9">
        <v>0.372982025146484</v>
      </c>
    </row>
    <row r="10" spans="1:8">
      <c r="A10">
        <v>3</v>
      </c>
      <c r="B10" t="s">
        <v>32</v>
      </c>
      <c r="C10" t="s">
        <v>33</v>
      </c>
      <c r="D10" t="s">
        <v>34</v>
      </c>
      <c r="E10">
        <v>0.494534254074097</v>
      </c>
      <c r="F10">
        <v>6.58155429237401</v>
      </c>
      <c r="G10">
        <v>8164</v>
      </c>
      <c r="H10">
        <v>0.389289855957031</v>
      </c>
    </row>
    <row r="11" spans="1:8">
      <c r="A11">
        <v>4</v>
      </c>
      <c r="B11" t="s">
        <v>35</v>
      </c>
      <c r="C11" t="s">
        <v>36</v>
      </c>
      <c r="D11" t="s">
        <v>37</v>
      </c>
      <c r="E11">
        <v>0.533555328845978</v>
      </c>
      <c r="F11">
        <v>6.91107909991497</v>
      </c>
      <c r="G11">
        <v>8038</v>
      </c>
      <c r="H11">
        <v>0.383281707763672</v>
      </c>
    </row>
    <row r="12" spans="1:8">
      <c r="A12">
        <v>0</v>
      </c>
      <c r="B12" t="s">
        <v>38</v>
      </c>
      <c r="C12" t="s">
        <v>39</v>
      </c>
      <c r="D12" t="s">
        <v>40</v>
      </c>
      <c r="E12">
        <v>0.476502865552902</v>
      </c>
      <c r="F12">
        <v>6.71247807625149</v>
      </c>
      <c r="G12">
        <v>2777</v>
      </c>
      <c r="H12">
        <v>0.132417678833008</v>
      </c>
    </row>
    <row r="13" spans="1:8">
      <c r="A13">
        <v>1</v>
      </c>
      <c r="B13" t="s">
        <v>41</v>
      </c>
      <c r="C13" t="s">
        <v>42</v>
      </c>
      <c r="D13" t="s">
        <v>43</v>
      </c>
      <c r="E13">
        <v>0.547441422939301</v>
      </c>
      <c r="F13">
        <v>5.84184120925168</v>
      </c>
      <c r="G13">
        <v>5856</v>
      </c>
      <c r="H13">
        <v>0.27923583984375</v>
      </c>
    </row>
    <row r="14" spans="1:8">
      <c r="A14">
        <v>2</v>
      </c>
      <c r="B14" t="s">
        <v>44</v>
      </c>
      <c r="C14" t="s">
        <v>45</v>
      </c>
      <c r="D14" t="s">
        <v>46</v>
      </c>
      <c r="E14">
        <v>0.695980191230774</v>
      </c>
      <c r="F14">
        <v>5.15311545566328</v>
      </c>
      <c r="G14">
        <v>1497</v>
      </c>
      <c r="H14">
        <v>0.0713825225830078</v>
      </c>
    </row>
    <row r="15" spans="1:8">
      <c r="A15">
        <v>3</v>
      </c>
      <c r="B15" t="s">
        <v>47</v>
      </c>
      <c r="C15" t="s">
        <v>48</v>
      </c>
      <c r="D15" t="s">
        <v>49</v>
      </c>
      <c r="E15">
        <v>0.422909319400787</v>
      </c>
      <c r="F15">
        <v>6.94900248809608</v>
      </c>
      <c r="G15">
        <v>4575</v>
      </c>
      <c r="H15">
        <v>0.21815299987793</v>
      </c>
    </row>
    <row r="16" spans="1:8">
      <c r="A16">
        <v>4</v>
      </c>
      <c r="B16" t="s">
        <v>50</v>
      </c>
      <c r="C16" t="s">
        <v>51</v>
      </c>
      <c r="D16" t="s">
        <v>52</v>
      </c>
      <c r="E16">
        <v>0.744803249835968</v>
      </c>
      <c r="F16">
        <v>3.00872507930048</v>
      </c>
      <c r="G16">
        <v>702</v>
      </c>
      <c r="H16">
        <v>0.0334739685058594</v>
      </c>
    </row>
    <row r="17" spans="1:8">
      <c r="A17">
        <v>0</v>
      </c>
      <c r="B17" t="s">
        <v>53</v>
      </c>
      <c r="C17" t="s">
        <v>54</v>
      </c>
      <c r="D17" t="s">
        <v>55</v>
      </c>
      <c r="E17">
        <v>0.724100530147552</v>
      </c>
      <c r="F17">
        <v>3.62503483071707</v>
      </c>
      <c r="G17">
        <v>1228</v>
      </c>
      <c r="H17">
        <v>0.0585556030273438</v>
      </c>
    </row>
    <row r="18" spans="1:8">
      <c r="A18">
        <v>1</v>
      </c>
      <c r="B18" t="s">
        <v>56</v>
      </c>
      <c r="C18" t="s">
        <v>57</v>
      </c>
      <c r="D18" t="s">
        <v>58</v>
      </c>
      <c r="E18">
        <v>0.488538146018982</v>
      </c>
      <c r="F18">
        <v>8.92678637655135</v>
      </c>
      <c r="G18">
        <v>3326</v>
      </c>
      <c r="H18">
        <v>0.158596038818359</v>
      </c>
    </row>
    <row r="19" spans="1:8">
      <c r="A19">
        <v>2</v>
      </c>
      <c r="B19" t="s">
        <v>59</v>
      </c>
      <c r="C19" t="s">
        <v>60</v>
      </c>
      <c r="D19" t="s">
        <v>61</v>
      </c>
      <c r="E19">
        <v>0.307579010725021</v>
      </c>
      <c r="F19">
        <v>11.6036100876633</v>
      </c>
      <c r="G19">
        <v>19014</v>
      </c>
      <c r="H19">
        <v>0.906658172607422</v>
      </c>
    </row>
    <row r="20" spans="1:8">
      <c r="A20">
        <v>3</v>
      </c>
      <c r="B20" t="s">
        <v>62</v>
      </c>
      <c r="C20" t="s">
        <v>63</v>
      </c>
      <c r="D20" t="s">
        <v>64</v>
      </c>
      <c r="E20">
        <v>0.668367505073547</v>
      </c>
      <c r="F20">
        <v>3.81010499454766</v>
      </c>
      <c r="G20">
        <v>4604</v>
      </c>
      <c r="H20">
        <v>0.219535827636719</v>
      </c>
    </row>
    <row r="21" spans="1:8">
      <c r="A21">
        <v>4</v>
      </c>
      <c r="B21" t="s">
        <v>65</v>
      </c>
      <c r="C21" t="s">
        <v>66</v>
      </c>
      <c r="D21" t="s">
        <v>67</v>
      </c>
      <c r="E21">
        <v>0.38456654548645</v>
      </c>
      <c r="F21">
        <v>9.62414619547429</v>
      </c>
      <c r="G21">
        <v>7075</v>
      </c>
      <c r="H21">
        <v>0.337362289428711</v>
      </c>
    </row>
    <row r="22" spans="1:8">
      <c r="E22">
        <f>AVERAGE(E2:E21)</f>
        <v>0.590100020170212</v>
      </c>
      <c r="F22">
        <f>AVERAGE(F2:F21)</f>
        <v>5.59865527936702</v>
      </c>
      <c r="G22">
        <f>AVERAGE(G2:G21)</f>
        <v>7162.05</v>
      </c>
    </row>
    <row r="23" spans="1:8">
      <c r="E23">
        <f>STDEV(E2:E21)</f>
        <v>0.132369736233714</v>
      </c>
      <c r="F23">
        <f>STDEV(F2:F21)</f>
        <v>2.37575680310145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L12" sqref="L12"/>
    </sheetView>
  </sheetViews>
  <sheetFormatPr defaultColWidth="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Case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2026-08-17T06:14:00Z</dcterms:created>
  <dcterms:modified xsi:type="dcterms:W3CDTF">2026-09-04T07:54:00Z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28FCD49C2F91413B8D1E003EE258ADD3_12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