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<sst xmlns="http://schemas.openxmlformats.org/spreadsheetml/2006/main" count="28" uniqueCount="24">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</sst>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2" borderId="2" xfId="0" applyFill="1" applyBorder="1" applyAlignment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/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textRotation="90"/>
    </xf>
    <xf numFmtId="0" fontId="2" fillId="0" borderId="4" xfId="0" applyFont="1" applyFill="1" applyBorder="1" applyAlignment="1">
      <alignment horizontal="center" textRotation="90"/>
    </xf>
    <xf numFmtId="0" fontId="2" fillId="0" borderId="6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11" sqref="B11:B12"/>
    </sheetView>
  </sheetViews>
  <sheetFormatPr defaultColWidth="8.7265625" defaultRowHeight="14.5"/>
  <cols>
    <col min="1" max="1" width="2.54296875" customWidth="1"/>
    <col min="2" max="2" width="11.81640625" customWidth="1"/>
    <col min="3" max="6" width="12.81640625" customWidth="1"/>
    <col min="7" max="7" width="26.26953125" customWidth="1"/>
    <col min="8" max="8" width="31.1796875" customWidth="1"/>
    <col min="9" max="9" width="38.54296875" customWidth="1"/>
    <col min="10" max="10" width="39.81640625" customWidth="1"/>
  </cols>
  <sheetData>
    <row r="1" spans="1:10">
      <c r="A1" s="1"/>
      <c r="B1" s="2"/>
      <c r="C1" s="3" t="s">
        <v>0</v>
      </c>
      <c r="D1" s="35" t="s">
        <v>1</v>
      </c>
      <c r="E1" s="36"/>
      <c r="F1" s="36"/>
      <c r="G1" s="36"/>
      <c r="H1" s="36"/>
      <c r="I1" s="36"/>
      <c r="J1" s="37"/>
    </row>
    <row r="2" spans="1:10">
      <c r="A2" s="4"/>
      <c r="B2" s="5"/>
      <c r="C2" s="6" t="s">
        <v>2</v>
      </c>
      <c r="D2" s="7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29" t="s">
        <v>8</v>
      </c>
    </row>
    <row r="3" spans="1:10">
      <c r="A3" s="4"/>
      <c r="B3" s="5"/>
      <c r="C3" s="9" t="s">
        <v>9</v>
      </c>
      <c r="D3" s="10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30" t="s">
        <v>16</v>
      </c>
    </row>
    <row r="4" spans="1:10">
      <c r="A4" s="38" t="s">
        <v>17</v>
      </c>
      <c r="B4" s="12" t="s">
        <v>18</v>
      </c>
      <c r="C4" s="13">
        <v>4.4999999999999998E-2</v>
      </c>
      <c r="D4" s="14">
        <v>1.1299999999999999</v>
      </c>
      <c r="E4" s="15">
        <v>1.1599999999999999</v>
      </c>
      <c r="F4" s="15">
        <v>0.31</v>
      </c>
      <c r="G4" s="15">
        <v>0.21</v>
      </c>
      <c r="H4" s="15">
        <v>1.1599999999999999</v>
      </c>
      <c r="I4" s="15">
        <v>0.74</v>
      </c>
      <c r="J4" s="31">
        <v>0.24</v>
      </c>
    </row>
    <row r="5" spans="1:10">
      <c r="A5" s="39"/>
      <c r="B5" s="5" t="s">
        <v>19</v>
      </c>
      <c r="C5" s="16">
        <v>0.19</v>
      </c>
      <c r="D5" s="17">
        <v>2.2799999999999998</v>
      </c>
      <c r="E5" s="18">
        <v>1.29</v>
      </c>
      <c r="F5" s="18">
        <v>0.31</v>
      </c>
      <c r="G5" s="18">
        <v>0.66</v>
      </c>
      <c r="H5" s="18">
        <v>1.53</v>
      </c>
      <c r="I5" s="18">
        <v>1.2</v>
      </c>
      <c r="J5" s="32">
        <v>0.32</v>
      </c>
    </row>
    <row r="6" spans="1:10">
      <c r="A6" s="40"/>
      <c r="B6" s="19" t="s">
        <v>20</v>
      </c>
      <c r="C6" s="20">
        <v>0.2</v>
      </c>
      <c r="D6" s="21">
        <v>0.7</v>
      </c>
      <c r="E6" s="22">
        <v>0.31</v>
      </c>
      <c r="F6" s="23">
        <v>0.18</v>
      </c>
      <c r="G6" s="23">
        <v>0.13</v>
      </c>
      <c r="H6" s="23">
        <v>0.27</v>
      </c>
      <c r="I6" s="23">
        <v>0.28000000000000003</v>
      </c>
      <c r="J6" s="33">
        <v>0.19</v>
      </c>
    </row>
    <row r="7" spans="1:10">
      <c r="A7" s="38" t="s">
        <v>21</v>
      </c>
      <c r="B7" s="2" t="s">
        <v>18</v>
      </c>
      <c r="C7" s="24">
        <v>0.27</v>
      </c>
      <c r="D7" s="25">
        <v>0.57999999999999996</v>
      </c>
      <c r="E7" s="26">
        <v>0.81</v>
      </c>
      <c r="F7" s="27">
        <v>0.22</v>
      </c>
      <c r="G7" s="27">
        <v>0.2</v>
      </c>
      <c r="H7" s="27">
        <v>0.36</v>
      </c>
      <c r="I7" s="27">
        <v>0.46</v>
      </c>
      <c r="J7" s="34">
        <v>0.12</v>
      </c>
    </row>
    <row r="8" spans="1:10">
      <c r="A8" s="39"/>
      <c r="B8" s="5" t="s">
        <v>19</v>
      </c>
      <c r="C8" s="16">
        <v>4.9000000000000002E-2</v>
      </c>
      <c r="D8" s="17">
        <v>0.49</v>
      </c>
      <c r="E8" s="18">
        <v>0.23</v>
      </c>
      <c r="F8" s="18">
        <v>3.5000000000000003E-2</v>
      </c>
      <c r="G8" s="18">
        <v>2.3E-2</v>
      </c>
      <c r="H8" s="18">
        <v>0.78</v>
      </c>
      <c r="I8" s="18">
        <v>0.25</v>
      </c>
      <c r="J8" s="32">
        <v>0.1</v>
      </c>
    </row>
    <row r="9" spans="1:10">
      <c r="A9" s="40"/>
      <c r="B9" s="19" t="s">
        <v>20</v>
      </c>
      <c r="C9" s="20">
        <v>0.31</v>
      </c>
      <c r="D9" s="21">
        <v>2.0099999999999998</v>
      </c>
      <c r="E9" s="23">
        <v>2.56</v>
      </c>
      <c r="F9" s="23">
        <v>0.41</v>
      </c>
      <c r="G9" s="23">
        <v>0.16</v>
      </c>
      <c r="H9" s="23">
        <v>0.94</v>
      </c>
      <c r="I9" s="23">
        <v>0.63</v>
      </c>
      <c r="J9" s="33">
        <v>0.13</v>
      </c>
    </row>
    <row r="10" spans="1:10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spans="1:10">
      <c r="A11" s="28"/>
      <c r="B11" s="41" t="s">
        <v>22</v>
      </c>
      <c r="C11" s="27">
        <f t="shared" ref="C11:J11" si="0">AVERAGE(C4:C9)</f>
        <v>0.17733333333333301</v>
      </c>
      <c r="D11" s="27">
        <f t="shared" si="0"/>
        <v>1.1983333333333299</v>
      </c>
      <c r="E11" s="27">
        <f t="shared" si="0"/>
        <v>1.06</v>
      </c>
      <c r="F11" s="27">
        <f t="shared" si="0"/>
        <v>0.244166666666667</v>
      </c>
      <c r="G11" s="27">
        <f t="shared" si="0"/>
        <v>0.23050000000000001</v>
      </c>
      <c r="H11" s="27">
        <f t="shared" si="0"/>
        <v>0.84</v>
      </c>
      <c r="I11" s="27">
        <f t="shared" si="0"/>
        <v>0.59333333333333305</v>
      </c>
      <c r="J11" s="34">
        <f t="shared" si="0"/>
        <v>0.18333333333333299</v>
      </c>
    </row>
    <row r="12" spans="1:10">
      <c r="A12" s="28"/>
      <c r="B12" s="42" t="s">
        <v>23</v>
      </c>
      <c r="C12" s="23">
        <f t="shared" ref="C12:J12" si="1">STDEV(C4:C9)</f>
        <v>0.110311679647563</v>
      </c>
      <c r="D12" s="23">
        <f t="shared" si="1"/>
        <v>0.77017963272646095</v>
      </c>
      <c r="E12" s="23">
        <f t="shared" si="1"/>
        <v>0.85168069133919</v>
      </c>
      <c r="F12" s="23">
        <f t="shared" si="1"/>
        <v>0.130092915512977</v>
      </c>
      <c r="G12" s="23">
        <f t="shared" si="1"/>
        <v>0.220883453431895</v>
      </c>
      <c r="H12" s="23">
        <f t="shared" si="1"/>
        <v>0.47904070808230897</v>
      </c>
      <c r="I12" s="23">
        <f t="shared" si="1"/>
        <v>0.35347795782292701</v>
      </c>
      <c r="J12" s="33">
        <f t="shared" si="1"/>
        <v>8.4537959915452598E-2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2025-01-15T02:33:38Z</dcterms:created>
  <dcterms:modified xsi:type="dcterms:W3CDTF">2026-03-14T01:40:38Z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04BF2B78629A41938A0E1F180FDB7853_11</vt:lpwstr>
  </property>
  <property fmtid="{D5CDD505-2E9C-101B-9397-08002B2CF9AE}" pid="3" name="KSOProductBuildVer">
    <vt:lpwstr>2052-12.1.0.19302</vt:lpwstr>
  </property>
</Properties>
</file>