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842A69F-FF7F-4340-8184-B623D7BA116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ASE - New st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<sst xmlns="http://schemas.openxmlformats.org/spreadsheetml/2006/main" count="36" uniqueCount="18">
  <si>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</si>
  <si>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</si>
  <si>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</si>
  <si>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</si>
  <si>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</si>
  <si>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</si>
  <si>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</si>
  <si>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</si>
  <si>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</si>
  <si>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</si>
  <si>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</si>
  <si>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Births</t>
  </si>
  <si>
    <t>2009 Stock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</si>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</sst>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&quot;£&quot;#,##0.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49" fontId="1" fillId="2" borderId="0" xfId="3" applyNumberFormat="1" applyFont="1" applyFill="1"/>
    <xf numFmtId="49" fontId="2" fillId="2" borderId="0" xfId="3" applyNumberFormat="1" applyFill="1"/>
    <xf numFmtId="0" fontId="1" fillId="3" borderId="5" xfId="3" applyFont="1" applyFill="1" applyBorder="1" applyAlignment="1">
      <alignment horizontal="right"/>
    </xf>
    <xf numFmtId="0" fontId="1" fillId="3" borderId="6" xfId="3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/>
    <xf numFmtId="0" fontId="0" fillId="4" borderId="0" xfId="0" applyFill="1"/>
    <xf numFmtId="0" fontId="1" fillId="4" borderId="9" xfId="0" applyFont="1" applyFill="1" applyBorder="1"/>
  </cellXfs>
  <cellStyles count="5">
    <cellStyle name="Normal 2" xfId="3" xr:uid="{00000000-0005-0000-0000-000032000000}"/>
    <cellStyle name="Normal_Tab8a" xfId="2" xr:uid="{00000000-0005-0000-0000-000031000000}"/>
    <cellStyle name="Percent 2" xfId="4" xr:uid="{00000000-0005-0000-0000-000033000000}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9"/>
  <sheetViews>
    <sheetView tabSelected="1" zoomScale="145" zoomScaleNormal="145" workbookViewId="0">
      <selection activeCell="E8" sqref="E8"/>
    </sheetView>
  </sheetViews>
  <sheetFormatPr defaultColWidth="9.140625" defaultRowHeight="12.75" x14ac:dyDescent="0.2"/>
  <cols>
    <col min="1" max="1" width="14.5703125" style="1" customWidth="1"/>
    <col min="2" max="21" width="12" style="1" customWidth="1"/>
    <col min="22" max="16384" width="9.140625" style="1"/>
  </cols>
  <sheetData>
    <row r="1" spans="1:21" ht="30" customHeight="1" x14ac:dyDescent="0.2">
      <c r="A1" s="2"/>
      <c r="B1" s="22" t="s">
        <v>0</v>
      </c>
      <c r="C1" s="23"/>
      <c r="D1" s="21" t="s">
        <v>1</v>
      </c>
      <c r="E1" s="21"/>
      <c r="F1" s="22" t="s">
        <v>2</v>
      </c>
      <c r="G1" s="23"/>
      <c r="H1" s="21" t="s">
        <v>3</v>
      </c>
      <c r="I1" s="21"/>
      <c r="J1" s="22" t="s">
        <v>4</v>
      </c>
      <c r="K1" s="23"/>
      <c r="L1" s="21" t="s">
        <v>5</v>
      </c>
      <c r="M1" s="21"/>
      <c r="N1" s="22" t="s">
        <v>6</v>
      </c>
      <c r="O1" s="23"/>
      <c r="P1" s="21" t="s">
        <v>7</v>
      </c>
      <c r="Q1" s="21"/>
      <c r="R1" s="24" t="s">
        <v>8</v>
      </c>
      <c r="S1" s="25"/>
      <c r="T1" s="22" t="s">
        <v>9</v>
      </c>
      <c r="U1" s="23"/>
    </row>
    <row r="2" spans="1:21" x14ac:dyDescent="0.2">
      <c r="A2" s="26" t="s">
        <v>10</v>
      </c>
      <c r="B2" s="19" t="s">
        <v>11</v>
      </c>
      <c r="C2" s="20" t="s">
        <v>12</v>
      </c>
      <c r="D2" s="19" t="s">
        <v>11</v>
      </c>
      <c r="E2" s="20" t="s">
        <v>12</v>
      </c>
      <c r="F2" s="19" t="s">
        <v>11</v>
      </c>
      <c r="G2" s="20" t="s">
        <v>12</v>
      </c>
      <c r="H2" s="19" t="s">
        <v>11</v>
      </c>
      <c r="I2" s="20" t="s">
        <v>12</v>
      </c>
      <c r="J2" s="19" t="s">
        <v>11</v>
      </c>
      <c r="K2" s="20" t="s">
        <v>12</v>
      </c>
      <c r="L2" s="19" t="s">
        <v>11</v>
      </c>
      <c r="M2" s="20" t="s">
        <v>12</v>
      </c>
      <c r="N2" s="19" t="s">
        <v>11</v>
      </c>
      <c r="O2" s="20" t="s">
        <v>12</v>
      </c>
      <c r="P2" s="19" t="s">
        <v>11</v>
      </c>
      <c r="Q2" s="20" t="s">
        <v>12</v>
      </c>
      <c r="R2" s="19" t="s">
        <v>11</v>
      </c>
      <c r="S2" s="20" t="s">
        <v>12</v>
      </c>
      <c r="T2" s="19" t="s">
        <v>11</v>
      </c>
      <c r="U2" s="20" t="s">
        <v>12</v>
      </c>
    </row>
    <row r="3" spans="1:21" x14ac:dyDescent="0.2">
      <c r="A3" s="27" t="s">
        <v>13</v>
      </c>
      <c r="B3" s="3">
        <v>2964.52623650952</v>
      </c>
      <c r="C3" s="4">
        <v>8361.85</v>
      </c>
      <c r="D3" s="5">
        <v>6507.7783321888401</v>
      </c>
      <c r="E3" s="5">
        <v>17255.8</v>
      </c>
      <c r="F3" s="3">
        <v>22870.403680589599</v>
      </c>
      <c r="G3" s="6">
        <v>48714.6</v>
      </c>
      <c r="H3" s="7">
        <v>1206.2946673019501</v>
      </c>
      <c r="I3" s="7">
        <v>3186.9749999999999</v>
      </c>
      <c r="J3" s="15">
        <v>4124.6631305564297</v>
      </c>
      <c r="K3" s="6">
        <v>13184.8</v>
      </c>
      <c r="L3" s="7">
        <v>12706.4803823944</v>
      </c>
      <c r="M3" s="7">
        <v>33842.775000000001</v>
      </c>
      <c r="N3" s="15">
        <v>4141.2807830990996</v>
      </c>
      <c r="O3" s="6">
        <v>13085.825000000001</v>
      </c>
      <c r="P3" s="7">
        <v>4147.8011476969996</v>
      </c>
      <c r="Q3" s="7">
        <v>10865.275</v>
      </c>
      <c r="R3" s="15">
        <v>3006.1482249164501</v>
      </c>
      <c r="S3" s="6">
        <v>8249.2749999999996</v>
      </c>
      <c r="T3" s="15">
        <v>61675.376585253201</v>
      </c>
      <c r="U3" s="6">
        <v>156747.17499999999</v>
      </c>
    </row>
    <row r="4" spans="1:21" x14ac:dyDescent="0.2">
      <c r="A4" s="27" t="s">
        <v>14</v>
      </c>
      <c r="B4" s="3">
        <v>1.2961005069100799</v>
      </c>
      <c r="C4" s="4">
        <v>13.75</v>
      </c>
      <c r="D4" s="5">
        <v>1.49608878855642</v>
      </c>
      <c r="E4" s="5">
        <v>23.75</v>
      </c>
      <c r="F4" s="3">
        <v>5.7115747502313798</v>
      </c>
      <c r="G4" s="6">
        <v>38.75</v>
      </c>
      <c r="H4" s="7">
        <v>0.70428947674463604</v>
      </c>
      <c r="I4" s="7">
        <v>7.5</v>
      </c>
      <c r="J4" s="15">
        <v>1.1915857044306</v>
      </c>
      <c r="K4" s="6">
        <v>18.75</v>
      </c>
      <c r="L4" s="7">
        <v>3.1133496455562999</v>
      </c>
      <c r="M4" s="7">
        <v>35</v>
      </c>
      <c r="N4" s="15">
        <v>2.04081662164625</v>
      </c>
      <c r="O4" s="6">
        <v>33.75</v>
      </c>
      <c r="P4" s="7">
        <v>0.490933361889685</v>
      </c>
      <c r="Q4" s="7">
        <v>12.5</v>
      </c>
      <c r="R4" s="15">
        <v>1.40566848383054</v>
      </c>
      <c r="S4" s="6">
        <v>16.25</v>
      </c>
      <c r="T4" s="15">
        <v>17.450407339795898</v>
      </c>
      <c r="U4" s="6">
        <v>200</v>
      </c>
    </row>
    <row r="5" spans="1:21" x14ac:dyDescent="0.2">
      <c r="A5" s="27" t="s">
        <v>15</v>
      </c>
      <c r="B5" s="3">
        <v>4.2819986459971302</v>
      </c>
      <c r="C5" s="4">
        <v>56.25</v>
      </c>
      <c r="D5" s="5">
        <v>5.7072495772410701</v>
      </c>
      <c r="E5" s="5">
        <v>101.25</v>
      </c>
      <c r="F5" s="3">
        <v>25.249376687018799</v>
      </c>
      <c r="G5" s="6">
        <v>206.25</v>
      </c>
      <c r="H5" s="7">
        <v>2.3180262598452002</v>
      </c>
      <c r="I5" s="7">
        <v>32.5</v>
      </c>
      <c r="J5" s="15">
        <v>7.5553990734214302</v>
      </c>
      <c r="K5" s="6">
        <v>81.25</v>
      </c>
      <c r="L5" s="7">
        <v>11.961492242990101</v>
      </c>
      <c r="M5" s="7">
        <v>145</v>
      </c>
      <c r="N5" s="15">
        <v>6.45111675929041</v>
      </c>
      <c r="O5" s="6">
        <v>141.25</v>
      </c>
      <c r="P5" s="7">
        <v>1.65600586496944</v>
      </c>
      <c r="Q5" s="7">
        <v>52.5</v>
      </c>
      <c r="R5" s="15">
        <v>4.3483179644113701</v>
      </c>
      <c r="S5" s="6">
        <v>68.75</v>
      </c>
      <c r="T5" s="15">
        <v>69.528983075184996</v>
      </c>
      <c r="U5" s="6">
        <v>885</v>
      </c>
    </row>
    <row r="6" spans="1:21" x14ac:dyDescent="0.2">
      <c r="A6" s="27" t="s">
        <v>16</v>
      </c>
      <c r="B6" s="3">
        <v>234.79012104224699</v>
      </c>
      <c r="C6" s="4">
        <v>1390</v>
      </c>
      <c r="D6" s="5">
        <v>343.739457847165</v>
      </c>
      <c r="E6" s="5">
        <v>2285</v>
      </c>
      <c r="F6" s="3">
        <v>382.781931187471</v>
      </c>
      <c r="G6" s="6">
        <v>1640</v>
      </c>
      <c r="H6" s="7">
        <v>86.5537918728063</v>
      </c>
      <c r="I6" s="7">
        <v>680</v>
      </c>
      <c r="J6" s="15">
        <v>287.79396283435602</v>
      </c>
      <c r="K6" s="6">
        <v>1970</v>
      </c>
      <c r="L6" s="7">
        <v>643.12128546827705</v>
      </c>
      <c r="M6" s="7">
        <v>3600</v>
      </c>
      <c r="N6" s="15">
        <v>310.816753967929</v>
      </c>
      <c r="O6" s="6">
        <v>2230</v>
      </c>
      <c r="P6" s="7">
        <v>238.77530559344501</v>
      </c>
      <c r="Q6" s="7">
        <v>1505</v>
      </c>
      <c r="R6" s="15">
        <v>390.47661560241801</v>
      </c>
      <c r="S6" s="6">
        <v>1650</v>
      </c>
      <c r="T6" s="15">
        <v>2918.8492254161101</v>
      </c>
      <c r="U6" s="6">
        <v>16950</v>
      </c>
    </row>
    <row r="7" spans="1:21" x14ac:dyDescent="0.2">
      <c r="B7" s="8"/>
      <c r="C7" s="9"/>
      <c r="D7" s="10"/>
      <c r="E7" s="10"/>
      <c r="F7" s="8"/>
      <c r="G7" s="11"/>
      <c r="H7" s="12"/>
      <c r="I7" s="12"/>
      <c r="J7" s="16"/>
      <c r="K7" s="11"/>
      <c r="L7" s="12"/>
      <c r="M7" s="12"/>
      <c r="N7" s="16"/>
      <c r="O7" s="11"/>
      <c r="P7" s="12"/>
      <c r="Q7" s="12"/>
      <c r="R7" s="16"/>
      <c r="S7" s="11"/>
      <c r="T7" s="16"/>
      <c r="U7" s="11"/>
    </row>
    <row r="8" spans="1:21" x14ac:dyDescent="0.2">
      <c r="A8" s="28" t="s">
        <v>17</v>
      </c>
      <c r="B8" s="13">
        <f t="shared" ref="B8:U8" si="0">SUM(B3:B6)</f>
        <v>3204.8944567046701</v>
      </c>
      <c r="C8" s="14">
        <f t="shared" si="0"/>
        <v>9821.85</v>
      </c>
      <c r="D8" s="13">
        <f t="shared" si="0"/>
        <v>6858.7211284018003</v>
      </c>
      <c r="E8" s="14">
        <f t="shared" si="0"/>
        <v>19665.8</v>
      </c>
      <c r="F8" s="13">
        <f t="shared" si="0"/>
        <v>23284.146563214301</v>
      </c>
      <c r="G8" s="14">
        <f t="shared" si="0"/>
        <v>50599.6</v>
      </c>
      <c r="H8" s="13">
        <f t="shared" si="0"/>
        <v>1295.8707749113501</v>
      </c>
      <c r="I8" s="14">
        <f t="shared" si="0"/>
        <v>3906.9749999999999</v>
      </c>
      <c r="J8" s="13">
        <f t="shared" si="0"/>
        <v>4421.2040781686401</v>
      </c>
      <c r="K8" s="14">
        <f t="shared" si="0"/>
        <v>15254.8</v>
      </c>
      <c r="L8" s="13">
        <f t="shared" si="0"/>
        <v>13364.6765097512</v>
      </c>
      <c r="M8" s="14">
        <f t="shared" si="0"/>
        <v>37622.775000000001</v>
      </c>
      <c r="N8" s="13">
        <f t="shared" si="0"/>
        <v>4460.5894704479697</v>
      </c>
      <c r="O8" s="14">
        <f t="shared" si="0"/>
        <v>15490.825000000001</v>
      </c>
      <c r="P8" s="13">
        <f t="shared" si="0"/>
        <v>4388.7233925173095</v>
      </c>
      <c r="Q8" s="14">
        <f t="shared" si="0"/>
        <v>12435.275</v>
      </c>
      <c r="R8" s="13">
        <f t="shared" si="0"/>
        <v>3402.3788269671099</v>
      </c>
      <c r="S8" s="14">
        <f t="shared" si="0"/>
        <v>9984.2749999999996</v>
      </c>
      <c r="T8" s="13">
        <f t="shared" si="0"/>
        <v>64681.205201084304</v>
      </c>
      <c r="U8" s="14">
        <f t="shared" si="0"/>
        <v>174782.17499999999</v>
      </c>
    </row>
    <row r="22" spans="21:21" x14ac:dyDescent="0.2">
      <c r="U22" s="17"/>
    </row>
    <row r="23" spans="21:21" x14ac:dyDescent="0.2">
      <c r="U23" s="18"/>
    </row>
    <row r="24" spans="21:21" x14ac:dyDescent="0.2">
      <c r="U24" s="18"/>
    </row>
    <row r="25" spans="21:21" x14ac:dyDescent="0.2">
      <c r="U25" s="18"/>
    </row>
    <row r="26" spans="21:21" x14ac:dyDescent="0.2">
      <c r="U26" s="18"/>
    </row>
    <row r="27" spans="21:21" x14ac:dyDescent="0.2">
      <c r="U27" s="18"/>
    </row>
    <row r="28" spans="21:21" x14ac:dyDescent="0.2">
      <c r="U28" s="18"/>
    </row>
    <row r="29" spans="21:21" x14ac:dyDescent="0.2">
      <c r="U29" s="18"/>
    </row>
    <row r="30" spans="21:21" x14ac:dyDescent="0.2">
      <c r="U30" s="18"/>
    </row>
    <row r="31" spans="21:21" x14ac:dyDescent="0.2">
      <c r="U31" s="18"/>
    </row>
    <row r="32" spans="21:21" x14ac:dyDescent="0.2">
      <c r="U32" s="18"/>
    </row>
    <row r="33" spans="21:21" x14ac:dyDescent="0.2">
      <c r="U33" s="18"/>
    </row>
    <row r="34" spans="21:21" x14ac:dyDescent="0.2">
      <c r="U34" s="18"/>
    </row>
    <row r="35" spans="21:21" x14ac:dyDescent="0.2">
      <c r="U35" s="18"/>
    </row>
    <row r="36" spans="21:21" x14ac:dyDescent="0.2">
      <c r="U36" s="18"/>
    </row>
    <row r="37" spans="21:21" x14ac:dyDescent="0.2">
      <c r="U37" s="18"/>
    </row>
    <row r="38" spans="21:21" x14ac:dyDescent="0.2">
      <c r="U38" s="18"/>
    </row>
    <row r="39" spans="21:21" x14ac:dyDescent="0.2">
      <c r="U39" s="18"/>
    </row>
    <row r="40" spans="21:21" x14ac:dyDescent="0.2">
      <c r="U40" s="18"/>
    </row>
    <row r="41" spans="21:21" x14ac:dyDescent="0.2">
      <c r="U41" s="18"/>
    </row>
    <row r="42" spans="21:21" x14ac:dyDescent="0.2">
      <c r="U42" s="18"/>
    </row>
    <row r="43" spans="21:21" x14ac:dyDescent="0.2">
      <c r="U43" s="18"/>
    </row>
    <row r="44" spans="21:21" x14ac:dyDescent="0.2">
      <c r="U44" s="18"/>
    </row>
    <row r="45" spans="21:21" x14ac:dyDescent="0.2">
      <c r="U45" s="18"/>
    </row>
    <row r="46" spans="21:21" x14ac:dyDescent="0.2">
      <c r="U46" s="18"/>
    </row>
    <row r="47" spans="21:21" x14ac:dyDescent="0.2">
      <c r="U47" s="18"/>
    </row>
    <row r="48" spans="21:21" x14ac:dyDescent="0.2">
      <c r="U48" s="18"/>
    </row>
    <row r="49" spans="21:21" x14ac:dyDescent="0.2">
      <c r="U49" s="18"/>
    </row>
    <row r="50" spans="21:21" x14ac:dyDescent="0.2">
      <c r="U50" s="18"/>
    </row>
    <row r="51" spans="21:21" x14ac:dyDescent="0.2">
      <c r="U51" s="18"/>
    </row>
    <row r="52" spans="21:21" x14ac:dyDescent="0.2">
      <c r="U52" s="18"/>
    </row>
    <row r="53" spans="21:21" x14ac:dyDescent="0.2">
      <c r="U53" s="18"/>
    </row>
    <row r="54" spans="21:21" x14ac:dyDescent="0.2">
      <c r="U54" s="18"/>
    </row>
    <row r="55" spans="21:21" x14ac:dyDescent="0.2">
      <c r="U55" s="18"/>
    </row>
    <row r="56" spans="21:21" x14ac:dyDescent="0.2">
      <c r="U56" s="18"/>
    </row>
    <row r="57" spans="21:21" x14ac:dyDescent="0.2">
      <c r="U57" s="18"/>
    </row>
    <row r="58" spans="21:21" x14ac:dyDescent="0.2">
      <c r="U58" s="18"/>
    </row>
    <row r="59" spans="21:21" x14ac:dyDescent="0.2">
      <c r="U59" s="18"/>
    </row>
    <row r="60" spans="21:21" x14ac:dyDescent="0.2">
      <c r="U60" s="18"/>
    </row>
    <row r="61" spans="21:21" x14ac:dyDescent="0.2">
      <c r="U61" s="18"/>
    </row>
    <row r="62" spans="21:21" x14ac:dyDescent="0.2">
      <c r="U62" s="18"/>
    </row>
    <row r="63" spans="21:21" x14ac:dyDescent="0.2">
      <c r="U63" s="18"/>
    </row>
    <row r="64" spans="21:21" x14ac:dyDescent="0.2">
      <c r="U64" s="18"/>
    </row>
    <row r="65" spans="21:21" x14ac:dyDescent="0.2">
      <c r="U65" s="18"/>
    </row>
    <row r="66" spans="21:21" x14ac:dyDescent="0.2">
      <c r="U66" s="18"/>
    </row>
    <row r="67" spans="21:21" x14ac:dyDescent="0.2">
      <c r="U67" s="18"/>
    </row>
    <row r="68" spans="21:21" x14ac:dyDescent="0.2">
      <c r="U68" s="18"/>
    </row>
    <row r="69" spans="21:21" x14ac:dyDescent="0.2">
      <c r="U69" s="18"/>
    </row>
    <row r="70" spans="21:21" x14ac:dyDescent="0.2">
      <c r="U70" s="18"/>
    </row>
    <row r="71" spans="21:21" x14ac:dyDescent="0.2">
      <c r="U71" s="18"/>
    </row>
    <row r="72" spans="21:21" x14ac:dyDescent="0.2">
      <c r="U72" s="18"/>
    </row>
    <row r="73" spans="21:21" x14ac:dyDescent="0.2">
      <c r="U73" s="18"/>
    </row>
    <row r="74" spans="21:21" x14ac:dyDescent="0.2">
      <c r="U74" s="18"/>
    </row>
    <row r="75" spans="21:21" x14ac:dyDescent="0.2">
      <c r="U75" s="18"/>
    </row>
    <row r="76" spans="21:21" x14ac:dyDescent="0.2">
      <c r="U76" s="18"/>
    </row>
    <row r="77" spans="21:21" x14ac:dyDescent="0.2">
      <c r="U77" s="18"/>
    </row>
    <row r="78" spans="21:21" x14ac:dyDescent="0.2">
      <c r="U78" s="18"/>
    </row>
    <row r="79" spans="21:21" x14ac:dyDescent="0.2">
      <c r="U79" s="18"/>
    </row>
    <row r="80" spans="21:21" x14ac:dyDescent="0.2">
      <c r="U80" s="18"/>
    </row>
    <row r="81" spans="21:21" x14ac:dyDescent="0.2">
      <c r="U81" s="18"/>
    </row>
    <row r="82" spans="21:21" x14ac:dyDescent="0.2">
      <c r="U82" s="18"/>
    </row>
    <row r="83" spans="21:21" x14ac:dyDescent="0.2">
      <c r="U83" s="18"/>
    </row>
    <row r="84" spans="21:21" x14ac:dyDescent="0.2">
      <c r="U84" s="18"/>
    </row>
    <row r="85" spans="21:21" x14ac:dyDescent="0.2">
      <c r="U85" s="18"/>
    </row>
    <row r="86" spans="21:21" x14ac:dyDescent="0.2">
      <c r="U86" s="18"/>
    </row>
    <row r="87" spans="21:21" x14ac:dyDescent="0.2">
      <c r="U87" s="18"/>
    </row>
    <row r="88" spans="21:21" x14ac:dyDescent="0.2">
      <c r="U88" s="18"/>
    </row>
    <row r="89" spans="21:21" x14ac:dyDescent="0.2">
      <c r="U89" s="18"/>
    </row>
    <row r="90" spans="21:21" x14ac:dyDescent="0.2">
      <c r="U90" s="18"/>
    </row>
    <row r="91" spans="21:21" x14ac:dyDescent="0.2">
      <c r="U91" s="18"/>
    </row>
    <row r="92" spans="21:21" x14ac:dyDescent="0.2">
      <c r="U92" s="18"/>
    </row>
    <row r="93" spans="21:21" x14ac:dyDescent="0.2">
      <c r="U93" s="18"/>
    </row>
    <row r="94" spans="21:21" x14ac:dyDescent="0.2">
      <c r="U94" s="18"/>
    </row>
    <row r="95" spans="21:21" x14ac:dyDescent="0.2">
      <c r="U95" s="18"/>
    </row>
    <row r="96" spans="21:21" x14ac:dyDescent="0.2">
      <c r="U96" s="18"/>
    </row>
    <row r="97" spans="21:21" x14ac:dyDescent="0.2">
      <c r="U97" s="18"/>
    </row>
    <row r="98" spans="21:21" x14ac:dyDescent="0.2">
      <c r="U98" s="18"/>
    </row>
    <row r="99" spans="21:21" x14ac:dyDescent="0.2">
      <c r="U99" s="18"/>
    </row>
    <row r="100" spans="21:21" x14ac:dyDescent="0.2">
      <c r="U100" s="18"/>
    </row>
    <row r="101" spans="21:21" x14ac:dyDescent="0.2">
      <c r="U101" s="18"/>
    </row>
    <row r="102" spans="21:21" x14ac:dyDescent="0.2">
      <c r="U102" s="18"/>
    </row>
    <row r="103" spans="21:21" x14ac:dyDescent="0.2">
      <c r="U103" s="18"/>
    </row>
    <row r="104" spans="21:21" x14ac:dyDescent="0.2">
      <c r="U104" s="18"/>
    </row>
    <row r="105" spans="21:21" x14ac:dyDescent="0.2">
      <c r="U105" s="18"/>
    </row>
    <row r="106" spans="21:21" x14ac:dyDescent="0.2">
      <c r="U106" s="18"/>
    </row>
    <row r="107" spans="21:21" x14ac:dyDescent="0.2">
      <c r="U107" s="18"/>
    </row>
    <row r="108" spans="21:21" x14ac:dyDescent="0.2">
      <c r="U108" s="18"/>
    </row>
    <row r="109" spans="21:21" x14ac:dyDescent="0.2">
      <c r="U109" s="18"/>
    </row>
    <row r="110" spans="21:21" x14ac:dyDescent="0.2">
      <c r="U110" s="18"/>
    </row>
    <row r="111" spans="21:21" x14ac:dyDescent="0.2">
      <c r="U111" s="18"/>
    </row>
    <row r="112" spans="21:21" x14ac:dyDescent="0.2">
      <c r="U112" s="18"/>
    </row>
    <row r="113" spans="21:21" x14ac:dyDescent="0.2">
      <c r="U113" s="18"/>
    </row>
    <row r="114" spans="21:21" x14ac:dyDescent="0.2">
      <c r="U114" s="18"/>
    </row>
    <row r="115" spans="21:21" x14ac:dyDescent="0.2">
      <c r="U115" s="18"/>
    </row>
    <row r="116" spans="21:21" x14ac:dyDescent="0.2">
      <c r="U116" s="18"/>
    </row>
    <row r="117" spans="21:21" x14ac:dyDescent="0.2">
      <c r="U117" s="18"/>
    </row>
    <row r="118" spans="21:21" x14ac:dyDescent="0.2">
      <c r="U118" s="18"/>
    </row>
    <row r="119" spans="21:21" x14ac:dyDescent="0.2">
      <c r="U119" s="18"/>
    </row>
    <row r="120" spans="21:21" x14ac:dyDescent="0.2">
      <c r="U120" s="18"/>
    </row>
    <row r="121" spans="21:21" x14ac:dyDescent="0.2">
      <c r="U121" s="18"/>
    </row>
    <row r="122" spans="21:21" x14ac:dyDescent="0.2">
      <c r="U122" s="18"/>
    </row>
    <row r="123" spans="21:21" x14ac:dyDescent="0.2">
      <c r="U123" s="18"/>
    </row>
    <row r="124" spans="21:21" x14ac:dyDescent="0.2">
      <c r="U124" s="18"/>
    </row>
    <row r="125" spans="21:21" x14ac:dyDescent="0.2">
      <c r="U125" s="18"/>
    </row>
    <row r="126" spans="21:21" x14ac:dyDescent="0.2">
      <c r="U126" s="18"/>
    </row>
    <row r="127" spans="21:21" x14ac:dyDescent="0.2">
      <c r="U127" s="18"/>
    </row>
    <row r="128" spans="21:21" x14ac:dyDescent="0.2">
      <c r="U128" s="18"/>
    </row>
    <row r="129" spans="21:21" x14ac:dyDescent="0.2">
      <c r="U129" s="18"/>
    </row>
    <row r="130" spans="21:21" x14ac:dyDescent="0.2">
      <c r="U130" s="18"/>
    </row>
    <row r="131" spans="21:21" x14ac:dyDescent="0.2">
      <c r="U131" s="18"/>
    </row>
    <row r="132" spans="21:21" x14ac:dyDescent="0.2">
      <c r="U132" s="18"/>
    </row>
    <row r="133" spans="21:21" x14ac:dyDescent="0.2">
      <c r="U133" s="18"/>
    </row>
    <row r="134" spans="21:21" x14ac:dyDescent="0.2">
      <c r="U134" s="18"/>
    </row>
    <row r="135" spans="21:21" x14ac:dyDescent="0.2">
      <c r="U135" s="18"/>
    </row>
    <row r="136" spans="21:21" x14ac:dyDescent="0.2">
      <c r="U136" s="18"/>
    </row>
    <row r="137" spans="21:21" x14ac:dyDescent="0.2">
      <c r="U137" s="18"/>
    </row>
    <row r="138" spans="21:21" x14ac:dyDescent="0.2">
      <c r="U138" s="18"/>
    </row>
    <row r="139" spans="21:21" x14ac:dyDescent="0.2">
      <c r="U139" s="18"/>
    </row>
    <row r="140" spans="21:21" x14ac:dyDescent="0.2">
      <c r="U140" s="18"/>
    </row>
    <row r="141" spans="21:21" x14ac:dyDescent="0.2">
      <c r="U141" s="18"/>
    </row>
    <row r="142" spans="21:21" x14ac:dyDescent="0.2">
      <c r="U142" s="18"/>
    </row>
    <row r="143" spans="21:21" x14ac:dyDescent="0.2">
      <c r="U143" s="18"/>
    </row>
    <row r="144" spans="21:21" x14ac:dyDescent="0.2">
      <c r="U144" s="18"/>
    </row>
    <row r="145" spans="21:21" x14ac:dyDescent="0.2">
      <c r="U145" s="18"/>
    </row>
    <row r="146" spans="21:21" x14ac:dyDescent="0.2">
      <c r="U146" s="18"/>
    </row>
    <row r="147" spans="21:21" x14ac:dyDescent="0.2">
      <c r="U147" s="18"/>
    </row>
    <row r="148" spans="21:21" x14ac:dyDescent="0.2">
      <c r="U148" s="18"/>
    </row>
    <row r="149" spans="21:21" x14ac:dyDescent="0.2">
      <c r="U149" s="18"/>
    </row>
    <row r="150" spans="21:21" x14ac:dyDescent="0.2">
      <c r="U150" s="18"/>
    </row>
    <row r="151" spans="21:21" x14ac:dyDescent="0.2">
      <c r="U151" s="18"/>
    </row>
    <row r="152" spans="21:21" x14ac:dyDescent="0.2">
      <c r="U152" s="18"/>
    </row>
    <row r="153" spans="21:21" x14ac:dyDescent="0.2">
      <c r="U153" s="18"/>
    </row>
    <row r="154" spans="21:21" x14ac:dyDescent="0.2">
      <c r="U154" s="18"/>
    </row>
    <row r="155" spans="21:21" x14ac:dyDescent="0.2">
      <c r="U155" s="18"/>
    </row>
    <row r="156" spans="21:21" x14ac:dyDescent="0.2">
      <c r="U156" s="18"/>
    </row>
    <row r="157" spans="21:21" x14ac:dyDescent="0.2">
      <c r="U157" s="18"/>
    </row>
    <row r="158" spans="21:21" x14ac:dyDescent="0.2">
      <c r="U158" s="18"/>
    </row>
    <row r="159" spans="21:21" x14ac:dyDescent="0.2">
      <c r="U159" s="18"/>
    </row>
    <row r="160" spans="21:21" x14ac:dyDescent="0.2">
      <c r="U160" s="18"/>
    </row>
    <row r="161" spans="21:21" x14ac:dyDescent="0.2">
      <c r="U161" s="18"/>
    </row>
    <row r="162" spans="21:21" x14ac:dyDescent="0.2">
      <c r="U162" s="18"/>
    </row>
    <row r="163" spans="21:21" x14ac:dyDescent="0.2">
      <c r="U163" s="18"/>
    </row>
    <row r="164" spans="21:21" x14ac:dyDescent="0.2">
      <c r="U164" s="18"/>
    </row>
    <row r="165" spans="21:21" x14ac:dyDescent="0.2">
      <c r="U165" s="18"/>
    </row>
    <row r="166" spans="21:21" x14ac:dyDescent="0.2">
      <c r="U166" s="18"/>
    </row>
    <row r="167" spans="21:21" x14ac:dyDescent="0.2">
      <c r="U167" s="18"/>
    </row>
    <row r="168" spans="21:21" x14ac:dyDescent="0.2">
      <c r="U168" s="18"/>
    </row>
    <row r="169" spans="21:21" x14ac:dyDescent="0.2">
      <c r="U169" s="18"/>
    </row>
    <row r="170" spans="21:21" x14ac:dyDescent="0.2">
      <c r="U170" s="18"/>
    </row>
    <row r="171" spans="21:21" x14ac:dyDescent="0.2">
      <c r="U171" s="18"/>
    </row>
    <row r="172" spans="21:21" x14ac:dyDescent="0.2">
      <c r="U172" s="18"/>
    </row>
    <row r="173" spans="21:21" x14ac:dyDescent="0.2">
      <c r="U173" s="18"/>
    </row>
    <row r="174" spans="21:21" x14ac:dyDescent="0.2">
      <c r="U174" s="18"/>
    </row>
    <row r="175" spans="21:21" x14ac:dyDescent="0.2">
      <c r="U175" s="18"/>
    </row>
    <row r="176" spans="21:21" x14ac:dyDescent="0.2">
      <c r="U176" s="18"/>
    </row>
    <row r="177" spans="21:21" x14ac:dyDescent="0.2">
      <c r="U177" s="18"/>
    </row>
    <row r="178" spans="21:21" x14ac:dyDescent="0.2">
      <c r="U178" s="18"/>
    </row>
    <row r="179" spans="21:21" x14ac:dyDescent="0.2">
      <c r="U179" s="18"/>
    </row>
    <row r="180" spans="21:21" x14ac:dyDescent="0.2">
      <c r="U180" s="18"/>
    </row>
    <row r="181" spans="21:21" x14ac:dyDescent="0.2">
      <c r="U181" s="18"/>
    </row>
    <row r="182" spans="21:21" x14ac:dyDescent="0.2">
      <c r="U182" s="18"/>
    </row>
    <row r="183" spans="21:21" x14ac:dyDescent="0.2">
      <c r="U183" s="18"/>
    </row>
    <row r="184" spans="21:21" x14ac:dyDescent="0.2">
      <c r="U184" s="18"/>
    </row>
    <row r="185" spans="21:21" x14ac:dyDescent="0.2">
      <c r="U185" s="18"/>
    </row>
    <row r="186" spans="21:21" x14ac:dyDescent="0.2">
      <c r="U186" s="18"/>
    </row>
    <row r="187" spans="21:21" x14ac:dyDescent="0.2">
      <c r="U187" s="18"/>
    </row>
    <row r="188" spans="21:21" x14ac:dyDescent="0.2">
      <c r="U188" s="18"/>
    </row>
    <row r="189" spans="21:21" x14ac:dyDescent="0.2">
      <c r="U189" s="18"/>
    </row>
    <row r="190" spans="21:21" x14ac:dyDescent="0.2">
      <c r="U190" s="18"/>
    </row>
    <row r="191" spans="21:21" x14ac:dyDescent="0.2">
      <c r="U191" s="18"/>
    </row>
    <row r="192" spans="21:21" x14ac:dyDescent="0.2">
      <c r="U192" s="18"/>
    </row>
    <row r="193" spans="21:21" x14ac:dyDescent="0.2">
      <c r="U193" s="18"/>
    </row>
    <row r="194" spans="21:21" x14ac:dyDescent="0.2">
      <c r="U194" s="18"/>
    </row>
    <row r="195" spans="21:21" x14ac:dyDescent="0.2">
      <c r="U195" s="18"/>
    </row>
    <row r="196" spans="21:21" x14ac:dyDescent="0.2">
      <c r="U196" s="18"/>
    </row>
    <row r="197" spans="21:21" x14ac:dyDescent="0.2">
      <c r="U197" s="18"/>
    </row>
    <row r="198" spans="21:21" x14ac:dyDescent="0.2">
      <c r="U198" s="18"/>
    </row>
    <row r="199" spans="21:21" x14ac:dyDescent="0.2">
      <c r="U199" s="18"/>
    </row>
    <row r="200" spans="21:21" x14ac:dyDescent="0.2">
      <c r="U200" s="18"/>
    </row>
    <row r="201" spans="21:21" x14ac:dyDescent="0.2">
      <c r="U201" s="18"/>
    </row>
    <row r="202" spans="21:21" x14ac:dyDescent="0.2">
      <c r="U202" s="18"/>
    </row>
    <row r="203" spans="21:21" x14ac:dyDescent="0.2">
      <c r="U203" s="18"/>
    </row>
    <row r="204" spans="21:21" x14ac:dyDescent="0.2">
      <c r="U204" s="18"/>
    </row>
    <row r="205" spans="21:21" x14ac:dyDescent="0.2">
      <c r="U205" s="18"/>
    </row>
    <row r="206" spans="21:21" x14ac:dyDescent="0.2">
      <c r="U206" s="18"/>
    </row>
    <row r="207" spans="21:21" x14ac:dyDescent="0.2">
      <c r="U207" s="18"/>
    </row>
    <row r="208" spans="21:21" x14ac:dyDescent="0.2">
      <c r="U208" s="18"/>
    </row>
    <row r="209" spans="21:21" x14ac:dyDescent="0.2">
      <c r="U209" s="18"/>
    </row>
    <row r="210" spans="21:21" x14ac:dyDescent="0.2">
      <c r="U210" s="18"/>
    </row>
    <row r="211" spans="21:21" x14ac:dyDescent="0.2">
      <c r="U211" s="18"/>
    </row>
    <row r="212" spans="21:21" x14ac:dyDescent="0.2">
      <c r="U212" s="18"/>
    </row>
    <row r="213" spans="21:21" x14ac:dyDescent="0.2">
      <c r="U213" s="18"/>
    </row>
    <row r="214" spans="21:21" x14ac:dyDescent="0.2">
      <c r="U214" s="18"/>
    </row>
    <row r="215" spans="21:21" x14ac:dyDescent="0.2">
      <c r="U215" s="18"/>
    </row>
    <row r="216" spans="21:21" x14ac:dyDescent="0.2">
      <c r="U216" s="18"/>
    </row>
    <row r="217" spans="21:21" x14ac:dyDescent="0.2">
      <c r="U217" s="18"/>
    </row>
    <row r="218" spans="21:21" x14ac:dyDescent="0.2">
      <c r="U218" s="18"/>
    </row>
    <row r="219" spans="21:21" x14ac:dyDescent="0.2">
      <c r="U219" s="18"/>
    </row>
    <row r="220" spans="21:21" x14ac:dyDescent="0.2">
      <c r="U220" s="18"/>
    </row>
    <row r="221" spans="21:21" x14ac:dyDescent="0.2">
      <c r="U221" s="18"/>
    </row>
    <row r="222" spans="21:21" x14ac:dyDescent="0.2">
      <c r="U222" s="18"/>
    </row>
    <row r="223" spans="21:21" x14ac:dyDescent="0.2">
      <c r="U223" s="18"/>
    </row>
    <row r="224" spans="21:21" x14ac:dyDescent="0.2">
      <c r="U224" s="18"/>
    </row>
    <row r="225" spans="21:21" x14ac:dyDescent="0.2">
      <c r="U225" s="18"/>
    </row>
    <row r="226" spans="21:21" x14ac:dyDescent="0.2">
      <c r="U226" s="18"/>
    </row>
    <row r="227" spans="21:21" x14ac:dyDescent="0.2">
      <c r="U227" s="18"/>
    </row>
    <row r="228" spans="21:21" x14ac:dyDescent="0.2">
      <c r="U228" s="18"/>
    </row>
    <row r="229" spans="21:21" x14ac:dyDescent="0.2">
      <c r="U229" s="18"/>
    </row>
    <row r="230" spans="21:21" x14ac:dyDescent="0.2">
      <c r="U230" s="18"/>
    </row>
    <row r="231" spans="21:21" x14ac:dyDescent="0.2">
      <c r="U231" s="18"/>
    </row>
    <row r="232" spans="21:21" x14ac:dyDescent="0.2">
      <c r="U232" s="18"/>
    </row>
    <row r="233" spans="21:21" x14ac:dyDescent="0.2">
      <c r="U233" s="18"/>
    </row>
    <row r="234" spans="21:21" x14ac:dyDescent="0.2">
      <c r="U234" s="18"/>
    </row>
    <row r="235" spans="21:21" x14ac:dyDescent="0.2">
      <c r="U235" s="18"/>
    </row>
    <row r="236" spans="21:21" x14ac:dyDescent="0.2">
      <c r="U236" s="18"/>
    </row>
    <row r="237" spans="21:21" x14ac:dyDescent="0.2">
      <c r="U237" s="18"/>
    </row>
    <row r="238" spans="21:21" x14ac:dyDescent="0.2">
      <c r="U238" s="18"/>
    </row>
    <row r="239" spans="21:21" x14ac:dyDescent="0.2">
      <c r="U239" s="18"/>
    </row>
    <row r="240" spans="21:21" x14ac:dyDescent="0.2">
      <c r="U240" s="18"/>
    </row>
    <row r="241" spans="21:21" x14ac:dyDescent="0.2">
      <c r="U241" s="18"/>
    </row>
    <row r="242" spans="21:21" x14ac:dyDescent="0.2">
      <c r="U242" s="18"/>
    </row>
    <row r="243" spans="21:21" x14ac:dyDescent="0.2">
      <c r="U243" s="18"/>
    </row>
    <row r="244" spans="21:21" x14ac:dyDescent="0.2">
      <c r="U244" s="18"/>
    </row>
    <row r="245" spans="21:21" x14ac:dyDescent="0.2">
      <c r="U245" s="18"/>
    </row>
    <row r="246" spans="21:21" x14ac:dyDescent="0.2">
      <c r="U246" s="18"/>
    </row>
    <row r="247" spans="21:21" x14ac:dyDescent="0.2">
      <c r="U247" s="18"/>
    </row>
    <row r="248" spans="21:21" x14ac:dyDescent="0.2">
      <c r="U248" s="18"/>
    </row>
    <row r="249" spans="21:21" x14ac:dyDescent="0.2">
      <c r="U249" s="18"/>
    </row>
    <row r="250" spans="21:21" x14ac:dyDescent="0.2">
      <c r="U250" s="18"/>
    </row>
    <row r="251" spans="21:21" x14ac:dyDescent="0.2">
      <c r="U251" s="18"/>
    </row>
    <row r="252" spans="21:21" x14ac:dyDescent="0.2">
      <c r="U252" s="18"/>
    </row>
    <row r="253" spans="21:21" x14ac:dyDescent="0.2">
      <c r="U253" s="18"/>
    </row>
    <row r="254" spans="21:21" x14ac:dyDescent="0.2">
      <c r="U254" s="18"/>
    </row>
    <row r="255" spans="21:21" x14ac:dyDescent="0.2">
      <c r="U255" s="18"/>
    </row>
    <row r="256" spans="21:21" x14ac:dyDescent="0.2">
      <c r="U256" s="18"/>
    </row>
    <row r="257" spans="21:21" x14ac:dyDescent="0.2">
      <c r="U257" s="18"/>
    </row>
    <row r="258" spans="21:21" x14ac:dyDescent="0.2">
      <c r="U258" s="18"/>
    </row>
    <row r="259" spans="21:21" x14ac:dyDescent="0.2">
      <c r="U259" s="18"/>
    </row>
    <row r="260" spans="21:21" x14ac:dyDescent="0.2">
      <c r="U260" s="18"/>
    </row>
    <row r="261" spans="21:21" x14ac:dyDescent="0.2">
      <c r="U261" s="18"/>
    </row>
    <row r="262" spans="21:21" x14ac:dyDescent="0.2">
      <c r="U262" s="18"/>
    </row>
    <row r="263" spans="21:21" x14ac:dyDescent="0.2">
      <c r="U263" s="18"/>
    </row>
    <row r="264" spans="21:21" x14ac:dyDescent="0.2">
      <c r="U264" s="18"/>
    </row>
    <row r="265" spans="21:21" x14ac:dyDescent="0.2">
      <c r="U265" s="18"/>
    </row>
    <row r="266" spans="21:21" x14ac:dyDescent="0.2">
      <c r="U266" s="18"/>
    </row>
    <row r="267" spans="21:21" x14ac:dyDescent="0.2">
      <c r="U267" s="18"/>
    </row>
    <row r="268" spans="21:21" x14ac:dyDescent="0.2">
      <c r="U268" s="18"/>
    </row>
    <row r="269" spans="21:21" x14ac:dyDescent="0.2">
      <c r="U269" s="18"/>
    </row>
    <row r="270" spans="21:21" x14ac:dyDescent="0.2">
      <c r="U270" s="18"/>
    </row>
    <row r="271" spans="21:21" x14ac:dyDescent="0.2">
      <c r="U271" s="18"/>
    </row>
    <row r="272" spans="21:21" x14ac:dyDescent="0.2">
      <c r="U272" s="18"/>
    </row>
    <row r="273" spans="21:21" x14ac:dyDescent="0.2">
      <c r="U273" s="18"/>
    </row>
    <row r="274" spans="21:21" x14ac:dyDescent="0.2">
      <c r="U274" s="18"/>
    </row>
    <row r="275" spans="21:21" x14ac:dyDescent="0.2">
      <c r="U275" s="18"/>
    </row>
    <row r="276" spans="21:21" x14ac:dyDescent="0.2">
      <c r="U276" s="18"/>
    </row>
    <row r="277" spans="21:21" x14ac:dyDescent="0.2">
      <c r="U277" s="18"/>
    </row>
    <row r="278" spans="21:21" x14ac:dyDescent="0.2">
      <c r="U278" s="18"/>
    </row>
    <row r="279" spans="21:21" x14ac:dyDescent="0.2">
      <c r="U279" s="18"/>
    </row>
    <row r="280" spans="21:21" x14ac:dyDescent="0.2">
      <c r="U280" s="18"/>
    </row>
    <row r="281" spans="21:21" x14ac:dyDescent="0.2">
      <c r="U281" s="18"/>
    </row>
    <row r="282" spans="21:21" x14ac:dyDescent="0.2">
      <c r="U282" s="18"/>
    </row>
    <row r="283" spans="21:21" x14ac:dyDescent="0.2">
      <c r="U283" s="18"/>
    </row>
    <row r="284" spans="21:21" x14ac:dyDescent="0.2">
      <c r="U284" s="18"/>
    </row>
    <row r="285" spans="21:21" x14ac:dyDescent="0.2">
      <c r="U285" s="18"/>
    </row>
    <row r="286" spans="21:21" x14ac:dyDescent="0.2">
      <c r="U286" s="18"/>
    </row>
    <row r="287" spans="21:21" x14ac:dyDescent="0.2">
      <c r="U287" s="18"/>
    </row>
    <row r="288" spans="21:21" x14ac:dyDescent="0.2">
      <c r="U288" s="18"/>
    </row>
    <row r="289" spans="21:21" x14ac:dyDescent="0.2">
      <c r="U289" s="18"/>
    </row>
    <row r="290" spans="21:21" x14ac:dyDescent="0.2">
      <c r="U290" s="18"/>
    </row>
    <row r="291" spans="21:21" x14ac:dyDescent="0.2">
      <c r="U291" s="18"/>
    </row>
    <row r="292" spans="21:21" x14ac:dyDescent="0.2">
      <c r="U292" s="18"/>
    </row>
    <row r="293" spans="21:21" x14ac:dyDescent="0.2">
      <c r="U293" s="18"/>
    </row>
    <row r="294" spans="21:21" x14ac:dyDescent="0.2">
      <c r="U294" s="18"/>
    </row>
    <row r="295" spans="21:21" x14ac:dyDescent="0.2">
      <c r="U295" s="18"/>
    </row>
    <row r="296" spans="21:21" x14ac:dyDescent="0.2">
      <c r="U296" s="18"/>
    </row>
    <row r="297" spans="21:21" x14ac:dyDescent="0.2">
      <c r="U297" s="18"/>
    </row>
    <row r="298" spans="21:21" x14ac:dyDescent="0.2">
      <c r="U298" s="18"/>
    </row>
    <row r="299" spans="21:21" x14ac:dyDescent="0.2">
      <c r="U299" s="18"/>
    </row>
    <row r="300" spans="21:21" x14ac:dyDescent="0.2">
      <c r="U300" s="18"/>
    </row>
    <row r="301" spans="21:21" x14ac:dyDescent="0.2">
      <c r="U301" s="18"/>
    </row>
    <row r="302" spans="21:21" x14ac:dyDescent="0.2">
      <c r="U302" s="18"/>
    </row>
    <row r="303" spans="21:21" x14ac:dyDescent="0.2">
      <c r="U303" s="18"/>
    </row>
    <row r="304" spans="21:21" x14ac:dyDescent="0.2">
      <c r="U304" s="18"/>
    </row>
    <row r="305" spans="21:21" x14ac:dyDescent="0.2">
      <c r="U305" s="18"/>
    </row>
    <row r="306" spans="21:21" x14ac:dyDescent="0.2">
      <c r="U306" s="18"/>
    </row>
    <row r="307" spans="21:21" x14ac:dyDescent="0.2">
      <c r="U307" s="18"/>
    </row>
    <row r="308" spans="21:21" x14ac:dyDescent="0.2">
      <c r="U308" s="18"/>
    </row>
    <row r="309" spans="21:21" x14ac:dyDescent="0.2">
      <c r="U309" s="18"/>
    </row>
    <row r="310" spans="21:21" x14ac:dyDescent="0.2">
      <c r="U310" s="18"/>
    </row>
    <row r="311" spans="21:21" x14ac:dyDescent="0.2">
      <c r="U311" s="18"/>
    </row>
    <row r="312" spans="21:21" x14ac:dyDescent="0.2">
      <c r="U312" s="18"/>
    </row>
    <row r="313" spans="21:21" x14ac:dyDescent="0.2">
      <c r="U313" s="18"/>
    </row>
    <row r="314" spans="21:21" x14ac:dyDescent="0.2">
      <c r="U314" s="18"/>
    </row>
    <row r="315" spans="21:21" x14ac:dyDescent="0.2">
      <c r="U315" s="18"/>
    </row>
    <row r="316" spans="21:21" x14ac:dyDescent="0.2">
      <c r="U316" s="18"/>
    </row>
    <row r="317" spans="21:21" x14ac:dyDescent="0.2">
      <c r="U317" s="18"/>
    </row>
    <row r="318" spans="21:21" x14ac:dyDescent="0.2">
      <c r="U318" s="18"/>
    </row>
    <row r="319" spans="21:21" x14ac:dyDescent="0.2">
      <c r="U319" s="18"/>
    </row>
    <row r="320" spans="21:21" x14ac:dyDescent="0.2">
      <c r="U320" s="18"/>
    </row>
    <row r="321" spans="21:21" x14ac:dyDescent="0.2">
      <c r="U321" s="18"/>
    </row>
    <row r="322" spans="21:21" x14ac:dyDescent="0.2">
      <c r="U322" s="18"/>
    </row>
    <row r="323" spans="21:21" x14ac:dyDescent="0.2">
      <c r="U323" s="18"/>
    </row>
    <row r="324" spans="21:21" x14ac:dyDescent="0.2">
      <c r="U324" s="18"/>
    </row>
    <row r="325" spans="21:21" x14ac:dyDescent="0.2">
      <c r="U325" s="18"/>
    </row>
    <row r="326" spans="21:21" x14ac:dyDescent="0.2">
      <c r="U326" s="18"/>
    </row>
    <row r="327" spans="21:21" x14ac:dyDescent="0.2">
      <c r="U327" s="18"/>
    </row>
    <row r="328" spans="21:21" x14ac:dyDescent="0.2">
      <c r="U328" s="18"/>
    </row>
    <row r="329" spans="21:21" x14ac:dyDescent="0.2">
      <c r="U329" s="18"/>
    </row>
    <row r="330" spans="21:21" x14ac:dyDescent="0.2">
      <c r="U330" s="18"/>
    </row>
    <row r="331" spans="21:21" x14ac:dyDescent="0.2">
      <c r="U331" s="18"/>
    </row>
    <row r="332" spans="21:21" x14ac:dyDescent="0.2">
      <c r="U332" s="18"/>
    </row>
    <row r="333" spans="21:21" x14ac:dyDescent="0.2">
      <c r="U333" s="18"/>
    </row>
    <row r="334" spans="21:21" x14ac:dyDescent="0.2">
      <c r="U334" s="18"/>
    </row>
    <row r="335" spans="21:21" x14ac:dyDescent="0.2">
      <c r="U335" s="18"/>
    </row>
    <row r="336" spans="21:21" x14ac:dyDescent="0.2">
      <c r="U336" s="18"/>
    </row>
    <row r="337" spans="21:21" x14ac:dyDescent="0.2">
      <c r="U337" s="18"/>
    </row>
    <row r="338" spans="21:21" x14ac:dyDescent="0.2">
      <c r="U338" s="18"/>
    </row>
    <row r="339" spans="21:21" x14ac:dyDescent="0.2">
      <c r="U339" s="18"/>
    </row>
    <row r="340" spans="21:21" x14ac:dyDescent="0.2">
      <c r="U340" s="18"/>
    </row>
    <row r="341" spans="21:21" x14ac:dyDescent="0.2">
      <c r="U341" s="18"/>
    </row>
    <row r="342" spans="21:21" x14ac:dyDescent="0.2">
      <c r="U342" s="18"/>
    </row>
    <row r="343" spans="21:21" x14ac:dyDescent="0.2">
      <c r="U343" s="18"/>
    </row>
    <row r="344" spans="21:21" x14ac:dyDescent="0.2">
      <c r="U344" s="18"/>
    </row>
    <row r="345" spans="21:21" x14ac:dyDescent="0.2">
      <c r="U345" s="18"/>
    </row>
    <row r="346" spans="21:21" x14ac:dyDescent="0.2">
      <c r="U346" s="18"/>
    </row>
    <row r="347" spans="21:21" x14ac:dyDescent="0.2">
      <c r="U347" s="18"/>
    </row>
    <row r="348" spans="21:21" x14ac:dyDescent="0.2">
      <c r="U348" s="18"/>
    </row>
    <row r="349" spans="21:21" x14ac:dyDescent="0.2">
      <c r="U349" s="18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New starts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2024-12-06T17:04:00Z</dcterms:created>
  <dcterms:modified xsi:type="dcterms:W3CDTF">2025-11-28T09:03:42Z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2129E210CEBEA9826526526738745E35_43</vt:lpwstr>
  </property>
  <property fmtid="{D5CDD505-2E9C-101B-9397-08002B2CF9AE}" pid="3" name="KSOProductBuildVer">
    <vt:lpwstr>2052-12.1.0.19302</vt:lpwstr>
  </property>
</Properties>
</file>