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33CAA62D-225E-4D6C-8992-A6A8230FCF97}" xr6:coauthVersionLast="47" xr6:coauthVersionMax="47" xr10:uidLastSave="{00000000-0000-0000-0000-000000000000}"/>
  <bookViews>
    <workbookView xWindow="-120" yWindow="-120" windowWidth="38640" windowHeight="21240" tabRatio="640" xr2:uid="{00000000-000D-0000-FFFF-FFFF00000000}"/>
  </bookViews>
  <sheets>
    <sheet name="Equality and Diversity" sheetId="44" r:id="rId1"/>
  </sheets>
  <externalReferences>
    <externalReference r:id="rId2"/>
    <externalReference r:id="rId3"/>
  </externalReferences>
  <definedNames>
    <definedName name="___________all19">'[1]19-21'!$B$2:$O$194</definedName>
    <definedName name="___________all21" localSheetId="0">#REF!</definedName>
    <definedName name="___________all21">#REF!</definedName>
    <definedName name="___________fem19">'[1]19-21'!$AB$2:$AK$194</definedName>
    <definedName name="___________fem21" localSheetId="0">#REF!</definedName>
    <definedName name="___________fem21">#REF!</definedName>
    <definedName name="__________all19">'[1]19-21'!$B$2:$O$194</definedName>
    <definedName name="__________all21" localSheetId="0">#REF!</definedName>
    <definedName name="__________all21">#REF!</definedName>
    <definedName name="__________fem19">'[1]19-21'!$AB$2:$AK$194</definedName>
    <definedName name="__________fem21" localSheetId="0">#REF!</definedName>
    <definedName name="__________fem21">#REF!</definedName>
    <definedName name="_________all19">'[1]19-21'!$B$2:$O$194</definedName>
    <definedName name="_________all21" localSheetId="0">#REF!</definedName>
    <definedName name="_________all21">#REF!</definedName>
    <definedName name="_________fem19">'[1]19-21'!$AB$2:$AK$194</definedName>
    <definedName name="_________fem21" localSheetId="0">#REF!</definedName>
    <definedName name="_________fem21">#REF!</definedName>
    <definedName name="________all19">'[1]19-21'!$B$2:$O$194</definedName>
    <definedName name="________all21" localSheetId="0">#REF!</definedName>
    <definedName name="________all21">#REF!</definedName>
    <definedName name="________fem19">'[1]19-21'!$AB$2:$AK$194</definedName>
    <definedName name="________fem21" localSheetId="0">#REF!</definedName>
    <definedName name="________fem21">#REF!</definedName>
    <definedName name="_______all19">'[1]19-21'!$B$2:$O$194</definedName>
    <definedName name="_______all21" localSheetId="0">#REF!</definedName>
    <definedName name="_______all21">#REF!</definedName>
    <definedName name="_______fem19">'[1]19-21'!$AB$2:$AK$194</definedName>
    <definedName name="_______fem21" localSheetId="0">#REF!</definedName>
    <definedName name="_______fem21">#REF!</definedName>
    <definedName name="______all19">'[1]19-21'!$B$2:$O$194</definedName>
    <definedName name="______all21" localSheetId="0">#REF!</definedName>
    <definedName name="______all21">#REF!</definedName>
    <definedName name="______fem19">'[1]19-21'!$AB$2:$AK$194</definedName>
    <definedName name="______fem21" localSheetId="0">#REF!</definedName>
    <definedName name="______fem21">#REF!</definedName>
    <definedName name="_____all19">'[1]19-21'!$B$2:$O$194</definedName>
    <definedName name="_____all21" localSheetId="0">#REF!</definedName>
    <definedName name="_____all21">#REF!</definedName>
    <definedName name="_____fem19">'[1]19-21'!$AB$2:$AK$194</definedName>
    <definedName name="_____fem21" localSheetId="0">#REF!</definedName>
    <definedName name="_____fem21">#REF!</definedName>
    <definedName name="____all19">'[1]19-21'!$B$2:$O$194</definedName>
    <definedName name="____all21" localSheetId="0">#REF!</definedName>
    <definedName name="____all21">#REF!</definedName>
    <definedName name="____fem19">'[1]19-21'!$AB$2:$AK$194</definedName>
    <definedName name="____fem21" localSheetId="0">#REF!</definedName>
    <definedName name="____fem21">#REF!</definedName>
    <definedName name="___all19">'[1]19-21'!$B$2:$O$194</definedName>
    <definedName name="___all21" localSheetId="0">#REF!</definedName>
    <definedName name="___all21">#REF!</definedName>
    <definedName name="___fem19">'[1]19-21'!$AB$2:$AK$194</definedName>
    <definedName name="___fem21" localSheetId="0">#REF!</definedName>
    <definedName name="___fem21">#REF!</definedName>
    <definedName name="__all19">'[1]19-21'!$B$2:$O$194</definedName>
    <definedName name="__all21" localSheetId="0">#REF!</definedName>
    <definedName name="__all21">#REF!</definedName>
    <definedName name="__fem19">'[1]19-21'!$AB$2:$AK$194</definedName>
    <definedName name="__fem21" localSheetId="0">#REF!</definedName>
    <definedName name="__fem21">#REF!</definedName>
    <definedName name="_1997" localSheetId="0">#REF!</definedName>
    <definedName name="_1997">#REF!</definedName>
    <definedName name="_1997a" localSheetId="0">#REF!</definedName>
    <definedName name="_1997a">#REF!</definedName>
    <definedName name="_all19">'[1]19-21'!$B$2:$O$194</definedName>
    <definedName name="_all21" localSheetId="0">#REF!</definedName>
    <definedName name="_all21">#REF!</definedName>
    <definedName name="_fem19">'[1]19-21'!$AB$2:$AK$194</definedName>
    <definedName name="_fem21" localSheetId="0">#REF!</definedName>
    <definedName name="_fem21">#REF!</definedName>
    <definedName name="allad">[1]Adults!$B$2:$AX$195</definedName>
    <definedName name="asdsad" localSheetId="0">#REF!</definedName>
    <definedName name="asdsad">#REF!</definedName>
    <definedName name="CL_S2" localSheetId="0">#REF!</definedName>
    <definedName name="CL_S2">#REF!</definedName>
    <definedName name="CL_S3" localSheetId="0">#REF!</definedName>
    <definedName name="CL_S3">#REF!</definedName>
    <definedName name="CL_S4" localSheetId="0">#REF!</definedName>
    <definedName name="CL_S4">#REF!</definedName>
    <definedName name="CL_S5" localSheetId="0">#REF!</definedName>
    <definedName name="CL_S5">#REF!</definedName>
    <definedName name="CL_S6" localSheetId="0">#REF!</definedName>
    <definedName name="CL_S6">#REF!</definedName>
    <definedName name="dfdsf" localSheetId="0">#REF!</definedName>
    <definedName name="dfdsf">#REF!</definedName>
    <definedName name="femad">[1]Adults!$BK$2:$BT$195</definedName>
    <definedName name="femadult" localSheetId="0">[1]Adults!#REF!</definedName>
    <definedName name="femadult">[1]Adults!#REF!</definedName>
    <definedName name="FRED" localSheetId="0">#REF!</definedName>
    <definedName name="FRED">#REF!</definedName>
    <definedName name="Full_Level_2_ETP_Ach_0506">[2]TTG!$Q$18</definedName>
    <definedName name="Full_Level_2_ETP_Ach_0607">[2]TTG!$R$18</definedName>
    <definedName name="male19">'[1]19-21'!$Q$2:$Z$194</definedName>
    <definedName name="male21" localSheetId="0">#REF!</definedName>
    <definedName name="male21">#REF!</definedName>
    <definedName name="malead">[1]Adults!$AZ$2:$BI$195</definedName>
    <definedName name="maleadult" localSheetId="0">[1]Adults!#REF!</definedName>
    <definedName name="maleadult">[1]Adults!#REF!</definedName>
    <definedName name="Priv" localSheetId="0">#REF!</definedName>
    <definedName name="Priv">#REF!</definedName>
    <definedName name="Priv1" localSheetId="0">#REF!</definedName>
    <definedName name="Priv1">#REF!</definedName>
    <definedName name="s" localSheetId="0">#REF!</definedName>
    <definedName name="s">#REF!</definedName>
    <definedName name="sdds" localSheetId="0">#REF!</definedName>
    <definedName name="sdds">#REF!</definedName>
    <definedName name="Skills_for_Life_ETP_ACH_0506">[2]TTG!$Q$19</definedName>
    <definedName name="Skills_for_Life_ETP_ACH_0607">[2]TTG!$R$19</definedName>
    <definedName name="Starts405" localSheetId="0">#REF!</definedName>
    <definedName name="Starts405">#REF!</definedName>
    <definedName name="t" localSheetId="0">#REF!</definedName>
    <definedName name="t">#REF!</definedName>
    <definedName name="Table5" localSheetId="0">#REF!</definedName>
    <definedName name="Table5">#REF!</definedName>
    <definedName name="ts19all">'[1]19-21'!$AM$2:$AS$194</definedName>
    <definedName name="ts19fem">'[1]19-21'!$BC$2:$BI$194</definedName>
    <definedName name="ts19male">'[1]19-21'!$AU$2:$BA$194</definedName>
    <definedName name="ts21all" localSheetId="0">#REF!</definedName>
    <definedName name="ts21all">#REF!</definedName>
    <definedName name="ts21fem" localSheetId="0">#REF!</definedName>
    <definedName name="ts21fem">#REF!</definedName>
    <definedName name="ts21male" localSheetId="0">#REF!</definedName>
    <definedName name="ts21male">#REF!</definedName>
    <definedName name="tsadall">[1]Adults!$BV$2:$CB$195</definedName>
    <definedName name="tsadfem">[1]Adults!$CL$2:$CR$195</definedName>
    <definedName name="tsadmale">[1]Adults!$CD$2:$CJ$195</definedName>
    <definedName name="workage" localSheetId="0">#REF!</definedName>
    <definedName name="workage">#REF!</definedName>
    <definedName name="_xlnm.Print_Titles" localSheetId="0">'Equality and Diversity'!#REF!,'Equality and Diversity'!#REF!</definedName>
    <definedName name="_xlnm.Print_Area" localSheetId="0">'Equality and Diversity'!#REF!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<sst xmlns="http://schemas.openxmlformats.org/spreadsheetml/2006/main" count="334" uniqueCount="60">
  <si>
    <t>Dimension</t>
  </si>
  <si>
    <t>Category</t>
  </si>
  <si>
    <t>Total</t>
  </si>
  <si>
    <t>Personal and Community Development Learning</t>
  </si>
  <si>
    <t>Neighbourhood Learning in Deprived Communities</t>
  </si>
  <si>
    <t>Family English, Maths and Language</t>
  </si>
  <si>
    <t>Wider Family Learning</t>
  </si>
  <si>
    <t>2015/16</t>
  </si>
  <si>
    <t>2016/17</t>
  </si>
  <si>
    <t>2017/18</t>
  </si>
  <si>
    <t>2018/19</t>
  </si>
  <si>
    <t>Number</t>
  </si>
  <si>
    <t>% of Total</t>
  </si>
  <si>
    <t>Age Band</t>
  </si>
  <si>
    <t>Under 16</t>
  </si>
  <si>
    <t>*</t>
  </si>
  <si>
    <t>-</t>
  </si>
  <si>
    <t>19-24</t>
  </si>
  <si>
    <t>25-34</t>
  </si>
  <si>
    <t>35-44</t>
  </si>
  <si>
    <t>45-59</t>
  </si>
  <si>
    <t>60+</t>
  </si>
  <si>
    <t>Not Known</t>
  </si>
  <si>
    <t>Gender</t>
  </si>
  <si>
    <t>Female</t>
  </si>
  <si>
    <t>Male</t>
  </si>
  <si>
    <t>Learners with Learning Difficulties</t>
  </si>
  <si>
    <t>Learning Difficulty/Disability</t>
  </si>
  <si>
    <t>and/ or Disabilities</t>
  </si>
  <si>
    <t>No Learning Difficulty/Disability</t>
  </si>
  <si>
    <t>Ethnicity</t>
  </si>
  <si>
    <t>Asian/ Asian British</t>
  </si>
  <si>
    <t>Bangladeshi</t>
  </si>
  <si>
    <t>Chinese</t>
  </si>
  <si>
    <t>Indian</t>
  </si>
  <si>
    <t>Pakistani</t>
  </si>
  <si>
    <t>Any other Asian background</t>
  </si>
  <si>
    <t>Total Asian/ Asian British</t>
  </si>
  <si>
    <t>Black/ African/ Caribbean/ Black British</t>
  </si>
  <si>
    <t>African</t>
  </si>
  <si>
    <t>Caribbean</t>
  </si>
  <si>
    <t>Any other Black/African/ Caribbean background</t>
  </si>
  <si>
    <t>Total Black/ African/ Caribbean/ Black British</t>
  </si>
  <si>
    <t>Mixed/ Multiple Ethnic Group</t>
  </si>
  <si>
    <t>White and Asian</t>
  </si>
  <si>
    <t>White and Black African</t>
  </si>
  <si>
    <t>White and Black Caribbean</t>
  </si>
  <si>
    <t>Any other Mixed/ multiple ethnic background</t>
  </si>
  <si>
    <t>Total Mixed/ Multiple Ethnic Group</t>
  </si>
  <si>
    <t>White</t>
  </si>
  <si>
    <t>English/ Welsh/ Scottish/ Northern Irish/ British</t>
  </si>
  <si>
    <t>Gypsy or Irish Traveller</t>
  </si>
  <si>
    <t>Irish</t>
  </si>
  <si>
    <t>Any other White background</t>
  </si>
  <si>
    <t>Total White</t>
  </si>
  <si>
    <t>Other Ethnic Group</t>
  </si>
  <si>
    <t>Arab</t>
  </si>
  <si>
    <t>Any other ethnic group</t>
  </si>
  <si>
    <t>Total Other Ethnic Group</t>
  </si>
  <si>
    <t>Not Known/ Not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</si>
</sst>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_-[$€-2]* #,##0.00_-;\-[$€-2]* #,##0.00_-;_-[$€-2]* &quot;-&quot;??_-"/>
    <numFmt numFmtId="166" formatCode="0.0"/>
    <numFmt numFmtId="167" formatCode="_(* #,##0_);_(* \(#,##0\);_(* &quot;-&quot;??_);_(@_)"/>
    <numFmt numFmtId="168" formatCode="0.0%"/>
  </numFmts>
  <fonts count="58">
    <font>
      <sz val="11"/>
      <color theme="1"/>
      <name val="Calibri"/>
      <charset val="134"/>
      <scheme val="minor"/>
    </font>
    <font>
      <b/>
      <sz val="10"/>
      <name val="Arial"/>
      <charset val="134"/>
    </font>
    <font>
      <sz val="11"/>
      <color indexed="8"/>
      <name val="Arial"/>
      <charset val="134"/>
    </font>
    <font>
      <sz val="10"/>
      <color indexed="8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b/>
      <sz val="10"/>
      <color indexed="8"/>
      <name val="Arial"/>
      <charset val="134"/>
    </font>
    <font>
      <b/>
      <i/>
      <sz val="10"/>
      <name val="Arial"/>
      <charset val="134"/>
    </font>
    <font>
      <i/>
      <sz val="10"/>
      <name val="Arial"/>
      <charset val="134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2"/>
      <color indexed="8"/>
      <name val="Arial"/>
      <charset val="134"/>
    </font>
    <font>
      <sz val="11"/>
      <color indexed="9"/>
      <name val="Calibri"/>
      <charset val="134"/>
    </font>
    <font>
      <sz val="12"/>
      <color indexed="9"/>
      <name val="Arial"/>
      <charset val="134"/>
    </font>
    <font>
      <sz val="11"/>
      <color indexed="20"/>
      <name val="Calibri"/>
      <charset val="134"/>
    </font>
    <font>
      <sz val="12"/>
      <color indexed="20"/>
      <name val="Arial"/>
      <charset val="134"/>
    </font>
    <font>
      <b/>
      <sz val="11"/>
      <color indexed="52"/>
      <name val="Calibri"/>
      <charset val="134"/>
    </font>
    <font>
      <b/>
      <sz val="12"/>
      <color indexed="52"/>
      <name val="Arial"/>
      <charset val="134"/>
    </font>
    <font>
      <b/>
      <sz val="11"/>
      <color indexed="9"/>
      <name val="Calibri"/>
      <charset val="134"/>
    </font>
    <font>
      <b/>
      <sz val="12"/>
      <color indexed="9"/>
      <name val="Arial"/>
      <charset val="134"/>
    </font>
    <font>
      <sz val="12"/>
      <name val="Arial"/>
      <charset val="134"/>
    </font>
    <font>
      <sz val="12"/>
      <color theme="1"/>
      <name val="Arial"/>
      <charset val="134"/>
    </font>
    <font>
      <sz val="10"/>
      <name val="CG Times"/>
      <charset val="134"/>
    </font>
    <font>
      <b/>
      <sz val="12"/>
      <color indexed="8"/>
      <name val="Arial"/>
      <charset val="134"/>
    </font>
    <font>
      <i/>
      <sz val="11"/>
      <color indexed="23"/>
      <name val="Calibri"/>
      <charset val="134"/>
    </font>
    <font>
      <i/>
      <sz val="12"/>
      <color indexed="23"/>
      <name val="Arial"/>
      <charset val="134"/>
    </font>
    <font>
      <sz val="12"/>
      <color indexed="62"/>
      <name val="Arial"/>
      <charset val="134"/>
    </font>
    <font>
      <sz val="11"/>
      <color indexed="17"/>
      <name val="Calibri"/>
      <charset val="134"/>
    </font>
    <font>
      <sz val="12"/>
      <color indexed="17"/>
      <name val="Arial"/>
      <charset val="134"/>
    </font>
    <font>
      <b/>
      <sz val="15"/>
      <color indexed="56"/>
      <name val="Calibri"/>
      <charset val="134"/>
    </font>
    <font>
      <b/>
      <sz val="15"/>
      <color indexed="56"/>
      <name val="Arial"/>
      <charset val="134"/>
    </font>
    <font>
      <b/>
      <sz val="13"/>
      <color indexed="56"/>
      <name val="Calibri"/>
      <charset val="134"/>
    </font>
    <font>
      <b/>
      <sz val="13"/>
      <color indexed="56"/>
      <name val="Arial"/>
      <charset val="134"/>
    </font>
    <font>
      <b/>
      <sz val="11"/>
      <color indexed="56"/>
      <name val="Calibri"/>
      <charset val="134"/>
    </font>
    <font>
      <b/>
      <sz val="11"/>
      <color indexed="56"/>
      <name val="Arial"/>
      <charset val="134"/>
    </font>
    <font>
      <u/>
      <sz val="8.5"/>
      <color indexed="12"/>
      <name val="Arial"/>
      <charset val="134"/>
    </font>
    <font>
      <u/>
      <sz val="10"/>
      <color indexed="12"/>
      <name val="Arial"/>
      <charset val="134"/>
    </font>
    <font>
      <u/>
      <sz val="12"/>
      <color indexed="12"/>
      <name val="Arial"/>
      <charset val="134"/>
    </font>
    <font>
      <u/>
      <sz val="12"/>
      <color theme="10"/>
      <name val="Arial"/>
      <charset val="134"/>
    </font>
    <font>
      <u/>
      <sz val="10.199999999999999"/>
      <color indexed="12"/>
      <name val="Arial"/>
      <charset val="134"/>
    </font>
    <font>
      <u/>
      <sz val="11"/>
      <color theme="10"/>
      <name val="Calibri"/>
      <charset val="134"/>
      <scheme val="minor"/>
    </font>
    <font>
      <u/>
      <sz val="10.199999999999999"/>
      <color theme="10"/>
      <name val="Arial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2"/>
      <color indexed="52"/>
      <name val="Arial"/>
      <charset val="134"/>
    </font>
    <font>
      <sz val="11"/>
      <color indexed="60"/>
      <name val="Calibri"/>
      <charset val="134"/>
    </font>
    <font>
      <sz val="12"/>
      <color indexed="60"/>
      <name val="Arial"/>
      <charset val="134"/>
    </font>
    <font>
      <sz val="11"/>
      <color rgb="FF000000"/>
      <name val="Calibri"/>
      <charset val="134"/>
      <scheme val="minor"/>
    </font>
    <font>
      <sz val="9"/>
      <name val="Times New Roman"/>
      <charset val="134"/>
    </font>
    <font>
      <b/>
      <sz val="11"/>
      <color indexed="63"/>
      <name val="Calibri"/>
      <charset val="134"/>
    </font>
    <font>
      <b/>
      <sz val="12"/>
      <color indexed="63"/>
      <name val="Arial"/>
      <charset val="134"/>
    </font>
    <font>
      <b/>
      <sz val="18"/>
      <color indexed="8"/>
      <name val="Cambria"/>
      <charset val="134"/>
    </font>
    <font>
      <b/>
      <sz val="18"/>
      <color indexed="56"/>
      <name val="Cambria"/>
      <charset val="134"/>
    </font>
    <font>
      <b/>
      <sz val="11"/>
      <color indexed="8"/>
      <name val="Calibri"/>
      <charset val="134"/>
    </font>
    <font>
      <b/>
      <sz val="9"/>
      <name val="Times New Roman"/>
      <charset val="134"/>
    </font>
    <font>
      <sz val="8"/>
      <name val="Arial"/>
      <charset val="134"/>
    </font>
    <font>
      <sz val="11"/>
      <color indexed="10"/>
      <name val="Calibri"/>
      <charset val="134"/>
    </font>
    <font>
      <sz val="12"/>
      <color indexed="10"/>
      <name val="Arial"/>
      <charset val="134"/>
    </font>
  </fonts>
  <fills count="2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lightUp">
        <fgColor indexed="9"/>
        <bgColor indexed="27"/>
      </patternFill>
    </fill>
    <fill>
      <patternFill patternType="lightUp">
        <fgColor indexed="9"/>
        <b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1014">
    <xf numFmtId="0" fontId="0" fillId="0" borderId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3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3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3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3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3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3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3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3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3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3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3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0" borderId="0" applyNumberFormat="0" applyBorder="0" applyAlignment="0" applyProtection="0"/>
    <xf numFmtId="0" fontId="12" fillId="20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5" fillId="4" borderId="0" applyNumberFormat="0" applyBorder="0" applyAlignment="0" applyProtection="0"/>
    <xf numFmtId="0" fontId="14" fillId="4" borderId="0" applyNumberFormat="0" applyBorder="0" applyAlignment="0" applyProtection="0"/>
    <xf numFmtId="0" fontId="16" fillId="21" borderId="7" applyNumberFormat="0" applyAlignment="0" applyProtection="0"/>
    <xf numFmtId="0" fontId="16" fillId="21" borderId="7" applyNumberFormat="0" applyAlignment="0" applyProtection="0"/>
    <xf numFmtId="0" fontId="16" fillId="21" borderId="7" applyNumberFormat="0" applyAlignment="0" applyProtection="0"/>
    <xf numFmtId="0" fontId="16" fillId="21" borderId="7" applyNumberFormat="0" applyAlignment="0" applyProtection="0"/>
    <xf numFmtId="0" fontId="16" fillId="21" borderId="7" applyNumberFormat="0" applyAlignment="0" applyProtection="0"/>
    <xf numFmtId="0" fontId="17" fillId="21" borderId="7" applyNumberFormat="0" applyAlignment="0" applyProtection="0"/>
    <xf numFmtId="0" fontId="16" fillId="21" borderId="7" applyNumberFormat="0" applyAlignment="0" applyProtection="0"/>
    <xf numFmtId="0" fontId="18" fillId="22" borderId="8" applyNumberFormat="0" applyAlignment="0" applyProtection="0"/>
    <xf numFmtId="0" fontId="18" fillId="22" borderId="8" applyNumberFormat="0" applyAlignment="0" applyProtection="0"/>
    <xf numFmtId="0" fontId="18" fillId="22" borderId="8" applyNumberFormat="0" applyAlignment="0" applyProtection="0"/>
    <xf numFmtId="0" fontId="18" fillId="22" borderId="8" applyNumberFormat="0" applyAlignment="0" applyProtection="0"/>
    <xf numFmtId="0" fontId="18" fillId="22" borderId="8" applyNumberFormat="0" applyAlignment="0" applyProtection="0"/>
    <xf numFmtId="0" fontId="19" fillId="22" borderId="8" applyNumberFormat="0" applyAlignment="0" applyProtection="0"/>
    <xf numFmtId="0" fontId="18" fillId="22" borderId="8" applyNumberForma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22" fillId="0" borderId="0">
      <alignment horizontal="left"/>
      <protection hidden="1"/>
    </xf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3" fontId="26" fillId="0" borderId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8" fillId="5" borderId="0" applyNumberFormat="0" applyBorder="0" applyAlignment="0" applyProtection="0"/>
    <xf numFmtId="0" fontId="27" fillId="5" borderId="0" applyNumberFormat="0" applyBorder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30" fillId="0" borderId="9" applyNumberFormat="0" applyFill="0" applyAlignment="0" applyProtection="0"/>
    <xf numFmtId="0" fontId="29" fillId="0" borderId="9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2" fillId="0" borderId="10" applyNumberFormat="0" applyFill="0" applyAlignment="0" applyProtection="0"/>
    <xf numFmtId="0" fontId="31" fillId="0" borderId="10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4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/>
    <xf numFmtId="0" fontId="42" fillId="8" borderId="7" applyNumberFormat="0" applyAlignment="0" applyProtection="0"/>
    <xf numFmtId="0" fontId="42" fillId="8" borderId="7" applyNumberFormat="0" applyAlignment="0" applyProtection="0"/>
    <xf numFmtId="0" fontId="42" fillId="8" borderId="7" applyNumberFormat="0" applyAlignment="0" applyProtection="0"/>
    <xf numFmtId="0" fontId="42" fillId="8" borderId="7" applyNumberFormat="0" applyAlignment="0" applyProtection="0"/>
    <xf numFmtId="0" fontId="42" fillId="8" borderId="7" applyNumberFormat="0" applyAlignment="0" applyProtection="0"/>
    <xf numFmtId="0" fontId="26" fillId="8" borderId="7" applyNumberFormat="0" applyAlignment="0" applyProtection="0"/>
    <xf numFmtId="0" fontId="42" fillId="8" borderId="7" applyNumberFormat="0" applyAlignment="0" applyProtection="0"/>
    <xf numFmtId="0" fontId="43" fillId="0" borderId="12" applyNumberFormat="0" applyFill="0" applyAlignment="0" applyProtection="0"/>
    <xf numFmtId="0" fontId="43" fillId="0" borderId="12" applyNumberFormat="0" applyFill="0" applyAlignment="0" applyProtection="0"/>
    <xf numFmtId="0" fontId="43" fillId="0" borderId="12" applyNumberFormat="0" applyFill="0" applyAlignment="0" applyProtection="0"/>
    <xf numFmtId="0" fontId="43" fillId="0" borderId="12" applyNumberFormat="0" applyFill="0" applyAlignment="0" applyProtection="0"/>
    <xf numFmtId="0" fontId="43" fillId="0" borderId="12" applyNumberFormat="0" applyFill="0" applyAlignment="0" applyProtection="0"/>
    <xf numFmtId="0" fontId="44" fillId="0" borderId="12" applyNumberFormat="0" applyFill="0" applyAlignment="0" applyProtection="0"/>
    <xf numFmtId="0" fontId="43" fillId="0" borderId="12" applyNumberFormat="0" applyFill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6" fillId="25" borderId="0" applyNumberFormat="0" applyBorder="0" applyAlignment="0" applyProtection="0"/>
    <xf numFmtId="0" fontId="45" fillId="25" borderId="0" applyNumberFormat="0" applyBorder="0" applyAlignment="0" applyProtection="0"/>
    <xf numFmtId="0" fontId="5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9" fillId="0" borderId="0"/>
    <xf numFmtId="0" fontId="21" fillId="0" borderId="0"/>
    <xf numFmtId="0" fontId="5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2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2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21" fillId="0" borderId="0"/>
    <xf numFmtId="0" fontId="11" fillId="0" borderId="0"/>
    <xf numFmtId="0" fontId="11" fillId="0" borderId="0"/>
    <xf numFmtId="0" fontId="5" fillId="0" borderId="0" applyNumberFormat="0" applyFill="0" applyBorder="0" applyAlignment="0" applyProtection="0"/>
    <xf numFmtId="0" fontId="20" fillId="0" borderId="0"/>
    <xf numFmtId="0" fontId="20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 applyNumberForma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47" fillId="0" borderId="0"/>
    <xf numFmtId="0" fontId="5" fillId="0" borderId="0"/>
    <xf numFmtId="0" fontId="11" fillId="0" borderId="0"/>
    <xf numFmtId="0" fontId="11" fillId="0" borderId="0"/>
    <xf numFmtId="0" fontId="5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2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5" fillId="0" borderId="0"/>
    <xf numFmtId="0" fontId="9" fillId="0" borderId="0"/>
    <xf numFmtId="0" fontId="47" fillId="0" borderId="0"/>
    <xf numFmtId="0" fontId="5" fillId="0" borderId="0"/>
    <xf numFmtId="0" fontId="47" fillId="0" borderId="0"/>
    <xf numFmtId="0" fontId="5" fillId="0" borderId="0"/>
    <xf numFmtId="0" fontId="47" fillId="0" borderId="0"/>
    <xf numFmtId="0" fontId="47" fillId="0" borderId="0"/>
    <xf numFmtId="0" fontId="47" fillId="0" borderId="0"/>
    <xf numFmtId="0" fontId="5" fillId="0" borderId="0"/>
    <xf numFmtId="0" fontId="21" fillId="0" borderId="0"/>
    <xf numFmtId="0" fontId="5" fillId="0" borderId="0"/>
    <xf numFmtId="0" fontId="47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2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2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2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21" fillId="0" borderId="0"/>
    <xf numFmtId="0" fontId="21" fillId="0" borderId="0"/>
    <xf numFmtId="0" fontId="11" fillId="0" borderId="0"/>
    <xf numFmtId="0" fontId="11" fillId="0" borderId="0"/>
    <xf numFmtId="0" fontId="11" fillId="0" borderId="0"/>
    <xf numFmtId="0" fontId="9" fillId="0" borderId="0"/>
    <xf numFmtId="0" fontId="10" fillId="0" borderId="0"/>
    <xf numFmtId="0" fontId="47" fillId="0" borderId="0"/>
    <xf numFmtId="0" fontId="47" fillId="0" borderId="0"/>
    <xf numFmtId="0" fontId="47" fillId="0" borderId="0"/>
    <xf numFmtId="0" fontId="20" fillId="0" borderId="0"/>
    <xf numFmtId="0" fontId="21" fillId="0" borderId="0"/>
    <xf numFmtId="0" fontId="21" fillId="0" borderId="0"/>
    <xf numFmtId="0" fontId="11" fillId="0" borderId="0"/>
    <xf numFmtId="0" fontId="47" fillId="0" borderId="0"/>
    <xf numFmtId="0" fontId="11" fillId="0" borderId="0"/>
    <xf numFmtId="0" fontId="11" fillId="0" borderId="0"/>
    <xf numFmtId="0" fontId="47" fillId="0" borderId="0"/>
    <xf numFmtId="0" fontId="21" fillId="0" borderId="0"/>
    <xf numFmtId="0" fontId="21" fillId="0" borderId="0"/>
    <xf numFmtId="0" fontId="11" fillId="0" borderId="0"/>
    <xf numFmtId="0" fontId="11" fillId="0" borderId="0"/>
    <xf numFmtId="0" fontId="11" fillId="0" borderId="0"/>
    <xf numFmtId="0" fontId="47" fillId="0" borderId="0"/>
    <xf numFmtId="0" fontId="20" fillId="0" borderId="0"/>
    <xf numFmtId="0" fontId="47" fillId="0" borderId="0"/>
    <xf numFmtId="0" fontId="5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4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0" fillId="0" borderId="0"/>
    <xf numFmtId="0" fontId="10" fillId="0" borderId="0"/>
    <xf numFmtId="0" fontId="5" fillId="0" borderId="0"/>
    <xf numFmtId="0" fontId="5" fillId="0" borderId="0"/>
    <xf numFmtId="0" fontId="48" fillId="0" borderId="0">
      <alignment horizontal="left"/>
    </xf>
    <xf numFmtId="0" fontId="10" fillId="26" borderId="13" applyNumberFormat="0" applyFont="0" applyAlignment="0" applyProtection="0"/>
    <xf numFmtId="0" fontId="10" fillId="26" borderId="13" applyNumberFormat="0" applyFont="0" applyAlignment="0" applyProtection="0"/>
    <xf numFmtId="0" fontId="10" fillId="26" borderId="13" applyNumberFormat="0" applyFont="0" applyAlignment="0" applyProtection="0"/>
    <xf numFmtId="0" fontId="10" fillId="26" borderId="13" applyNumberFormat="0" applyFont="0" applyAlignment="0" applyProtection="0"/>
    <xf numFmtId="0" fontId="10" fillId="26" borderId="13" applyNumberFormat="0" applyFont="0" applyAlignment="0" applyProtection="0"/>
    <xf numFmtId="0" fontId="10" fillId="26" borderId="13" applyNumberFormat="0" applyFont="0" applyAlignment="0" applyProtection="0"/>
    <xf numFmtId="0" fontId="10" fillId="26" borderId="13" applyNumberFormat="0" applyFont="0" applyAlignment="0" applyProtection="0"/>
    <xf numFmtId="0" fontId="10" fillId="26" borderId="13" applyNumberFormat="0" applyFont="0" applyAlignment="0" applyProtection="0"/>
    <xf numFmtId="0" fontId="10" fillId="26" borderId="13" applyNumberFormat="0" applyFont="0" applyAlignment="0" applyProtection="0"/>
    <xf numFmtId="0" fontId="10" fillId="26" borderId="13" applyNumberFormat="0" applyFont="0" applyAlignment="0" applyProtection="0"/>
    <xf numFmtId="0" fontId="10" fillId="26" borderId="13" applyNumberFormat="0" applyFont="0" applyAlignment="0" applyProtection="0"/>
    <xf numFmtId="0" fontId="10" fillId="26" borderId="13" applyNumberFormat="0" applyFont="0" applyAlignment="0" applyProtection="0"/>
    <xf numFmtId="0" fontId="10" fillId="26" borderId="13" applyNumberFormat="0" applyFont="0" applyAlignment="0" applyProtection="0"/>
    <xf numFmtId="0" fontId="10" fillId="26" borderId="13" applyNumberFormat="0" applyFont="0" applyAlignment="0" applyProtection="0"/>
    <xf numFmtId="0" fontId="10" fillId="26" borderId="13" applyNumberFormat="0" applyFont="0" applyAlignment="0" applyProtection="0"/>
    <xf numFmtId="0" fontId="10" fillId="26" borderId="13" applyNumberFormat="0" applyFont="0" applyAlignment="0" applyProtection="0"/>
    <xf numFmtId="0" fontId="10" fillId="26" borderId="13" applyNumberFormat="0" applyFont="0" applyAlignment="0" applyProtection="0"/>
    <xf numFmtId="0" fontId="10" fillId="26" borderId="13" applyNumberFormat="0" applyFont="0" applyAlignment="0" applyProtection="0"/>
    <xf numFmtId="0" fontId="10" fillId="26" borderId="13" applyNumberFormat="0" applyFont="0" applyAlignment="0" applyProtection="0"/>
    <xf numFmtId="0" fontId="10" fillId="26" borderId="13" applyNumberFormat="0" applyFont="0" applyAlignment="0" applyProtection="0"/>
    <xf numFmtId="0" fontId="11" fillId="26" borderId="13" applyNumberFormat="0" applyFont="0" applyAlignment="0" applyProtection="0"/>
    <xf numFmtId="0" fontId="11" fillId="26" borderId="13" applyNumberFormat="0" applyFont="0" applyAlignment="0" applyProtection="0"/>
    <xf numFmtId="0" fontId="11" fillId="26" borderId="13" applyNumberFormat="0" applyFont="0" applyAlignment="0" applyProtection="0"/>
    <xf numFmtId="0" fontId="11" fillId="26" borderId="13" applyNumberFormat="0" applyFont="0" applyAlignment="0" applyProtection="0"/>
    <xf numFmtId="0" fontId="10" fillId="26" borderId="13" applyNumberFormat="0" applyFont="0" applyAlignment="0" applyProtection="0"/>
    <xf numFmtId="0" fontId="10" fillId="26" borderId="13" applyNumberFormat="0" applyFont="0" applyAlignment="0" applyProtection="0"/>
    <xf numFmtId="0" fontId="10" fillId="26" borderId="13" applyNumberFormat="0" applyFont="0" applyAlignment="0" applyProtection="0"/>
    <xf numFmtId="0" fontId="10" fillId="26" borderId="13" applyNumberFormat="0" applyFont="0" applyAlignment="0" applyProtection="0"/>
    <xf numFmtId="0" fontId="49" fillId="21" borderId="14" applyNumberFormat="0" applyAlignment="0" applyProtection="0"/>
    <xf numFmtId="0" fontId="49" fillId="21" borderId="14" applyNumberFormat="0" applyAlignment="0" applyProtection="0"/>
    <xf numFmtId="0" fontId="49" fillId="21" borderId="14" applyNumberFormat="0" applyAlignment="0" applyProtection="0"/>
    <xf numFmtId="0" fontId="49" fillId="21" borderId="14" applyNumberFormat="0" applyAlignment="0" applyProtection="0"/>
    <xf numFmtId="0" fontId="49" fillId="21" borderId="14" applyNumberFormat="0" applyAlignment="0" applyProtection="0"/>
    <xf numFmtId="0" fontId="50" fillId="21" borderId="14" applyNumberFormat="0" applyAlignment="0" applyProtection="0"/>
    <xf numFmtId="0" fontId="49" fillId="21" borderId="14" applyNumberFormat="0" applyAlignment="0" applyProtection="0"/>
    <xf numFmtId="9" fontId="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15" applyNumberFormat="0" applyFill="0" applyAlignment="0" applyProtection="0"/>
    <xf numFmtId="0" fontId="53" fillId="0" borderId="15" applyNumberFormat="0" applyFill="0" applyAlignment="0" applyProtection="0"/>
    <xf numFmtId="0" fontId="53" fillId="0" borderId="15" applyNumberFormat="0" applyFill="0" applyAlignment="0" applyProtection="0"/>
    <xf numFmtId="0" fontId="53" fillId="0" borderId="15" applyNumberFormat="0" applyFill="0" applyAlignment="0" applyProtection="0"/>
    <xf numFmtId="0" fontId="53" fillId="0" borderId="15" applyNumberFormat="0" applyFill="0" applyAlignment="0" applyProtection="0"/>
    <xf numFmtId="0" fontId="23" fillId="0" borderId="15" applyNumberFormat="0" applyFill="0" applyAlignment="0" applyProtection="0"/>
    <xf numFmtId="0" fontId="53" fillId="0" borderId="15" applyNumberFormat="0" applyFill="0" applyAlignment="0" applyProtection="0"/>
    <xf numFmtId="0" fontId="54" fillId="0" borderId="16">
      <alignment horizontal="left"/>
    </xf>
    <xf numFmtId="166" fontId="55" fillId="0" borderId="0"/>
    <xf numFmtId="166" fontId="55" fillId="0" borderId="0"/>
    <xf numFmtId="0" fontId="55" fillId="0" borderId="0"/>
    <xf numFmtId="0" fontId="55" fillId="0" borderId="0"/>
    <xf numFmtId="0" fontId="55" fillId="0" borderId="0"/>
    <xf numFmtId="166" fontId="55" fillId="0" borderId="0"/>
    <xf numFmtId="166" fontId="55" fillId="0" borderId="0"/>
    <xf numFmtId="166" fontId="55" fillId="0" borderId="0"/>
    <xf numFmtId="166" fontId="55" fillId="0" borderId="0"/>
    <xf numFmtId="0" fontId="55" fillId="0" borderId="0"/>
    <xf numFmtId="166" fontId="55" fillId="0" borderId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6" fillId="0" borderId="0" applyNumberFormat="0" applyFill="0" applyBorder="0" applyAlignment="0" applyProtection="0"/>
  </cellStyleXfs>
  <cellXfs count="88">
    <xf numFmtId="0" fontId="0" fillId="0" borderId="0" xfId="0"/>
    <xf numFmtId="0" fontId="1" fillId="0" borderId="0" xfId="800" applyFont="1"/>
    <xf numFmtId="0" fontId="2" fillId="0" borderId="0" xfId="899" applyFont="1"/>
    <xf numFmtId="0" fontId="2" fillId="2" borderId="0" xfId="899" applyFont="1" applyFill="1"/>
    <xf numFmtId="0" fontId="3" fillId="2" borderId="0" xfId="899" applyFont="1" applyFill="1"/>
    <xf numFmtId="0" fontId="1" fillId="0" borderId="1" xfId="800" applyFont="1" applyBorder="1"/>
    <xf numFmtId="0" fontId="1" fillId="0" borderId="2" xfId="800" applyFont="1" applyBorder="1" applyAlignment="1">
      <alignment horizontal="center"/>
    </xf>
    <xf numFmtId="0" fontId="1" fillId="0" borderId="0" xfId="800" applyFont="1" applyAlignment="1">
      <alignment horizontal="left"/>
    </xf>
    <xf numFmtId="0" fontId="1" fillId="0" borderId="0" xfId="800" applyFont="1" applyAlignment="1">
      <alignment horizontal="center"/>
    </xf>
    <xf numFmtId="0" fontId="2" fillId="0" borderId="2" xfId="899" applyFont="1" applyBorder="1"/>
    <xf numFmtId="3" fontId="5" fillId="0" borderId="0" xfId="571" applyNumberFormat="1" applyFont="1" applyBorder="1" applyAlignment="1">
      <alignment horizontal="right"/>
    </xf>
    <xf numFmtId="3" fontId="1" fillId="0" borderId="0" xfId="571" applyNumberFormat="1" applyFont="1" applyBorder="1" applyAlignment="1">
      <alignment horizontal="right"/>
    </xf>
    <xf numFmtId="0" fontId="1" fillId="2" borderId="2" xfId="800" applyFont="1" applyFill="1" applyBorder="1" applyAlignment="1">
      <alignment horizontal="center"/>
    </xf>
    <xf numFmtId="0" fontId="5" fillId="2" borderId="2" xfId="800" applyFill="1" applyBorder="1" applyAlignment="1">
      <alignment horizontal="left"/>
    </xf>
    <xf numFmtId="167" fontId="1" fillId="2" borderId="2" xfId="571" applyNumberFormat="1" applyFont="1" applyFill="1" applyBorder="1" applyAlignment="1">
      <alignment horizontal="right"/>
    </xf>
    <xf numFmtId="0" fontId="1" fillId="0" borderId="3" xfId="800" applyFont="1" applyBorder="1"/>
    <xf numFmtId="0" fontId="5" fillId="0" borderId="3" xfId="800" applyBorder="1" applyAlignment="1">
      <alignment horizontal="left"/>
    </xf>
    <xf numFmtId="167" fontId="5" fillId="0" borderId="2" xfId="571" applyNumberFormat="1" applyFont="1" applyBorder="1" applyAlignment="1">
      <alignment horizontal="right"/>
    </xf>
    <xf numFmtId="0" fontId="5" fillId="2" borderId="3" xfId="800" applyFill="1" applyBorder="1" applyAlignment="1">
      <alignment horizontal="left"/>
    </xf>
    <xf numFmtId="167" fontId="5" fillId="2" borderId="2" xfId="571" applyNumberFormat="1" applyFont="1" applyFill="1" applyBorder="1" applyAlignment="1">
      <alignment horizontal="right"/>
    </xf>
    <xf numFmtId="0" fontId="5" fillId="2" borderId="0" xfId="800" applyFill="1" applyAlignment="1">
      <alignment horizontal="left"/>
    </xf>
    <xf numFmtId="0" fontId="1" fillId="2" borderId="0" xfId="800" applyFont="1" applyFill="1"/>
    <xf numFmtId="0" fontId="1" fillId="0" borderId="0" xfId="898" applyFont="1" applyAlignment="1">
      <alignment horizontal="left"/>
    </xf>
    <xf numFmtId="3" fontId="1" fillId="2" borderId="0" xfId="571" applyNumberFormat="1" applyFont="1" applyFill="1" applyBorder="1" applyAlignment="1">
      <alignment horizontal="right"/>
    </xf>
    <xf numFmtId="167" fontId="5" fillId="0" borderId="0" xfId="571" applyNumberFormat="1" applyFont="1" applyBorder="1" applyAlignment="1">
      <alignment horizontal="right"/>
    </xf>
    <xf numFmtId="0" fontId="5" fillId="0" borderId="0" xfId="800"/>
    <xf numFmtId="0" fontId="5" fillId="2" borderId="0" xfId="800" applyFill="1"/>
    <xf numFmtId="0" fontId="6" fillId="2" borderId="0" xfId="899" applyFont="1" applyFill="1" applyAlignment="1">
      <alignment horizontal="right"/>
    </xf>
    <xf numFmtId="0" fontId="3" fillId="2" borderId="0" xfId="899" applyFont="1" applyFill="1" applyAlignment="1">
      <alignment horizontal="right"/>
    </xf>
    <xf numFmtId="3" fontId="1" fillId="2" borderId="3" xfId="571" applyNumberFormat="1" applyFont="1" applyFill="1" applyBorder="1" applyAlignment="1">
      <alignment horizontal="right"/>
    </xf>
    <xf numFmtId="0" fontId="4" fillId="0" borderId="2" xfId="901" applyFont="1" applyBorder="1"/>
    <xf numFmtId="168" fontId="8" fillId="0" borderId="0" xfId="945" applyNumberFormat="1" applyFont="1" applyBorder="1" applyAlignment="1">
      <alignment horizontal="right"/>
    </xf>
    <xf numFmtId="3" fontId="5" fillId="2" borderId="0" xfId="800" applyNumberFormat="1" applyFill="1" applyAlignment="1">
      <alignment horizontal="right"/>
    </xf>
    <xf numFmtId="168" fontId="7" fillId="0" borderId="0" xfId="945" applyNumberFormat="1" applyFont="1" applyBorder="1" applyAlignment="1">
      <alignment horizontal="right"/>
    </xf>
    <xf numFmtId="3" fontId="1" fillId="0" borderId="0" xfId="943" applyNumberFormat="1" applyFont="1" applyBorder="1" applyAlignment="1">
      <alignment horizontal="right"/>
    </xf>
    <xf numFmtId="0" fontId="7" fillId="2" borderId="2" xfId="901" applyFont="1" applyFill="1" applyBorder="1" applyAlignment="1">
      <alignment horizontal="right"/>
    </xf>
    <xf numFmtId="3" fontId="1" fillId="2" borderId="2" xfId="901" applyNumberFormat="1" applyFont="1" applyFill="1" applyBorder="1" applyAlignment="1">
      <alignment horizontal="right"/>
    </xf>
    <xf numFmtId="3" fontId="1" fillId="0" borderId="0" xfId="800" applyNumberFormat="1" applyFont="1" applyAlignment="1">
      <alignment horizontal="right"/>
    </xf>
    <xf numFmtId="0" fontId="8" fillId="0" borderId="2" xfId="0" applyFont="1" applyBorder="1" applyAlignment="1">
      <alignment horizontal="right"/>
    </xf>
    <xf numFmtId="3" fontId="5" fillId="0" borderId="2" xfId="800" applyNumberFormat="1" applyBorder="1" applyAlignment="1">
      <alignment horizontal="right"/>
    </xf>
    <xf numFmtId="0" fontId="8" fillId="0" borderId="2" xfId="800" applyFont="1" applyBorder="1" applyAlignment="1">
      <alignment horizontal="right"/>
    </xf>
    <xf numFmtId="168" fontId="7" fillId="0" borderId="0" xfId="943" applyNumberFormat="1" applyFont="1" applyBorder="1" applyAlignment="1">
      <alignment horizontal="right"/>
    </xf>
    <xf numFmtId="0" fontId="8" fillId="2" borderId="2" xfId="0" applyFont="1" applyFill="1" applyBorder="1" applyAlignment="1">
      <alignment horizontal="right"/>
    </xf>
    <xf numFmtId="3" fontId="5" fillId="2" borderId="2" xfId="800" applyNumberFormat="1" applyFill="1" applyBorder="1" applyAlignment="1">
      <alignment horizontal="right"/>
    </xf>
    <xf numFmtId="0" fontId="8" fillId="2" borderId="2" xfId="800" applyFont="1" applyFill="1" applyBorder="1" applyAlignment="1">
      <alignment horizontal="right"/>
    </xf>
    <xf numFmtId="0" fontId="8" fillId="2" borderId="0" xfId="800" applyFont="1" applyFill="1" applyAlignment="1">
      <alignment horizontal="right"/>
    </xf>
    <xf numFmtId="168" fontId="8" fillId="2" borderId="0" xfId="945" applyNumberFormat="1" applyFont="1" applyFill="1" applyBorder="1" applyAlignment="1">
      <alignment horizontal="right"/>
    </xf>
    <xf numFmtId="3" fontId="1" fillId="2" borderId="0" xfId="800" applyNumberFormat="1" applyFont="1" applyFill="1" applyAlignment="1">
      <alignment horizontal="right"/>
    </xf>
    <xf numFmtId="168" fontId="7" fillId="2" borderId="3" xfId="945" applyNumberFormat="1" applyFont="1" applyFill="1" applyBorder="1" applyAlignment="1">
      <alignment horizontal="right"/>
    </xf>
    <xf numFmtId="3" fontId="1" fillId="2" borderId="3" xfId="800" applyNumberFormat="1" applyFont="1" applyFill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4" fillId="0" borderId="4" xfId="901" applyFont="1" applyBorder="1"/>
    <xf numFmtId="168" fontId="8" fillId="0" borderId="5" xfId="945" applyNumberFormat="1" applyFont="1" applyBorder="1" applyAlignment="1">
      <alignment horizontal="right"/>
    </xf>
    <xf numFmtId="3" fontId="5" fillId="2" borderId="0" xfId="0" applyNumberFormat="1" applyFont="1" applyFill="1" applyAlignment="1">
      <alignment horizontal="right"/>
    </xf>
    <xf numFmtId="168" fontId="7" fillId="0" borderId="5" xfId="945" applyNumberFormat="1" applyFont="1" applyBorder="1" applyAlignment="1">
      <alignment horizontal="right"/>
    </xf>
    <xf numFmtId="3" fontId="1" fillId="0" borderId="0" xfId="0" applyNumberFormat="1" applyFont="1" applyAlignment="1">
      <alignment horizontal="right"/>
    </xf>
    <xf numFmtId="0" fontId="7" fillId="2" borderId="4" xfId="901" applyFont="1" applyFill="1" applyBorder="1" applyAlignment="1">
      <alignment horizontal="right"/>
    </xf>
    <xf numFmtId="0" fontId="8" fillId="0" borderId="4" xfId="800" applyFont="1" applyBorder="1" applyAlignment="1">
      <alignment horizontal="right"/>
    </xf>
    <xf numFmtId="3" fontId="5" fillId="0" borderId="2" xfId="0" applyNumberFormat="1" applyFont="1" applyBorder="1" applyAlignment="1">
      <alignment horizontal="right"/>
    </xf>
    <xf numFmtId="0" fontId="8" fillId="2" borderId="4" xfId="800" applyFont="1" applyFill="1" applyBorder="1" applyAlignment="1">
      <alignment horizontal="right"/>
    </xf>
    <xf numFmtId="3" fontId="5" fillId="2" borderId="2" xfId="0" applyNumberFormat="1" applyFont="1" applyFill="1" applyBorder="1" applyAlignment="1">
      <alignment horizontal="right"/>
    </xf>
    <xf numFmtId="0" fontId="8" fillId="2" borderId="5" xfId="800" applyFont="1" applyFill="1" applyBorder="1" applyAlignment="1">
      <alignment horizontal="right"/>
    </xf>
    <xf numFmtId="3" fontId="1" fillId="2" borderId="0" xfId="0" applyNumberFormat="1" applyFont="1" applyFill="1" applyAlignment="1">
      <alignment horizontal="right"/>
    </xf>
    <xf numFmtId="168" fontId="8" fillId="2" borderId="5" xfId="945" applyNumberFormat="1" applyFont="1" applyFill="1" applyBorder="1" applyAlignment="1">
      <alignment horizontal="right"/>
    </xf>
    <xf numFmtId="168" fontId="7" fillId="0" borderId="3" xfId="945" applyNumberFormat="1" applyFont="1" applyBorder="1" applyAlignment="1">
      <alignment horizontal="right"/>
    </xf>
    <xf numFmtId="168" fontId="7" fillId="0" borderId="6" xfId="945" applyNumberFormat="1" applyFont="1" applyBorder="1" applyAlignment="1">
      <alignment horizontal="right"/>
    </xf>
    <xf numFmtId="3" fontId="1" fillId="0" borderId="3" xfId="0" applyNumberFormat="1" applyFont="1" applyBorder="1" applyAlignment="1">
      <alignment horizontal="right"/>
    </xf>
    <xf numFmtId="0" fontId="8" fillId="2" borderId="0" xfId="0" applyFont="1" applyFill="1" applyAlignment="1">
      <alignment horizontal="right"/>
    </xf>
    <xf numFmtId="0" fontId="1" fillId="27" borderId="1" xfId="800" applyFont="1" applyFill="1" applyBorder="1"/>
    <xf numFmtId="0" fontId="1" fillId="27" borderId="1" xfId="800" applyFont="1" applyFill="1" applyBorder="1" applyAlignment="1">
      <alignment horizontal="left"/>
    </xf>
    <xf numFmtId="9" fontId="1" fillId="27" borderId="2" xfId="946" applyFont="1" applyFill="1" applyBorder="1" applyAlignment="1">
      <alignment horizontal="center"/>
    </xf>
    <xf numFmtId="9" fontId="7" fillId="27" borderId="2" xfId="946" applyFont="1" applyFill="1" applyBorder="1" applyAlignment="1">
      <alignment horizontal="center"/>
    </xf>
    <xf numFmtId="0" fontId="1" fillId="27" borderId="2" xfId="800" applyFont="1" applyFill="1" applyBorder="1" applyAlignment="1">
      <alignment horizontal="center"/>
    </xf>
    <xf numFmtId="9" fontId="7" fillId="27" borderId="4" xfId="946" applyFont="1" applyFill="1" applyBorder="1" applyAlignment="1">
      <alignment horizontal="center"/>
    </xf>
    <xf numFmtId="0" fontId="1" fillId="27" borderId="2" xfId="0" applyFont="1" applyFill="1" applyBorder="1" applyAlignment="1">
      <alignment horizontal="center"/>
    </xf>
    <xf numFmtId="9" fontId="7" fillId="27" borderId="3" xfId="946" applyFont="1" applyFill="1" applyBorder="1" applyAlignment="1">
      <alignment horizontal="center"/>
    </xf>
    <xf numFmtId="0" fontId="1" fillId="27" borderId="0" xfId="800" applyFont="1" applyFill="1"/>
    <xf numFmtId="0" fontId="1" fillId="27" borderId="0" xfId="898" applyFont="1" applyFill="1"/>
    <xf numFmtId="0" fontId="5" fillId="28" borderId="0" xfId="800" applyFill="1" applyAlignment="1">
      <alignment horizontal="left"/>
    </xf>
    <xf numFmtId="0" fontId="5" fillId="28" borderId="1" xfId="800" applyFill="1" applyBorder="1" applyAlignment="1">
      <alignment horizontal="left"/>
    </xf>
    <xf numFmtId="0" fontId="5" fillId="28" borderId="0" xfId="898" applyFont="1" applyFill="1" applyAlignment="1">
      <alignment horizontal="left"/>
    </xf>
    <xf numFmtId="0" fontId="1" fillId="28" borderId="0" xfId="800" applyFont="1" applyFill="1"/>
    <xf numFmtId="0" fontId="1" fillId="28" borderId="0" xfId="735" applyFont="1" applyFill="1"/>
    <xf numFmtId="0" fontId="1" fillId="28" borderId="1" xfId="735" applyFont="1" applyFill="1" applyBorder="1"/>
    <xf numFmtId="0" fontId="1" fillId="27" borderId="2" xfId="900" applyFont="1" applyFill="1" applyBorder="1" applyAlignment="1">
      <alignment horizontal="center"/>
    </xf>
    <xf numFmtId="0" fontId="1" fillId="27" borderId="4" xfId="900" applyFont="1" applyFill="1" applyBorder="1" applyAlignment="1">
      <alignment horizontal="center"/>
    </xf>
    <xf numFmtId="0" fontId="1" fillId="27" borderId="2" xfId="800" applyFont="1" applyFill="1" applyBorder="1" applyAlignment="1">
      <alignment horizontal="center"/>
    </xf>
    <xf numFmtId="0" fontId="1" fillId="27" borderId="4" xfId="800" applyFont="1" applyFill="1" applyBorder="1" applyAlignment="1">
      <alignment horizontal="center"/>
    </xf>
  </cellXfs>
  <cellStyles count="1014">
    <cellStyle name="20% - Accent1 2" xfId="1" xr:uid="{00000000-0005-0000-0000-000031000000}"/>
    <cellStyle name="20% - Accent1 2 2" xfId="2" xr:uid="{00000000-0005-0000-0000-000032000000}"/>
    <cellStyle name="20% - Accent1 2 2 2" xfId="3" xr:uid="{00000000-0005-0000-0000-000033000000}"/>
    <cellStyle name="20% - Accent1 2 2 2 2" xfId="4" xr:uid="{00000000-0005-0000-0000-000034000000}"/>
    <cellStyle name="20% - Accent1 2 2 3" xfId="5" xr:uid="{00000000-0005-0000-0000-000035000000}"/>
    <cellStyle name="20% - Accent1 2 2_Analysis File Template" xfId="6" xr:uid="{00000000-0005-0000-0000-000036000000}"/>
    <cellStyle name="20% - Accent1 2 3" xfId="7" xr:uid="{00000000-0005-0000-0000-000037000000}"/>
    <cellStyle name="20% - Accent1 2 3 2" xfId="8" xr:uid="{00000000-0005-0000-0000-000038000000}"/>
    <cellStyle name="20% - Accent1 2 3 2 2" xfId="9" xr:uid="{00000000-0005-0000-0000-000039000000}"/>
    <cellStyle name="20% - Accent1 2 3 3" xfId="10" xr:uid="{00000000-0005-0000-0000-00003A000000}"/>
    <cellStyle name="20% - Accent1 2 3_Analysis File Template" xfId="11" xr:uid="{00000000-0005-0000-0000-00003B000000}"/>
    <cellStyle name="20% - Accent1 2 4" xfId="12" xr:uid="{00000000-0005-0000-0000-00003C000000}"/>
    <cellStyle name="20% - Accent1 2 4 2" xfId="13" xr:uid="{00000000-0005-0000-0000-00003D000000}"/>
    <cellStyle name="20% - Accent1 2 5" xfId="14" xr:uid="{00000000-0005-0000-0000-00003E000000}"/>
    <cellStyle name="20% - Accent1 2_All_SFR_Tables" xfId="15" xr:uid="{00000000-0005-0000-0000-00003F000000}"/>
    <cellStyle name="20% - Accent1 3" xfId="16" xr:uid="{00000000-0005-0000-0000-000040000000}"/>
    <cellStyle name="20% - Accent1 3 2" xfId="17" xr:uid="{00000000-0005-0000-0000-000041000000}"/>
    <cellStyle name="20% - Accent1 3 2 2" xfId="18" xr:uid="{00000000-0005-0000-0000-000042000000}"/>
    <cellStyle name="20% - Accent1 3 3" xfId="19" xr:uid="{00000000-0005-0000-0000-000043000000}"/>
    <cellStyle name="20% - Accent1 3_Analysis File Template" xfId="20" xr:uid="{00000000-0005-0000-0000-000044000000}"/>
    <cellStyle name="20% - Accent1 4" xfId="21" xr:uid="{00000000-0005-0000-0000-000045000000}"/>
    <cellStyle name="20% - Accent1 4 2" xfId="22" xr:uid="{00000000-0005-0000-0000-000046000000}"/>
    <cellStyle name="20% - Accent1 4 2 2" xfId="23" xr:uid="{00000000-0005-0000-0000-000047000000}"/>
    <cellStyle name="20% - Accent1 4 3" xfId="24" xr:uid="{00000000-0005-0000-0000-000048000000}"/>
    <cellStyle name="20% - Accent1 4_Draft SFR tables 300113 V8" xfId="25" xr:uid="{00000000-0005-0000-0000-000049000000}"/>
    <cellStyle name="20% - Accent1 5" xfId="26" xr:uid="{00000000-0005-0000-0000-00004A000000}"/>
    <cellStyle name="20% - Accent1 5 2" xfId="27" xr:uid="{00000000-0005-0000-0000-00004B000000}"/>
    <cellStyle name="20% - Accent1 5 2 2" xfId="28" xr:uid="{00000000-0005-0000-0000-00004C000000}"/>
    <cellStyle name="20% - Accent1 5 3" xfId="29" xr:uid="{00000000-0005-0000-0000-00004D000000}"/>
    <cellStyle name="20% - Accent1 5_Draft SFR tables 300113 V8" xfId="30" xr:uid="{00000000-0005-0000-0000-00004E000000}"/>
    <cellStyle name="20% - Accent1 6" xfId="31" xr:uid="{00000000-0005-0000-0000-00004F000000}"/>
    <cellStyle name="20% - Accent1 6 2" xfId="32" xr:uid="{00000000-0005-0000-0000-000050000000}"/>
    <cellStyle name="20% - Accent1 7" xfId="33" xr:uid="{00000000-0005-0000-0000-000051000000}"/>
    <cellStyle name="20% - Accent1 7 2" xfId="34" xr:uid="{00000000-0005-0000-0000-000052000000}"/>
    <cellStyle name="20% - Accent2 2" xfId="35" xr:uid="{00000000-0005-0000-0000-000053000000}"/>
    <cellStyle name="20% - Accent2 2 2" xfId="36" xr:uid="{00000000-0005-0000-0000-000054000000}"/>
    <cellStyle name="20% - Accent2 2 2 2" xfId="37" xr:uid="{00000000-0005-0000-0000-000055000000}"/>
    <cellStyle name="20% - Accent2 2 2 2 2" xfId="38" xr:uid="{00000000-0005-0000-0000-000056000000}"/>
    <cellStyle name="20% - Accent2 2 2 3" xfId="39" xr:uid="{00000000-0005-0000-0000-000057000000}"/>
    <cellStyle name="20% - Accent2 2 2_Analysis File Template" xfId="40" xr:uid="{00000000-0005-0000-0000-000058000000}"/>
    <cellStyle name="20% - Accent2 2 3" xfId="41" xr:uid="{00000000-0005-0000-0000-000059000000}"/>
    <cellStyle name="20% - Accent2 2 3 2" xfId="42" xr:uid="{00000000-0005-0000-0000-00005A000000}"/>
    <cellStyle name="20% - Accent2 2 3 2 2" xfId="43" xr:uid="{00000000-0005-0000-0000-00005B000000}"/>
    <cellStyle name="20% - Accent2 2 3 3" xfId="44" xr:uid="{00000000-0005-0000-0000-00005C000000}"/>
    <cellStyle name="20% - Accent2 2 3_Analysis File Template" xfId="45" xr:uid="{00000000-0005-0000-0000-00005D000000}"/>
    <cellStyle name="20% - Accent2 2 4" xfId="46" xr:uid="{00000000-0005-0000-0000-00005E000000}"/>
    <cellStyle name="20% - Accent2 2 4 2" xfId="47" xr:uid="{00000000-0005-0000-0000-00005F000000}"/>
    <cellStyle name="20% - Accent2 2 5" xfId="48" xr:uid="{00000000-0005-0000-0000-000060000000}"/>
    <cellStyle name="20% - Accent2 2_All_SFR_Tables" xfId="49" xr:uid="{00000000-0005-0000-0000-000061000000}"/>
    <cellStyle name="20% - Accent2 3" xfId="50" xr:uid="{00000000-0005-0000-0000-000062000000}"/>
    <cellStyle name="20% - Accent2 3 2" xfId="51" xr:uid="{00000000-0005-0000-0000-000063000000}"/>
    <cellStyle name="20% - Accent2 3 2 2" xfId="52" xr:uid="{00000000-0005-0000-0000-000064000000}"/>
    <cellStyle name="20% - Accent2 3 3" xfId="53" xr:uid="{00000000-0005-0000-0000-000065000000}"/>
    <cellStyle name="20% - Accent2 3_Analysis File Template" xfId="54" xr:uid="{00000000-0005-0000-0000-000066000000}"/>
    <cellStyle name="20% - Accent2 4" xfId="55" xr:uid="{00000000-0005-0000-0000-000067000000}"/>
    <cellStyle name="20% - Accent2 4 2" xfId="56" xr:uid="{00000000-0005-0000-0000-000068000000}"/>
    <cellStyle name="20% - Accent2 4 2 2" xfId="57" xr:uid="{00000000-0005-0000-0000-000069000000}"/>
    <cellStyle name="20% - Accent2 4 3" xfId="58" xr:uid="{00000000-0005-0000-0000-00006A000000}"/>
    <cellStyle name="20% - Accent2 4_Draft SFR tables 300113 V8" xfId="59" xr:uid="{00000000-0005-0000-0000-00006B000000}"/>
    <cellStyle name="20% - Accent2 5" xfId="60" xr:uid="{00000000-0005-0000-0000-00006C000000}"/>
    <cellStyle name="20% - Accent2 5 2" xfId="61" xr:uid="{00000000-0005-0000-0000-00006D000000}"/>
    <cellStyle name="20% - Accent2 5 2 2" xfId="62" xr:uid="{00000000-0005-0000-0000-00006E000000}"/>
    <cellStyle name="20% - Accent2 5 3" xfId="63" xr:uid="{00000000-0005-0000-0000-00006F000000}"/>
    <cellStyle name="20% - Accent2 5_Draft SFR tables 300113 V8" xfId="64" xr:uid="{00000000-0005-0000-0000-000070000000}"/>
    <cellStyle name="20% - Accent2 6" xfId="65" xr:uid="{00000000-0005-0000-0000-000071000000}"/>
    <cellStyle name="20% - Accent2 6 2" xfId="66" xr:uid="{00000000-0005-0000-0000-000072000000}"/>
    <cellStyle name="20% - Accent2 7" xfId="67" xr:uid="{00000000-0005-0000-0000-000073000000}"/>
    <cellStyle name="20% - Accent2 7 2" xfId="68" xr:uid="{00000000-0005-0000-0000-000074000000}"/>
    <cellStyle name="20% - Accent3 2" xfId="69" xr:uid="{00000000-0005-0000-0000-000075000000}"/>
    <cellStyle name="20% - Accent3 2 2" xfId="70" xr:uid="{00000000-0005-0000-0000-000076000000}"/>
    <cellStyle name="20% - Accent3 2 2 2" xfId="71" xr:uid="{00000000-0005-0000-0000-000077000000}"/>
    <cellStyle name="20% - Accent3 2 2 2 2" xfId="72" xr:uid="{00000000-0005-0000-0000-000078000000}"/>
    <cellStyle name="20% - Accent3 2 2 3" xfId="73" xr:uid="{00000000-0005-0000-0000-000079000000}"/>
    <cellStyle name="20% - Accent3 2 2_Analysis File Template" xfId="74" xr:uid="{00000000-0005-0000-0000-00007A000000}"/>
    <cellStyle name="20% - Accent3 2 3" xfId="75" xr:uid="{00000000-0005-0000-0000-00007B000000}"/>
    <cellStyle name="20% - Accent3 2 3 2" xfId="76" xr:uid="{00000000-0005-0000-0000-00007C000000}"/>
    <cellStyle name="20% - Accent3 2 3 2 2" xfId="77" xr:uid="{00000000-0005-0000-0000-00007D000000}"/>
    <cellStyle name="20% - Accent3 2 3 3" xfId="78" xr:uid="{00000000-0005-0000-0000-00007E000000}"/>
    <cellStyle name="20% - Accent3 2 3_Analysis File Template" xfId="79" xr:uid="{00000000-0005-0000-0000-00007F000000}"/>
    <cellStyle name="20% - Accent3 2 4" xfId="80" xr:uid="{00000000-0005-0000-0000-000080000000}"/>
    <cellStyle name="20% - Accent3 2 4 2" xfId="81" xr:uid="{00000000-0005-0000-0000-000081000000}"/>
    <cellStyle name="20% - Accent3 2 5" xfId="82" xr:uid="{00000000-0005-0000-0000-000082000000}"/>
    <cellStyle name="20% - Accent3 2_All_SFR_Tables" xfId="83" xr:uid="{00000000-0005-0000-0000-000083000000}"/>
    <cellStyle name="20% - Accent3 3" xfId="84" xr:uid="{00000000-0005-0000-0000-000084000000}"/>
    <cellStyle name="20% - Accent3 3 2" xfId="85" xr:uid="{00000000-0005-0000-0000-000085000000}"/>
    <cellStyle name="20% - Accent3 3 2 2" xfId="86" xr:uid="{00000000-0005-0000-0000-000086000000}"/>
    <cellStyle name="20% - Accent3 3 3" xfId="87" xr:uid="{00000000-0005-0000-0000-000087000000}"/>
    <cellStyle name="20% - Accent3 3_Analysis File Template" xfId="88" xr:uid="{00000000-0005-0000-0000-000088000000}"/>
    <cellStyle name="20% - Accent3 4" xfId="89" xr:uid="{00000000-0005-0000-0000-000089000000}"/>
    <cellStyle name="20% - Accent3 4 2" xfId="90" xr:uid="{00000000-0005-0000-0000-00008A000000}"/>
    <cellStyle name="20% - Accent3 4 2 2" xfId="91" xr:uid="{00000000-0005-0000-0000-00008B000000}"/>
    <cellStyle name="20% - Accent3 4 3" xfId="92" xr:uid="{00000000-0005-0000-0000-00008C000000}"/>
    <cellStyle name="20% - Accent3 4_Draft SFR tables 300113 V8" xfId="93" xr:uid="{00000000-0005-0000-0000-00008D000000}"/>
    <cellStyle name="20% - Accent3 5" xfId="94" xr:uid="{00000000-0005-0000-0000-00008E000000}"/>
    <cellStyle name="20% - Accent3 5 2" xfId="95" xr:uid="{00000000-0005-0000-0000-00008F000000}"/>
    <cellStyle name="20% - Accent3 5 2 2" xfId="96" xr:uid="{00000000-0005-0000-0000-000090000000}"/>
    <cellStyle name="20% - Accent3 5 3" xfId="97" xr:uid="{00000000-0005-0000-0000-000091000000}"/>
    <cellStyle name="20% - Accent3 5_Draft SFR tables 300113 V8" xfId="98" xr:uid="{00000000-0005-0000-0000-000092000000}"/>
    <cellStyle name="20% - Accent3 6" xfId="99" xr:uid="{00000000-0005-0000-0000-000093000000}"/>
    <cellStyle name="20% - Accent3 6 2" xfId="100" xr:uid="{00000000-0005-0000-0000-000094000000}"/>
    <cellStyle name="20% - Accent3 7" xfId="101" xr:uid="{00000000-0005-0000-0000-000095000000}"/>
    <cellStyle name="20% - Accent3 7 2" xfId="102" xr:uid="{00000000-0005-0000-0000-000096000000}"/>
    <cellStyle name="20% - Accent4 2" xfId="103" xr:uid="{00000000-0005-0000-0000-000097000000}"/>
    <cellStyle name="20% - Accent4 2 2" xfId="104" xr:uid="{00000000-0005-0000-0000-000098000000}"/>
    <cellStyle name="20% - Accent4 2 2 2" xfId="105" xr:uid="{00000000-0005-0000-0000-000099000000}"/>
    <cellStyle name="20% - Accent4 2 2 2 2" xfId="106" xr:uid="{00000000-0005-0000-0000-00009A000000}"/>
    <cellStyle name="20% - Accent4 2 2 3" xfId="107" xr:uid="{00000000-0005-0000-0000-00009B000000}"/>
    <cellStyle name="20% - Accent4 2 2_Analysis File Template" xfId="108" xr:uid="{00000000-0005-0000-0000-00009C000000}"/>
    <cellStyle name="20% - Accent4 2 3" xfId="109" xr:uid="{00000000-0005-0000-0000-00009D000000}"/>
    <cellStyle name="20% - Accent4 2 3 2" xfId="110" xr:uid="{00000000-0005-0000-0000-00009E000000}"/>
    <cellStyle name="20% - Accent4 2 3 2 2" xfId="111" xr:uid="{00000000-0005-0000-0000-00009F000000}"/>
    <cellStyle name="20% - Accent4 2 3 3" xfId="112" xr:uid="{00000000-0005-0000-0000-0000A0000000}"/>
    <cellStyle name="20% - Accent4 2 3_Analysis File Template" xfId="113" xr:uid="{00000000-0005-0000-0000-0000A1000000}"/>
    <cellStyle name="20% - Accent4 2 4" xfId="114" xr:uid="{00000000-0005-0000-0000-0000A2000000}"/>
    <cellStyle name="20% - Accent4 2 4 2" xfId="115" xr:uid="{00000000-0005-0000-0000-0000A3000000}"/>
    <cellStyle name="20% - Accent4 2 5" xfId="116" xr:uid="{00000000-0005-0000-0000-0000A4000000}"/>
    <cellStyle name="20% - Accent4 2_All_SFR_Tables" xfId="117" xr:uid="{00000000-0005-0000-0000-0000A5000000}"/>
    <cellStyle name="20% - Accent4 3" xfId="118" xr:uid="{00000000-0005-0000-0000-0000A6000000}"/>
    <cellStyle name="20% - Accent4 3 2" xfId="119" xr:uid="{00000000-0005-0000-0000-0000A7000000}"/>
    <cellStyle name="20% - Accent4 3 2 2" xfId="120" xr:uid="{00000000-0005-0000-0000-0000A8000000}"/>
    <cellStyle name="20% - Accent4 3 3" xfId="121" xr:uid="{00000000-0005-0000-0000-0000A9000000}"/>
    <cellStyle name="20% - Accent4 3_Analysis File Template" xfId="122" xr:uid="{00000000-0005-0000-0000-0000AA000000}"/>
    <cellStyle name="20% - Accent4 4" xfId="123" xr:uid="{00000000-0005-0000-0000-0000AB000000}"/>
    <cellStyle name="20% - Accent4 4 2" xfId="124" xr:uid="{00000000-0005-0000-0000-0000AC000000}"/>
    <cellStyle name="20% - Accent4 4 2 2" xfId="125" xr:uid="{00000000-0005-0000-0000-0000AD000000}"/>
    <cellStyle name="20% - Accent4 4 3" xfId="126" xr:uid="{00000000-0005-0000-0000-0000AE000000}"/>
    <cellStyle name="20% - Accent4 4_Draft SFR tables 300113 V8" xfId="127" xr:uid="{00000000-0005-0000-0000-0000AF000000}"/>
    <cellStyle name="20% - Accent4 5" xfId="128" xr:uid="{00000000-0005-0000-0000-0000B0000000}"/>
    <cellStyle name="20% - Accent4 5 2" xfId="129" xr:uid="{00000000-0005-0000-0000-0000B1000000}"/>
    <cellStyle name="20% - Accent4 5 2 2" xfId="130" xr:uid="{00000000-0005-0000-0000-0000B2000000}"/>
    <cellStyle name="20% - Accent4 5 3" xfId="131" xr:uid="{00000000-0005-0000-0000-0000B3000000}"/>
    <cellStyle name="20% - Accent4 5_Draft SFR tables 300113 V8" xfId="132" xr:uid="{00000000-0005-0000-0000-0000B4000000}"/>
    <cellStyle name="20% - Accent4 6" xfId="133" xr:uid="{00000000-0005-0000-0000-0000B5000000}"/>
    <cellStyle name="20% - Accent4 6 2" xfId="134" xr:uid="{00000000-0005-0000-0000-0000B6000000}"/>
    <cellStyle name="20% - Accent4 7" xfId="135" xr:uid="{00000000-0005-0000-0000-0000B7000000}"/>
    <cellStyle name="20% - Accent4 7 2" xfId="136" xr:uid="{00000000-0005-0000-0000-0000B8000000}"/>
    <cellStyle name="20% - Accent5 2" xfId="137" xr:uid="{00000000-0005-0000-0000-0000B9000000}"/>
    <cellStyle name="20% - Accent5 2 2" xfId="138" xr:uid="{00000000-0005-0000-0000-0000BA000000}"/>
    <cellStyle name="20% - Accent5 2 2 2" xfId="139" xr:uid="{00000000-0005-0000-0000-0000BB000000}"/>
    <cellStyle name="20% - Accent5 2 2 2 2" xfId="140" xr:uid="{00000000-0005-0000-0000-0000BC000000}"/>
    <cellStyle name="20% - Accent5 2 2 3" xfId="141" xr:uid="{00000000-0005-0000-0000-0000BD000000}"/>
    <cellStyle name="20% - Accent5 2 2_Analysis File Template" xfId="142" xr:uid="{00000000-0005-0000-0000-0000BE000000}"/>
    <cellStyle name="20% - Accent5 2 3" xfId="143" xr:uid="{00000000-0005-0000-0000-0000BF000000}"/>
    <cellStyle name="20% - Accent5 2 3 2" xfId="144" xr:uid="{00000000-0005-0000-0000-0000C0000000}"/>
    <cellStyle name="20% - Accent5 2 3 2 2" xfId="145" xr:uid="{00000000-0005-0000-0000-0000C1000000}"/>
    <cellStyle name="20% - Accent5 2 3 3" xfId="146" xr:uid="{00000000-0005-0000-0000-0000C2000000}"/>
    <cellStyle name="20% - Accent5 2 3_Analysis File Template" xfId="147" xr:uid="{00000000-0005-0000-0000-0000C3000000}"/>
    <cellStyle name="20% - Accent5 2 4" xfId="148" xr:uid="{00000000-0005-0000-0000-0000C4000000}"/>
    <cellStyle name="20% - Accent5 2 4 2" xfId="149" xr:uid="{00000000-0005-0000-0000-0000C5000000}"/>
    <cellStyle name="20% - Accent5 2 5" xfId="150" xr:uid="{00000000-0005-0000-0000-0000C6000000}"/>
    <cellStyle name="20% - Accent5 2_All_SFR_Tables" xfId="151" xr:uid="{00000000-0005-0000-0000-0000C7000000}"/>
    <cellStyle name="20% - Accent5 3" xfId="152" xr:uid="{00000000-0005-0000-0000-0000C8000000}"/>
    <cellStyle name="20% - Accent5 3 2" xfId="153" xr:uid="{00000000-0005-0000-0000-0000C9000000}"/>
    <cellStyle name="20% - Accent5 3 2 2" xfId="154" xr:uid="{00000000-0005-0000-0000-0000CA000000}"/>
    <cellStyle name="20% - Accent5 3 3" xfId="155" xr:uid="{00000000-0005-0000-0000-0000CB000000}"/>
    <cellStyle name="20% - Accent5 3_Analysis File Template" xfId="156" xr:uid="{00000000-0005-0000-0000-0000CC000000}"/>
    <cellStyle name="20% - Accent5 4" xfId="157" xr:uid="{00000000-0005-0000-0000-0000CD000000}"/>
    <cellStyle name="20% - Accent5 4 2" xfId="158" xr:uid="{00000000-0005-0000-0000-0000CE000000}"/>
    <cellStyle name="20% - Accent5 4 2 2" xfId="159" xr:uid="{00000000-0005-0000-0000-0000CF000000}"/>
    <cellStyle name="20% - Accent5 4 3" xfId="160" xr:uid="{00000000-0005-0000-0000-0000D0000000}"/>
    <cellStyle name="20% - Accent5 4_Draft SFR tables 300113 V8" xfId="161" xr:uid="{00000000-0005-0000-0000-0000D1000000}"/>
    <cellStyle name="20% - Accent5 5" xfId="162" xr:uid="{00000000-0005-0000-0000-0000D2000000}"/>
    <cellStyle name="20% - Accent5 5 2" xfId="163" xr:uid="{00000000-0005-0000-0000-0000D3000000}"/>
    <cellStyle name="20% - Accent5 5 2 2" xfId="164" xr:uid="{00000000-0005-0000-0000-0000D4000000}"/>
    <cellStyle name="20% - Accent5 5 3" xfId="165" xr:uid="{00000000-0005-0000-0000-0000D5000000}"/>
    <cellStyle name="20% - Accent5 5_Draft SFR tables 300113 V8" xfId="166" xr:uid="{00000000-0005-0000-0000-0000D6000000}"/>
    <cellStyle name="20% - Accent5 6" xfId="167" xr:uid="{00000000-0005-0000-0000-0000D7000000}"/>
    <cellStyle name="20% - Accent5 6 2" xfId="168" xr:uid="{00000000-0005-0000-0000-0000D8000000}"/>
    <cellStyle name="20% - Accent5 7" xfId="169" xr:uid="{00000000-0005-0000-0000-0000D9000000}"/>
    <cellStyle name="20% - Accent5 7 2" xfId="170" xr:uid="{00000000-0005-0000-0000-0000DA000000}"/>
    <cellStyle name="20% - Accent6 2" xfId="171" xr:uid="{00000000-0005-0000-0000-0000DB000000}"/>
    <cellStyle name="20% - Accent6 2 2" xfId="172" xr:uid="{00000000-0005-0000-0000-0000DC000000}"/>
    <cellStyle name="20% - Accent6 2 2 2" xfId="173" xr:uid="{00000000-0005-0000-0000-0000DD000000}"/>
    <cellStyle name="20% - Accent6 2 2 2 2" xfId="174" xr:uid="{00000000-0005-0000-0000-0000DE000000}"/>
    <cellStyle name="20% - Accent6 2 2 3" xfId="175" xr:uid="{00000000-0005-0000-0000-0000DF000000}"/>
    <cellStyle name="20% - Accent6 2 2_Analysis File Template" xfId="176" xr:uid="{00000000-0005-0000-0000-0000E0000000}"/>
    <cellStyle name="20% - Accent6 2 3" xfId="177" xr:uid="{00000000-0005-0000-0000-0000E1000000}"/>
    <cellStyle name="20% - Accent6 2 3 2" xfId="178" xr:uid="{00000000-0005-0000-0000-0000E2000000}"/>
    <cellStyle name="20% - Accent6 2 3 2 2" xfId="179" xr:uid="{00000000-0005-0000-0000-0000E3000000}"/>
    <cellStyle name="20% - Accent6 2 3 3" xfId="180" xr:uid="{00000000-0005-0000-0000-0000E4000000}"/>
    <cellStyle name="20% - Accent6 2 3_Analysis File Template" xfId="181" xr:uid="{00000000-0005-0000-0000-0000E5000000}"/>
    <cellStyle name="20% - Accent6 2 4" xfId="182" xr:uid="{00000000-0005-0000-0000-0000E6000000}"/>
    <cellStyle name="20% - Accent6 2 4 2" xfId="183" xr:uid="{00000000-0005-0000-0000-0000E7000000}"/>
    <cellStyle name="20% - Accent6 2 5" xfId="184" xr:uid="{00000000-0005-0000-0000-0000E8000000}"/>
    <cellStyle name="20% - Accent6 2_All_SFR_Tables" xfId="185" xr:uid="{00000000-0005-0000-0000-0000E9000000}"/>
    <cellStyle name="20% - Accent6 3" xfId="186" xr:uid="{00000000-0005-0000-0000-0000EA000000}"/>
    <cellStyle name="20% - Accent6 3 2" xfId="187" xr:uid="{00000000-0005-0000-0000-0000EB000000}"/>
    <cellStyle name="20% - Accent6 3 2 2" xfId="188" xr:uid="{00000000-0005-0000-0000-0000EC000000}"/>
    <cellStyle name="20% - Accent6 3 3" xfId="189" xr:uid="{00000000-0005-0000-0000-0000ED000000}"/>
    <cellStyle name="20% - Accent6 3_Analysis File Template" xfId="190" xr:uid="{00000000-0005-0000-0000-0000EE000000}"/>
    <cellStyle name="20% - Accent6 4" xfId="191" xr:uid="{00000000-0005-0000-0000-0000EF000000}"/>
    <cellStyle name="20% - Accent6 4 2" xfId="192" xr:uid="{00000000-0005-0000-0000-0000F0000000}"/>
    <cellStyle name="20% - Accent6 4 2 2" xfId="193" xr:uid="{00000000-0005-0000-0000-0000F1000000}"/>
    <cellStyle name="20% - Accent6 4 3" xfId="194" xr:uid="{00000000-0005-0000-0000-0000F2000000}"/>
    <cellStyle name="20% - Accent6 4_Draft SFR tables 300113 V8" xfId="195" xr:uid="{00000000-0005-0000-0000-0000F3000000}"/>
    <cellStyle name="20% - Accent6 5" xfId="196" xr:uid="{00000000-0005-0000-0000-0000F4000000}"/>
    <cellStyle name="20% - Accent6 5 2" xfId="197" xr:uid="{00000000-0005-0000-0000-0000F5000000}"/>
    <cellStyle name="20% - Accent6 5 2 2" xfId="198" xr:uid="{00000000-0005-0000-0000-0000F6000000}"/>
    <cellStyle name="20% - Accent6 5 3" xfId="199" xr:uid="{00000000-0005-0000-0000-0000F7000000}"/>
    <cellStyle name="20% - Accent6 5_Draft SFR tables 300113 V8" xfId="200" xr:uid="{00000000-0005-0000-0000-0000F8000000}"/>
    <cellStyle name="20% - Accent6 6" xfId="201" xr:uid="{00000000-0005-0000-0000-0000F9000000}"/>
    <cellStyle name="20% - Accent6 6 2" xfId="202" xr:uid="{00000000-0005-0000-0000-0000FA000000}"/>
    <cellStyle name="20% - Accent6 7" xfId="203" xr:uid="{00000000-0005-0000-0000-0000FB000000}"/>
    <cellStyle name="20% - Accent6 7 2" xfId="204" xr:uid="{00000000-0005-0000-0000-0000FC000000}"/>
    <cellStyle name="40% - Accent1 2" xfId="205" xr:uid="{00000000-0005-0000-0000-0000FD000000}"/>
    <cellStyle name="40% - Accent1 2 2" xfId="206" xr:uid="{00000000-0005-0000-0000-0000FE000000}"/>
    <cellStyle name="40% - Accent1 2 2 2" xfId="207" xr:uid="{00000000-0005-0000-0000-0000FF000000}"/>
    <cellStyle name="40% - Accent1 2 2 2 2" xfId="208" xr:uid="{00000000-0005-0000-0000-000000010000}"/>
    <cellStyle name="40% - Accent1 2 2 3" xfId="209" xr:uid="{00000000-0005-0000-0000-000001010000}"/>
    <cellStyle name="40% - Accent1 2 2_Analysis File Template" xfId="210" xr:uid="{00000000-0005-0000-0000-000002010000}"/>
    <cellStyle name="40% - Accent1 2 3" xfId="211" xr:uid="{00000000-0005-0000-0000-000003010000}"/>
    <cellStyle name="40% - Accent1 2 3 2" xfId="212" xr:uid="{00000000-0005-0000-0000-000004010000}"/>
    <cellStyle name="40% - Accent1 2 3 2 2" xfId="213" xr:uid="{00000000-0005-0000-0000-000005010000}"/>
    <cellStyle name="40% - Accent1 2 3 3" xfId="214" xr:uid="{00000000-0005-0000-0000-000006010000}"/>
    <cellStyle name="40% - Accent1 2 3_Analysis File Template" xfId="215" xr:uid="{00000000-0005-0000-0000-000007010000}"/>
    <cellStyle name="40% - Accent1 2 4" xfId="216" xr:uid="{00000000-0005-0000-0000-000008010000}"/>
    <cellStyle name="40% - Accent1 2 4 2" xfId="217" xr:uid="{00000000-0005-0000-0000-000009010000}"/>
    <cellStyle name="40% - Accent1 2 5" xfId="218" xr:uid="{00000000-0005-0000-0000-00000A010000}"/>
    <cellStyle name="40% - Accent1 2_All_SFR_Tables" xfId="219" xr:uid="{00000000-0005-0000-0000-00000B010000}"/>
    <cellStyle name="40% - Accent1 3" xfId="220" xr:uid="{00000000-0005-0000-0000-00000C010000}"/>
    <cellStyle name="40% - Accent1 3 2" xfId="221" xr:uid="{00000000-0005-0000-0000-00000D010000}"/>
    <cellStyle name="40% - Accent1 3 2 2" xfId="222" xr:uid="{00000000-0005-0000-0000-00000E010000}"/>
    <cellStyle name="40% - Accent1 3 3" xfId="223" xr:uid="{00000000-0005-0000-0000-00000F010000}"/>
    <cellStyle name="40% - Accent1 3_Analysis File Template" xfId="224" xr:uid="{00000000-0005-0000-0000-000010010000}"/>
    <cellStyle name="40% - Accent1 4" xfId="225" xr:uid="{00000000-0005-0000-0000-000011010000}"/>
    <cellStyle name="40% - Accent1 4 2" xfId="226" xr:uid="{00000000-0005-0000-0000-000012010000}"/>
    <cellStyle name="40% - Accent1 4 2 2" xfId="227" xr:uid="{00000000-0005-0000-0000-000013010000}"/>
    <cellStyle name="40% - Accent1 4 3" xfId="228" xr:uid="{00000000-0005-0000-0000-000014010000}"/>
    <cellStyle name="40% - Accent1 4_Draft SFR tables 300113 V8" xfId="229" xr:uid="{00000000-0005-0000-0000-000015010000}"/>
    <cellStyle name="40% - Accent1 5" xfId="230" xr:uid="{00000000-0005-0000-0000-000016010000}"/>
    <cellStyle name="40% - Accent1 5 2" xfId="231" xr:uid="{00000000-0005-0000-0000-000017010000}"/>
    <cellStyle name="40% - Accent1 5 2 2" xfId="232" xr:uid="{00000000-0005-0000-0000-000018010000}"/>
    <cellStyle name="40% - Accent1 5 3" xfId="233" xr:uid="{00000000-0005-0000-0000-000019010000}"/>
    <cellStyle name="40% - Accent1 5_Draft SFR tables 300113 V8" xfId="234" xr:uid="{00000000-0005-0000-0000-00001A010000}"/>
    <cellStyle name="40% - Accent1 6" xfId="235" xr:uid="{00000000-0005-0000-0000-00001B010000}"/>
    <cellStyle name="40% - Accent1 6 2" xfId="236" xr:uid="{00000000-0005-0000-0000-00001C010000}"/>
    <cellStyle name="40% - Accent1 7" xfId="237" xr:uid="{00000000-0005-0000-0000-00001D010000}"/>
    <cellStyle name="40% - Accent1 7 2" xfId="238" xr:uid="{00000000-0005-0000-0000-00001E010000}"/>
    <cellStyle name="40% - Accent2 2" xfId="239" xr:uid="{00000000-0005-0000-0000-00001F010000}"/>
    <cellStyle name="40% - Accent2 2 2" xfId="240" xr:uid="{00000000-0005-0000-0000-000020010000}"/>
    <cellStyle name="40% - Accent2 2 2 2" xfId="241" xr:uid="{00000000-0005-0000-0000-000021010000}"/>
    <cellStyle name="40% - Accent2 2 2 2 2" xfId="242" xr:uid="{00000000-0005-0000-0000-000022010000}"/>
    <cellStyle name="40% - Accent2 2 2 3" xfId="243" xr:uid="{00000000-0005-0000-0000-000023010000}"/>
    <cellStyle name="40% - Accent2 2 2_Analysis File Template" xfId="244" xr:uid="{00000000-0005-0000-0000-000024010000}"/>
    <cellStyle name="40% - Accent2 2 3" xfId="245" xr:uid="{00000000-0005-0000-0000-000025010000}"/>
    <cellStyle name="40% - Accent2 2 3 2" xfId="246" xr:uid="{00000000-0005-0000-0000-000026010000}"/>
    <cellStyle name="40% - Accent2 2 3 2 2" xfId="247" xr:uid="{00000000-0005-0000-0000-000027010000}"/>
    <cellStyle name="40% - Accent2 2 3 3" xfId="248" xr:uid="{00000000-0005-0000-0000-000028010000}"/>
    <cellStyle name="40% - Accent2 2 3_Analysis File Template" xfId="249" xr:uid="{00000000-0005-0000-0000-000029010000}"/>
    <cellStyle name="40% - Accent2 2 4" xfId="250" xr:uid="{00000000-0005-0000-0000-00002A010000}"/>
    <cellStyle name="40% - Accent2 2 4 2" xfId="251" xr:uid="{00000000-0005-0000-0000-00002B010000}"/>
    <cellStyle name="40% - Accent2 2 5" xfId="252" xr:uid="{00000000-0005-0000-0000-00002C010000}"/>
    <cellStyle name="40% - Accent2 2_All_SFR_Tables" xfId="253" xr:uid="{00000000-0005-0000-0000-00002D010000}"/>
    <cellStyle name="40% - Accent2 3" xfId="254" xr:uid="{00000000-0005-0000-0000-00002E010000}"/>
    <cellStyle name="40% - Accent2 3 2" xfId="255" xr:uid="{00000000-0005-0000-0000-00002F010000}"/>
    <cellStyle name="40% - Accent2 3 2 2" xfId="256" xr:uid="{00000000-0005-0000-0000-000030010000}"/>
    <cellStyle name="40% - Accent2 3 3" xfId="257" xr:uid="{00000000-0005-0000-0000-000031010000}"/>
    <cellStyle name="40% - Accent2 3_Analysis File Template" xfId="258" xr:uid="{00000000-0005-0000-0000-000032010000}"/>
    <cellStyle name="40% - Accent2 4" xfId="259" xr:uid="{00000000-0005-0000-0000-000033010000}"/>
    <cellStyle name="40% - Accent2 4 2" xfId="260" xr:uid="{00000000-0005-0000-0000-000034010000}"/>
    <cellStyle name="40% - Accent2 4 2 2" xfId="261" xr:uid="{00000000-0005-0000-0000-000035010000}"/>
    <cellStyle name="40% - Accent2 4 3" xfId="262" xr:uid="{00000000-0005-0000-0000-000036010000}"/>
    <cellStyle name="40% - Accent2 4_Draft SFR tables 300113 V8" xfId="263" xr:uid="{00000000-0005-0000-0000-000037010000}"/>
    <cellStyle name="40% - Accent2 5" xfId="264" xr:uid="{00000000-0005-0000-0000-000038010000}"/>
    <cellStyle name="40% - Accent2 5 2" xfId="265" xr:uid="{00000000-0005-0000-0000-000039010000}"/>
    <cellStyle name="40% - Accent2 5 2 2" xfId="266" xr:uid="{00000000-0005-0000-0000-00003A010000}"/>
    <cellStyle name="40% - Accent2 5 3" xfId="267" xr:uid="{00000000-0005-0000-0000-00003B010000}"/>
    <cellStyle name="40% - Accent2 5_Draft SFR tables 300113 V8" xfId="268" xr:uid="{00000000-0005-0000-0000-00003C010000}"/>
    <cellStyle name="40% - Accent2 6" xfId="269" xr:uid="{00000000-0005-0000-0000-00003D010000}"/>
    <cellStyle name="40% - Accent2 6 2" xfId="270" xr:uid="{00000000-0005-0000-0000-00003E010000}"/>
    <cellStyle name="40% - Accent2 7" xfId="271" xr:uid="{00000000-0005-0000-0000-00003F010000}"/>
    <cellStyle name="40% - Accent2 7 2" xfId="272" xr:uid="{00000000-0005-0000-0000-000040010000}"/>
    <cellStyle name="40% - Accent3 2" xfId="273" xr:uid="{00000000-0005-0000-0000-000041010000}"/>
    <cellStyle name="40% - Accent3 2 2" xfId="274" xr:uid="{00000000-0005-0000-0000-000042010000}"/>
    <cellStyle name="40% - Accent3 2 2 2" xfId="275" xr:uid="{00000000-0005-0000-0000-000043010000}"/>
    <cellStyle name="40% - Accent3 2 2 2 2" xfId="276" xr:uid="{00000000-0005-0000-0000-000044010000}"/>
    <cellStyle name="40% - Accent3 2 2 3" xfId="277" xr:uid="{00000000-0005-0000-0000-000045010000}"/>
    <cellStyle name="40% - Accent3 2 2_Analysis File Template" xfId="278" xr:uid="{00000000-0005-0000-0000-000046010000}"/>
    <cellStyle name="40% - Accent3 2 3" xfId="279" xr:uid="{00000000-0005-0000-0000-000047010000}"/>
    <cellStyle name="40% - Accent3 2 3 2" xfId="280" xr:uid="{00000000-0005-0000-0000-000048010000}"/>
    <cellStyle name="40% - Accent3 2 3 2 2" xfId="281" xr:uid="{00000000-0005-0000-0000-000049010000}"/>
    <cellStyle name="40% - Accent3 2 3 3" xfId="282" xr:uid="{00000000-0005-0000-0000-00004A010000}"/>
    <cellStyle name="40% - Accent3 2 3_Analysis File Template" xfId="283" xr:uid="{00000000-0005-0000-0000-00004B010000}"/>
    <cellStyle name="40% - Accent3 2 4" xfId="284" xr:uid="{00000000-0005-0000-0000-00004C010000}"/>
    <cellStyle name="40% - Accent3 2 4 2" xfId="285" xr:uid="{00000000-0005-0000-0000-00004D010000}"/>
    <cellStyle name="40% - Accent3 2 5" xfId="286" xr:uid="{00000000-0005-0000-0000-00004E010000}"/>
    <cellStyle name="40% - Accent3 2_All_SFR_Tables" xfId="287" xr:uid="{00000000-0005-0000-0000-00004F010000}"/>
    <cellStyle name="40% - Accent3 3" xfId="288" xr:uid="{00000000-0005-0000-0000-000050010000}"/>
    <cellStyle name="40% - Accent3 3 2" xfId="289" xr:uid="{00000000-0005-0000-0000-000051010000}"/>
    <cellStyle name="40% - Accent3 3 2 2" xfId="290" xr:uid="{00000000-0005-0000-0000-000052010000}"/>
    <cellStyle name="40% - Accent3 3 3" xfId="291" xr:uid="{00000000-0005-0000-0000-000053010000}"/>
    <cellStyle name="40% - Accent3 3_Analysis File Template" xfId="292" xr:uid="{00000000-0005-0000-0000-000054010000}"/>
    <cellStyle name="40% - Accent3 4" xfId="293" xr:uid="{00000000-0005-0000-0000-000055010000}"/>
    <cellStyle name="40% - Accent3 4 2" xfId="294" xr:uid="{00000000-0005-0000-0000-000056010000}"/>
    <cellStyle name="40% - Accent3 4 2 2" xfId="295" xr:uid="{00000000-0005-0000-0000-000057010000}"/>
    <cellStyle name="40% - Accent3 4 3" xfId="296" xr:uid="{00000000-0005-0000-0000-000058010000}"/>
    <cellStyle name="40% - Accent3 4_Draft SFR tables 300113 V8" xfId="297" xr:uid="{00000000-0005-0000-0000-000059010000}"/>
    <cellStyle name="40% - Accent3 5" xfId="298" xr:uid="{00000000-0005-0000-0000-00005A010000}"/>
    <cellStyle name="40% - Accent3 5 2" xfId="299" xr:uid="{00000000-0005-0000-0000-00005B010000}"/>
    <cellStyle name="40% - Accent3 5 2 2" xfId="300" xr:uid="{00000000-0005-0000-0000-00005C010000}"/>
    <cellStyle name="40% - Accent3 5 3" xfId="301" xr:uid="{00000000-0005-0000-0000-00005D010000}"/>
    <cellStyle name="40% - Accent3 5_Draft SFR tables 300113 V8" xfId="302" xr:uid="{00000000-0005-0000-0000-00005E010000}"/>
    <cellStyle name="40% - Accent3 6" xfId="303" xr:uid="{00000000-0005-0000-0000-00005F010000}"/>
    <cellStyle name="40% - Accent3 6 2" xfId="304" xr:uid="{00000000-0005-0000-0000-000060010000}"/>
    <cellStyle name="40% - Accent3 7" xfId="305" xr:uid="{00000000-0005-0000-0000-000061010000}"/>
    <cellStyle name="40% - Accent3 7 2" xfId="306" xr:uid="{00000000-0005-0000-0000-000062010000}"/>
    <cellStyle name="40% - Accent4 2" xfId="307" xr:uid="{00000000-0005-0000-0000-000063010000}"/>
    <cellStyle name="40% - Accent4 2 2" xfId="308" xr:uid="{00000000-0005-0000-0000-000064010000}"/>
    <cellStyle name="40% - Accent4 2 2 2" xfId="309" xr:uid="{00000000-0005-0000-0000-000065010000}"/>
    <cellStyle name="40% - Accent4 2 2 2 2" xfId="310" xr:uid="{00000000-0005-0000-0000-000066010000}"/>
    <cellStyle name="40% - Accent4 2 2 3" xfId="311" xr:uid="{00000000-0005-0000-0000-000067010000}"/>
    <cellStyle name="40% - Accent4 2 2_Analysis File Template" xfId="312" xr:uid="{00000000-0005-0000-0000-000068010000}"/>
    <cellStyle name="40% - Accent4 2 3" xfId="313" xr:uid="{00000000-0005-0000-0000-000069010000}"/>
    <cellStyle name="40% - Accent4 2 3 2" xfId="314" xr:uid="{00000000-0005-0000-0000-00006A010000}"/>
    <cellStyle name="40% - Accent4 2 3 2 2" xfId="315" xr:uid="{00000000-0005-0000-0000-00006B010000}"/>
    <cellStyle name="40% - Accent4 2 3 3" xfId="316" xr:uid="{00000000-0005-0000-0000-00006C010000}"/>
    <cellStyle name="40% - Accent4 2 3_Analysis File Template" xfId="317" xr:uid="{00000000-0005-0000-0000-00006D010000}"/>
    <cellStyle name="40% - Accent4 2 4" xfId="318" xr:uid="{00000000-0005-0000-0000-00006E010000}"/>
    <cellStyle name="40% - Accent4 2 4 2" xfId="319" xr:uid="{00000000-0005-0000-0000-00006F010000}"/>
    <cellStyle name="40% - Accent4 2 5" xfId="320" xr:uid="{00000000-0005-0000-0000-000070010000}"/>
    <cellStyle name="40% - Accent4 2_All_SFR_Tables" xfId="321" xr:uid="{00000000-0005-0000-0000-000071010000}"/>
    <cellStyle name="40% - Accent4 3" xfId="322" xr:uid="{00000000-0005-0000-0000-000072010000}"/>
    <cellStyle name="40% - Accent4 3 2" xfId="323" xr:uid="{00000000-0005-0000-0000-000073010000}"/>
    <cellStyle name="40% - Accent4 3 2 2" xfId="324" xr:uid="{00000000-0005-0000-0000-000074010000}"/>
    <cellStyle name="40% - Accent4 3 3" xfId="325" xr:uid="{00000000-0005-0000-0000-000075010000}"/>
    <cellStyle name="40% - Accent4 3_Analysis File Template" xfId="326" xr:uid="{00000000-0005-0000-0000-000076010000}"/>
    <cellStyle name="40% - Accent4 4" xfId="327" xr:uid="{00000000-0005-0000-0000-000077010000}"/>
    <cellStyle name="40% - Accent4 4 2" xfId="328" xr:uid="{00000000-0005-0000-0000-000078010000}"/>
    <cellStyle name="40% - Accent4 4 2 2" xfId="329" xr:uid="{00000000-0005-0000-0000-000079010000}"/>
    <cellStyle name="40% - Accent4 4 3" xfId="330" xr:uid="{00000000-0005-0000-0000-00007A010000}"/>
    <cellStyle name="40% - Accent4 4_Draft SFR tables 300113 V8" xfId="331" xr:uid="{00000000-0005-0000-0000-00007B010000}"/>
    <cellStyle name="40% - Accent4 5" xfId="332" xr:uid="{00000000-0005-0000-0000-00007C010000}"/>
    <cellStyle name="40% - Accent4 5 2" xfId="333" xr:uid="{00000000-0005-0000-0000-00007D010000}"/>
    <cellStyle name="40% - Accent4 5 2 2" xfId="334" xr:uid="{00000000-0005-0000-0000-00007E010000}"/>
    <cellStyle name="40% - Accent4 5 3" xfId="335" xr:uid="{00000000-0005-0000-0000-00007F010000}"/>
    <cellStyle name="40% - Accent4 5_Draft SFR tables 300113 V8" xfId="336" xr:uid="{00000000-0005-0000-0000-000080010000}"/>
    <cellStyle name="40% - Accent4 6" xfId="337" xr:uid="{00000000-0005-0000-0000-000081010000}"/>
    <cellStyle name="40% - Accent4 6 2" xfId="338" xr:uid="{00000000-0005-0000-0000-000082010000}"/>
    <cellStyle name="40% - Accent4 7" xfId="339" xr:uid="{00000000-0005-0000-0000-000083010000}"/>
    <cellStyle name="40% - Accent4 7 2" xfId="340" xr:uid="{00000000-0005-0000-0000-000084010000}"/>
    <cellStyle name="40% - Accent5 2" xfId="341" xr:uid="{00000000-0005-0000-0000-000085010000}"/>
    <cellStyle name="40% - Accent5 2 2" xfId="342" xr:uid="{00000000-0005-0000-0000-000086010000}"/>
    <cellStyle name="40% - Accent5 2 2 2" xfId="343" xr:uid="{00000000-0005-0000-0000-000087010000}"/>
    <cellStyle name="40% - Accent5 2 2 2 2" xfId="344" xr:uid="{00000000-0005-0000-0000-000088010000}"/>
    <cellStyle name="40% - Accent5 2 2 3" xfId="345" xr:uid="{00000000-0005-0000-0000-000089010000}"/>
    <cellStyle name="40% - Accent5 2 2_Analysis File Template" xfId="346" xr:uid="{00000000-0005-0000-0000-00008A010000}"/>
    <cellStyle name="40% - Accent5 2 3" xfId="347" xr:uid="{00000000-0005-0000-0000-00008B010000}"/>
    <cellStyle name="40% - Accent5 2 3 2" xfId="348" xr:uid="{00000000-0005-0000-0000-00008C010000}"/>
    <cellStyle name="40% - Accent5 2 3 2 2" xfId="349" xr:uid="{00000000-0005-0000-0000-00008D010000}"/>
    <cellStyle name="40% - Accent5 2 3 3" xfId="350" xr:uid="{00000000-0005-0000-0000-00008E010000}"/>
    <cellStyle name="40% - Accent5 2 3_Analysis File Template" xfId="351" xr:uid="{00000000-0005-0000-0000-00008F010000}"/>
    <cellStyle name="40% - Accent5 2 4" xfId="352" xr:uid="{00000000-0005-0000-0000-000090010000}"/>
    <cellStyle name="40% - Accent5 2 4 2" xfId="353" xr:uid="{00000000-0005-0000-0000-000091010000}"/>
    <cellStyle name="40% - Accent5 2 5" xfId="354" xr:uid="{00000000-0005-0000-0000-000092010000}"/>
    <cellStyle name="40% - Accent5 2_All_SFR_Tables" xfId="355" xr:uid="{00000000-0005-0000-0000-000093010000}"/>
    <cellStyle name="40% - Accent5 3" xfId="356" xr:uid="{00000000-0005-0000-0000-000094010000}"/>
    <cellStyle name="40% - Accent5 3 2" xfId="357" xr:uid="{00000000-0005-0000-0000-000095010000}"/>
    <cellStyle name="40% - Accent5 3 2 2" xfId="358" xr:uid="{00000000-0005-0000-0000-000096010000}"/>
    <cellStyle name="40% - Accent5 3 3" xfId="359" xr:uid="{00000000-0005-0000-0000-000097010000}"/>
    <cellStyle name="40% - Accent5 3_Analysis File Template" xfId="360" xr:uid="{00000000-0005-0000-0000-000098010000}"/>
    <cellStyle name="40% - Accent5 4" xfId="361" xr:uid="{00000000-0005-0000-0000-000099010000}"/>
    <cellStyle name="40% - Accent5 4 2" xfId="362" xr:uid="{00000000-0005-0000-0000-00009A010000}"/>
    <cellStyle name="40% - Accent5 4 2 2" xfId="363" xr:uid="{00000000-0005-0000-0000-00009B010000}"/>
    <cellStyle name="40% - Accent5 4 3" xfId="364" xr:uid="{00000000-0005-0000-0000-00009C010000}"/>
    <cellStyle name="40% - Accent5 4_Draft SFR tables 300113 V8" xfId="365" xr:uid="{00000000-0005-0000-0000-00009D010000}"/>
    <cellStyle name="40% - Accent5 5" xfId="366" xr:uid="{00000000-0005-0000-0000-00009E010000}"/>
    <cellStyle name="40% - Accent5 5 2" xfId="367" xr:uid="{00000000-0005-0000-0000-00009F010000}"/>
    <cellStyle name="40% - Accent5 5 2 2" xfId="368" xr:uid="{00000000-0005-0000-0000-0000A0010000}"/>
    <cellStyle name="40% - Accent5 5 3" xfId="369" xr:uid="{00000000-0005-0000-0000-0000A1010000}"/>
    <cellStyle name="40% - Accent5 5_Draft SFR tables 300113 V8" xfId="370" xr:uid="{00000000-0005-0000-0000-0000A2010000}"/>
    <cellStyle name="40% - Accent5 6" xfId="371" xr:uid="{00000000-0005-0000-0000-0000A3010000}"/>
    <cellStyle name="40% - Accent5 6 2" xfId="372" xr:uid="{00000000-0005-0000-0000-0000A4010000}"/>
    <cellStyle name="40% - Accent5 7" xfId="373" xr:uid="{00000000-0005-0000-0000-0000A5010000}"/>
    <cellStyle name="40% - Accent5 7 2" xfId="374" xr:uid="{00000000-0005-0000-0000-0000A6010000}"/>
    <cellStyle name="40% - Accent6 2" xfId="375" xr:uid="{00000000-0005-0000-0000-0000A7010000}"/>
    <cellStyle name="40% - Accent6 2 2" xfId="376" xr:uid="{00000000-0005-0000-0000-0000A8010000}"/>
    <cellStyle name="40% - Accent6 2 2 2" xfId="377" xr:uid="{00000000-0005-0000-0000-0000A9010000}"/>
    <cellStyle name="40% - Accent6 2 2 2 2" xfId="378" xr:uid="{00000000-0005-0000-0000-0000AA010000}"/>
    <cellStyle name="40% - Accent6 2 2 3" xfId="379" xr:uid="{00000000-0005-0000-0000-0000AB010000}"/>
    <cellStyle name="40% - Accent6 2 2_Analysis File Template" xfId="380" xr:uid="{00000000-0005-0000-0000-0000AC010000}"/>
    <cellStyle name="40% - Accent6 2 3" xfId="381" xr:uid="{00000000-0005-0000-0000-0000AD010000}"/>
    <cellStyle name="40% - Accent6 2 3 2" xfId="382" xr:uid="{00000000-0005-0000-0000-0000AE010000}"/>
    <cellStyle name="40% - Accent6 2 3 2 2" xfId="383" xr:uid="{00000000-0005-0000-0000-0000AF010000}"/>
    <cellStyle name="40% - Accent6 2 3 3" xfId="384" xr:uid="{00000000-0005-0000-0000-0000B0010000}"/>
    <cellStyle name="40% - Accent6 2 3_Analysis File Template" xfId="385" xr:uid="{00000000-0005-0000-0000-0000B1010000}"/>
    <cellStyle name="40% - Accent6 2 4" xfId="386" xr:uid="{00000000-0005-0000-0000-0000B2010000}"/>
    <cellStyle name="40% - Accent6 2 4 2" xfId="387" xr:uid="{00000000-0005-0000-0000-0000B3010000}"/>
    <cellStyle name="40% - Accent6 2 5" xfId="388" xr:uid="{00000000-0005-0000-0000-0000B4010000}"/>
    <cellStyle name="40% - Accent6 2_All_SFR_Tables" xfId="389" xr:uid="{00000000-0005-0000-0000-0000B5010000}"/>
    <cellStyle name="40% - Accent6 3" xfId="390" xr:uid="{00000000-0005-0000-0000-0000B6010000}"/>
    <cellStyle name="40% - Accent6 3 2" xfId="391" xr:uid="{00000000-0005-0000-0000-0000B7010000}"/>
    <cellStyle name="40% - Accent6 3 2 2" xfId="392" xr:uid="{00000000-0005-0000-0000-0000B8010000}"/>
    <cellStyle name="40% - Accent6 3 3" xfId="393" xr:uid="{00000000-0005-0000-0000-0000B9010000}"/>
    <cellStyle name="40% - Accent6 3_Analysis File Template" xfId="394" xr:uid="{00000000-0005-0000-0000-0000BA010000}"/>
    <cellStyle name="40% - Accent6 4" xfId="395" xr:uid="{00000000-0005-0000-0000-0000BB010000}"/>
    <cellStyle name="40% - Accent6 4 2" xfId="396" xr:uid="{00000000-0005-0000-0000-0000BC010000}"/>
    <cellStyle name="40% - Accent6 4 2 2" xfId="397" xr:uid="{00000000-0005-0000-0000-0000BD010000}"/>
    <cellStyle name="40% - Accent6 4 3" xfId="398" xr:uid="{00000000-0005-0000-0000-0000BE010000}"/>
    <cellStyle name="40% - Accent6 4_Draft SFR tables 300113 V8" xfId="399" xr:uid="{00000000-0005-0000-0000-0000BF010000}"/>
    <cellStyle name="40% - Accent6 5" xfId="400" xr:uid="{00000000-0005-0000-0000-0000C0010000}"/>
    <cellStyle name="40% - Accent6 5 2" xfId="401" xr:uid="{00000000-0005-0000-0000-0000C1010000}"/>
    <cellStyle name="40% - Accent6 5 2 2" xfId="402" xr:uid="{00000000-0005-0000-0000-0000C2010000}"/>
    <cellStyle name="40% - Accent6 5 3" xfId="403" xr:uid="{00000000-0005-0000-0000-0000C3010000}"/>
    <cellStyle name="40% - Accent6 5_Draft SFR tables 300113 V8" xfId="404" xr:uid="{00000000-0005-0000-0000-0000C4010000}"/>
    <cellStyle name="40% - Accent6 6" xfId="405" xr:uid="{00000000-0005-0000-0000-0000C5010000}"/>
    <cellStyle name="40% - Accent6 6 2" xfId="406" xr:uid="{00000000-0005-0000-0000-0000C6010000}"/>
    <cellStyle name="40% - Accent6 7" xfId="407" xr:uid="{00000000-0005-0000-0000-0000C7010000}"/>
    <cellStyle name="40% - Accent6 7 2" xfId="408" xr:uid="{00000000-0005-0000-0000-0000C8010000}"/>
    <cellStyle name="60% - Accent1 2" xfId="409" xr:uid="{00000000-0005-0000-0000-0000C9010000}"/>
    <cellStyle name="60% - Accent1 2 2" xfId="410" xr:uid="{00000000-0005-0000-0000-0000CA010000}"/>
    <cellStyle name="60% - Accent1 2 3" xfId="411" xr:uid="{00000000-0005-0000-0000-0000CB010000}"/>
    <cellStyle name="60% - Accent1 3" xfId="412" xr:uid="{00000000-0005-0000-0000-0000CC010000}"/>
    <cellStyle name="60% - Accent1 4" xfId="413" xr:uid="{00000000-0005-0000-0000-0000CD010000}"/>
    <cellStyle name="60% - Accent1 5" xfId="414" xr:uid="{00000000-0005-0000-0000-0000CE010000}"/>
    <cellStyle name="60% - Accent2 2" xfId="415" xr:uid="{00000000-0005-0000-0000-0000CF010000}"/>
    <cellStyle name="60% - Accent2 2 2" xfId="416" xr:uid="{00000000-0005-0000-0000-0000D0010000}"/>
    <cellStyle name="60% - Accent2 2 3" xfId="417" xr:uid="{00000000-0005-0000-0000-0000D1010000}"/>
    <cellStyle name="60% - Accent2 3" xfId="418" xr:uid="{00000000-0005-0000-0000-0000D2010000}"/>
    <cellStyle name="60% - Accent2 4" xfId="419" xr:uid="{00000000-0005-0000-0000-0000D3010000}"/>
    <cellStyle name="60% - Accent2 5" xfId="420" xr:uid="{00000000-0005-0000-0000-0000D4010000}"/>
    <cellStyle name="60% - Accent3 2" xfId="421" xr:uid="{00000000-0005-0000-0000-0000D5010000}"/>
    <cellStyle name="60% - Accent3 2 2" xfId="422" xr:uid="{00000000-0005-0000-0000-0000D6010000}"/>
    <cellStyle name="60% - Accent3 2 3" xfId="423" xr:uid="{00000000-0005-0000-0000-0000D7010000}"/>
    <cellStyle name="60% - Accent3 3" xfId="424" xr:uid="{00000000-0005-0000-0000-0000D8010000}"/>
    <cellStyle name="60% - Accent3 4" xfId="425" xr:uid="{00000000-0005-0000-0000-0000D9010000}"/>
    <cellStyle name="60% - Accent3 5" xfId="426" xr:uid="{00000000-0005-0000-0000-0000DA010000}"/>
    <cellStyle name="60% - Accent4 2" xfId="427" xr:uid="{00000000-0005-0000-0000-0000DB010000}"/>
    <cellStyle name="60% - Accent4 2 2" xfId="428" xr:uid="{00000000-0005-0000-0000-0000DC010000}"/>
    <cellStyle name="60% - Accent4 2 3" xfId="429" xr:uid="{00000000-0005-0000-0000-0000DD010000}"/>
    <cellStyle name="60% - Accent4 3" xfId="430" xr:uid="{00000000-0005-0000-0000-0000DE010000}"/>
    <cellStyle name="60% - Accent4 4" xfId="431" xr:uid="{00000000-0005-0000-0000-0000DF010000}"/>
    <cellStyle name="60% - Accent4 5" xfId="432" xr:uid="{00000000-0005-0000-0000-0000E0010000}"/>
    <cellStyle name="60% - Accent5 2" xfId="433" xr:uid="{00000000-0005-0000-0000-0000E1010000}"/>
    <cellStyle name="60% - Accent5 2 2" xfId="434" xr:uid="{00000000-0005-0000-0000-0000E2010000}"/>
    <cellStyle name="60% - Accent5 2 3" xfId="435" xr:uid="{00000000-0005-0000-0000-0000E3010000}"/>
    <cellStyle name="60% - Accent5 3" xfId="436" xr:uid="{00000000-0005-0000-0000-0000E4010000}"/>
    <cellStyle name="60% - Accent5 4" xfId="437" xr:uid="{00000000-0005-0000-0000-0000E5010000}"/>
    <cellStyle name="60% - Accent5 5" xfId="438" xr:uid="{00000000-0005-0000-0000-0000E6010000}"/>
    <cellStyle name="60% - Accent6 2" xfId="439" xr:uid="{00000000-0005-0000-0000-0000E7010000}"/>
    <cellStyle name="60% - Accent6 2 2" xfId="440" xr:uid="{00000000-0005-0000-0000-0000E8010000}"/>
    <cellStyle name="60% - Accent6 2 3" xfId="441" xr:uid="{00000000-0005-0000-0000-0000E9010000}"/>
    <cellStyle name="60% - Accent6 3" xfId="442" xr:uid="{00000000-0005-0000-0000-0000EA010000}"/>
    <cellStyle name="60% - Accent6 4" xfId="443" xr:uid="{00000000-0005-0000-0000-0000EB010000}"/>
    <cellStyle name="60% - Accent6 5" xfId="444" xr:uid="{00000000-0005-0000-0000-0000EC010000}"/>
    <cellStyle name="Accent1 2" xfId="445" xr:uid="{00000000-0005-0000-0000-0000ED010000}"/>
    <cellStyle name="Accent1 2 2" xfId="446" xr:uid="{00000000-0005-0000-0000-0000EE010000}"/>
    <cellStyle name="Accent1 2 3" xfId="447" xr:uid="{00000000-0005-0000-0000-0000EF010000}"/>
    <cellStyle name="Accent1 3" xfId="448" xr:uid="{00000000-0005-0000-0000-0000F0010000}"/>
    <cellStyle name="Accent1 4" xfId="449" xr:uid="{00000000-0005-0000-0000-0000F1010000}"/>
    <cellStyle name="Accent1 5" xfId="450" xr:uid="{00000000-0005-0000-0000-0000F2010000}"/>
    <cellStyle name="Accent2 2" xfId="451" xr:uid="{00000000-0005-0000-0000-0000F3010000}"/>
    <cellStyle name="Accent2 2 2" xfId="452" xr:uid="{00000000-0005-0000-0000-0000F4010000}"/>
    <cellStyle name="Accent2 2 3" xfId="453" xr:uid="{00000000-0005-0000-0000-0000F5010000}"/>
    <cellStyle name="Accent2 3" xfId="454" xr:uid="{00000000-0005-0000-0000-0000F6010000}"/>
    <cellStyle name="Accent2 4" xfId="455" xr:uid="{00000000-0005-0000-0000-0000F7010000}"/>
    <cellStyle name="Accent2 5" xfId="456" xr:uid="{00000000-0005-0000-0000-0000F8010000}"/>
    <cellStyle name="Accent3 2" xfId="457" xr:uid="{00000000-0005-0000-0000-0000F9010000}"/>
    <cellStyle name="Accent3 2 2" xfId="458" xr:uid="{00000000-0005-0000-0000-0000FA010000}"/>
    <cellStyle name="Accent3 2 3" xfId="459" xr:uid="{00000000-0005-0000-0000-0000FB010000}"/>
    <cellStyle name="Accent3 3" xfId="460" xr:uid="{00000000-0005-0000-0000-0000FC010000}"/>
    <cellStyle name="Accent3 4" xfId="461" xr:uid="{00000000-0005-0000-0000-0000FD010000}"/>
    <cellStyle name="Accent3 5" xfId="462" xr:uid="{00000000-0005-0000-0000-0000FE010000}"/>
    <cellStyle name="Accent4 2" xfId="463" xr:uid="{00000000-0005-0000-0000-0000FF010000}"/>
    <cellStyle name="Accent4 2 2" xfId="464" xr:uid="{00000000-0005-0000-0000-000000020000}"/>
    <cellStyle name="Accent4 2 3" xfId="465" xr:uid="{00000000-0005-0000-0000-000001020000}"/>
    <cellStyle name="Accent4 3" xfId="466" xr:uid="{00000000-0005-0000-0000-000002020000}"/>
    <cellStyle name="Accent4 4" xfId="467" xr:uid="{00000000-0005-0000-0000-000003020000}"/>
    <cellStyle name="Accent4 5" xfId="468" xr:uid="{00000000-0005-0000-0000-000004020000}"/>
    <cellStyle name="Accent5 2" xfId="469" xr:uid="{00000000-0005-0000-0000-000005020000}"/>
    <cellStyle name="Accent5 2 2" xfId="470" xr:uid="{00000000-0005-0000-0000-000006020000}"/>
    <cellStyle name="Accent5 2 3" xfId="471" xr:uid="{00000000-0005-0000-0000-000007020000}"/>
    <cellStyle name="Accent5 3" xfId="472" xr:uid="{00000000-0005-0000-0000-000008020000}"/>
    <cellStyle name="Accent5 4" xfId="473" xr:uid="{00000000-0005-0000-0000-000009020000}"/>
    <cellStyle name="Accent5 5" xfId="474" xr:uid="{00000000-0005-0000-0000-00000A020000}"/>
    <cellStyle name="Accent6 2" xfId="475" xr:uid="{00000000-0005-0000-0000-00000B020000}"/>
    <cellStyle name="Accent6 2 2" xfId="476" xr:uid="{00000000-0005-0000-0000-00000C020000}"/>
    <cellStyle name="Accent6 2 3" xfId="477" xr:uid="{00000000-0005-0000-0000-00000D020000}"/>
    <cellStyle name="Accent6 3" xfId="478" xr:uid="{00000000-0005-0000-0000-00000E020000}"/>
    <cellStyle name="Accent6 4" xfId="479" xr:uid="{00000000-0005-0000-0000-00000F020000}"/>
    <cellStyle name="Accent6 5" xfId="480" xr:uid="{00000000-0005-0000-0000-000010020000}"/>
    <cellStyle name="Bad 2" xfId="481" xr:uid="{00000000-0005-0000-0000-000011020000}"/>
    <cellStyle name="Bad 2 2" xfId="482" xr:uid="{00000000-0005-0000-0000-000012020000}"/>
    <cellStyle name="Bad 2 3" xfId="483" xr:uid="{00000000-0005-0000-0000-000013020000}"/>
    <cellStyle name="Bad 3" xfId="484" xr:uid="{00000000-0005-0000-0000-000014020000}"/>
    <cellStyle name="Bad 4" xfId="485" xr:uid="{00000000-0005-0000-0000-000015020000}"/>
    <cellStyle name="Bad 5" xfId="486" xr:uid="{00000000-0005-0000-0000-000016020000}"/>
    <cellStyle name="Calculation 2" xfId="487" xr:uid="{00000000-0005-0000-0000-000017020000}"/>
    <cellStyle name="Calculation 2 2" xfId="488" xr:uid="{00000000-0005-0000-0000-000018020000}"/>
    <cellStyle name="Calculation 2 3" xfId="489" xr:uid="{00000000-0005-0000-0000-000019020000}"/>
    <cellStyle name="Calculation 2_Analysis File Template" xfId="490" xr:uid="{00000000-0005-0000-0000-00001A020000}"/>
    <cellStyle name="Calculation 3" xfId="491" xr:uid="{00000000-0005-0000-0000-00001B020000}"/>
    <cellStyle name="Calculation 4" xfId="492" xr:uid="{00000000-0005-0000-0000-00001C020000}"/>
    <cellStyle name="Calculation 5" xfId="493" xr:uid="{00000000-0005-0000-0000-00001D020000}"/>
    <cellStyle name="Check Cell 2" xfId="494" xr:uid="{00000000-0005-0000-0000-00001E020000}"/>
    <cellStyle name="Check Cell 2 2" xfId="495" xr:uid="{00000000-0005-0000-0000-00001F020000}"/>
    <cellStyle name="Check Cell 2 3" xfId="496" xr:uid="{00000000-0005-0000-0000-000020020000}"/>
    <cellStyle name="Check Cell 2_Analysis File Template" xfId="497" xr:uid="{00000000-0005-0000-0000-000021020000}"/>
    <cellStyle name="Check Cell 3" xfId="498" xr:uid="{00000000-0005-0000-0000-000022020000}"/>
    <cellStyle name="Check Cell 4" xfId="499" xr:uid="{00000000-0005-0000-0000-000023020000}"/>
    <cellStyle name="Check Cell 5" xfId="500" xr:uid="{00000000-0005-0000-0000-000024020000}"/>
    <cellStyle name="Comma 2" xfId="501" xr:uid="{00000000-0005-0000-0000-000025020000}"/>
    <cellStyle name="Comma 2 10" xfId="502" xr:uid="{00000000-0005-0000-0000-000026020000}"/>
    <cellStyle name="Comma 2 11" xfId="503" xr:uid="{00000000-0005-0000-0000-000027020000}"/>
    <cellStyle name="Comma 2 2" xfId="504" xr:uid="{00000000-0005-0000-0000-000028020000}"/>
    <cellStyle name="Comma 2 2 2" xfId="505" xr:uid="{00000000-0005-0000-0000-000029020000}"/>
    <cellStyle name="Comma 2 2 3" xfId="506" xr:uid="{00000000-0005-0000-0000-00002A020000}"/>
    <cellStyle name="Comma 2 2 3 2" xfId="507" xr:uid="{00000000-0005-0000-0000-00002B020000}"/>
    <cellStyle name="Comma 2 2 4" xfId="508" xr:uid="{00000000-0005-0000-0000-00002C020000}"/>
    <cellStyle name="Comma 2 2 5" xfId="509" xr:uid="{00000000-0005-0000-0000-00002D020000}"/>
    <cellStyle name="Comma 2 3" xfId="510" xr:uid="{00000000-0005-0000-0000-00002E020000}"/>
    <cellStyle name="Comma 2 3 2" xfId="511" xr:uid="{00000000-0005-0000-0000-00002F020000}"/>
    <cellStyle name="Comma 2 3 3" xfId="512" xr:uid="{00000000-0005-0000-0000-000030020000}"/>
    <cellStyle name="Comma 2 3 4" xfId="513" xr:uid="{00000000-0005-0000-0000-000031020000}"/>
    <cellStyle name="Comma 2 3 5" xfId="514" xr:uid="{00000000-0005-0000-0000-000032020000}"/>
    <cellStyle name="Comma 2 4" xfId="515" xr:uid="{00000000-0005-0000-0000-000033020000}"/>
    <cellStyle name="Comma 2 4 2" xfId="516" xr:uid="{00000000-0005-0000-0000-000034020000}"/>
    <cellStyle name="Comma 2 4 2 2" xfId="517" xr:uid="{00000000-0005-0000-0000-000035020000}"/>
    <cellStyle name="Comma 2 4 3" xfId="518" xr:uid="{00000000-0005-0000-0000-000036020000}"/>
    <cellStyle name="Comma 2 5" xfId="519" xr:uid="{00000000-0005-0000-0000-000037020000}"/>
    <cellStyle name="Comma 2 5 2" xfId="520" xr:uid="{00000000-0005-0000-0000-000038020000}"/>
    <cellStyle name="Comma 2 6" xfId="521" xr:uid="{00000000-0005-0000-0000-000039020000}"/>
    <cellStyle name="Comma 2 6 2" xfId="522" xr:uid="{00000000-0005-0000-0000-00003A020000}"/>
    <cellStyle name="Comma 2 7" xfId="523" xr:uid="{00000000-0005-0000-0000-00003B020000}"/>
    <cellStyle name="Comma 2 8" xfId="524" xr:uid="{00000000-0005-0000-0000-00003C020000}"/>
    <cellStyle name="Comma 2 9" xfId="525" xr:uid="{00000000-0005-0000-0000-00003D020000}"/>
    <cellStyle name="Comma 3" xfId="526" xr:uid="{00000000-0005-0000-0000-00003E020000}"/>
    <cellStyle name="Comma 3 2" xfId="527" xr:uid="{00000000-0005-0000-0000-00003F020000}"/>
    <cellStyle name="Comma 3 2 2" xfId="528" xr:uid="{00000000-0005-0000-0000-000040020000}"/>
    <cellStyle name="Comma 3 2 2 2" xfId="529" xr:uid="{00000000-0005-0000-0000-000041020000}"/>
    <cellStyle name="Comma 3 2 3" xfId="530" xr:uid="{00000000-0005-0000-0000-000042020000}"/>
    <cellStyle name="Comma 3 3" xfId="531" xr:uid="{00000000-0005-0000-0000-000043020000}"/>
    <cellStyle name="Comma 3 3 2" xfId="532" xr:uid="{00000000-0005-0000-0000-000044020000}"/>
    <cellStyle name="Comma 3 4" xfId="533" xr:uid="{00000000-0005-0000-0000-000045020000}"/>
    <cellStyle name="Comma 3 5" xfId="534" xr:uid="{00000000-0005-0000-0000-000046020000}"/>
    <cellStyle name="Comma 3 6" xfId="535" xr:uid="{00000000-0005-0000-0000-000047020000}"/>
    <cellStyle name="Comma 3 7" xfId="536" xr:uid="{00000000-0005-0000-0000-000048020000}"/>
    <cellStyle name="Comma 4" xfId="537" xr:uid="{00000000-0005-0000-0000-000049020000}"/>
    <cellStyle name="Comma 4 2" xfId="538" xr:uid="{00000000-0005-0000-0000-00004A020000}"/>
    <cellStyle name="Comma 4 2 2" xfId="539" xr:uid="{00000000-0005-0000-0000-00004B020000}"/>
    <cellStyle name="Comma 4 2 2 2" xfId="540" xr:uid="{00000000-0005-0000-0000-00004C020000}"/>
    <cellStyle name="Comma 4 2 2 3" xfId="541" xr:uid="{00000000-0005-0000-0000-00004D020000}"/>
    <cellStyle name="Comma 4 2 2 4" xfId="542" xr:uid="{00000000-0005-0000-0000-00004E020000}"/>
    <cellStyle name="Comma 4 2 2 5" xfId="543" xr:uid="{00000000-0005-0000-0000-00004F020000}"/>
    <cellStyle name="Comma 4 2 2 6" xfId="544" xr:uid="{00000000-0005-0000-0000-000050020000}"/>
    <cellStyle name="Comma 4 2 3" xfId="545" xr:uid="{00000000-0005-0000-0000-000051020000}"/>
    <cellStyle name="Comma 4 3" xfId="546" xr:uid="{00000000-0005-0000-0000-000052020000}"/>
    <cellStyle name="Comma 4 3 2" xfId="547" xr:uid="{00000000-0005-0000-0000-000053020000}"/>
    <cellStyle name="Comma 4 3 3" xfId="548" xr:uid="{00000000-0005-0000-0000-000054020000}"/>
    <cellStyle name="Comma 4 3 4" xfId="549" xr:uid="{00000000-0005-0000-0000-000055020000}"/>
    <cellStyle name="Comma 4 3 5" xfId="550" xr:uid="{00000000-0005-0000-0000-000056020000}"/>
    <cellStyle name="Comma 4 3 6" xfId="551" xr:uid="{00000000-0005-0000-0000-000057020000}"/>
    <cellStyle name="Comma 4 4" xfId="552" xr:uid="{00000000-0005-0000-0000-000058020000}"/>
    <cellStyle name="Comma 4 5" xfId="553" xr:uid="{00000000-0005-0000-0000-000059020000}"/>
    <cellStyle name="Comma 4 6" xfId="554" xr:uid="{00000000-0005-0000-0000-00005A020000}"/>
    <cellStyle name="Comma 4 7" xfId="555" xr:uid="{00000000-0005-0000-0000-00005B020000}"/>
    <cellStyle name="Comma 4 8" xfId="556" xr:uid="{00000000-0005-0000-0000-00005C020000}"/>
    <cellStyle name="Comma 5" xfId="557" xr:uid="{00000000-0005-0000-0000-00005D020000}"/>
    <cellStyle name="Comma 5 2" xfId="558" xr:uid="{00000000-0005-0000-0000-00005E020000}"/>
    <cellStyle name="Comma 5 2 2" xfId="559" xr:uid="{00000000-0005-0000-0000-00005F020000}"/>
    <cellStyle name="Comma 5 2 3" xfId="560" xr:uid="{00000000-0005-0000-0000-000060020000}"/>
    <cellStyle name="Comma 5 2 4" xfId="561" xr:uid="{00000000-0005-0000-0000-000061020000}"/>
    <cellStyle name="Comma 5 2 5" xfId="562" xr:uid="{00000000-0005-0000-0000-000062020000}"/>
    <cellStyle name="Comma 5 3" xfId="563" xr:uid="{00000000-0005-0000-0000-000063020000}"/>
    <cellStyle name="Comma 5 4" xfId="564" xr:uid="{00000000-0005-0000-0000-000064020000}"/>
    <cellStyle name="Comma 6" xfId="565" xr:uid="{00000000-0005-0000-0000-000065020000}"/>
    <cellStyle name="Comma 6 2" xfId="566" xr:uid="{00000000-0005-0000-0000-000066020000}"/>
    <cellStyle name="Comma 6 3" xfId="567" xr:uid="{00000000-0005-0000-0000-000067020000}"/>
    <cellStyle name="Comma 6 4" xfId="568" xr:uid="{00000000-0005-0000-0000-000068020000}"/>
    <cellStyle name="Comma 6 5" xfId="569" xr:uid="{00000000-0005-0000-0000-000069020000}"/>
    <cellStyle name="Comma 6 6" xfId="570" xr:uid="{00000000-0005-0000-0000-00006A020000}"/>
    <cellStyle name="Comma 7" xfId="571" xr:uid="{00000000-0005-0000-0000-00006B020000}"/>
    <cellStyle name="Dave1" xfId="572" xr:uid="{00000000-0005-0000-0000-00006C020000}"/>
    <cellStyle name="Emphasis 1" xfId="573" xr:uid="{00000000-0005-0000-0000-00006D020000}"/>
    <cellStyle name="Emphasis 2" xfId="574" xr:uid="{00000000-0005-0000-0000-00006E020000}"/>
    <cellStyle name="Emphasis 3" xfId="575" xr:uid="{00000000-0005-0000-0000-00006F020000}"/>
    <cellStyle name="Euro" xfId="576" xr:uid="{00000000-0005-0000-0000-000070020000}"/>
    <cellStyle name="Euro 2" xfId="577" xr:uid="{00000000-0005-0000-0000-000071020000}"/>
    <cellStyle name="Explanatory Text 2" xfId="578" xr:uid="{00000000-0005-0000-0000-000072020000}"/>
    <cellStyle name="Explanatory Text 2 2" xfId="579" xr:uid="{00000000-0005-0000-0000-000073020000}"/>
    <cellStyle name="Explanatory Text 2 3" xfId="580" xr:uid="{00000000-0005-0000-0000-000074020000}"/>
    <cellStyle name="Explanatory Text 3" xfId="581" xr:uid="{00000000-0005-0000-0000-000075020000}"/>
    <cellStyle name="Explanatory Text 4" xfId="582" xr:uid="{00000000-0005-0000-0000-000076020000}"/>
    <cellStyle name="Explanatory Text 5" xfId="583" xr:uid="{00000000-0005-0000-0000-000077020000}"/>
    <cellStyle name="Forecast_Number" xfId="584" xr:uid="{00000000-0005-0000-0000-000078020000}"/>
    <cellStyle name="Good 2" xfId="585" xr:uid="{00000000-0005-0000-0000-000079020000}"/>
    <cellStyle name="Good 2 2" xfId="586" xr:uid="{00000000-0005-0000-0000-00007A020000}"/>
    <cellStyle name="Good 2 3" xfId="587" xr:uid="{00000000-0005-0000-0000-00007B020000}"/>
    <cellStyle name="Good 3" xfId="588" xr:uid="{00000000-0005-0000-0000-00007C020000}"/>
    <cellStyle name="Good 4" xfId="589" xr:uid="{00000000-0005-0000-0000-00007D020000}"/>
    <cellStyle name="Good 5" xfId="590" xr:uid="{00000000-0005-0000-0000-00007E020000}"/>
    <cellStyle name="Heading 1 2" xfId="591" xr:uid="{00000000-0005-0000-0000-00007F020000}"/>
    <cellStyle name="Heading 1 2 2" xfId="592" xr:uid="{00000000-0005-0000-0000-000080020000}"/>
    <cellStyle name="Heading 1 2 3" xfId="593" xr:uid="{00000000-0005-0000-0000-000081020000}"/>
    <cellStyle name="Heading 1 2_Analysis File Template" xfId="594" xr:uid="{00000000-0005-0000-0000-000082020000}"/>
    <cellStyle name="Heading 1 3" xfId="595" xr:uid="{00000000-0005-0000-0000-000083020000}"/>
    <cellStyle name="Heading 1 4" xfId="596" xr:uid="{00000000-0005-0000-0000-000084020000}"/>
    <cellStyle name="Heading 1 5" xfId="597" xr:uid="{00000000-0005-0000-0000-000085020000}"/>
    <cellStyle name="Heading 2 2" xfId="598" xr:uid="{00000000-0005-0000-0000-000086020000}"/>
    <cellStyle name="Heading 2 2 2" xfId="599" xr:uid="{00000000-0005-0000-0000-000087020000}"/>
    <cellStyle name="Heading 2 2 3" xfId="600" xr:uid="{00000000-0005-0000-0000-000088020000}"/>
    <cellStyle name="Heading 2 2_Analysis File Template" xfId="601" xr:uid="{00000000-0005-0000-0000-000089020000}"/>
    <cellStyle name="Heading 2 3" xfId="602" xr:uid="{00000000-0005-0000-0000-00008A020000}"/>
    <cellStyle name="Heading 2 4" xfId="603" xr:uid="{00000000-0005-0000-0000-00008B020000}"/>
    <cellStyle name="Heading 2 5" xfId="604" xr:uid="{00000000-0005-0000-0000-00008C020000}"/>
    <cellStyle name="Heading 3 2" xfId="605" xr:uid="{00000000-0005-0000-0000-00008D020000}"/>
    <cellStyle name="Heading 3 2 2" xfId="606" xr:uid="{00000000-0005-0000-0000-00008E020000}"/>
    <cellStyle name="Heading 3 2 3" xfId="607" xr:uid="{00000000-0005-0000-0000-00008F020000}"/>
    <cellStyle name="Heading 3 2_Analysis File Template" xfId="608" xr:uid="{00000000-0005-0000-0000-000090020000}"/>
    <cellStyle name="Heading 3 3" xfId="609" xr:uid="{00000000-0005-0000-0000-000091020000}"/>
    <cellStyle name="Heading 3 4" xfId="610" xr:uid="{00000000-0005-0000-0000-000092020000}"/>
    <cellStyle name="Heading 3 5" xfId="611" xr:uid="{00000000-0005-0000-0000-000093020000}"/>
    <cellStyle name="Heading 4 2" xfId="612" xr:uid="{00000000-0005-0000-0000-000094020000}"/>
    <cellStyle name="Heading 4 2 2" xfId="613" xr:uid="{00000000-0005-0000-0000-000095020000}"/>
    <cellStyle name="Heading 4 2 3" xfId="614" xr:uid="{00000000-0005-0000-0000-000096020000}"/>
    <cellStyle name="Heading 4 3" xfId="615" xr:uid="{00000000-0005-0000-0000-000097020000}"/>
    <cellStyle name="Heading 4 4" xfId="616" xr:uid="{00000000-0005-0000-0000-000098020000}"/>
    <cellStyle name="Heading 4 5" xfId="617" xr:uid="{00000000-0005-0000-0000-000099020000}"/>
    <cellStyle name="Hyperlink 2" xfId="618" xr:uid="{00000000-0005-0000-0000-00009A020000}"/>
    <cellStyle name="Hyperlink 3" xfId="619" xr:uid="{00000000-0005-0000-0000-00009B020000}"/>
    <cellStyle name="Hyperlink 3 2" xfId="620" xr:uid="{00000000-0005-0000-0000-00009C020000}"/>
    <cellStyle name="Hyperlink 3 2 2" xfId="621" xr:uid="{00000000-0005-0000-0000-00009D020000}"/>
    <cellStyle name="Hyperlink 3 3" xfId="622" xr:uid="{00000000-0005-0000-0000-00009E020000}"/>
    <cellStyle name="Hyperlink 3 4" xfId="623" xr:uid="{00000000-0005-0000-0000-00009F020000}"/>
    <cellStyle name="Hyperlink 3_SFR_Tables_Oct2013" xfId="624" xr:uid="{00000000-0005-0000-0000-0000A0020000}"/>
    <cellStyle name="Hyperlink 4" xfId="625" xr:uid="{00000000-0005-0000-0000-0000A1020000}"/>
    <cellStyle name="Hyperlink 4 2" xfId="626" xr:uid="{00000000-0005-0000-0000-0000A2020000}"/>
    <cellStyle name="Hyperlink 4 2 2" xfId="627" xr:uid="{00000000-0005-0000-0000-0000A3020000}"/>
    <cellStyle name="Hyperlink 5" xfId="628" xr:uid="{00000000-0005-0000-0000-0000A4020000}"/>
    <cellStyle name="Hyperlink 5 2" xfId="629" xr:uid="{00000000-0005-0000-0000-0000A5020000}"/>
    <cellStyle name="Hyperlink 5 3" xfId="630" xr:uid="{00000000-0005-0000-0000-0000A6020000}"/>
    <cellStyle name="Hyperlink 6" xfId="631" xr:uid="{00000000-0005-0000-0000-0000A7020000}"/>
    <cellStyle name="Hyperlink 6 2" xfId="632" xr:uid="{00000000-0005-0000-0000-0000A8020000}"/>
    <cellStyle name="Hyperlink 7" xfId="633" xr:uid="{00000000-0005-0000-0000-0000A9020000}"/>
    <cellStyle name="Hyperlink 8" xfId="634" xr:uid="{00000000-0005-0000-0000-0000AA020000}"/>
    <cellStyle name="Input 2" xfId="635" xr:uid="{00000000-0005-0000-0000-0000AB020000}"/>
    <cellStyle name="Input 2 2" xfId="636" xr:uid="{00000000-0005-0000-0000-0000AC020000}"/>
    <cellStyle name="Input 2 3" xfId="637" xr:uid="{00000000-0005-0000-0000-0000AD020000}"/>
    <cellStyle name="Input 2_Analysis File Template" xfId="638" xr:uid="{00000000-0005-0000-0000-0000AE020000}"/>
    <cellStyle name="Input 3" xfId="639" xr:uid="{00000000-0005-0000-0000-0000AF020000}"/>
    <cellStyle name="Input 4" xfId="640" xr:uid="{00000000-0005-0000-0000-0000B0020000}"/>
    <cellStyle name="Input 5" xfId="641" xr:uid="{00000000-0005-0000-0000-0000B1020000}"/>
    <cellStyle name="Linked Cell 2" xfId="642" xr:uid="{00000000-0005-0000-0000-0000B2020000}"/>
    <cellStyle name="Linked Cell 2 2" xfId="643" xr:uid="{00000000-0005-0000-0000-0000B3020000}"/>
    <cellStyle name="Linked Cell 2 3" xfId="644" xr:uid="{00000000-0005-0000-0000-0000B4020000}"/>
    <cellStyle name="Linked Cell 2_Analysis File Template" xfId="645" xr:uid="{00000000-0005-0000-0000-0000B5020000}"/>
    <cellStyle name="Linked Cell 3" xfId="646" xr:uid="{00000000-0005-0000-0000-0000B6020000}"/>
    <cellStyle name="Linked Cell 4" xfId="647" xr:uid="{00000000-0005-0000-0000-0000B7020000}"/>
    <cellStyle name="Linked Cell 5" xfId="648" xr:uid="{00000000-0005-0000-0000-0000B8020000}"/>
    <cellStyle name="Neutral 2" xfId="649" xr:uid="{00000000-0005-0000-0000-0000B9020000}"/>
    <cellStyle name="Neutral 2 2" xfId="650" xr:uid="{00000000-0005-0000-0000-0000BA020000}"/>
    <cellStyle name="Neutral 2 3" xfId="651" xr:uid="{00000000-0005-0000-0000-0000BB020000}"/>
    <cellStyle name="Neutral 3" xfId="652" xr:uid="{00000000-0005-0000-0000-0000BC020000}"/>
    <cellStyle name="Neutral 4" xfId="653" xr:uid="{00000000-0005-0000-0000-0000BD020000}"/>
    <cellStyle name="Neutral 5" xfId="654" xr:uid="{00000000-0005-0000-0000-0000BE020000}"/>
    <cellStyle name="Normal 10" xfId="655" xr:uid="{00000000-0005-0000-0000-0000BF020000}"/>
    <cellStyle name="Normal 10 2" xfId="656" xr:uid="{00000000-0005-0000-0000-0000C0020000}"/>
    <cellStyle name="Normal 10 2 2" xfId="657" xr:uid="{00000000-0005-0000-0000-0000C1020000}"/>
    <cellStyle name="Normal 10 3" xfId="658" xr:uid="{00000000-0005-0000-0000-0000C2020000}"/>
    <cellStyle name="Normal 10 3 5" xfId="659" xr:uid="{00000000-0005-0000-0000-0000C3020000}"/>
    <cellStyle name="Normal 10 4" xfId="660" xr:uid="{00000000-0005-0000-0000-0000C4020000}"/>
    <cellStyle name="Normal 10 4 2" xfId="661" xr:uid="{00000000-0005-0000-0000-0000C5020000}"/>
    <cellStyle name="Normal 10_Analysis File Template" xfId="662" xr:uid="{00000000-0005-0000-0000-0000C6020000}"/>
    <cellStyle name="Normal 11" xfId="663" xr:uid="{00000000-0005-0000-0000-0000C7020000}"/>
    <cellStyle name="Normal 12" xfId="664" xr:uid="{00000000-0005-0000-0000-0000C8020000}"/>
    <cellStyle name="Normal 12 2" xfId="665" xr:uid="{00000000-0005-0000-0000-0000C9020000}"/>
    <cellStyle name="Normal 12 3" xfId="666" xr:uid="{00000000-0005-0000-0000-0000CA020000}"/>
    <cellStyle name="Normal 12_NCNC Report v1.3" xfId="667" xr:uid="{00000000-0005-0000-0000-0000CB020000}"/>
    <cellStyle name="Normal 13" xfId="668" xr:uid="{00000000-0005-0000-0000-0000CC020000}"/>
    <cellStyle name="Normal 13 2" xfId="669" xr:uid="{00000000-0005-0000-0000-0000CD020000}"/>
    <cellStyle name="Normal 13_Traineeship Mock MI Tables V11" xfId="670" xr:uid="{00000000-0005-0000-0000-0000CE020000}"/>
    <cellStyle name="Normal 14" xfId="671" xr:uid="{00000000-0005-0000-0000-0000CF020000}"/>
    <cellStyle name="Normal 14 2" xfId="672" xr:uid="{00000000-0005-0000-0000-0000D0020000}"/>
    <cellStyle name="Normal 14_All_SFR_Tables_Oct13" xfId="673" xr:uid="{00000000-0005-0000-0000-0000D1020000}"/>
    <cellStyle name="Normal 15" xfId="674" xr:uid="{00000000-0005-0000-0000-0000D2020000}"/>
    <cellStyle name="Normal 15 2" xfId="675" xr:uid="{00000000-0005-0000-0000-0000D3020000}"/>
    <cellStyle name="Normal 16" xfId="676" xr:uid="{00000000-0005-0000-0000-0000D4020000}"/>
    <cellStyle name="Normal 17" xfId="677" xr:uid="{00000000-0005-0000-0000-0000D5020000}"/>
    <cellStyle name="Normal 18" xfId="678" xr:uid="{00000000-0005-0000-0000-0000D6020000}"/>
    <cellStyle name="Normal 19" xfId="679" xr:uid="{00000000-0005-0000-0000-0000D7020000}"/>
    <cellStyle name="Normal 2" xfId="680" xr:uid="{00000000-0005-0000-0000-0000D8020000}"/>
    <cellStyle name="Normal 2 10" xfId="681" xr:uid="{00000000-0005-0000-0000-0000D9020000}"/>
    <cellStyle name="Normal 2 10 2" xfId="682" xr:uid="{00000000-0005-0000-0000-0000DA020000}"/>
    <cellStyle name="Normal 2 11" xfId="683" xr:uid="{00000000-0005-0000-0000-0000DB020000}"/>
    <cellStyle name="Normal 2 2" xfId="684" xr:uid="{00000000-0005-0000-0000-0000DC020000}"/>
    <cellStyle name="Normal 2 2 10" xfId="685" xr:uid="{00000000-0005-0000-0000-0000DD020000}"/>
    <cellStyle name="Normal 2 2 2" xfId="686" xr:uid="{00000000-0005-0000-0000-0000DE020000}"/>
    <cellStyle name="Normal 2 2 2 2" xfId="687" xr:uid="{00000000-0005-0000-0000-0000DF020000}"/>
    <cellStyle name="Normal 2 2 2 2 2" xfId="688" xr:uid="{00000000-0005-0000-0000-0000E0020000}"/>
    <cellStyle name="Normal 2 2 2 2 2 2" xfId="689" xr:uid="{00000000-0005-0000-0000-0000E1020000}"/>
    <cellStyle name="Normal 2 2 2 2 2 2 2" xfId="690" xr:uid="{00000000-0005-0000-0000-0000E2020000}"/>
    <cellStyle name="Normal 2 2 2 2 2 3" xfId="691" xr:uid="{00000000-0005-0000-0000-0000E3020000}"/>
    <cellStyle name="Normal 2 2 2 2 2_Draft SFR tables 300113 V8" xfId="692" xr:uid="{00000000-0005-0000-0000-0000E4020000}"/>
    <cellStyle name="Normal 2 2 2 2 3" xfId="693" xr:uid="{00000000-0005-0000-0000-0000E5020000}"/>
    <cellStyle name="Normal 2 2 2 2 4" xfId="694" xr:uid="{00000000-0005-0000-0000-0000E6020000}"/>
    <cellStyle name="Normal 2 2 2 2 5" xfId="695" xr:uid="{00000000-0005-0000-0000-0000E7020000}"/>
    <cellStyle name="Normal 2 2 2 2_123" xfId="696" xr:uid="{00000000-0005-0000-0000-0000E8020000}"/>
    <cellStyle name="Normal 2 2 2 3" xfId="697" xr:uid="{00000000-0005-0000-0000-0000E9020000}"/>
    <cellStyle name="Normal 2 2 2 3 2" xfId="698" xr:uid="{00000000-0005-0000-0000-0000EA020000}"/>
    <cellStyle name="Normal 2 2 2 3 2 2" xfId="699" xr:uid="{00000000-0005-0000-0000-0000EB020000}"/>
    <cellStyle name="Normal 2 2 2 3 2 2 2" xfId="700" xr:uid="{00000000-0005-0000-0000-0000EC020000}"/>
    <cellStyle name="Normal 2 2 2 3 2 3" xfId="701" xr:uid="{00000000-0005-0000-0000-0000ED020000}"/>
    <cellStyle name="Normal 2 2 2 3 2_Draft SFR tables 300113 V8" xfId="702" xr:uid="{00000000-0005-0000-0000-0000EE020000}"/>
    <cellStyle name="Normal 2 2 2 3 3" xfId="703" xr:uid="{00000000-0005-0000-0000-0000EF020000}"/>
    <cellStyle name="Normal 2 2 2 3 4" xfId="704" xr:uid="{00000000-0005-0000-0000-0000F0020000}"/>
    <cellStyle name="Normal 2 2 2 3 5" xfId="705" xr:uid="{00000000-0005-0000-0000-0000F1020000}"/>
    <cellStyle name="Normal 2 2 2 3_123" xfId="706" xr:uid="{00000000-0005-0000-0000-0000F2020000}"/>
    <cellStyle name="Normal 2 2 2 4" xfId="707" xr:uid="{00000000-0005-0000-0000-0000F3020000}"/>
    <cellStyle name="Normal 2 2 2 4 2" xfId="708" xr:uid="{00000000-0005-0000-0000-0000F4020000}"/>
    <cellStyle name="Normal 2 2 2 4 2 2" xfId="709" xr:uid="{00000000-0005-0000-0000-0000F5020000}"/>
    <cellStyle name="Normal 2 2 2 4 2 2 2" xfId="710" xr:uid="{00000000-0005-0000-0000-0000F6020000}"/>
    <cellStyle name="Normal 2 2 2 4 2 3" xfId="711" xr:uid="{00000000-0005-0000-0000-0000F7020000}"/>
    <cellStyle name="Normal 2 2 2 4 2_Draft SFR tables 300113 V8" xfId="712" xr:uid="{00000000-0005-0000-0000-0000F8020000}"/>
    <cellStyle name="Normal 2 2 2 4 3" xfId="713" xr:uid="{00000000-0005-0000-0000-0000F9020000}"/>
    <cellStyle name="Normal 2 2 2 4 4" xfId="714" xr:uid="{00000000-0005-0000-0000-0000FA020000}"/>
    <cellStyle name="Normal 2 2 2 4 5" xfId="715" xr:uid="{00000000-0005-0000-0000-0000FB020000}"/>
    <cellStyle name="Normal 2 2 2 4_123" xfId="716" xr:uid="{00000000-0005-0000-0000-0000FC020000}"/>
    <cellStyle name="Normal 2 2 2 5" xfId="717" xr:uid="{00000000-0005-0000-0000-0000FD020000}"/>
    <cellStyle name="Normal 2 2 2 5 2" xfId="718" xr:uid="{00000000-0005-0000-0000-0000FE020000}"/>
    <cellStyle name="Normal 2 2 2 5 3" xfId="719" xr:uid="{00000000-0005-0000-0000-0000FF020000}"/>
    <cellStyle name="Normal 2 2 2 6" xfId="720" xr:uid="{00000000-0005-0000-0000-000000030000}"/>
    <cellStyle name="Normal 2 2 2_MarSFRLevel4Learners" xfId="721" xr:uid="{00000000-0005-0000-0000-000001030000}"/>
    <cellStyle name="Normal 2 2 3" xfId="722" xr:uid="{00000000-0005-0000-0000-000002030000}"/>
    <cellStyle name="Normal 2 2 4" xfId="723" xr:uid="{00000000-0005-0000-0000-000003030000}"/>
    <cellStyle name="Normal 2 2 5" xfId="724" xr:uid="{00000000-0005-0000-0000-000004030000}"/>
    <cellStyle name="Normal 2 2 5 2" xfId="725" xr:uid="{00000000-0005-0000-0000-000005030000}"/>
    <cellStyle name="Normal 2 2 5 2 2" xfId="726" xr:uid="{00000000-0005-0000-0000-000006030000}"/>
    <cellStyle name="Normal 2 2 5 3" xfId="727" xr:uid="{00000000-0005-0000-0000-000007030000}"/>
    <cellStyle name="Normal 2 2 5_Draft SFR tables 300113 V8" xfId="728" xr:uid="{00000000-0005-0000-0000-000008030000}"/>
    <cellStyle name="Normal 2 2 6" xfId="729" xr:uid="{00000000-0005-0000-0000-000009030000}"/>
    <cellStyle name="Normal 2 2 6 2" xfId="730" xr:uid="{00000000-0005-0000-0000-00000A030000}"/>
    <cellStyle name="Normal 2 2 7" xfId="731" xr:uid="{00000000-0005-0000-0000-00000B030000}"/>
    <cellStyle name="Normal 2 2 8" xfId="732" xr:uid="{00000000-0005-0000-0000-00000C030000}"/>
    <cellStyle name="Normal 2 2 9" xfId="733" xr:uid="{00000000-0005-0000-0000-00000D030000}"/>
    <cellStyle name="Normal 2 2_123" xfId="734" xr:uid="{00000000-0005-0000-0000-00000E030000}"/>
    <cellStyle name="Normal 2 3" xfId="735" xr:uid="{00000000-0005-0000-0000-00000F030000}"/>
    <cellStyle name="Normal 2 3 2" xfId="736" xr:uid="{00000000-0005-0000-0000-000010030000}"/>
    <cellStyle name="Normal 2 3 3" xfId="737" xr:uid="{00000000-0005-0000-0000-000011030000}"/>
    <cellStyle name="Normal 2 3 3 2" xfId="738" xr:uid="{00000000-0005-0000-0000-000012030000}"/>
    <cellStyle name="Normal 2 3 3 2 2" xfId="739" xr:uid="{00000000-0005-0000-0000-000013030000}"/>
    <cellStyle name="Normal 2 3 3 3" xfId="740" xr:uid="{00000000-0005-0000-0000-000014030000}"/>
    <cellStyle name="Normal 2 3 3_Draft SFR tables 300113 V8" xfId="741" xr:uid="{00000000-0005-0000-0000-000015030000}"/>
    <cellStyle name="Normal 2 3 4" xfId="742" xr:uid="{00000000-0005-0000-0000-000016030000}"/>
    <cellStyle name="Normal 2 3 4 2" xfId="743" xr:uid="{00000000-0005-0000-0000-000017030000}"/>
    <cellStyle name="Normal 2 3 4 2 2" xfId="744" xr:uid="{00000000-0005-0000-0000-000018030000}"/>
    <cellStyle name="Normal 2 3 4_rounded LFS Tables 11 and 12" xfId="745" xr:uid="{00000000-0005-0000-0000-000019030000}"/>
    <cellStyle name="Normal 2 3 5" xfId="746" xr:uid="{00000000-0005-0000-0000-00001A030000}"/>
    <cellStyle name="Normal 2 3 6" xfId="747" xr:uid="{00000000-0005-0000-0000-00001B030000}"/>
    <cellStyle name="Normal 2 3 7" xfId="748" xr:uid="{00000000-0005-0000-0000-00001C030000}"/>
    <cellStyle name="Normal 2 3_123" xfId="749" xr:uid="{00000000-0005-0000-0000-00001D030000}"/>
    <cellStyle name="Normal 2 4" xfId="750" xr:uid="{00000000-0005-0000-0000-00001E030000}"/>
    <cellStyle name="Normal 2 4 2" xfId="751" xr:uid="{00000000-0005-0000-0000-00001F030000}"/>
    <cellStyle name="Normal 2 4 2 2" xfId="752" xr:uid="{00000000-0005-0000-0000-000020030000}"/>
    <cellStyle name="Normal 2 4 2 2 2" xfId="753" xr:uid="{00000000-0005-0000-0000-000021030000}"/>
    <cellStyle name="Normal 2 4 2 3" xfId="754" xr:uid="{00000000-0005-0000-0000-000022030000}"/>
    <cellStyle name="Normal 2 4 2_Draft SFR tables 300113 V8" xfId="755" xr:uid="{00000000-0005-0000-0000-000023030000}"/>
    <cellStyle name="Normal 2 4 3" xfId="756" xr:uid="{00000000-0005-0000-0000-000024030000}"/>
    <cellStyle name="Normal 2 4 4" xfId="757" xr:uid="{00000000-0005-0000-0000-000025030000}"/>
    <cellStyle name="Normal 2 4 5" xfId="758" xr:uid="{00000000-0005-0000-0000-000026030000}"/>
    <cellStyle name="Normal 2 4_123" xfId="759" xr:uid="{00000000-0005-0000-0000-000027030000}"/>
    <cellStyle name="Normal 2 5" xfId="760" xr:uid="{00000000-0005-0000-0000-000028030000}"/>
    <cellStyle name="Normal 2 5 2" xfId="761" xr:uid="{00000000-0005-0000-0000-000029030000}"/>
    <cellStyle name="Normal 2 5 2 2" xfId="762" xr:uid="{00000000-0005-0000-0000-00002A030000}"/>
    <cellStyle name="Normal 2 5 2 2 2" xfId="763" xr:uid="{00000000-0005-0000-0000-00002B030000}"/>
    <cellStyle name="Normal 2 5 2 3" xfId="764" xr:uid="{00000000-0005-0000-0000-00002C030000}"/>
    <cellStyle name="Normal 2 5 2_Draft SFR tables 300113 V8" xfId="765" xr:uid="{00000000-0005-0000-0000-00002D030000}"/>
    <cellStyle name="Normal 2 5 3" xfId="766" xr:uid="{00000000-0005-0000-0000-00002E030000}"/>
    <cellStyle name="Normal 2 5 4" xfId="767" xr:uid="{00000000-0005-0000-0000-00002F030000}"/>
    <cellStyle name="Normal 2 5 5" xfId="768" xr:uid="{00000000-0005-0000-0000-000030030000}"/>
    <cellStyle name="Normal 2 5_123" xfId="769" xr:uid="{00000000-0005-0000-0000-000031030000}"/>
    <cellStyle name="Normal 2 6" xfId="770" xr:uid="{00000000-0005-0000-0000-000032030000}"/>
    <cellStyle name="Normal 2 6 2" xfId="771" xr:uid="{00000000-0005-0000-0000-000033030000}"/>
    <cellStyle name="Normal 2 6 2 2" xfId="772" xr:uid="{00000000-0005-0000-0000-000034030000}"/>
    <cellStyle name="Normal 2 6 3" xfId="773" xr:uid="{00000000-0005-0000-0000-000035030000}"/>
    <cellStyle name="Normal 2 6 4" xfId="774" xr:uid="{00000000-0005-0000-0000-000036030000}"/>
    <cellStyle name="Normal 2 6_Analysis File Template" xfId="775" xr:uid="{00000000-0005-0000-0000-000037030000}"/>
    <cellStyle name="Normal 2 7" xfId="776" xr:uid="{00000000-0005-0000-0000-000038030000}"/>
    <cellStyle name="Normal 2 7 2" xfId="777" xr:uid="{00000000-0005-0000-0000-000039030000}"/>
    <cellStyle name="Normal 2 7 2 2" xfId="778" xr:uid="{00000000-0005-0000-0000-00003A030000}"/>
    <cellStyle name="Normal 2 7 3" xfId="779" xr:uid="{00000000-0005-0000-0000-00003B030000}"/>
    <cellStyle name="Normal 2 7_Analysis File Template" xfId="780" xr:uid="{00000000-0005-0000-0000-00003C030000}"/>
    <cellStyle name="Normal 2 8" xfId="781" xr:uid="{00000000-0005-0000-0000-00003D030000}"/>
    <cellStyle name="Normal 2 8 2" xfId="782" xr:uid="{00000000-0005-0000-0000-00003E030000}"/>
    <cellStyle name="Normal 2 9" xfId="783" xr:uid="{00000000-0005-0000-0000-00003F030000}"/>
    <cellStyle name="Normal 2 9 2" xfId="784" xr:uid="{00000000-0005-0000-0000-000040030000}"/>
    <cellStyle name="Normal 2 9 2 2" xfId="785" xr:uid="{00000000-0005-0000-0000-000041030000}"/>
    <cellStyle name="Normal 2 9 3" xfId="786" xr:uid="{00000000-0005-0000-0000-000042030000}"/>
    <cellStyle name="Normal 2 9 3 2" xfId="787" xr:uid="{00000000-0005-0000-0000-000043030000}"/>
    <cellStyle name="Normal 2 9 4" xfId="788" xr:uid="{00000000-0005-0000-0000-000044030000}"/>
    <cellStyle name="Normal 2 9_Draft SFR tables 300113 V8" xfId="789" xr:uid="{00000000-0005-0000-0000-000045030000}"/>
    <cellStyle name="Normal 2_All_SFR_Tables" xfId="790" xr:uid="{00000000-0005-0000-0000-000046030000}"/>
    <cellStyle name="Normal 20" xfId="791" xr:uid="{00000000-0005-0000-0000-000047030000}"/>
    <cellStyle name="Normal 21" xfId="792" xr:uid="{00000000-0005-0000-0000-000048030000}"/>
    <cellStyle name="Normal 21 2" xfId="793" xr:uid="{00000000-0005-0000-0000-000049030000}"/>
    <cellStyle name="Normal 210" xfId="794" xr:uid="{00000000-0005-0000-0000-00004A030000}"/>
    <cellStyle name="Normal 22" xfId="795" xr:uid="{00000000-0005-0000-0000-00004B030000}"/>
    <cellStyle name="Normal 23" xfId="796" xr:uid="{00000000-0005-0000-0000-00004C030000}"/>
    <cellStyle name="Normal 24" xfId="797" xr:uid="{00000000-0005-0000-0000-00004D030000}"/>
    <cellStyle name="Normal 25" xfId="798" xr:uid="{00000000-0005-0000-0000-00004E030000}"/>
    <cellStyle name="Normal 26" xfId="799" xr:uid="{00000000-0005-0000-0000-00004F030000}"/>
    <cellStyle name="Normal 27" xfId="800" xr:uid="{00000000-0005-0000-0000-000050030000}"/>
    <cellStyle name="Normal 29" xfId="801" xr:uid="{00000000-0005-0000-0000-000051030000}"/>
    <cellStyle name="Normal 3" xfId="802" xr:uid="{00000000-0005-0000-0000-000052030000}"/>
    <cellStyle name="Normal 3 10" xfId="803" xr:uid="{00000000-0005-0000-0000-000053030000}"/>
    <cellStyle name="Normal 3 11" xfId="804" xr:uid="{00000000-0005-0000-0000-000054030000}"/>
    <cellStyle name="Normal 3 12" xfId="805" xr:uid="{00000000-0005-0000-0000-000055030000}"/>
    <cellStyle name="Normal 3 2" xfId="806" xr:uid="{00000000-0005-0000-0000-000056030000}"/>
    <cellStyle name="Normal 3 2 2" xfId="807" xr:uid="{00000000-0005-0000-0000-000057030000}"/>
    <cellStyle name="Normal 3 2 2 2" xfId="808" xr:uid="{00000000-0005-0000-0000-000058030000}"/>
    <cellStyle name="Normal 3 2 2 2 2" xfId="809" xr:uid="{00000000-0005-0000-0000-000059030000}"/>
    <cellStyle name="Normal 3 2 2 3" xfId="810" xr:uid="{00000000-0005-0000-0000-00005A030000}"/>
    <cellStyle name="Normal 3 2 2_Draft SFR tables 300113 V8" xfId="811" xr:uid="{00000000-0005-0000-0000-00005B030000}"/>
    <cellStyle name="Normal 3 2 3" xfId="812" xr:uid="{00000000-0005-0000-0000-00005C030000}"/>
    <cellStyle name="Normal 3 2 4" xfId="813" xr:uid="{00000000-0005-0000-0000-00005D030000}"/>
    <cellStyle name="Normal 3 2 5" xfId="814" xr:uid="{00000000-0005-0000-0000-00005E030000}"/>
    <cellStyle name="Normal 3 2 6" xfId="815" xr:uid="{00000000-0005-0000-0000-00005F030000}"/>
    <cellStyle name="Normal 3 2_123" xfId="816" xr:uid="{00000000-0005-0000-0000-000060030000}"/>
    <cellStyle name="Normal 3 3" xfId="817" xr:uid="{00000000-0005-0000-0000-000061030000}"/>
    <cellStyle name="Normal 3 3 2" xfId="818" xr:uid="{00000000-0005-0000-0000-000062030000}"/>
    <cellStyle name="Normal 3 3 2 2" xfId="819" xr:uid="{00000000-0005-0000-0000-000063030000}"/>
    <cellStyle name="Normal 3 3 2 2 2" xfId="820" xr:uid="{00000000-0005-0000-0000-000064030000}"/>
    <cellStyle name="Normal 3 3 2 3" xfId="821" xr:uid="{00000000-0005-0000-0000-000065030000}"/>
    <cellStyle name="Normal 3 3 2_Draft SFR tables 300113 V8" xfId="822" xr:uid="{00000000-0005-0000-0000-000066030000}"/>
    <cellStyle name="Normal 3 3 3" xfId="823" xr:uid="{00000000-0005-0000-0000-000067030000}"/>
    <cellStyle name="Normal 3 3 4" xfId="824" xr:uid="{00000000-0005-0000-0000-000068030000}"/>
    <cellStyle name="Normal 3 3 5" xfId="825" xr:uid="{00000000-0005-0000-0000-000069030000}"/>
    <cellStyle name="Normal 3 3 6" xfId="826" xr:uid="{00000000-0005-0000-0000-00006A030000}"/>
    <cellStyle name="Normal 3 3_123" xfId="827" xr:uid="{00000000-0005-0000-0000-00006B030000}"/>
    <cellStyle name="Normal 3 4" xfId="828" xr:uid="{00000000-0005-0000-0000-00006C030000}"/>
    <cellStyle name="Normal 3 4 2" xfId="829" xr:uid="{00000000-0005-0000-0000-00006D030000}"/>
    <cellStyle name="Normal 3 4 2 2" xfId="830" xr:uid="{00000000-0005-0000-0000-00006E030000}"/>
    <cellStyle name="Normal 3 4 2 2 2" xfId="831" xr:uid="{00000000-0005-0000-0000-00006F030000}"/>
    <cellStyle name="Normal 3 4 2 3" xfId="832" xr:uid="{00000000-0005-0000-0000-000070030000}"/>
    <cellStyle name="Normal 3 4 2_Draft SFR tables 300113 V8" xfId="833" xr:uid="{00000000-0005-0000-0000-000071030000}"/>
    <cellStyle name="Normal 3 4 3" xfId="834" xr:uid="{00000000-0005-0000-0000-000072030000}"/>
    <cellStyle name="Normal 3 4 4" xfId="835" xr:uid="{00000000-0005-0000-0000-000073030000}"/>
    <cellStyle name="Normal 3 4 5" xfId="836" xr:uid="{00000000-0005-0000-0000-000074030000}"/>
    <cellStyle name="Normal 3 4_123" xfId="837" xr:uid="{00000000-0005-0000-0000-000075030000}"/>
    <cellStyle name="Normal 3 5" xfId="838" xr:uid="{00000000-0005-0000-0000-000076030000}"/>
    <cellStyle name="Normal 3 5 2" xfId="839" xr:uid="{00000000-0005-0000-0000-000077030000}"/>
    <cellStyle name="Normal 3 5 3" xfId="840" xr:uid="{00000000-0005-0000-0000-000078030000}"/>
    <cellStyle name="Normal 3 5_Cover Sheet - FE and Skills" xfId="841" xr:uid="{00000000-0005-0000-0000-000079030000}"/>
    <cellStyle name="Normal 3 6" xfId="842" xr:uid="{00000000-0005-0000-0000-00007A030000}"/>
    <cellStyle name="Normal 3 7" xfId="843" xr:uid="{00000000-0005-0000-0000-00007B030000}"/>
    <cellStyle name="Normal 3 8" xfId="844" xr:uid="{00000000-0005-0000-0000-00007C030000}"/>
    <cellStyle name="Normal 3 9" xfId="845" xr:uid="{00000000-0005-0000-0000-00007D030000}"/>
    <cellStyle name="Normal 3_123" xfId="846" xr:uid="{00000000-0005-0000-0000-00007E030000}"/>
    <cellStyle name="Normal 30" xfId="847" xr:uid="{00000000-0005-0000-0000-00007F030000}"/>
    <cellStyle name="Normal 34" xfId="848" xr:uid="{00000000-0005-0000-0000-000080030000}"/>
    <cellStyle name="Normal 35" xfId="849" xr:uid="{00000000-0005-0000-0000-000081030000}"/>
    <cellStyle name="Normal 36" xfId="850" xr:uid="{00000000-0005-0000-0000-000082030000}"/>
    <cellStyle name="Normal 4" xfId="851" xr:uid="{00000000-0005-0000-0000-000083030000}"/>
    <cellStyle name="Normal 4 2" xfId="852" xr:uid="{00000000-0005-0000-0000-000084030000}"/>
    <cellStyle name="Normal 4 3" xfId="853" xr:uid="{00000000-0005-0000-0000-000085030000}"/>
    <cellStyle name="Normal 4 4" xfId="854" xr:uid="{00000000-0005-0000-0000-000086030000}"/>
    <cellStyle name="Normal 4 5" xfId="855" xr:uid="{00000000-0005-0000-0000-000087030000}"/>
    <cellStyle name="Normal 4 6" xfId="856" xr:uid="{00000000-0005-0000-0000-000088030000}"/>
    <cellStyle name="Normal 4 7" xfId="857" xr:uid="{00000000-0005-0000-0000-000089030000}"/>
    <cellStyle name="Normal 4_123" xfId="858" xr:uid="{00000000-0005-0000-0000-00008A030000}"/>
    <cellStyle name="Normal 5" xfId="859" xr:uid="{00000000-0005-0000-0000-00008B030000}"/>
    <cellStyle name="Normal 5 2" xfId="860" xr:uid="{00000000-0005-0000-0000-00008C030000}"/>
    <cellStyle name="Normal 5 3" xfId="861" xr:uid="{00000000-0005-0000-0000-00008D030000}"/>
    <cellStyle name="Normal 5 4" xfId="862" xr:uid="{00000000-0005-0000-0000-00008E030000}"/>
    <cellStyle name="Normal 5 5" xfId="863" xr:uid="{00000000-0005-0000-0000-00008F030000}"/>
    <cellStyle name="Normal 5_Draft SFR tables 300113 V8" xfId="864" xr:uid="{00000000-0005-0000-0000-000090030000}"/>
    <cellStyle name="Normal 6" xfId="865" xr:uid="{00000000-0005-0000-0000-000091030000}"/>
    <cellStyle name="Normal 6 2" xfId="866" xr:uid="{00000000-0005-0000-0000-000092030000}"/>
    <cellStyle name="Normal 7" xfId="867" xr:uid="{00000000-0005-0000-0000-000093030000}"/>
    <cellStyle name="Normal 7 10" xfId="868" xr:uid="{00000000-0005-0000-0000-000094030000}"/>
    <cellStyle name="Normal 7 2" xfId="869" xr:uid="{00000000-0005-0000-0000-000095030000}"/>
    <cellStyle name="Normal 7 2 2" xfId="870" xr:uid="{00000000-0005-0000-0000-000096030000}"/>
    <cellStyle name="Normal 7 3" xfId="871" xr:uid="{00000000-0005-0000-0000-000097030000}"/>
    <cellStyle name="Normal 7 3 2" xfId="872" xr:uid="{00000000-0005-0000-0000-000098030000}"/>
    <cellStyle name="Normal 7 4" xfId="873" xr:uid="{00000000-0005-0000-0000-000099030000}"/>
    <cellStyle name="Normal 7 4 2" xfId="874" xr:uid="{00000000-0005-0000-0000-00009A030000}"/>
    <cellStyle name="Normal 7 4 2 2" xfId="875" xr:uid="{00000000-0005-0000-0000-00009B030000}"/>
    <cellStyle name="Normal 7 4 3" xfId="876" xr:uid="{00000000-0005-0000-0000-00009C030000}"/>
    <cellStyle name="Normal 7 4 3 2" xfId="877" xr:uid="{00000000-0005-0000-0000-00009D030000}"/>
    <cellStyle name="Normal 7 4 4" xfId="878" xr:uid="{00000000-0005-0000-0000-00009E030000}"/>
    <cellStyle name="Normal 7 4_January2013_OLASS_Participation_Achievement" xfId="879" xr:uid="{00000000-0005-0000-0000-00009F030000}"/>
    <cellStyle name="Normal 7 5" xfId="880" xr:uid="{00000000-0005-0000-0000-0000A0030000}"/>
    <cellStyle name="Normal 7 6" xfId="881" xr:uid="{00000000-0005-0000-0000-0000A1030000}"/>
    <cellStyle name="Normal 7 7" xfId="882" xr:uid="{00000000-0005-0000-0000-0000A2030000}"/>
    <cellStyle name="Normal 7 8" xfId="883" xr:uid="{00000000-0005-0000-0000-0000A3030000}"/>
    <cellStyle name="Normal 7 9" xfId="884" xr:uid="{00000000-0005-0000-0000-0000A4030000}"/>
    <cellStyle name="Normal 7_Analysis File Template" xfId="885" xr:uid="{00000000-0005-0000-0000-0000A5030000}"/>
    <cellStyle name="Normal 8" xfId="886" xr:uid="{00000000-0005-0000-0000-0000A6030000}"/>
    <cellStyle name="Normal 8 2" xfId="887" xr:uid="{00000000-0005-0000-0000-0000A7030000}"/>
    <cellStyle name="Normal 8 2 2" xfId="888" xr:uid="{00000000-0005-0000-0000-0000A8030000}"/>
    <cellStyle name="Normal 8 3" xfId="889" xr:uid="{00000000-0005-0000-0000-0000A9030000}"/>
    <cellStyle name="Normal 8 4" xfId="890" xr:uid="{00000000-0005-0000-0000-0000AA030000}"/>
    <cellStyle name="Normal 8 5" xfId="891" xr:uid="{00000000-0005-0000-0000-0000AB030000}"/>
    <cellStyle name="Normal 8_Draft SFR tables 300113 V8" xfId="892" xr:uid="{00000000-0005-0000-0000-0000AC030000}"/>
    <cellStyle name="Normal 9" xfId="893" xr:uid="{00000000-0005-0000-0000-0000AD030000}"/>
    <cellStyle name="Normal 9 2" xfId="894" xr:uid="{00000000-0005-0000-0000-0000AE030000}"/>
    <cellStyle name="Normal 9 2 2" xfId="895" xr:uid="{00000000-0005-0000-0000-0000AF030000}"/>
    <cellStyle name="Normal 9 3" xfId="896" xr:uid="{00000000-0005-0000-0000-0000B0030000}"/>
    <cellStyle name="Normal 9_Analysis File Template" xfId="897" xr:uid="{00000000-0005-0000-0000-0000B1030000}"/>
    <cellStyle name="Normal_Equality and Diversity" xfId="898" xr:uid="{00000000-0005-0000-0000-0000B2030000}"/>
    <cellStyle name="Normal_New Draft SFR Main and Supplementary Tables 2010 V5 2 2" xfId="899" xr:uid="{00000000-0005-0000-0000-0000B3030000}"/>
    <cellStyle name="Normal_Table 11" xfId="900" xr:uid="{00000000-0005-0000-0000-0000B5030000}"/>
    <cellStyle name="Normal_Table 4 version8" xfId="901" xr:uid="{00000000-0005-0000-0000-0000B6030000}"/>
    <cellStyle name="NormalStyleText" xfId="902" xr:uid="{00000000-0005-0000-0000-0000B8030000}"/>
    <cellStyle name="Note 2" xfId="903" xr:uid="{00000000-0005-0000-0000-0000B9030000}"/>
    <cellStyle name="Note 2 2" xfId="904" xr:uid="{00000000-0005-0000-0000-0000BA030000}"/>
    <cellStyle name="Note 2 2 2" xfId="905" xr:uid="{00000000-0005-0000-0000-0000BB030000}"/>
    <cellStyle name="Note 2 2 2 2" xfId="906" xr:uid="{00000000-0005-0000-0000-0000BC030000}"/>
    <cellStyle name="Note 2 2 3" xfId="907" xr:uid="{00000000-0005-0000-0000-0000BD030000}"/>
    <cellStyle name="Note 2 2_Analysis File Template" xfId="908" xr:uid="{00000000-0005-0000-0000-0000BE030000}"/>
    <cellStyle name="Note 2 3" xfId="909" xr:uid="{00000000-0005-0000-0000-0000BF030000}"/>
    <cellStyle name="Note 2 3 2" xfId="910" xr:uid="{00000000-0005-0000-0000-0000C0030000}"/>
    <cellStyle name="Note 2 3 2 2" xfId="911" xr:uid="{00000000-0005-0000-0000-0000C1030000}"/>
    <cellStyle name="Note 2 3 3" xfId="912" xr:uid="{00000000-0005-0000-0000-0000C2030000}"/>
    <cellStyle name="Note 2 3_Analysis File Template" xfId="913" xr:uid="{00000000-0005-0000-0000-0000C3030000}"/>
    <cellStyle name="Note 2 4" xfId="914" xr:uid="{00000000-0005-0000-0000-0000C4030000}"/>
    <cellStyle name="Note 2 4 2" xfId="915" xr:uid="{00000000-0005-0000-0000-0000C5030000}"/>
    <cellStyle name="Note 2 5" xfId="916" xr:uid="{00000000-0005-0000-0000-0000C6030000}"/>
    <cellStyle name="Note 2_Analysis File Template" xfId="917" xr:uid="{00000000-0005-0000-0000-0000C7030000}"/>
    <cellStyle name="Note 3" xfId="918" xr:uid="{00000000-0005-0000-0000-0000C8030000}"/>
    <cellStyle name="Note 3 2" xfId="919" xr:uid="{00000000-0005-0000-0000-0000C9030000}"/>
    <cellStyle name="Note 3 2 2" xfId="920" xr:uid="{00000000-0005-0000-0000-0000CA030000}"/>
    <cellStyle name="Note 3 3" xfId="921" xr:uid="{00000000-0005-0000-0000-0000CB030000}"/>
    <cellStyle name="Note 3_Analysis File Template" xfId="922" xr:uid="{00000000-0005-0000-0000-0000CC030000}"/>
    <cellStyle name="Note 4" xfId="923" xr:uid="{00000000-0005-0000-0000-0000CD030000}"/>
    <cellStyle name="Note 4 2" xfId="924" xr:uid="{00000000-0005-0000-0000-0000CE030000}"/>
    <cellStyle name="Note 4 2 2" xfId="925" xr:uid="{00000000-0005-0000-0000-0000CF030000}"/>
    <cellStyle name="Note 4 3" xfId="926" xr:uid="{00000000-0005-0000-0000-0000D0030000}"/>
    <cellStyle name="Note 5" xfId="927" xr:uid="{00000000-0005-0000-0000-0000D1030000}"/>
    <cellStyle name="Note 5 2" xfId="928" xr:uid="{00000000-0005-0000-0000-0000D2030000}"/>
    <cellStyle name="Note 6" xfId="929" xr:uid="{00000000-0005-0000-0000-0000D3030000}"/>
    <cellStyle name="Note 6 2" xfId="930" xr:uid="{00000000-0005-0000-0000-0000D4030000}"/>
    <cellStyle name="Output 2" xfId="931" xr:uid="{00000000-0005-0000-0000-0000D5030000}"/>
    <cellStyle name="Output 2 2" xfId="932" xr:uid="{00000000-0005-0000-0000-0000D6030000}"/>
    <cellStyle name="Output 2 3" xfId="933" xr:uid="{00000000-0005-0000-0000-0000D7030000}"/>
    <cellStyle name="Output 2_Analysis File Template" xfId="934" xr:uid="{00000000-0005-0000-0000-0000D8030000}"/>
    <cellStyle name="Output 3" xfId="935" xr:uid="{00000000-0005-0000-0000-0000D9030000}"/>
    <cellStyle name="Output 4" xfId="936" xr:uid="{00000000-0005-0000-0000-0000DA030000}"/>
    <cellStyle name="Output 5" xfId="937" xr:uid="{00000000-0005-0000-0000-0000DB030000}"/>
    <cellStyle name="Percent 10" xfId="938" xr:uid="{00000000-0005-0000-0000-0000DC030000}"/>
    <cellStyle name="Percent 11" xfId="939" xr:uid="{00000000-0005-0000-0000-0000DD030000}"/>
    <cellStyle name="Percent 11 2" xfId="940" xr:uid="{00000000-0005-0000-0000-0000DE030000}"/>
    <cellStyle name="Percent 11 2 2" xfId="941" xr:uid="{00000000-0005-0000-0000-0000DF030000}"/>
    <cellStyle name="Percent 12" xfId="942" xr:uid="{00000000-0005-0000-0000-0000E0030000}"/>
    <cellStyle name="Percent 13" xfId="943" xr:uid="{00000000-0005-0000-0000-0000E1030000}"/>
    <cellStyle name="Percent 2" xfId="944" xr:uid="{00000000-0005-0000-0000-0000E2030000}"/>
    <cellStyle name="Percent 2 2" xfId="945" xr:uid="{00000000-0005-0000-0000-0000E3030000}"/>
    <cellStyle name="Percent 2 3" xfId="946" xr:uid="{00000000-0005-0000-0000-0000E4030000}"/>
    <cellStyle name="Percent 2 3 2" xfId="947" xr:uid="{00000000-0005-0000-0000-0000E5030000}"/>
    <cellStyle name="Percent 2 3 2 2" xfId="948" xr:uid="{00000000-0005-0000-0000-0000E6030000}"/>
    <cellStyle name="Percent 2 3 2 2 2" xfId="949" xr:uid="{00000000-0005-0000-0000-0000E7030000}"/>
    <cellStyle name="Percent 2 4" xfId="950" xr:uid="{00000000-0005-0000-0000-0000E8030000}"/>
    <cellStyle name="Percent 2 4 2" xfId="951" xr:uid="{00000000-0005-0000-0000-0000E9030000}"/>
    <cellStyle name="Percent 2 4 2 2" xfId="952" xr:uid="{00000000-0005-0000-0000-0000EA030000}"/>
    <cellStyle name="Percent 2 5" xfId="953" xr:uid="{00000000-0005-0000-0000-0000EB030000}"/>
    <cellStyle name="Percent 2 6" xfId="954" xr:uid="{00000000-0005-0000-0000-0000EC030000}"/>
    <cellStyle name="Percent 2 7" xfId="955" xr:uid="{00000000-0005-0000-0000-0000ED030000}"/>
    <cellStyle name="Percent 3" xfId="956" xr:uid="{00000000-0005-0000-0000-0000EE030000}"/>
    <cellStyle name="Percent 3 2" xfId="957" xr:uid="{00000000-0005-0000-0000-0000EF030000}"/>
    <cellStyle name="Percent 3 3" xfId="958" xr:uid="{00000000-0005-0000-0000-0000F0030000}"/>
    <cellStyle name="Percent 3 4" xfId="959" xr:uid="{00000000-0005-0000-0000-0000F1030000}"/>
    <cellStyle name="Percent 3 5" xfId="960" xr:uid="{00000000-0005-0000-0000-0000F2030000}"/>
    <cellStyle name="Percent 3 5 2" xfId="961" xr:uid="{00000000-0005-0000-0000-0000F3030000}"/>
    <cellStyle name="Percent 3 5 2 2" xfId="962" xr:uid="{00000000-0005-0000-0000-0000F4030000}"/>
    <cellStyle name="Percent 3 5 3" xfId="963" xr:uid="{00000000-0005-0000-0000-0000F5030000}"/>
    <cellStyle name="Percent 3 6" xfId="964" xr:uid="{00000000-0005-0000-0000-0000F6030000}"/>
    <cellStyle name="Percent 3 6 2" xfId="965" xr:uid="{00000000-0005-0000-0000-0000F7030000}"/>
    <cellStyle name="Percent 3 7" xfId="966" xr:uid="{00000000-0005-0000-0000-0000F8030000}"/>
    <cellStyle name="Percent 4" xfId="967" xr:uid="{00000000-0005-0000-0000-0000F9030000}"/>
    <cellStyle name="Percent 5" xfId="968" xr:uid="{00000000-0005-0000-0000-0000FA030000}"/>
    <cellStyle name="Percent 5 2" xfId="969" xr:uid="{00000000-0005-0000-0000-0000FB030000}"/>
    <cellStyle name="Percent 5 2 2" xfId="970" xr:uid="{00000000-0005-0000-0000-0000FC030000}"/>
    <cellStyle name="Percent 5 3" xfId="971" xr:uid="{00000000-0005-0000-0000-0000FD030000}"/>
    <cellStyle name="Percent 6" xfId="972" xr:uid="{00000000-0005-0000-0000-0000FE030000}"/>
    <cellStyle name="Percent 7" xfId="973" xr:uid="{00000000-0005-0000-0000-0000FF030000}"/>
    <cellStyle name="Percent 7 2" xfId="974" xr:uid="{00000000-0005-0000-0000-000000040000}"/>
    <cellStyle name="Percent 7 2 2" xfId="975" xr:uid="{00000000-0005-0000-0000-000001040000}"/>
    <cellStyle name="Percent 7 3" xfId="976" xr:uid="{00000000-0005-0000-0000-000002040000}"/>
    <cellStyle name="Percent 8" xfId="977" xr:uid="{00000000-0005-0000-0000-000003040000}"/>
    <cellStyle name="Percent 8 2" xfId="978" xr:uid="{00000000-0005-0000-0000-000004040000}"/>
    <cellStyle name="Percent 9" xfId="979" xr:uid="{00000000-0005-0000-0000-000005040000}"/>
    <cellStyle name="Percent 9 2" xfId="980" xr:uid="{00000000-0005-0000-0000-000006040000}"/>
    <cellStyle name="Sheet Title" xfId="981" xr:uid="{00000000-0005-0000-0000-000007040000}"/>
    <cellStyle name="Title 2" xfId="982" xr:uid="{00000000-0005-0000-0000-000008040000}"/>
    <cellStyle name="Title 2 2" xfId="983" xr:uid="{00000000-0005-0000-0000-000009040000}"/>
    <cellStyle name="Title 2 3" xfId="984" xr:uid="{00000000-0005-0000-0000-00000A040000}"/>
    <cellStyle name="Title 2_Data" xfId="985" xr:uid="{00000000-0005-0000-0000-00000B040000}"/>
    <cellStyle name="Title 3" xfId="986" xr:uid="{00000000-0005-0000-0000-00000C040000}"/>
    <cellStyle name="Title 4" xfId="987" xr:uid="{00000000-0005-0000-0000-00000D040000}"/>
    <cellStyle name="Title 5" xfId="988" xr:uid="{00000000-0005-0000-0000-00000E040000}"/>
    <cellStyle name="Total 2" xfId="989" xr:uid="{00000000-0005-0000-0000-00000F040000}"/>
    <cellStyle name="Total 2 2" xfId="990" xr:uid="{00000000-0005-0000-0000-000010040000}"/>
    <cellStyle name="Total 2 3" xfId="991" xr:uid="{00000000-0005-0000-0000-000011040000}"/>
    <cellStyle name="Total 2_Analysis File Template" xfId="992" xr:uid="{00000000-0005-0000-0000-000012040000}"/>
    <cellStyle name="Total 3" xfId="993" xr:uid="{00000000-0005-0000-0000-000013040000}"/>
    <cellStyle name="Total 4" xfId="994" xr:uid="{00000000-0005-0000-0000-000014040000}"/>
    <cellStyle name="Total 5" xfId="995" xr:uid="{00000000-0005-0000-0000-000015040000}"/>
    <cellStyle name="TotalStyleText" xfId="996" xr:uid="{00000000-0005-0000-0000-000016040000}"/>
    <cellStyle name="ts97" xfId="997" xr:uid="{00000000-0005-0000-0000-000017040000}"/>
    <cellStyle name="ts97 2" xfId="998" xr:uid="{00000000-0005-0000-0000-000018040000}"/>
    <cellStyle name="ts97 2 2" xfId="999" xr:uid="{00000000-0005-0000-0000-000019040000}"/>
    <cellStyle name="ts97 2 3" xfId="1000" xr:uid="{00000000-0005-0000-0000-00001A040000}"/>
    <cellStyle name="ts97 2 4" xfId="1001" xr:uid="{00000000-0005-0000-0000-00001B040000}"/>
    <cellStyle name="ts97 3" xfId="1002" xr:uid="{00000000-0005-0000-0000-00001C040000}"/>
    <cellStyle name="ts97 4" xfId="1003" xr:uid="{00000000-0005-0000-0000-00001D040000}"/>
    <cellStyle name="ts97 5" xfId="1004" xr:uid="{00000000-0005-0000-0000-00001E040000}"/>
    <cellStyle name="ts97 6" xfId="1005" xr:uid="{00000000-0005-0000-0000-00001F040000}"/>
    <cellStyle name="ts97 7" xfId="1006" xr:uid="{00000000-0005-0000-0000-000020040000}"/>
    <cellStyle name="ts97_2010 SFR tables LFS" xfId="1007" xr:uid="{00000000-0005-0000-0000-000021040000}"/>
    <cellStyle name="Warning Text 2" xfId="1008" xr:uid="{00000000-0005-0000-0000-000022040000}"/>
    <cellStyle name="Warning Text 2 2" xfId="1009" xr:uid="{00000000-0005-0000-0000-000023040000}"/>
    <cellStyle name="Warning Text 2 3" xfId="1010" xr:uid="{00000000-0005-0000-0000-000024040000}"/>
    <cellStyle name="Warning Text 3" xfId="1011" xr:uid="{00000000-0005-0000-0000-000025040000}"/>
    <cellStyle name="Warning Text 4" xfId="1012" xr:uid="{00000000-0005-0000-0000-000026040000}"/>
    <cellStyle name="Warning Text 5" xfId="1013" xr:uid="{00000000-0005-0000-0000-000027040000}"/>
    <cellStyle name="Обычный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Lonnetapp01/higher%20education%20analysis/TEMP/WORKING%20FILES%20-%20TARGETS/National%20Learning%20Targets/Hiqual%20SFR/SFR2005/Data%20Management/2004%20Period%203%20Aut%20SF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Lonnetapp01/higher%20education%20analysis/Organisational%20Data/DCA/A&amp;MI/SFR/2009_MARCH/Tables/MARCH%20098%20table%20Templates%20v2/Table%202%20v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iefing"/>
      <sheetName val="SFR_Tab14"/>
      <sheetName val="SFR_Tab_24"/>
      <sheetName val="SFR_Tab_34"/>
      <sheetName val="SFR_Tab_44"/>
      <sheetName val="SFR_Tab_54"/>
      <sheetName val="SFR_Gph_14"/>
      <sheetName val="SFR_Gph_24"/>
      <sheetName val="SFR_Gph_34"/>
      <sheetName val="SFR_Gph_44"/>
      <sheetName val="SFR_extra_Tables_(no_quals)4"/>
      <sheetName val="SFR_extra_tables_(GO_targets)4"/>
      <sheetName val="19-21"/>
      <sheetName val="21-23"/>
      <sheetName val="Adults"/>
      <sheetName val="Workage"/>
      <sheetName val="Working_towards4"/>
      <sheetName val="SFR_Tab1"/>
      <sheetName val="SFR_Tab_2"/>
      <sheetName val="SFR_Tab_3"/>
      <sheetName val="SFR_Tab_4"/>
      <sheetName val="SFR_Tab_5"/>
      <sheetName val="SFR_Gph_1"/>
      <sheetName val="SFR_Gph_2"/>
      <sheetName val="SFR_Gph_3"/>
      <sheetName val="SFR_Gph_4"/>
      <sheetName val="SFR_extra_Tables_(no_quals)"/>
      <sheetName val="SFR_extra_tables_(GO_targets)"/>
      <sheetName val="Working_towards"/>
      <sheetName val="SFR_Tab11"/>
      <sheetName val="SFR_Tab_21"/>
      <sheetName val="SFR_Tab_31"/>
      <sheetName val="SFR_Tab_41"/>
      <sheetName val="SFR_Tab_51"/>
      <sheetName val="SFR_Gph_11"/>
      <sheetName val="SFR_Gph_21"/>
      <sheetName val="SFR_Gph_31"/>
      <sheetName val="SFR_Gph_41"/>
      <sheetName val="SFR_extra_Tables_(no_quals)1"/>
      <sheetName val="SFR_extra_tables_(GO_targets)1"/>
      <sheetName val="Working_towards1"/>
      <sheetName val="SFR_Tab12"/>
      <sheetName val="SFR_Tab_22"/>
      <sheetName val="SFR_Tab_32"/>
      <sheetName val="SFR_Tab_42"/>
      <sheetName val="SFR_Tab_52"/>
      <sheetName val="SFR_Gph_12"/>
      <sheetName val="SFR_Gph_22"/>
      <sheetName val="SFR_Gph_32"/>
      <sheetName val="SFR_Gph_42"/>
      <sheetName val="SFR_extra_Tables_(no_quals)2"/>
      <sheetName val="SFR_extra_tables_(GO_targets)2"/>
      <sheetName val="Working_towards2"/>
      <sheetName val="SFR_Tab13"/>
      <sheetName val="SFR_Tab_23"/>
      <sheetName val="SFR_Tab_33"/>
      <sheetName val="SFR_Tab_43"/>
      <sheetName val="SFR_Tab_53"/>
      <sheetName val="SFR_Gph_13"/>
      <sheetName val="SFR_Gph_23"/>
      <sheetName val="SFR_Gph_33"/>
      <sheetName val="SFR_Gph_43"/>
      <sheetName val="SFR_extra_Tables_(no_quals)3"/>
      <sheetName val="SFR_extra_tables_(GO_targets)3"/>
      <sheetName val="Working_towards3"/>
      <sheetName val="SFR_Tab18"/>
      <sheetName val="SFR_Tab_28"/>
      <sheetName val="SFR_Tab_38"/>
      <sheetName val="SFR_Tab_48"/>
      <sheetName val="SFR_Tab_58"/>
      <sheetName val="SFR_Gph_18"/>
      <sheetName val="SFR_Gph_28"/>
      <sheetName val="SFR_Gph_38"/>
      <sheetName val="SFR_Gph_48"/>
      <sheetName val="SFR_extra_Tables_(no_quals)8"/>
      <sheetName val="SFR_extra_tables_(GO_targets)8"/>
      <sheetName val="Working_towards8"/>
      <sheetName val="SFR_Tab15"/>
      <sheetName val="SFR_Tab_25"/>
      <sheetName val="SFR_Tab_35"/>
      <sheetName val="SFR_Tab_45"/>
      <sheetName val="SFR_Tab_55"/>
      <sheetName val="SFR_Gph_15"/>
      <sheetName val="SFR_Gph_25"/>
      <sheetName val="SFR_Gph_35"/>
      <sheetName val="SFR_Gph_45"/>
      <sheetName val="SFR_extra_Tables_(no_quals)5"/>
      <sheetName val="SFR_extra_tables_(GO_targets)5"/>
      <sheetName val="Working_towards5"/>
      <sheetName val="SFR_Tab16"/>
      <sheetName val="SFR_Tab_26"/>
      <sheetName val="SFR_Tab_36"/>
      <sheetName val="SFR_Tab_46"/>
      <sheetName val="SFR_Tab_56"/>
      <sheetName val="SFR_Gph_16"/>
      <sheetName val="SFR_Gph_26"/>
      <sheetName val="SFR_Gph_36"/>
      <sheetName val="SFR_Gph_46"/>
      <sheetName val="SFR_extra_Tables_(no_quals)6"/>
      <sheetName val="SFR_extra_tables_(GO_targets)6"/>
      <sheetName val="Working_towards6"/>
      <sheetName val="SFR_Tab17"/>
      <sheetName val="SFR_Tab_27"/>
      <sheetName val="SFR_Tab_37"/>
      <sheetName val="SFR_Tab_47"/>
      <sheetName val="SFR_Tab_57"/>
      <sheetName val="SFR_Gph_17"/>
      <sheetName val="SFR_Gph_27"/>
      <sheetName val="SFR_Gph_37"/>
      <sheetName val="SFR_Gph_47"/>
      <sheetName val="SFR_extra_Tables_(no_quals)7"/>
      <sheetName val="SFR_extra_tables_(GO_targets)7"/>
      <sheetName val="Working_towards7"/>
      <sheetName val="SFR_Tab113"/>
      <sheetName val="SFR_Tab_213"/>
      <sheetName val="SFR_Tab_313"/>
      <sheetName val="SFR_Tab_413"/>
      <sheetName val="SFR_Tab_513"/>
      <sheetName val="SFR_Gph_113"/>
      <sheetName val="SFR_Gph_213"/>
      <sheetName val="SFR_Gph_313"/>
      <sheetName val="SFR_Gph_413"/>
      <sheetName val="SFR_extra_Tables_(no_quals)13"/>
      <sheetName val="SFR_extra_tables_(GO_targets)13"/>
      <sheetName val="Working_towards13"/>
      <sheetName val="SFR_Tab19"/>
      <sheetName val="SFR_Tab_29"/>
      <sheetName val="SFR_Tab_39"/>
      <sheetName val="SFR_Tab_49"/>
      <sheetName val="SFR_Tab_59"/>
      <sheetName val="SFR_Gph_19"/>
      <sheetName val="SFR_Gph_29"/>
      <sheetName val="SFR_Gph_39"/>
      <sheetName val="SFR_Gph_49"/>
      <sheetName val="SFR_extra_Tables_(no_quals)9"/>
      <sheetName val="SFR_extra_tables_(GO_targets)9"/>
      <sheetName val="Working_towards9"/>
      <sheetName val="SFR_Tab111"/>
      <sheetName val="SFR_Tab_211"/>
      <sheetName val="SFR_Tab_311"/>
      <sheetName val="SFR_Tab_411"/>
      <sheetName val="SFR_Tab_511"/>
      <sheetName val="SFR_Gph_111"/>
      <sheetName val="SFR_Gph_211"/>
      <sheetName val="SFR_Gph_311"/>
      <sheetName val="SFR_Gph_411"/>
      <sheetName val="SFR_extra_Tables_(no_quals)11"/>
      <sheetName val="SFR_extra_tables_(GO_targets)11"/>
      <sheetName val="Working_towards11"/>
      <sheetName val="SFR_Tab110"/>
      <sheetName val="SFR_Tab_210"/>
      <sheetName val="SFR_Tab_310"/>
      <sheetName val="SFR_Tab_410"/>
      <sheetName val="SFR_Tab_510"/>
      <sheetName val="SFR_Gph_110"/>
      <sheetName val="SFR_Gph_210"/>
      <sheetName val="SFR_Gph_310"/>
      <sheetName val="SFR_Gph_410"/>
      <sheetName val="SFR_extra_Tables_(no_quals)10"/>
      <sheetName val="SFR_extra_tables_(GO_targets)10"/>
      <sheetName val="Working_towards10"/>
      <sheetName val="SFR_Tab112"/>
      <sheetName val="SFR_Tab_212"/>
      <sheetName val="SFR_Tab_312"/>
      <sheetName val="SFR_Tab_412"/>
      <sheetName val="SFR_Tab_512"/>
      <sheetName val="SFR_Gph_112"/>
      <sheetName val="SFR_Gph_212"/>
      <sheetName val="SFR_Gph_312"/>
      <sheetName val="SFR_Gph_412"/>
      <sheetName val="SFR_extra_Tables_(no_quals)12"/>
      <sheetName val="SFR_extra_tables_(GO_targets)12"/>
      <sheetName val="Working_towards12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Working towards"/>
      <sheetName val="SFR_Tab115"/>
      <sheetName val="SFR_Tab_215"/>
      <sheetName val="SFR_Tab_315"/>
      <sheetName val="SFR_Tab_415"/>
      <sheetName val="SFR_Tab_515"/>
      <sheetName val="SFR_Gph_115"/>
      <sheetName val="SFR_Gph_215"/>
      <sheetName val="SFR_Gph_315"/>
      <sheetName val="SFR_Gph_415"/>
      <sheetName val="SFR_extra_Tables_(no_quals)15"/>
      <sheetName val="SFR_extra_tables_(GO_targets)15"/>
      <sheetName val="Working_towards15"/>
      <sheetName val="SFR_Tab114"/>
      <sheetName val="SFR_Tab_214"/>
      <sheetName val="SFR_Tab_314"/>
      <sheetName val="SFR_Tab_414"/>
      <sheetName val="SFR_Tab_514"/>
      <sheetName val="SFR_Gph_114"/>
      <sheetName val="SFR_Gph_214"/>
      <sheetName val="SFR_Gph_314"/>
      <sheetName val="SFR_Gph_414"/>
      <sheetName val="SFR_extra_Tables_(no_quals)14"/>
      <sheetName val="SFR_extra_tables_(GO_targets)14"/>
      <sheetName val="Working_towards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2 "/>
      <sheetName val="FE"/>
      <sheetName val="ACL"/>
      <sheetName val="UFI"/>
      <sheetName val="TTG"/>
      <sheetName val="WBL"/>
      <sheetName val="SR -- FE"/>
      <sheetName val="SR -Apprenticeships"/>
      <sheetName val="NES"/>
      <sheetName val="TABLE_2_"/>
      <sheetName val="SR_--_FE"/>
      <sheetName val="SR_-Apprenticeships"/>
      <sheetName val="TABLE_2_1"/>
      <sheetName val="SR_--_FE1"/>
      <sheetName val="SR_-Apprenticeships1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57"/>
  <sheetViews>
    <sheetView showGridLines="0" tabSelected="1" zoomScale="85" zoomScaleNormal="85" workbookViewId="0">
      <pane xSplit="3" ySplit="4" topLeftCell="L5" activePane="bottomRight" state="frozen"/>
      <selection pane="topRight"/>
      <selection pane="bottomLeft"/>
      <selection pane="bottomRight" activeCell="AE21" sqref="AE21"/>
    </sheetView>
  </sheetViews>
  <sheetFormatPr defaultColWidth="9.140625" defaultRowHeight="14.25"/>
  <cols>
    <col min="1" max="1" width="29.140625" style="2" customWidth="1"/>
    <col min="2" max="2" width="37.42578125" style="2" customWidth="1"/>
    <col min="3" max="3" width="46.7109375" style="2" customWidth="1"/>
    <col min="4" max="10" width="9.28515625" style="2" customWidth="1"/>
    <col min="11" max="11" width="14" style="2" customWidth="1"/>
    <col min="12" max="43" width="9.28515625" style="2" customWidth="1"/>
    <col min="44" max="73" width="9.140625" style="2"/>
    <col min="74" max="74" width="29.140625" style="2" customWidth="1"/>
    <col min="75" max="75" width="37.42578125" style="2" customWidth="1"/>
    <col min="76" max="76" width="46.7109375" style="2" customWidth="1"/>
    <col min="77" max="176" width="12.7109375" style="2" customWidth="1"/>
    <col min="177" max="329" width="9.140625" style="2"/>
    <col min="330" max="330" width="29.140625" style="2" customWidth="1"/>
    <col min="331" max="331" width="37.42578125" style="2" customWidth="1"/>
    <col min="332" max="332" width="46.7109375" style="2" customWidth="1"/>
    <col min="333" max="432" width="12.7109375" style="2" customWidth="1"/>
    <col min="433" max="585" width="9.140625" style="2"/>
    <col min="586" max="586" width="29.140625" style="2" customWidth="1"/>
    <col min="587" max="587" width="37.42578125" style="2" customWidth="1"/>
    <col min="588" max="588" width="46.7109375" style="2" customWidth="1"/>
    <col min="589" max="688" width="12.7109375" style="2" customWidth="1"/>
    <col min="689" max="841" width="9.140625" style="2"/>
    <col min="842" max="842" width="29.140625" style="2" customWidth="1"/>
    <col min="843" max="843" width="37.42578125" style="2" customWidth="1"/>
    <col min="844" max="844" width="46.7109375" style="2" customWidth="1"/>
    <col min="845" max="944" width="12.7109375" style="2" customWidth="1"/>
    <col min="945" max="1097" width="9.140625" style="2"/>
    <col min="1098" max="1098" width="29.140625" style="2" customWidth="1"/>
    <col min="1099" max="1099" width="37.42578125" style="2" customWidth="1"/>
    <col min="1100" max="1100" width="46.7109375" style="2" customWidth="1"/>
    <col min="1101" max="1200" width="12.7109375" style="2" customWidth="1"/>
    <col min="1201" max="1353" width="9.140625" style="2"/>
    <col min="1354" max="1354" width="29.140625" style="2" customWidth="1"/>
    <col min="1355" max="1355" width="37.42578125" style="2" customWidth="1"/>
    <col min="1356" max="1356" width="46.7109375" style="2" customWidth="1"/>
    <col min="1357" max="1456" width="12.7109375" style="2" customWidth="1"/>
    <col min="1457" max="1609" width="9.140625" style="2"/>
    <col min="1610" max="1610" width="29.140625" style="2" customWidth="1"/>
    <col min="1611" max="1611" width="37.42578125" style="2" customWidth="1"/>
    <col min="1612" max="1612" width="46.7109375" style="2" customWidth="1"/>
    <col min="1613" max="1712" width="12.7109375" style="2" customWidth="1"/>
    <col min="1713" max="1865" width="9.140625" style="2"/>
    <col min="1866" max="1866" width="29.140625" style="2" customWidth="1"/>
    <col min="1867" max="1867" width="37.42578125" style="2" customWidth="1"/>
    <col min="1868" max="1868" width="46.7109375" style="2" customWidth="1"/>
    <col min="1869" max="1968" width="12.7109375" style="2" customWidth="1"/>
    <col min="1969" max="2121" width="9.140625" style="2"/>
    <col min="2122" max="2122" width="29.140625" style="2" customWidth="1"/>
    <col min="2123" max="2123" width="37.42578125" style="2" customWidth="1"/>
    <col min="2124" max="2124" width="46.7109375" style="2" customWidth="1"/>
    <col min="2125" max="2224" width="12.7109375" style="2" customWidth="1"/>
    <col min="2225" max="2377" width="9.140625" style="2"/>
    <col min="2378" max="2378" width="29.140625" style="2" customWidth="1"/>
    <col min="2379" max="2379" width="37.42578125" style="2" customWidth="1"/>
    <col min="2380" max="2380" width="46.7109375" style="2" customWidth="1"/>
    <col min="2381" max="2480" width="12.7109375" style="2" customWidth="1"/>
    <col min="2481" max="2633" width="9.140625" style="2"/>
    <col min="2634" max="2634" width="29.140625" style="2" customWidth="1"/>
    <col min="2635" max="2635" width="37.42578125" style="2" customWidth="1"/>
    <col min="2636" max="2636" width="46.7109375" style="2" customWidth="1"/>
    <col min="2637" max="2736" width="12.7109375" style="2" customWidth="1"/>
    <col min="2737" max="2889" width="9.140625" style="2"/>
    <col min="2890" max="2890" width="29.140625" style="2" customWidth="1"/>
    <col min="2891" max="2891" width="37.42578125" style="2" customWidth="1"/>
    <col min="2892" max="2892" width="46.7109375" style="2" customWidth="1"/>
    <col min="2893" max="2992" width="12.7109375" style="2" customWidth="1"/>
    <col min="2993" max="3145" width="9.140625" style="2"/>
    <col min="3146" max="3146" width="29.140625" style="2" customWidth="1"/>
    <col min="3147" max="3147" width="37.42578125" style="2" customWidth="1"/>
    <col min="3148" max="3148" width="46.7109375" style="2" customWidth="1"/>
    <col min="3149" max="3248" width="12.7109375" style="2" customWidth="1"/>
    <col min="3249" max="3401" width="9.140625" style="2"/>
    <col min="3402" max="3402" width="29.140625" style="2" customWidth="1"/>
    <col min="3403" max="3403" width="37.42578125" style="2" customWidth="1"/>
    <col min="3404" max="3404" width="46.7109375" style="2" customWidth="1"/>
    <col min="3405" max="3504" width="12.7109375" style="2" customWidth="1"/>
    <col min="3505" max="3657" width="9.140625" style="2"/>
    <col min="3658" max="3658" width="29.140625" style="2" customWidth="1"/>
    <col min="3659" max="3659" width="37.42578125" style="2" customWidth="1"/>
    <col min="3660" max="3660" width="46.7109375" style="2" customWidth="1"/>
    <col min="3661" max="3760" width="12.7109375" style="2" customWidth="1"/>
    <col min="3761" max="3913" width="9.140625" style="2"/>
    <col min="3914" max="3914" width="29.140625" style="2" customWidth="1"/>
    <col min="3915" max="3915" width="37.42578125" style="2" customWidth="1"/>
    <col min="3916" max="3916" width="46.7109375" style="2" customWidth="1"/>
    <col min="3917" max="4016" width="12.7109375" style="2" customWidth="1"/>
    <col min="4017" max="4169" width="9.140625" style="2"/>
    <col min="4170" max="4170" width="29.140625" style="2" customWidth="1"/>
    <col min="4171" max="4171" width="37.42578125" style="2" customWidth="1"/>
    <col min="4172" max="4172" width="46.7109375" style="2" customWidth="1"/>
    <col min="4173" max="4272" width="12.7109375" style="2" customWidth="1"/>
    <col min="4273" max="4425" width="9.140625" style="2"/>
    <col min="4426" max="4426" width="29.140625" style="2" customWidth="1"/>
    <col min="4427" max="4427" width="37.42578125" style="2" customWidth="1"/>
    <col min="4428" max="4428" width="46.7109375" style="2" customWidth="1"/>
    <col min="4429" max="4528" width="12.7109375" style="2" customWidth="1"/>
    <col min="4529" max="4681" width="9.140625" style="2"/>
    <col min="4682" max="4682" width="29.140625" style="2" customWidth="1"/>
    <col min="4683" max="4683" width="37.42578125" style="2" customWidth="1"/>
    <col min="4684" max="4684" width="46.7109375" style="2" customWidth="1"/>
    <col min="4685" max="4784" width="12.7109375" style="2" customWidth="1"/>
    <col min="4785" max="4937" width="9.140625" style="2"/>
    <col min="4938" max="4938" width="29.140625" style="2" customWidth="1"/>
    <col min="4939" max="4939" width="37.42578125" style="2" customWidth="1"/>
    <col min="4940" max="4940" width="46.7109375" style="2" customWidth="1"/>
    <col min="4941" max="5040" width="12.7109375" style="2" customWidth="1"/>
    <col min="5041" max="5193" width="9.140625" style="2"/>
    <col min="5194" max="5194" width="29.140625" style="2" customWidth="1"/>
    <col min="5195" max="5195" width="37.42578125" style="2" customWidth="1"/>
    <col min="5196" max="5196" width="46.7109375" style="2" customWidth="1"/>
    <col min="5197" max="5296" width="12.7109375" style="2" customWidth="1"/>
    <col min="5297" max="5449" width="9.140625" style="2"/>
    <col min="5450" max="5450" width="29.140625" style="2" customWidth="1"/>
    <col min="5451" max="5451" width="37.42578125" style="2" customWidth="1"/>
    <col min="5452" max="5452" width="46.7109375" style="2" customWidth="1"/>
    <col min="5453" max="5552" width="12.7109375" style="2" customWidth="1"/>
    <col min="5553" max="5705" width="9.140625" style="2"/>
    <col min="5706" max="5706" width="29.140625" style="2" customWidth="1"/>
    <col min="5707" max="5707" width="37.42578125" style="2" customWidth="1"/>
    <col min="5708" max="5708" width="46.7109375" style="2" customWidth="1"/>
    <col min="5709" max="5808" width="12.7109375" style="2" customWidth="1"/>
    <col min="5809" max="5961" width="9.140625" style="2"/>
    <col min="5962" max="5962" width="29.140625" style="2" customWidth="1"/>
    <col min="5963" max="5963" width="37.42578125" style="2" customWidth="1"/>
    <col min="5964" max="5964" width="46.7109375" style="2" customWidth="1"/>
    <col min="5965" max="6064" width="12.7109375" style="2" customWidth="1"/>
    <col min="6065" max="6217" width="9.140625" style="2"/>
    <col min="6218" max="6218" width="29.140625" style="2" customWidth="1"/>
    <col min="6219" max="6219" width="37.42578125" style="2" customWidth="1"/>
    <col min="6220" max="6220" width="46.7109375" style="2" customWidth="1"/>
    <col min="6221" max="6320" width="12.7109375" style="2" customWidth="1"/>
    <col min="6321" max="6473" width="9.140625" style="2"/>
    <col min="6474" max="6474" width="29.140625" style="2" customWidth="1"/>
    <col min="6475" max="6475" width="37.42578125" style="2" customWidth="1"/>
    <col min="6476" max="6476" width="46.7109375" style="2" customWidth="1"/>
    <col min="6477" max="6576" width="12.7109375" style="2" customWidth="1"/>
    <col min="6577" max="6729" width="9.140625" style="2"/>
    <col min="6730" max="6730" width="29.140625" style="2" customWidth="1"/>
    <col min="6731" max="6731" width="37.42578125" style="2" customWidth="1"/>
    <col min="6732" max="6732" width="46.7109375" style="2" customWidth="1"/>
    <col min="6733" max="6832" width="12.7109375" style="2" customWidth="1"/>
    <col min="6833" max="6985" width="9.140625" style="2"/>
    <col min="6986" max="6986" width="29.140625" style="2" customWidth="1"/>
    <col min="6987" max="6987" width="37.42578125" style="2" customWidth="1"/>
    <col min="6988" max="6988" width="46.7109375" style="2" customWidth="1"/>
    <col min="6989" max="7088" width="12.7109375" style="2" customWidth="1"/>
    <col min="7089" max="7241" width="9.140625" style="2"/>
    <col min="7242" max="7242" width="29.140625" style="2" customWidth="1"/>
    <col min="7243" max="7243" width="37.42578125" style="2" customWidth="1"/>
    <col min="7244" max="7244" width="46.7109375" style="2" customWidth="1"/>
    <col min="7245" max="7344" width="12.7109375" style="2" customWidth="1"/>
    <col min="7345" max="7497" width="9.140625" style="2"/>
    <col min="7498" max="7498" width="29.140625" style="2" customWidth="1"/>
    <col min="7499" max="7499" width="37.42578125" style="2" customWidth="1"/>
    <col min="7500" max="7500" width="46.7109375" style="2" customWidth="1"/>
    <col min="7501" max="7600" width="12.7109375" style="2" customWidth="1"/>
    <col min="7601" max="7753" width="9.140625" style="2"/>
    <col min="7754" max="7754" width="29.140625" style="2" customWidth="1"/>
    <col min="7755" max="7755" width="37.42578125" style="2" customWidth="1"/>
    <col min="7756" max="7756" width="46.7109375" style="2" customWidth="1"/>
    <col min="7757" max="7856" width="12.7109375" style="2" customWidth="1"/>
    <col min="7857" max="8009" width="9.140625" style="2"/>
    <col min="8010" max="8010" width="29.140625" style="2" customWidth="1"/>
    <col min="8011" max="8011" width="37.42578125" style="2" customWidth="1"/>
    <col min="8012" max="8012" width="46.7109375" style="2" customWidth="1"/>
    <col min="8013" max="8112" width="12.7109375" style="2" customWidth="1"/>
    <col min="8113" max="8265" width="9.140625" style="2"/>
    <col min="8266" max="8266" width="29.140625" style="2" customWidth="1"/>
    <col min="8267" max="8267" width="37.42578125" style="2" customWidth="1"/>
    <col min="8268" max="8268" width="46.7109375" style="2" customWidth="1"/>
    <col min="8269" max="8368" width="12.7109375" style="2" customWidth="1"/>
    <col min="8369" max="8521" width="9.140625" style="2"/>
    <col min="8522" max="8522" width="29.140625" style="2" customWidth="1"/>
    <col min="8523" max="8523" width="37.42578125" style="2" customWidth="1"/>
    <col min="8524" max="8524" width="46.7109375" style="2" customWidth="1"/>
    <col min="8525" max="8624" width="12.7109375" style="2" customWidth="1"/>
    <col min="8625" max="8777" width="9.140625" style="2"/>
    <col min="8778" max="8778" width="29.140625" style="2" customWidth="1"/>
    <col min="8779" max="8779" width="37.42578125" style="2" customWidth="1"/>
    <col min="8780" max="8780" width="46.7109375" style="2" customWidth="1"/>
    <col min="8781" max="8880" width="12.7109375" style="2" customWidth="1"/>
    <col min="8881" max="9033" width="9.140625" style="2"/>
    <col min="9034" max="9034" width="29.140625" style="2" customWidth="1"/>
    <col min="9035" max="9035" width="37.42578125" style="2" customWidth="1"/>
    <col min="9036" max="9036" width="46.7109375" style="2" customWidth="1"/>
    <col min="9037" max="9136" width="12.7109375" style="2" customWidth="1"/>
    <col min="9137" max="9289" width="9.140625" style="2"/>
    <col min="9290" max="9290" width="29.140625" style="2" customWidth="1"/>
    <col min="9291" max="9291" width="37.42578125" style="2" customWidth="1"/>
    <col min="9292" max="9292" width="46.7109375" style="2" customWidth="1"/>
    <col min="9293" max="9392" width="12.7109375" style="2" customWidth="1"/>
    <col min="9393" max="9545" width="9.140625" style="2"/>
    <col min="9546" max="9546" width="29.140625" style="2" customWidth="1"/>
    <col min="9547" max="9547" width="37.42578125" style="2" customWidth="1"/>
    <col min="9548" max="9548" width="46.7109375" style="2" customWidth="1"/>
    <col min="9549" max="9648" width="12.7109375" style="2" customWidth="1"/>
    <col min="9649" max="9801" width="9.140625" style="2"/>
    <col min="9802" max="9802" width="29.140625" style="2" customWidth="1"/>
    <col min="9803" max="9803" width="37.42578125" style="2" customWidth="1"/>
    <col min="9804" max="9804" width="46.7109375" style="2" customWidth="1"/>
    <col min="9805" max="9904" width="12.7109375" style="2" customWidth="1"/>
    <col min="9905" max="10057" width="9.140625" style="2"/>
    <col min="10058" max="10058" width="29.140625" style="2" customWidth="1"/>
    <col min="10059" max="10059" width="37.42578125" style="2" customWidth="1"/>
    <col min="10060" max="10060" width="46.7109375" style="2" customWidth="1"/>
    <col min="10061" max="10160" width="12.7109375" style="2" customWidth="1"/>
    <col min="10161" max="10313" width="9.140625" style="2"/>
    <col min="10314" max="10314" width="29.140625" style="2" customWidth="1"/>
    <col min="10315" max="10315" width="37.42578125" style="2" customWidth="1"/>
    <col min="10316" max="10316" width="46.7109375" style="2" customWidth="1"/>
    <col min="10317" max="10416" width="12.7109375" style="2" customWidth="1"/>
    <col min="10417" max="10569" width="9.140625" style="2"/>
    <col min="10570" max="10570" width="29.140625" style="2" customWidth="1"/>
    <col min="10571" max="10571" width="37.42578125" style="2" customWidth="1"/>
    <col min="10572" max="10572" width="46.7109375" style="2" customWidth="1"/>
    <col min="10573" max="10672" width="12.7109375" style="2" customWidth="1"/>
    <col min="10673" max="10825" width="9.140625" style="2"/>
    <col min="10826" max="10826" width="29.140625" style="2" customWidth="1"/>
    <col min="10827" max="10827" width="37.42578125" style="2" customWidth="1"/>
    <col min="10828" max="10828" width="46.7109375" style="2" customWidth="1"/>
    <col min="10829" max="10928" width="12.7109375" style="2" customWidth="1"/>
    <col min="10929" max="11081" width="9.140625" style="2"/>
    <col min="11082" max="11082" width="29.140625" style="2" customWidth="1"/>
    <col min="11083" max="11083" width="37.42578125" style="2" customWidth="1"/>
    <col min="11084" max="11084" width="46.7109375" style="2" customWidth="1"/>
    <col min="11085" max="11184" width="12.7109375" style="2" customWidth="1"/>
    <col min="11185" max="11337" width="9.140625" style="2"/>
    <col min="11338" max="11338" width="29.140625" style="2" customWidth="1"/>
    <col min="11339" max="11339" width="37.42578125" style="2" customWidth="1"/>
    <col min="11340" max="11340" width="46.7109375" style="2" customWidth="1"/>
    <col min="11341" max="11440" width="12.7109375" style="2" customWidth="1"/>
    <col min="11441" max="11593" width="9.140625" style="2"/>
    <col min="11594" max="11594" width="29.140625" style="2" customWidth="1"/>
    <col min="11595" max="11595" width="37.42578125" style="2" customWidth="1"/>
    <col min="11596" max="11596" width="46.7109375" style="2" customWidth="1"/>
    <col min="11597" max="11696" width="12.7109375" style="2" customWidth="1"/>
    <col min="11697" max="11849" width="9.140625" style="2"/>
    <col min="11850" max="11850" width="29.140625" style="2" customWidth="1"/>
    <col min="11851" max="11851" width="37.42578125" style="2" customWidth="1"/>
    <col min="11852" max="11852" width="46.7109375" style="2" customWidth="1"/>
    <col min="11853" max="11952" width="12.7109375" style="2" customWidth="1"/>
    <col min="11953" max="12105" width="9.140625" style="2"/>
    <col min="12106" max="12106" width="29.140625" style="2" customWidth="1"/>
    <col min="12107" max="12107" width="37.42578125" style="2" customWidth="1"/>
    <col min="12108" max="12108" width="46.7109375" style="2" customWidth="1"/>
    <col min="12109" max="12208" width="12.7109375" style="2" customWidth="1"/>
    <col min="12209" max="12361" width="9.140625" style="2"/>
    <col min="12362" max="12362" width="29.140625" style="2" customWidth="1"/>
    <col min="12363" max="12363" width="37.42578125" style="2" customWidth="1"/>
    <col min="12364" max="12364" width="46.7109375" style="2" customWidth="1"/>
    <col min="12365" max="12464" width="12.7109375" style="2" customWidth="1"/>
    <col min="12465" max="12617" width="9.140625" style="2"/>
    <col min="12618" max="12618" width="29.140625" style="2" customWidth="1"/>
    <col min="12619" max="12619" width="37.42578125" style="2" customWidth="1"/>
    <col min="12620" max="12620" width="46.7109375" style="2" customWidth="1"/>
    <col min="12621" max="12720" width="12.7109375" style="2" customWidth="1"/>
    <col min="12721" max="12873" width="9.140625" style="2"/>
    <col min="12874" max="12874" width="29.140625" style="2" customWidth="1"/>
    <col min="12875" max="12875" width="37.42578125" style="2" customWidth="1"/>
    <col min="12876" max="12876" width="46.7109375" style="2" customWidth="1"/>
    <col min="12877" max="12976" width="12.7109375" style="2" customWidth="1"/>
    <col min="12977" max="13129" width="9.140625" style="2"/>
    <col min="13130" max="13130" width="29.140625" style="2" customWidth="1"/>
    <col min="13131" max="13131" width="37.42578125" style="2" customWidth="1"/>
    <col min="13132" max="13132" width="46.7109375" style="2" customWidth="1"/>
    <col min="13133" max="13232" width="12.7109375" style="2" customWidth="1"/>
    <col min="13233" max="13385" width="9.140625" style="2"/>
    <col min="13386" max="13386" width="29.140625" style="2" customWidth="1"/>
    <col min="13387" max="13387" width="37.42578125" style="2" customWidth="1"/>
    <col min="13388" max="13388" width="46.7109375" style="2" customWidth="1"/>
    <col min="13389" max="13488" width="12.7109375" style="2" customWidth="1"/>
    <col min="13489" max="13641" width="9.140625" style="2"/>
    <col min="13642" max="13642" width="29.140625" style="2" customWidth="1"/>
    <col min="13643" max="13643" width="37.42578125" style="2" customWidth="1"/>
    <col min="13644" max="13644" width="46.7109375" style="2" customWidth="1"/>
    <col min="13645" max="13744" width="12.7109375" style="2" customWidth="1"/>
    <col min="13745" max="13897" width="9.140625" style="2"/>
    <col min="13898" max="13898" width="29.140625" style="2" customWidth="1"/>
    <col min="13899" max="13899" width="37.42578125" style="2" customWidth="1"/>
    <col min="13900" max="13900" width="46.7109375" style="2" customWidth="1"/>
    <col min="13901" max="14000" width="12.7109375" style="2" customWidth="1"/>
    <col min="14001" max="14153" width="9.140625" style="2"/>
    <col min="14154" max="14154" width="29.140625" style="2" customWidth="1"/>
    <col min="14155" max="14155" width="37.42578125" style="2" customWidth="1"/>
    <col min="14156" max="14156" width="46.7109375" style="2" customWidth="1"/>
    <col min="14157" max="14256" width="12.7109375" style="2" customWidth="1"/>
    <col min="14257" max="14409" width="9.140625" style="2"/>
    <col min="14410" max="14410" width="29.140625" style="2" customWidth="1"/>
    <col min="14411" max="14411" width="37.42578125" style="2" customWidth="1"/>
    <col min="14412" max="14412" width="46.7109375" style="2" customWidth="1"/>
    <col min="14413" max="14512" width="12.7109375" style="2" customWidth="1"/>
    <col min="14513" max="14665" width="9.140625" style="2"/>
    <col min="14666" max="14666" width="29.140625" style="2" customWidth="1"/>
    <col min="14667" max="14667" width="37.42578125" style="2" customWidth="1"/>
    <col min="14668" max="14668" width="46.7109375" style="2" customWidth="1"/>
    <col min="14669" max="14768" width="12.7109375" style="2" customWidth="1"/>
    <col min="14769" max="14921" width="9.140625" style="2"/>
    <col min="14922" max="14922" width="29.140625" style="2" customWidth="1"/>
    <col min="14923" max="14923" width="37.42578125" style="2" customWidth="1"/>
    <col min="14924" max="14924" width="46.7109375" style="2" customWidth="1"/>
    <col min="14925" max="15024" width="12.7109375" style="2" customWidth="1"/>
    <col min="15025" max="15177" width="9.140625" style="2"/>
    <col min="15178" max="15178" width="29.140625" style="2" customWidth="1"/>
    <col min="15179" max="15179" width="37.42578125" style="2" customWidth="1"/>
    <col min="15180" max="15180" width="46.7109375" style="2" customWidth="1"/>
    <col min="15181" max="15280" width="12.7109375" style="2" customWidth="1"/>
    <col min="15281" max="15433" width="9.140625" style="2"/>
    <col min="15434" max="15434" width="29.140625" style="2" customWidth="1"/>
    <col min="15435" max="15435" width="37.42578125" style="2" customWidth="1"/>
    <col min="15436" max="15436" width="46.7109375" style="2" customWidth="1"/>
    <col min="15437" max="15536" width="12.7109375" style="2" customWidth="1"/>
    <col min="15537" max="15689" width="9.140625" style="2"/>
    <col min="15690" max="15690" width="29.140625" style="2" customWidth="1"/>
    <col min="15691" max="15691" width="37.42578125" style="2" customWidth="1"/>
    <col min="15692" max="15692" width="46.7109375" style="2" customWidth="1"/>
    <col min="15693" max="15792" width="12.7109375" style="2" customWidth="1"/>
    <col min="15793" max="15945" width="9.140625" style="2"/>
    <col min="15946" max="15946" width="29.140625" style="2" customWidth="1"/>
    <col min="15947" max="15947" width="37.42578125" style="2" customWidth="1"/>
    <col min="15948" max="15948" width="46.7109375" style="2" customWidth="1"/>
    <col min="15949" max="16048" width="12.7109375" style="2" customWidth="1"/>
    <col min="16049" max="16384" width="9.140625" style="2"/>
  </cols>
  <sheetData>
    <row r="1" spans="1:43" s="1" customFormat="1" ht="15" customHeight="1">
      <c r="A1" s="68" t="s">
        <v>0</v>
      </c>
      <c r="B1" s="5"/>
      <c r="C1" s="69" t="s">
        <v>1</v>
      </c>
      <c r="D1" s="86" t="s">
        <v>2</v>
      </c>
      <c r="E1" s="86"/>
      <c r="F1" s="86"/>
      <c r="G1" s="86"/>
      <c r="H1" s="86"/>
      <c r="I1" s="86"/>
      <c r="J1" s="86"/>
      <c r="K1" s="87"/>
      <c r="L1" s="86" t="s">
        <v>3</v>
      </c>
      <c r="M1" s="86"/>
      <c r="N1" s="86"/>
      <c r="O1" s="86"/>
      <c r="P1" s="86"/>
      <c r="Q1" s="86"/>
      <c r="R1" s="86"/>
      <c r="S1" s="87"/>
      <c r="T1" s="86" t="s">
        <v>4</v>
      </c>
      <c r="U1" s="86"/>
      <c r="V1" s="86"/>
      <c r="W1" s="86"/>
      <c r="X1" s="86"/>
      <c r="Y1" s="86"/>
      <c r="Z1" s="86"/>
      <c r="AA1" s="87"/>
      <c r="AB1" s="86" t="s">
        <v>5</v>
      </c>
      <c r="AC1" s="86"/>
      <c r="AD1" s="86"/>
      <c r="AE1" s="86"/>
      <c r="AF1" s="86"/>
      <c r="AG1" s="86"/>
      <c r="AH1" s="86"/>
      <c r="AI1" s="87"/>
      <c r="AJ1" s="86" t="s">
        <v>6</v>
      </c>
      <c r="AK1" s="86"/>
      <c r="AL1" s="86"/>
      <c r="AM1" s="86"/>
      <c r="AN1" s="86"/>
      <c r="AO1" s="86"/>
      <c r="AP1" s="86"/>
      <c r="AQ1" s="87"/>
    </row>
    <row r="2" spans="1:43" ht="15" customHeight="1">
      <c r="A2" s="1"/>
      <c r="B2" s="1"/>
      <c r="C2" s="7"/>
      <c r="D2" s="84" t="s">
        <v>7</v>
      </c>
      <c r="E2" s="84"/>
      <c r="F2" s="84" t="s">
        <v>8</v>
      </c>
      <c r="G2" s="84"/>
      <c r="H2" s="84" t="s">
        <v>9</v>
      </c>
      <c r="I2" s="84"/>
      <c r="J2" s="84" t="s">
        <v>10</v>
      </c>
      <c r="K2" s="85"/>
      <c r="L2" s="84" t="s">
        <v>7</v>
      </c>
      <c r="M2" s="84"/>
      <c r="N2" s="84" t="s">
        <v>8</v>
      </c>
      <c r="O2" s="84"/>
      <c r="P2" s="84" t="s">
        <v>9</v>
      </c>
      <c r="Q2" s="84"/>
      <c r="R2" s="84" t="s">
        <v>10</v>
      </c>
      <c r="S2" s="85"/>
      <c r="T2" s="84" t="s">
        <v>7</v>
      </c>
      <c r="U2" s="84"/>
      <c r="V2" s="84" t="s">
        <v>8</v>
      </c>
      <c r="W2" s="84"/>
      <c r="X2" s="84" t="s">
        <v>9</v>
      </c>
      <c r="Y2" s="84"/>
      <c r="Z2" s="84" t="s">
        <v>10</v>
      </c>
      <c r="AA2" s="85"/>
      <c r="AB2" s="84" t="s">
        <v>7</v>
      </c>
      <c r="AC2" s="84"/>
      <c r="AD2" s="84" t="s">
        <v>8</v>
      </c>
      <c r="AE2" s="84"/>
      <c r="AF2" s="84" t="s">
        <v>9</v>
      </c>
      <c r="AG2" s="84"/>
      <c r="AH2" s="84" t="s">
        <v>10</v>
      </c>
      <c r="AI2" s="85"/>
      <c r="AJ2" s="84" t="s">
        <v>7</v>
      </c>
      <c r="AK2" s="84"/>
      <c r="AL2" s="84" t="s">
        <v>8</v>
      </c>
      <c r="AM2" s="84"/>
      <c r="AN2" s="84" t="s">
        <v>9</v>
      </c>
      <c r="AO2" s="84"/>
      <c r="AP2" s="84" t="s">
        <v>10</v>
      </c>
      <c r="AQ2" s="85"/>
    </row>
    <row r="3" spans="1:43" ht="15" customHeight="1">
      <c r="A3" s="8"/>
      <c r="B3" s="8"/>
      <c r="C3" s="8"/>
      <c r="D3" s="70" t="s">
        <v>11</v>
      </c>
      <c r="E3" s="71" t="s">
        <v>12</v>
      </c>
      <c r="F3" s="72" t="s">
        <v>11</v>
      </c>
      <c r="G3" s="71" t="s">
        <v>12</v>
      </c>
      <c r="H3" s="72" t="s">
        <v>11</v>
      </c>
      <c r="I3" s="71" t="s">
        <v>12</v>
      </c>
      <c r="J3" s="72" t="s">
        <v>11</v>
      </c>
      <c r="K3" s="73" t="s">
        <v>12</v>
      </c>
      <c r="L3" s="74" t="s">
        <v>11</v>
      </c>
      <c r="M3" s="75" t="s">
        <v>12</v>
      </c>
      <c r="N3" s="74" t="s">
        <v>11</v>
      </c>
      <c r="O3" s="75" t="s">
        <v>12</v>
      </c>
      <c r="P3" s="72" t="s">
        <v>11</v>
      </c>
      <c r="Q3" s="71" t="s">
        <v>12</v>
      </c>
      <c r="R3" s="72" t="s">
        <v>11</v>
      </c>
      <c r="S3" s="73" t="s">
        <v>12</v>
      </c>
      <c r="T3" s="74" t="s">
        <v>11</v>
      </c>
      <c r="U3" s="75" t="s">
        <v>12</v>
      </c>
      <c r="V3" s="74" t="s">
        <v>11</v>
      </c>
      <c r="W3" s="75" t="s">
        <v>12</v>
      </c>
      <c r="X3" s="72" t="s">
        <v>11</v>
      </c>
      <c r="Y3" s="71" t="s">
        <v>12</v>
      </c>
      <c r="Z3" s="72" t="s">
        <v>11</v>
      </c>
      <c r="AA3" s="73" t="s">
        <v>12</v>
      </c>
      <c r="AB3" s="74" t="s">
        <v>11</v>
      </c>
      <c r="AC3" s="75" t="s">
        <v>12</v>
      </c>
      <c r="AD3" s="74" t="s">
        <v>11</v>
      </c>
      <c r="AE3" s="75" t="s">
        <v>12</v>
      </c>
      <c r="AF3" s="72" t="s">
        <v>11</v>
      </c>
      <c r="AG3" s="71" t="s">
        <v>12</v>
      </c>
      <c r="AH3" s="72" t="s">
        <v>11</v>
      </c>
      <c r="AI3" s="73" t="s">
        <v>12</v>
      </c>
      <c r="AJ3" s="74" t="s">
        <v>11</v>
      </c>
      <c r="AK3" s="75" t="s">
        <v>12</v>
      </c>
      <c r="AL3" s="74" t="s">
        <v>11</v>
      </c>
      <c r="AM3" s="75" t="s">
        <v>12</v>
      </c>
      <c r="AN3" s="72" t="s">
        <v>11</v>
      </c>
      <c r="AO3" s="71" t="s">
        <v>12</v>
      </c>
      <c r="AP3" s="72" t="s">
        <v>11</v>
      </c>
      <c r="AQ3" s="73" t="s">
        <v>12</v>
      </c>
    </row>
    <row r="4" spans="1:43" ht="15" customHeight="1">
      <c r="A4" s="6"/>
      <c r="B4" s="6"/>
      <c r="C4" s="6"/>
      <c r="D4" s="9"/>
      <c r="E4" s="9"/>
      <c r="F4" s="30"/>
      <c r="G4" s="30"/>
      <c r="H4" s="30"/>
      <c r="I4" s="30"/>
      <c r="J4" s="30"/>
      <c r="K4" s="51"/>
      <c r="L4" s="50"/>
      <c r="M4" s="9"/>
      <c r="N4" s="50"/>
      <c r="O4" s="9"/>
      <c r="P4" s="30"/>
      <c r="Q4" s="30"/>
      <c r="R4" s="30"/>
      <c r="S4" s="51"/>
      <c r="T4" s="50"/>
      <c r="U4" s="9"/>
      <c r="V4" s="50"/>
      <c r="W4" s="9"/>
      <c r="X4" s="30"/>
      <c r="Y4" s="30"/>
      <c r="Z4" s="30"/>
      <c r="AA4" s="51"/>
      <c r="AB4" s="50"/>
      <c r="AC4" s="9"/>
      <c r="AD4" s="50"/>
      <c r="AE4" s="9"/>
      <c r="AF4" s="30"/>
      <c r="AG4" s="30"/>
      <c r="AH4" s="30"/>
      <c r="AI4" s="51"/>
      <c r="AJ4" s="50"/>
      <c r="AK4" s="9"/>
      <c r="AL4" s="50"/>
      <c r="AM4" s="9"/>
      <c r="AN4" s="30"/>
      <c r="AO4" s="30"/>
      <c r="AP4" s="30"/>
      <c r="AQ4" s="51"/>
    </row>
    <row r="5" spans="1:43" ht="15" customHeight="1">
      <c r="A5" s="81" t="s">
        <v>13</v>
      </c>
      <c r="B5" s="1"/>
      <c r="C5" s="78" t="s">
        <v>14</v>
      </c>
      <c r="D5" s="10">
        <v>410</v>
      </c>
      <c r="E5" s="31" t="s">
        <v>15</v>
      </c>
      <c r="F5" s="32">
        <v>40</v>
      </c>
      <c r="G5" s="31" t="s">
        <v>15</v>
      </c>
      <c r="H5" s="32">
        <v>30</v>
      </c>
      <c r="I5" s="31" t="s">
        <v>15</v>
      </c>
      <c r="J5" s="32">
        <v>30</v>
      </c>
      <c r="K5" s="52" t="s">
        <v>15</v>
      </c>
      <c r="L5" s="31" t="s">
        <v>16</v>
      </c>
      <c r="M5" s="31" t="s">
        <v>15</v>
      </c>
      <c r="N5" s="31" t="s">
        <v>16</v>
      </c>
      <c r="O5" s="31" t="s">
        <v>15</v>
      </c>
      <c r="P5" s="32" t="s">
        <v>16</v>
      </c>
      <c r="Q5" s="31" t="s">
        <v>15</v>
      </c>
      <c r="R5" s="32" t="s">
        <v>16</v>
      </c>
      <c r="S5" s="52" t="s">
        <v>15</v>
      </c>
      <c r="T5" s="31" t="s">
        <v>16</v>
      </c>
      <c r="U5" s="31" t="s">
        <v>15</v>
      </c>
      <c r="V5" s="31" t="s">
        <v>16</v>
      </c>
      <c r="W5" s="31" t="s">
        <v>15</v>
      </c>
      <c r="X5" s="32" t="s">
        <v>16</v>
      </c>
      <c r="Y5" s="31" t="s">
        <v>15</v>
      </c>
      <c r="Z5" s="32" t="s">
        <v>16</v>
      </c>
      <c r="AA5" s="52" t="s">
        <v>15</v>
      </c>
      <c r="AB5" s="53">
        <v>110</v>
      </c>
      <c r="AC5" s="31" t="s">
        <v>15</v>
      </c>
      <c r="AD5" s="31" t="s">
        <v>16</v>
      </c>
      <c r="AE5" s="31" t="s">
        <v>15</v>
      </c>
      <c r="AF5" s="32">
        <v>10</v>
      </c>
      <c r="AG5" s="31" t="s">
        <v>15</v>
      </c>
      <c r="AH5" s="32">
        <v>10</v>
      </c>
      <c r="AI5" s="52" t="s">
        <v>15</v>
      </c>
      <c r="AJ5" s="53">
        <v>330</v>
      </c>
      <c r="AK5" s="31">
        <v>6.0000000000000001E-3</v>
      </c>
      <c r="AL5" s="53">
        <v>40</v>
      </c>
      <c r="AM5" s="31" t="s">
        <v>15</v>
      </c>
      <c r="AN5" s="32">
        <v>20</v>
      </c>
      <c r="AO5" s="31" t="s">
        <v>15</v>
      </c>
      <c r="AP5" s="32">
        <v>20</v>
      </c>
      <c r="AQ5" s="52" t="s">
        <v>15</v>
      </c>
    </row>
    <row r="6" spans="1:43" ht="15" customHeight="1">
      <c r="A6" s="1"/>
      <c r="B6" s="1"/>
      <c r="C6" s="78">
        <v>16</v>
      </c>
      <c r="D6" s="10">
        <v>100</v>
      </c>
      <c r="E6" s="31" t="s">
        <v>15</v>
      </c>
      <c r="F6" s="32">
        <v>60</v>
      </c>
      <c r="G6" s="31" t="s">
        <v>15</v>
      </c>
      <c r="H6" s="32">
        <v>40</v>
      </c>
      <c r="I6" s="31" t="s">
        <v>15</v>
      </c>
      <c r="J6" s="32">
        <v>30</v>
      </c>
      <c r="K6" s="52" t="s">
        <v>15</v>
      </c>
      <c r="L6" s="31" t="s">
        <v>16</v>
      </c>
      <c r="M6" s="31" t="s">
        <v>15</v>
      </c>
      <c r="N6" s="31" t="s">
        <v>16</v>
      </c>
      <c r="O6" s="31" t="s">
        <v>15</v>
      </c>
      <c r="P6" s="32" t="s">
        <v>16</v>
      </c>
      <c r="Q6" s="31" t="s">
        <v>15</v>
      </c>
      <c r="R6" s="32" t="s">
        <v>16</v>
      </c>
      <c r="S6" s="52" t="s">
        <v>15</v>
      </c>
      <c r="T6" s="31" t="s">
        <v>16</v>
      </c>
      <c r="U6" s="31" t="s">
        <v>15</v>
      </c>
      <c r="V6" s="31" t="s">
        <v>16</v>
      </c>
      <c r="W6" s="31" t="s">
        <v>15</v>
      </c>
      <c r="X6" s="32" t="s">
        <v>16</v>
      </c>
      <c r="Y6" s="31" t="s">
        <v>15</v>
      </c>
      <c r="Z6" s="32" t="s">
        <v>16</v>
      </c>
      <c r="AA6" s="52" t="s">
        <v>15</v>
      </c>
      <c r="AB6" s="53">
        <v>70</v>
      </c>
      <c r="AC6" s="31" t="s">
        <v>15</v>
      </c>
      <c r="AD6" s="53">
        <v>20</v>
      </c>
      <c r="AE6" s="31" t="s">
        <v>15</v>
      </c>
      <c r="AF6" s="32">
        <v>10</v>
      </c>
      <c r="AG6" s="31" t="s">
        <v>15</v>
      </c>
      <c r="AH6" s="32">
        <v>10</v>
      </c>
      <c r="AI6" s="52" t="s">
        <v>15</v>
      </c>
      <c r="AJ6" s="53">
        <v>40</v>
      </c>
      <c r="AK6" s="31" t="s">
        <v>15</v>
      </c>
      <c r="AL6" s="53">
        <v>50</v>
      </c>
      <c r="AM6" s="31" t="s">
        <v>15</v>
      </c>
      <c r="AN6" s="32">
        <v>30</v>
      </c>
      <c r="AO6" s="31" t="s">
        <v>15</v>
      </c>
      <c r="AP6" s="32">
        <v>20</v>
      </c>
      <c r="AQ6" s="52" t="s">
        <v>15</v>
      </c>
    </row>
    <row r="7" spans="1:43" ht="15" customHeight="1">
      <c r="A7" s="1"/>
      <c r="B7" s="1"/>
      <c r="C7" s="78">
        <v>17</v>
      </c>
      <c r="D7" s="10">
        <v>140</v>
      </c>
      <c r="E7" s="31" t="s">
        <v>15</v>
      </c>
      <c r="F7" s="32">
        <v>120</v>
      </c>
      <c r="G7" s="31" t="s">
        <v>15</v>
      </c>
      <c r="H7" s="32">
        <v>120</v>
      </c>
      <c r="I7" s="31" t="s">
        <v>15</v>
      </c>
      <c r="J7" s="32">
        <v>70</v>
      </c>
      <c r="K7" s="52" t="s">
        <v>15</v>
      </c>
      <c r="L7" s="31" t="s">
        <v>16</v>
      </c>
      <c r="M7" s="31" t="s">
        <v>15</v>
      </c>
      <c r="N7" s="31" t="s">
        <v>16</v>
      </c>
      <c r="O7" s="31" t="s">
        <v>15</v>
      </c>
      <c r="P7" s="32" t="s">
        <v>16</v>
      </c>
      <c r="Q7" s="31" t="s">
        <v>15</v>
      </c>
      <c r="R7" s="32" t="s">
        <v>16</v>
      </c>
      <c r="S7" s="52" t="s">
        <v>15</v>
      </c>
      <c r="T7" s="31" t="s">
        <v>16</v>
      </c>
      <c r="U7" s="31" t="s">
        <v>15</v>
      </c>
      <c r="V7" s="31" t="s">
        <v>16</v>
      </c>
      <c r="W7" s="31" t="s">
        <v>15</v>
      </c>
      <c r="X7" s="32" t="s">
        <v>16</v>
      </c>
      <c r="Y7" s="31" t="s">
        <v>15</v>
      </c>
      <c r="Z7" s="32" t="s">
        <v>16</v>
      </c>
      <c r="AA7" s="52" t="s">
        <v>15</v>
      </c>
      <c r="AB7" s="53">
        <v>60</v>
      </c>
      <c r="AC7" s="31" t="s">
        <v>15</v>
      </c>
      <c r="AD7" s="53">
        <v>50</v>
      </c>
      <c r="AE7" s="31" t="s">
        <v>15</v>
      </c>
      <c r="AF7" s="32">
        <v>30</v>
      </c>
      <c r="AG7" s="31" t="s">
        <v>15</v>
      </c>
      <c r="AH7" s="32">
        <v>20</v>
      </c>
      <c r="AI7" s="52" t="s">
        <v>15</v>
      </c>
      <c r="AJ7" s="53">
        <v>90</v>
      </c>
      <c r="AK7" s="31" t="s">
        <v>15</v>
      </c>
      <c r="AL7" s="53">
        <v>80</v>
      </c>
      <c r="AM7" s="31" t="s">
        <v>15</v>
      </c>
      <c r="AN7" s="32">
        <v>90</v>
      </c>
      <c r="AO7" s="31" t="s">
        <v>15</v>
      </c>
      <c r="AP7" s="32">
        <v>50</v>
      </c>
      <c r="AQ7" s="52" t="s">
        <v>15</v>
      </c>
    </row>
    <row r="8" spans="1:43" ht="15" customHeight="1">
      <c r="A8" s="1"/>
      <c r="B8" s="1"/>
      <c r="C8" s="78">
        <v>18</v>
      </c>
      <c r="D8" s="10">
        <v>1200</v>
      </c>
      <c r="E8" s="31" t="s">
        <v>15</v>
      </c>
      <c r="F8" s="32">
        <v>910</v>
      </c>
      <c r="G8" s="31" t="s">
        <v>15</v>
      </c>
      <c r="H8" s="32">
        <v>950</v>
      </c>
      <c r="I8" s="31" t="s">
        <v>15</v>
      </c>
      <c r="J8" s="32">
        <v>750</v>
      </c>
      <c r="K8" s="52" t="s">
        <v>15</v>
      </c>
      <c r="L8" s="53">
        <v>730</v>
      </c>
      <c r="M8" s="31" t="s">
        <v>15</v>
      </c>
      <c r="N8" s="53">
        <v>570</v>
      </c>
      <c r="O8" s="31" t="s">
        <v>15</v>
      </c>
      <c r="P8" s="32">
        <v>600</v>
      </c>
      <c r="Q8" s="31" t="s">
        <v>15</v>
      </c>
      <c r="R8" s="32">
        <v>480</v>
      </c>
      <c r="S8" s="52" t="s">
        <v>15</v>
      </c>
      <c r="T8" s="53">
        <v>210</v>
      </c>
      <c r="U8" s="31" t="s">
        <v>15</v>
      </c>
      <c r="V8" s="53">
        <v>160</v>
      </c>
      <c r="W8" s="31" t="s">
        <v>15</v>
      </c>
      <c r="X8" s="32">
        <v>150</v>
      </c>
      <c r="Y8" s="31" t="s">
        <v>15</v>
      </c>
      <c r="Z8" s="32">
        <v>140</v>
      </c>
      <c r="AA8" s="52" t="s">
        <v>15</v>
      </c>
      <c r="AB8" s="53">
        <v>120</v>
      </c>
      <c r="AC8" s="31" t="s">
        <v>15</v>
      </c>
      <c r="AD8" s="53">
        <v>80</v>
      </c>
      <c r="AE8" s="31" t="s">
        <v>15</v>
      </c>
      <c r="AF8" s="32">
        <v>70</v>
      </c>
      <c r="AG8" s="31" t="s">
        <v>15</v>
      </c>
      <c r="AH8" s="32">
        <v>60</v>
      </c>
      <c r="AI8" s="52" t="s">
        <v>15</v>
      </c>
      <c r="AJ8" s="53">
        <v>170</v>
      </c>
      <c r="AK8" s="31" t="s">
        <v>15</v>
      </c>
      <c r="AL8" s="53">
        <v>130</v>
      </c>
      <c r="AM8" s="31" t="s">
        <v>15</v>
      </c>
      <c r="AN8" s="32">
        <v>140</v>
      </c>
      <c r="AO8" s="31" t="s">
        <v>15</v>
      </c>
      <c r="AP8" s="32">
        <v>90</v>
      </c>
      <c r="AQ8" s="52" t="s">
        <v>15</v>
      </c>
    </row>
    <row r="9" spans="1:43" ht="15" customHeight="1">
      <c r="A9" s="1"/>
      <c r="B9" s="1"/>
      <c r="C9" s="78" t="s">
        <v>17</v>
      </c>
      <c r="D9" s="10">
        <v>41770</v>
      </c>
      <c r="E9" s="31">
        <v>7.3999999999999996E-2</v>
      </c>
      <c r="F9" s="32">
        <v>35830</v>
      </c>
      <c r="G9" s="31">
        <v>6.7000000000000004E-2</v>
      </c>
      <c r="H9" s="32">
        <v>31900</v>
      </c>
      <c r="I9" s="31">
        <v>6.4000000000000001E-2</v>
      </c>
      <c r="J9" s="32">
        <v>30720</v>
      </c>
      <c r="K9" s="52">
        <v>6.3E-2</v>
      </c>
      <c r="L9" s="53">
        <v>30380</v>
      </c>
      <c r="M9" s="31">
        <v>7.0000000000000007E-2</v>
      </c>
      <c r="N9" s="53">
        <v>26670</v>
      </c>
      <c r="O9" s="31">
        <v>6.4000000000000001E-2</v>
      </c>
      <c r="P9" s="32">
        <v>23790</v>
      </c>
      <c r="Q9" s="31">
        <v>6.0999999999999999E-2</v>
      </c>
      <c r="R9" s="32">
        <v>23650</v>
      </c>
      <c r="S9" s="52">
        <v>6.0999999999999999E-2</v>
      </c>
      <c r="T9" s="53">
        <v>6040</v>
      </c>
      <c r="U9" s="31">
        <v>0.106</v>
      </c>
      <c r="V9" s="53">
        <v>5070</v>
      </c>
      <c r="W9" s="31">
        <v>0.10100000000000001</v>
      </c>
      <c r="X9" s="32">
        <v>4820</v>
      </c>
      <c r="Y9" s="31">
        <v>0.107</v>
      </c>
      <c r="Z9" s="32">
        <v>4150</v>
      </c>
      <c r="AA9" s="52">
        <v>9.0999999999999998E-2</v>
      </c>
      <c r="AB9" s="53">
        <v>2570</v>
      </c>
      <c r="AC9" s="31">
        <v>6.3E-2</v>
      </c>
      <c r="AD9" s="53">
        <v>1810</v>
      </c>
      <c r="AE9" s="31">
        <v>5.3999999999999999E-2</v>
      </c>
      <c r="AF9" s="32">
        <v>1370</v>
      </c>
      <c r="AG9" s="31">
        <v>4.7E-2</v>
      </c>
      <c r="AH9" s="32">
        <v>1280</v>
      </c>
      <c r="AI9" s="52">
        <v>4.8000000000000001E-2</v>
      </c>
      <c r="AJ9" s="53">
        <v>4210</v>
      </c>
      <c r="AK9" s="31">
        <v>7.0999999999999994E-2</v>
      </c>
      <c r="AL9" s="53">
        <v>3300</v>
      </c>
      <c r="AM9" s="31">
        <v>6.2E-2</v>
      </c>
      <c r="AN9" s="32">
        <v>2700</v>
      </c>
      <c r="AO9" s="31">
        <v>5.7000000000000002E-2</v>
      </c>
      <c r="AP9" s="32">
        <v>2390</v>
      </c>
      <c r="AQ9" s="52">
        <v>5.0999999999999997E-2</v>
      </c>
    </row>
    <row r="10" spans="1:43" ht="15" customHeight="1">
      <c r="A10" s="1"/>
      <c r="B10" s="1"/>
      <c r="C10" s="78" t="s">
        <v>18</v>
      </c>
      <c r="D10" s="10">
        <v>125300</v>
      </c>
      <c r="E10" s="31">
        <v>0.221</v>
      </c>
      <c r="F10" s="32">
        <v>116160</v>
      </c>
      <c r="G10" s="31">
        <v>0.217</v>
      </c>
      <c r="H10" s="32">
        <v>105760</v>
      </c>
      <c r="I10" s="31">
        <v>0.21099999999999999</v>
      </c>
      <c r="J10" s="32">
        <v>102410</v>
      </c>
      <c r="K10" s="52">
        <v>0.20899999999999999</v>
      </c>
      <c r="L10" s="53">
        <v>76340</v>
      </c>
      <c r="M10" s="31">
        <v>0.17699999999999999</v>
      </c>
      <c r="N10" s="53">
        <v>74060</v>
      </c>
      <c r="O10" s="31">
        <v>0.17899999999999999</v>
      </c>
      <c r="P10" s="32">
        <v>69040</v>
      </c>
      <c r="Q10" s="31">
        <v>0.17599999999999999</v>
      </c>
      <c r="R10" s="32">
        <v>67910</v>
      </c>
      <c r="S10" s="52">
        <v>0.17599999999999999</v>
      </c>
      <c r="T10" s="53">
        <v>13130</v>
      </c>
      <c r="U10" s="31">
        <v>0.23100000000000001</v>
      </c>
      <c r="V10" s="53">
        <v>11310</v>
      </c>
      <c r="W10" s="31">
        <v>0.22600000000000001</v>
      </c>
      <c r="X10" s="32">
        <v>10110</v>
      </c>
      <c r="Y10" s="31">
        <v>0.22500000000000001</v>
      </c>
      <c r="Z10" s="32">
        <v>9620</v>
      </c>
      <c r="AA10" s="52">
        <v>0.21199999999999999</v>
      </c>
      <c r="AB10" s="53">
        <v>17710</v>
      </c>
      <c r="AC10" s="31">
        <v>0.432</v>
      </c>
      <c r="AD10" s="53">
        <v>14410</v>
      </c>
      <c r="AE10" s="31">
        <v>0.43</v>
      </c>
      <c r="AF10" s="32">
        <v>12200</v>
      </c>
      <c r="AG10" s="31">
        <v>0.42</v>
      </c>
      <c r="AH10" s="32">
        <v>10940</v>
      </c>
      <c r="AI10" s="52">
        <v>0.41399999999999998</v>
      </c>
      <c r="AJ10" s="53">
        <v>25200</v>
      </c>
      <c r="AK10" s="31">
        <v>0.42599999999999999</v>
      </c>
      <c r="AL10" s="53">
        <v>22050</v>
      </c>
      <c r="AM10" s="31">
        <v>0.41399999999999998</v>
      </c>
      <c r="AN10" s="32">
        <v>19180</v>
      </c>
      <c r="AO10" s="31">
        <v>0.40600000000000003</v>
      </c>
      <c r="AP10" s="32">
        <v>18470</v>
      </c>
      <c r="AQ10" s="52">
        <v>0.39500000000000002</v>
      </c>
    </row>
    <row r="11" spans="1:43" ht="15" customHeight="1">
      <c r="A11" s="1"/>
      <c r="B11" s="1"/>
      <c r="C11" s="78" t="s">
        <v>19</v>
      </c>
      <c r="D11" s="10">
        <v>117730</v>
      </c>
      <c r="E11" s="31">
        <v>0.20699999999999999</v>
      </c>
      <c r="F11" s="32">
        <v>113210</v>
      </c>
      <c r="G11" s="31">
        <v>0.21199999999999999</v>
      </c>
      <c r="H11" s="32">
        <v>105730</v>
      </c>
      <c r="I11" s="31">
        <v>0.21099999999999999</v>
      </c>
      <c r="J11" s="32">
        <v>104810</v>
      </c>
      <c r="K11" s="52">
        <v>0.214</v>
      </c>
      <c r="L11" s="53">
        <v>75960</v>
      </c>
      <c r="M11" s="31">
        <v>0.17599999999999999</v>
      </c>
      <c r="N11" s="53">
        <v>75780</v>
      </c>
      <c r="O11" s="31">
        <v>0.183</v>
      </c>
      <c r="P11" s="32">
        <v>71890</v>
      </c>
      <c r="Q11" s="31">
        <v>0.183</v>
      </c>
      <c r="R11" s="32">
        <v>71730</v>
      </c>
      <c r="S11" s="52">
        <v>0.186</v>
      </c>
      <c r="T11" s="53">
        <v>12640</v>
      </c>
      <c r="U11" s="31">
        <v>0.222</v>
      </c>
      <c r="V11" s="53">
        <v>11110</v>
      </c>
      <c r="W11" s="31">
        <v>0.222</v>
      </c>
      <c r="X11" s="32">
        <v>9980</v>
      </c>
      <c r="Y11" s="31">
        <v>0.222</v>
      </c>
      <c r="Z11" s="32">
        <v>10250</v>
      </c>
      <c r="AA11" s="52">
        <v>0.22600000000000001</v>
      </c>
      <c r="AB11" s="53">
        <v>14690</v>
      </c>
      <c r="AC11" s="31">
        <v>0.35799999999999998</v>
      </c>
      <c r="AD11" s="53">
        <v>12590</v>
      </c>
      <c r="AE11" s="31">
        <v>0.376</v>
      </c>
      <c r="AF11" s="32">
        <v>11420</v>
      </c>
      <c r="AG11" s="31">
        <v>0.39300000000000002</v>
      </c>
      <c r="AH11" s="32">
        <v>10280</v>
      </c>
      <c r="AI11" s="52">
        <v>0.38900000000000001</v>
      </c>
      <c r="AJ11" s="53">
        <v>20530</v>
      </c>
      <c r="AK11" s="31">
        <v>0.34699999999999998</v>
      </c>
      <c r="AL11" s="53">
        <v>19050</v>
      </c>
      <c r="AM11" s="31">
        <v>0.35799999999999998</v>
      </c>
      <c r="AN11" s="32">
        <v>17160</v>
      </c>
      <c r="AO11" s="31">
        <v>0.36299999999999999</v>
      </c>
      <c r="AP11" s="32">
        <v>17270</v>
      </c>
      <c r="AQ11" s="52">
        <v>0.36899999999999999</v>
      </c>
    </row>
    <row r="12" spans="1:43" ht="15" customHeight="1">
      <c r="A12" s="1"/>
      <c r="B12" s="1"/>
      <c r="C12" s="78" t="s">
        <v>20</v>
      </c>
      <c r="D12" s="10">
        <v>142410</v>
      </c>
      <c r="E12" s="31">
        <v>0.251</v>
      </c>
      <c r="F12" s="32">
        <v>137550</v>
      </c>
      <c r="G12" s="31">
        <v>0.25800000000000001</v>
      </c>
      <c r="H12" s="32">
        <v>129700</v>
      </c>
      <c r="I12" s="31">
        <v>0.25900000000000001</v>
      </c>
      <c r="J12" s="32">
        <v>125920</v>
      </c>
      <c r="K12" s="52">
        <v>0.25700000000000001</v>
      </c>
      <c r="L12" s="53">
        <v>119860</v>
      </c>
      <c r="M12" s="31">
        <v>0.27800000000000002</v>
      </c>
      <c r="N12" s="53">
        <v>116700</v>
      </c>
      <c r="O12" s="31">
        <v>0.28199999999999997</v>
      </c>
      <c r="P12" s="32">
        <v>111170</v>
      </c>
      <c r="Q12" s="31">
        <v>0.28299999999999997</v>
      </c>
      <c r="R12" s="32">
        <v>107200</v>
      </c>
      <c r="S12" s="52">
        <v>0.27900000000000003</v>
      </c>
      <c r="T12" s="53">
        <v>15580</v>
      </c>
      <c r="U12" s="31">
        <v>0.27400000000000002</v>
      </c>
      <c r="V12" s="53">
        <v>14110</v>
      </c>
      <c r="W12" s="31">
        <v>0.28199999999999997</v>
      </c>
      <c r="X12" s="32">
        <v>12330</v>
      </c>
      <c r="Y12" s="31">
        <v>0.27400000000000002</v>
      </c>
      <c r="Z12" s="32">
        <v>12650</v>
      </c>
      <c r="AA12" s="52">
        <v>0.27900000000000003</v>
      </c>
      <c r="AB12" s="53">
        <v>4180</v>
      </c>
      <c r="AC12" s="31">
        <v>0.10199999999999999</v>
      </c>
      <c r="AD12" s="53">
        <v>3540</v>
      </c>
      <c r="AE12" s="31">
        <v>0.106</v>
      </c>
      <c r="AF12" s="32">
        <v>3070</v>
      </c>
      <c r="AG12" s="31">
        <v>0.106</v>
      </c>
      <c r="AH12" s="32">
        <v>2940</v>
      </c>
      <c r="AI12" s="52">
        <v>0.111</v>
      </c>
      <c r="AJ12" s="53">
        <v>6140</v>
      </c>
      <c r="AK12" s="31">
        <v>0.104</v>
      </c>
      <c r="AL12" s="53">
        <v>6100</v>
      </c>
      <c r="AM12" s="31">
        <v>0.115</v>
      </c>
      <c r="AN12" s="32">
        <v>5730</v>
      </c>
      <c r="AO12" s="31">
        <v>0.121</v>
      </c>
      <c r="AP12" s="32">
        <v>5800</v>
      </c>
      <c r="AQ12" s="52">
        <v>0.124</v>
      </c>
    </row>
    <row r="13" spans="1:43" ht="15" customHeight="1">
      <c r="A13" s="1"/>
      <c r="B13" s="1"/>
      <c r="C13" s="78" t="s">
        <v>21</v>
      </c>
      <c r="D13" s="10">
        <v>138990</v>
      </c>
      <c r="E13" s="31">
        <v>0.245</v>
      </c>
      <c r="F13" s="32">
        <v>130270</v>
      </c>
      <c r="G13" s="31">
        <v>0.24399999999999999</v>
      </c>
      <c r="H13" s="32">
        <v>125930</v>
      </c>
      <c r="I13" s="31">
        <v>0.252</v>
      </c>
      <c r="J13" s="32">
        <v>124480</v>
      </c>
      <c r="K13" s="52">
        <v>0.254</v>
      </c>
      <c r="L13" s="53">
        <v>127830</v>
      </c>
      <c r="M13" s="31">
        <v>0.29699999999999999</v>
      </c>
      <c r="N13" s="53">
        <v>119920</v>
      </c>
      <c r="O13" s="31">
        <v>0.28999999999999998</v>
      </c>
      <c r="P13" s="32">
        <v>116240</v>
      </c>
      <c r="Q13" s="31">
        <v>0.29599999999999999</v>
      </c>
      <c r="R13" s="32">
        <v>113830</v>
      </c>
      <c r="S13" s="52">
        <v>0.29599999999999999</v>
      </c>
      <c r="T13" s="53">
        <v>9320</v>
      </c>
      <c r="U13" s="31">
        <v>0.16400000000000001</v>
      </c>
      <c r="V13" s="53">
        <v>8230</v>
      </c>
      <c r="W13" s="31">
        <v>0.16500000000000001</v>
      </c>
      <c r="X13" s="32">
        <v>7590</v>
      </c>
      <c r="Y13" s="31">
        <v>0.16900000000000001</v>
      </c>
      <c r="Z13" s="32">
        <v>8560</v>
      </c>
      <c r="AA13" s="52">
        <v>0.189</v>
      </c>
      <c r="AB13" s="53">
        <v>1530</v>
      </c>
      <c r="AC13" s="31">
        <v>3.6999999999999998E-2</v>
      </c>
      <c r="AD13" s="53">
        <v>1010</v>
      </c>
      <c r="AE13" s="31">
        <v>0.03</v>
      </c>
      <c r="AF13" s="32">
        <v>900</v>
      </c>
      <c r="AG13" s="31">
        <v>3.1E-2</v>
      </c>
      <c r="AH13" s="32">
        <v>900</v>
      </c>
      <c r="AI13" s="52">
        <v>3.4000000000000002E-2</v>
      </c>
      <c r="AJ13" s="53">
        <v>2440</v>
      </c>
      <c r="AK13" s="31">
        <v>4.1000000000000002E-2</v>
      </c>
      <c r="AL13" s="53">
        <v>2410</v>
      </c>
      <c r="AM13" s="31">
        <v>4.4999999999999998E-2</v>
      </c>
      <c r="AN13" s="32">
        <v>2250</v>
      </c>
      <c r="AO13" s="31">
        <v>4.8000000000000001E-2</v>
      </c>
      <c r="AP13" s="32">
        <v>2650</v>
      </c>
      <c r="AQ13" s="52">
        <v>5.7000000000000002E-2</v>
      </c>
    </row>
    <row r="14" spans="1:43" ht="15" customHeight="1">
      <c r="A14" s="1"/>
      <c r="B14" s="1"/>
      <c r="C14" s="78" t="s">
        <v>22</v>
      </c>
      <c r="D14" s="10">
        <v>2520</v>
      </c>
      <c r="E14" s="31" t="s">
        <v>16</v>
      </c>
      <c r="F14" s="32">
        <v>1610</v>
      </c>
      <c r="G14" s="31" t="s">
        <v>16</v>
      </c>
      <c r="H14" s="32">
        <v>1930</v>
      </c>
      <c r="I14" s="31" t="s">
        <v>16</v>
      </c>
      <c r="J14" s="32">
        <v>1090</v>
      </c>
      <c r="K14" s="52" t="s">
        <v>16</v>
      </c>
      <c r="L14" s="53">
        <v>1640</v>
      </c>
      <c r="M14" s="31" t="s">
        <v>16</v>
      </c>
      <c r="N14" s="53">
        <v>940</v>
      </c>
      <c r="O14" s="31" t="s">
        <v>16</v>
      </c>
      <c r="P14" s="32">
        <v>1370</v>
      </c>
      <c r="Q14" s="31" t="s">
        <v>16</v>
      </c>
      <c r="R14" s="32">
        <v>690</v>
      </c>
      <c r="S14" s="52" t="s">
        <v>16</v>
      </c>
      <c r="T14" s="53">
        <v>370</v>
      </c>
      <c r="U14" s="31" t="s">
        <v>16</v>
      </c>
      <c r="V14" s="53">
        <v>190</v>
      </c>
      <c r="W14" s="31" t="s">
        <v>16</v>
      </c>
      <c r="X14" s="32">
        <v>170</v>
      </c>
      <c r="Y14" s="31" t="s">
        <v>16</v>
      </c>
      <c r="Z14" s="32">
        <v>140</v>
      </c>
      <c r="AA14" s="52" t="s">
        <v>16</v>
      </c>
      <c r="AB14" s="53">
        <v>110</v>
      </c>
      <c r="AC14" s="31" t="s">
        <v>16</v>
      </c>
      <c r="AD14" s="53">
        <v>140</v>
      </c>
      <c r="AE14" s="31" t="s">
        <v>16</v>
      </c>
      <c r="AF14" s="32">
        <v>100</v>
      </c>
      <c r="AG14" s="31" t="s">
        <v>16</v>
      </c>
      <c r="AH14" s="32">
        <v>80</v>
      </c>
      <c r="AI14" s="52" t="s">
        <v>16</v>
      </c>
      <c r="AJ14" s="53">
        <v>410</v>
      </c>
      <c r="AK14" s="31" t="s">
        <v>16</v>
      </c>
      <c r="AL14" s="53">
        <v>350</v>
      </c>
      <c r="AM14" s="31" t="s">
        <v>16</v>
      </c>
      <c r="AN14" s="32">
        <v>300</v>
      </c>
      <c r="AO14" s="31" t="s">
        <v>16</v>
      </c>
      <c r="AP14" s="32">
        <v>190</v>
      </c>
      <c r="AQ14" s="52" t="s">
        <v>16</v>
      </c>
    </row>
    <row r="15" spans="1:43" ht="15" customHeight="1">
      <c r="A15" s="8"/>
      <c r="B15" s="8"/>
      <c r="C15" s="1" t="s">
        <v>2</v>
      </c>
      <c r="D15" s="11">
        <v>570600</v>
      </c>
      <c r="E15" s="33">
        <v>1</v>
      </c>
      <c r="F15" s="34">
        <v>535800</v>
      </c>
      <c r="G15" s="33">
        <v>1</v>
      </c>
      <c r="H15" s="34">
        <v>502100</v>
      </c>
      <c r="I15" s="33">
        <v>1</v>
      </c>
      <c r="J15" s="34">
        <v>490300</v>
      </c>
      <c r="K15" s="54">
        <v>1</v>
      </c>
      <c r="L15" s="55">
        <v>432700</v>
      </c>
      <c r="M15" s="64">
        <v>1</v>
      </c>
      <c r="N15" s="55">
        <v>414600</v>
      </c>
      <c r="O15" s="33">
        <v>1</v>
      </c>
      <c r="P15" s="34">
        <v>394100</v>
      </c>
      <c r="Q15" s="33">
        <v>1</v>
      </c>
      <c r="R15" s="34">
        <v>385500</v>
      </c>
      <c r="S15" s="54">
        <v>1</v>
      </c>
      <c r="T15" s="55">
        <v>57300</v>
      </c>
      <c r="U15" s="33">
        <v>1</v>
      </c>
      <c r="V15" s="55">
        <v>50200</v>
      </c>
      <c r="W15" s="33">
        <v>1</v>
      </c>
      <c r="X15" s="34">
        <v>45100</v>
      </c>
      <c r="Y15" s="33">
        <v>1</v>
      </c>
      <c r="Z15" s="34">
        <v>45500</v>
      </c>
      <c r="AA15" s="54">
        <v>1</v>
      </c>
      <c r="AB15" s="55">
        <v>41100</v>
      </c>
      <c r="AC15" s="33">
        <v>1</v>
      </c>
      <c r="AD15" s="55">
        <v>33600</v>
      </c>
      <c r="AE15" s="33">
        <v>1</v>
      </c>
      <c r="AF15" s="34">
        <v>29200</v>
      </c>
      <c r="AG15" s="33">
        <v>1</v>
      </c>
      <c r="AH15" s="34">
        <v>26500</v>
      </c>
      <c r="AI15" s="54">
        <v>1</v>
      </c>
      <c r="AJ15" s="55">
        <v>59500</v>
      </c>
      <c r="AK15" s="33">
        <v>1</v>
      </c>
      <c r="AL15" s="55">
        <v>53500</v>
      </c>
      <c r="AM15" s="33">
        <v>1</v>
      </c>
      <c r="AN15" s="34">
        <v>47600</v>
      </c>
      <c r="AO15" s="33">
        <v>1</v>
      </c>
      <c r="AP15" s="34">
        <v>46900</v>
      </c>
      <c r="AQ15" s="54">
        <v>1</v>
      </c>
    </row>
    <row r="16" spans="1:43" s="3" customFormat="1" ht="15" customHeight="1">
      <c r="A16" s="12"/>
      <c r="B16" s="12"/>
      <c r="C16" s="13"/>
      <c r="D16" s="14"/>
      <c r="E16" s="35"/>
      <c r="F16" s="36"/>
      <c r="G16" s="35"/>
      <c r="H16" s="35"/>
      <c r="I16" s="35"/>
      <c r="J16" s="35"/>
      <c r="K16" s="56"/>
      <c r="L16" s="36"/>
      <c r="M16" s="35"/>
      <c r="N16" s="36"/>
      <c r="O16" s="35"/>
      <c r="P16" s="35"/>
      <c r="Q16" s="35"/>
      <c r="R16" s="35"/>
      <c r="S16" s="56"/>
      <c r="T16" s="36"/>
      <c r="U16" s="35"/>
      <c r="V16" s="36"/>
      <c r="W16" s="35"/>
      <c r="X16" s="35"/>
      <c r="Y16" s="35"/>
      <c r="Z16" s="35"/>
      <c r="AA16" s="56"/>
      <c r="AB16" s="36"/>
      <c r="AC16" s="35"/>
      <c r="AD16" s="36"/>
      <c r="AE16" s="35"/>
      <c r="AF16" s="35"/>
      <c r="AG16" s="35"/>
      <c r="AH16" s="35"/>
      <c r="AI16" s="56"/>
      <c r="AJ16" s="36"/>
      <c r="AK16" s="35"/>
      <c r="AL16" s="36"/>
      <c r="AM16" s="35"/>
      <c r="AN16" s="35"/>
      <c r="AO16" s="35"/>
      <c r="AP16" s="35"/>
      <c r="AQ16" s="56"/>
    </row>
    <row r="17" spans="1:43" ht="15" customHeight="1">
      <c r="A17" s="81" t="s">
        <v>23</v>
      </c>
      <c r="B17" s="1"/>
      <c r="C17" s="78" t="s">
        <v>24</v>
      </c>
      <c r="D17" s="10">
        <v>412250</v>
      </c>
      <c r="E17" s="31">
        <v>0.72299999999999998</v>
      </c>
      <c r="F17" s="32">
        <v>387420</v>
      </c>
      <c r="G17" s="31">
        <v>0.72299999999999998</v>
      </c>
      <c r="H17" s="32">
        <v>365680</v>
      </c>
      <c r="I17" s="31">
        <v>0.72799999999999998</v>
      </c>
      <c r="J17" s="32">
        <v>359310</v>
      </c>
      <c r="K17" s="52">
        <v>0.73299999999999998</v>
      </c>
      <c r="L17" s="53">
        <v>304390</v>
      </c>
      <c r="M17" s="31">
        <v>0.70299999999999996</v>
      </c>
      <c r="N17" s="53">
        <v>292410</v>
      </c>
      <c r="O17" s="31">
        <v>0.70499999999999996</v>
      </c>
      <c r="P17" s="32">
        <v>280920</v>
      </c>
      <c r="Q17" s="31">
        <v>0.71299999999999997</v>
      </c>
      <c r="R17" s="32">
        <v>276550</v>
      </c>
      <c r="S17" s="52">
        <v>0.71699999999999997</v>
      </c>
      <c r="T17" s="53">
        <v>37150</v>
      </c>
      <c r="U17" s="31">
        <v>0.64900000000000002</v>
      </c>
      <c r="V17" s="53">
        <v>32590</v>
      </c>
      <c r="W17" s="31">
        <v>0.64900000000000002</v>
      </c>
      <c r="X17" s="32">
        <v>29580</v>
      </c>
      <c r="Y17" s="31">
        <v>0.65500000000000003</v>
      </c>
      <c r="Z17" s="32">
        <v>30590</v>
      </c>
      <c r="AA17" s="52">
        <v>0.67300000000000004</v>
      </c>
      <c r="AB17" s="53">
        <v>36350</v>
      </c>
      <c r="AC17" s="31">
        <v>0.88300000000000001</v>
      </c>
      <c r="AD17" s="53">
        <v>29900</v>
      </c>
      <c r="AE17" s="31">
        <v>0.88900000000000001</v>
      </c>
      <c r="AF17" s="32">
        <v>25900</v>
      </c>
      <c r="AG17" s="31">
        <v>0.88800000000000001</v>
      </c>
      <c r="AH17" s="32">
        <v>23430</v>
      </c>
      <c r="AI17" s="52">
        <v>0.88400000000000001</v>
      </c>
      <c r="AJ17" s="53">
        <v>51540</v>
      </c>
      <c r="AK17" s="31">
        <v>0.86599999999999999</v>
      </c>
      <c r="AL17" s="53">
        <v>46310</v>
      </c>
      <c r="AM17" s="31">
        <v>0.86499999999999999</v>
      </c>
      <c r="AN17" s="32">
        <v>41200</v>
      </c>
      <c r="AO17" s="31">
        <v>0.86499999999999999</v>
      </c>
      <c r="AP17" s="32">
        <v>40730</v>
      </c>
      <c r="AQ17" s="52">
        <v>0.86699999999999999</v>
      </c>
    </row>
    <row r="18" spans="1:43" ht="15" customHeight="1">
      <c r="A18" s="1"/>
      <c r="B18" s="1"/>
      <c r="C18" s="78" t="s">
        <v>25</v>
      </c>
      <c r="D18" s="10">
        <v>158330</v>
      </c>
      <c r="E18" s="31">
        <v>0.27700000000000002</v>
      </c>
      <c r="F18" s="32">
        <v>148340</v>
      </c>
      <c r="G18" s="31">
        <v>0.27700000000000002</v>
      </c>
      <c r="H18" s="32">
        <v>136390</v>
      </c>
      <c r="I18" s="31">
        <v>0.27200000000000002</v>
      </c>
      <c r="J18" s="32">
        <v>130990</v>
      </c>
      <c r="K18" s="52">
        <v>0.26700000000000002</v>
      </c>
      <c r="L18" s="53">
        <v>128350</v>
      </c>
      <c r="M18" s="31">
        <v>0.29699999999999999</v>
      </c>
      <c r="N18" s="53">
        <v>122220</v>
      </c>
      <c r="O18" s="31">
        <v>0.29499999999999998</v>
      </c>
      <c r="P18" s="32">
        <v>113170</v>
      </c>
      <c r="Q18" s="31">
        <v>0.28699999999999998</v>
      </c>
      <c r="R18" s="32">
        <v>108950</v>
      </c>
      <c r="S18" s="52">
        <v>0.28299999999999997</v>
      </c>
      <c r="T18" s="53">
        <v>20130</v>
      </c>
      <c r="U18" s="31">
        <v>0.35099999999999998</v>
      </c>
      <c r="V18" s="53">
        <v>17590</v>
      </c>
      <c r="W18" s="31">
        <v>0.35099999999999998</v>
      </c>
      <c r="X18" s="32">
        <v>15560</v>
      </c>
      <c r="Y18" s="31">
        <v>0.34499999999999997</v>
      </c>
      <c r="Z18" s="32">
        <v>14900</v>
      </c>
      <c r="AA18" s="52">
        <v>0.34499999999999997</v>
      </c>
      <c r="AB18" s="53">
        <v>4800</v>
      </c>
      <c r="AC18" s="31">
        <v>0.11700000000000001</v>
      </c>
      <c r="AD18" s="53">
        <v>3730</v>
      </c>
      <c r="AE18" s="31">
        <v>0.111</v>
      </c>
      <c r="AF18" s="32">
        <v>3280</v>
      </c>
      <c r="AG18" s="31">
        <v>0.112</v>
      </c>
      <c r="AH18" s="32">
        <v>3080</v>
      </c>
      <c r="AI18" s="52">
        <v>0.11600000000000001</v>
      </c>
      <c r="AJ18" s="53">
        <v>8010</v>
      </c>
      <c r="AK18" s="31">
        <v>0.13400000000000001</v>
      </c>
      <c r="AL18" s="53">
        <v>7240</v>
      </c>
      <c r="AM18" s="31">
        <v>0.13500000000000001</v>
      </c>
      <c r="AN18" s="32">
        <v>6410</v>
      </c>
      <c r="AO18" s="31">
        <v>0.13500000000000001</v>
      </c>
      <c r="AP18" s="32">
        <v>6220</v>
      </c>
      <c r="AQ18" s="52">
        <v>0.13500000000000001</v>
      </c>
    </row>
    <row r="19" spans="1:43" ht="15" customHeight="1">
      <c r="A19" s="1"/>
      <c r="B19" s="1"/>
      <c r="C19" s="15" t="s">
        <v>2</v>
      </c>
      <c r="D19" s="11">
        <v>570600</v>
      </c>
      <c r="E19" s="33">
        <v>1</v>
      </c>
      <c r="F19" s="37">
        <v>535800</v>
      </c>
      <c r="G19" s="33">
        <v>1</v>
      </c>
      <c r="H19" s="34">
        <v>502100</v>
      </c>
      <c r="I19" s="33">
        <v>1</v>
      </c>
      <c r="J19" s="34">
        <v>490300</v>
      </c>
      <c r="K19" s="54">
        <v>1</v>
      </c>
      <c r="L19" s="55">
        <v>432700</v>
      </c>
      <c r="M19" s="33">
        <v>1</v>
      </c>
      <c r="N19" s="55">
        <v>414600</v>
      </c>
      <c r="O19" s="33">
        <v>1</v>
      </c>
      <c r="P19" s="34">
        <v>394100</v>
      </c>
      <c r="Q19" s="33">
        <v>1</v>
      </c>
      <c r="R19" s="34">
        <v>385500</v>
      </c>
      <c r="S19" s="54">
        <v>1</v>
      </c>
      <c r="T19" s="55">
        <v>57300</v>
      </c>
      <c r="U19" s="33">
        <v>1</v>
      </c>
      <c r="V19" s="55">
        <v>50200</v>
      </c>
      <c r="W19" s="33">
        <v>1</v>
      </c>
      <c r="X19" s="34">
        <v>45100</v>
      </c>
      <c r="Y19" s="33">
        <v>1</v>
      </c>
      <c r="Z19" s="34">
        <v>45500</v>
      </c>
      <c r="AA19" s="54">
        <v>1</v>
      </c>
      <c r="AB19" s="55">
        <v>41100</v>
      </c>
      <c r="AC19" s="33">
        <v>1</v>
      </c>
      <c r="AD19" s="55">
        <v>33600</v>
      </c>
      <c r="AE19" s="33">
        <v>1</v>
      </c>
      <c r="AF19" s="34">
        <v>29200</v>
      </c>
      <c r="AG19" s="33">
        <v>1</v>
      </c>
      <c r="AH19" s="34">
        <v>26500</v>
      </c>
      <c r="AI19" s="54">
        <v>1</v>
      </c>
      <c r="AJ19" s="55">
        <v>59500</v>
      </c>
      <c r="AK19" s="33">
        <v>1</v>
      </c>
      <c r="AL19" s="55">
        <v>53500</v>
      </c>
      <c r="AM19" s="33">
        <v>1</v>
      </c>
      <c r="AN19" s="34">
        <v>47600</v>
      </c>
      <c r="AO19" s="33">
        <v>1</v>
      </c>
      <c r="AP19" s="34">
        <v>46900</v>
      </c>
      <c r="AQ19" s="54">
        <v>1</v>
      </c>
    </row>
    <row r="20" spans="1:43" ht="15" customHeight="1">
      <c r="A20" s="6"/>
      <c r="B20" s="6"/>
      <c r="C20" s="16"/>
      <c r="D20" s="17"/>
      <c r="E20" s="38"/>
      <c r="F20" s="39"/>
      <c r="G20" s="40"/>
      <c r="H20" s="40"/>
      <c r="I20" s="40"/>
      <c r="J20" s="40"/>
      <c r="K20" s="57"/>
      <c r="L20" s="58"/>
      <c r="M20" s="38"/>
      <c r="N20" s="58"/>
      <c r="O20" s="38"/>
      <c r="P20" s="40"/>
      <c r="Q20" s="40"/>
      <c r="R20" s="40"/>
      <c r="S20" s="57"/>
      <c r="T20" s="58"/>
      <c r="U20" s="38"/>
      <c r="V20" s="58"/>
      <c r="W20" s="38"/>
      <c r="X20" s="40"/>
      <c r="Y20" s="40"/>
      <c r="Z20" s="40"/>
      <c r="AA20" s="57"/>
      <c r="AB20" s="58"/>
      <c r="AC20" s="38"/>
      <c r="AD20" s="58"/>
      <c r="AE20" s="38"/>
      <c r="AF20" s="40"/>
      <c r="AG20" s="40"/>
      <c r="AH20" s="40"/>
      <c r="AI20" s="57"/>
      <c r="AJ20" s="58"/>
      <c r="AK20" s="38"/>
      <c r="AL20" s="58"/>
      <c r="AM20" s="38"/>
      <c r="AN20" s="40"/>
      <c r="AO20" s="40"/>
      <c r="AP20" s="40"/>
      <c r="AQ20" s="57"/>
    </row>
    <row r="21" spans="1:43" ht="15" customHeight="1">
      <c r="A21" s="83" t="s">
        <v>26</v>
      </c>
      <c r="B21" s="1"/>
      <c r="C21" s="79" t="s">
        <v>27</v>
      </c>
      <c r="D21" s="10">
        <v>107010</v>
      </c>
      <c r="E21" s="31">
        <v>0.2</v>
      </c>
      <c r="F21" s="32">
        <v>108090</v>
      </c>
      <c r="G21" s="31">
        <v>0.214</v>
      </c>
      <c r="H21" s="32">
        <v>104700</v>
      </c>
      <c r="I21" s="31">
        <v>0.22</v>
      </c>
      <c r="J21" s="32">
        <v>100800</v>
      </c>
      <c r="K21" s="52">
        <v>0.218</v>
      </c>
      <c r="L21" s="53">
        <v>85500</v>
      </c>
      <c r="M21" s="31">
        <v>0.21</v>
      </c>
      <c r="N21" s="53">
        <v>87090</v>
      </c>
      <c r="O21" s="31">
        <v>0.222</v>
      </c>
      <c r="P21" s="32">
        <v>84580</v>
      </c>
      <c r="Q21" s="31">
        <v>0.22600000000000001</v>
      </c>
      <c r="R21" s="32">
        <v>81060</v>
      </c>
      <c r="S21" s="52">
        <v>0.222</v>
      </c>
      <c r="T21" s="53">
        <v>16420</v>
      </c>
      <c r="U21" s="31">
        <v>0.315</v>
      </c>
      <c r="V21" s="53">
        <v>15720</v>
      </c>
      <c r="W21" s="31">
        <v>0.33200000000000002</v>
      </c>
      <c r="X21" s="32">
        <v>14860</v>
      </c>
      <c r="Y21" s="31">
        <v>0.34399999999999997</v>
      </c>
      <c r="Z21" s="32">
        <v>14980</v>
      </c>
      <c r="AA21" s="52">
        <v>0.34699999999999998</v>
      </c>
      <c r="AB21" s="53">
        <v>4280</v>
      </c>
      <c r="AC21" s="31">
        <v>0.111</v>
      </c>
      <c r="AD21" s="53">
        <v>3240</v>
      </c>
      <c r="AE21" s="31">
        <v>0.10299999999999999</v>
      </c>
      <c r="AF21" s="32">
        <v>2970</v>
      </c>
      <c r="AG21" s="31">
        <v>0.109</v>
      </c>
      <c r="AH21" s="32">
        <v>2940</v>
      </c>
      <c r="AI21" s="52">
        <v>0.11899999999999999</v>
      </c>
      <c r="AJ21" s="53">
        <v>5510</v>
      </c>
      <c r="AK21" s="31">
        <v>0.1</v>
      </c>
      <c r="AL21" s="53">
        <v>5960</v>
      </c>
      <c r="AM21" s="31">
        <v>0.12</v>
      </c>
      <c r="AN21" s="32">
        <v>5670</v>
      </c>
      <c r="AO21" s="31">
        <v>0.128</v>
      </c>
      <c r="AP21" s="32">
        <v>5440</v>
      </c>
      <c r="AQ21" s="52">
        <v>0.124</v>
      </c>
    </row>
    <row r="22" spans="1:43" ht="15" customHeight="1">
      <c r="A22" s="82" t="s">
        <v>28</v>
      </c>
      <c r="B22" s="1"/>
      <c r="C22" s="78" t="s">
        <v>29</v>
      </c>
      <c r="D22" s="10">
        <v>427160</v>
      </c>
      <c r="E22" s="31">
        <v>0.8</v>
      </c>
      <c r="F22" s="32">
        <v>397060</v>
      </c>
      <c r="G22" s="31">
        <v>0.78600000000000003</v>
      </c>
      <c r="H22" s="32">
        <v>371630</v>
      </c>
      <c r="I22" s="31">
        <v>0.78</v>
      </c>
      <c r="J22" s="32">
        <v>362550</v>
      </c>
      <c r="K22" s="52">
        <v>0.78200000000000003</v>
      </c>
      <c r="L22" s="53">
        <v>321850</v>
      </c>
      <c r="M22" s="31">
        <v>0.79</v>
      </c>
      <c r="N22" s="53">
        <v>305340</v>
      </c>
      <c r="O22" s="31">
        <v>0.77800000000000002</v>
      </c>
      <c r="P22" s="32">
        <v>290240</v>
      </c>
      <c r="Q22" s="31">
        <v>0.77400000000000002</v>
      </c>
      <c r="R22" s="32">
        <v>284130</v>
      </c>
      <c r="S22" s="52">
        <v>0.77800000000000002</v>
      </c>
      <c r="T22" s="53">
        <v>35790</v>
      </c>
      <c r="U22" s="31">
        <v>0.68500000000000005</v>
      </c>
      <c r="V22" s="53">
        <v>31600</v>
      </c>
      <c r="W22" s="31">
        <v>0.66800000000000004</v>
      </c>
      <c r="X22" s="32">
        <v>28330</v>
      </c>
      <c r="Y22" s="31">
        <v>0.65600000000000003</v>
      </c>
      <c r="Z22" s="32">
        <v>28210</v>
      </c>
      <c r="AA22" s="52">
        <v>0.65300000000000002</v>
      </c>
      <c r="AB22" s="53">
        <v>34260</v>
      </c>
      <c r="AC22" s="31">
        <v>0.88900000000000001</v>
      </c>
      <c r="AD22" s="53">
        <v>28200</v>
      </c>
      <c r="AE22" s="31">
        <v>0.89700000000000002</v>
      </c>
      <c r="AF22" s="32">
        <v>24280</v>
      </c>
      <c r="AG22" s="31">
        <v>0.89100000000000001</v>
      </c>
      <c r="AH22" s="32">
        <v>21740</v>
      </c>
      <c r="AI22" s="52">
        <v>0.88100000000000001</v>
      </c>
      <c r="AJ22" s="53">
        <v>49490</v>
      </c>
      <c r="AK22" s="31">
        <v>0.9</v>
      </c>
      <c r="AL22" s="53">
        <v>43610</v>
      </c>
      <c r="AM22" s="31">
        <v>0.88</v>
      </c>
      <c r="AN22" s="32">
        <v>38770</v>
      </c>
      <c r="AO22" s="31">
        <v>0.872</v>
      </c>
      <c r="AP22" s="32">
        <v>38440</v>
      </c>
      <c r="AQ22" s="52">
        <v>0.876</v>
      </c>
    </row>
    <row r="23" spans="1:43" ht="15" customHeight="1">
      <c r="A23" s="1"/>
      <c r="B23" s="1"/>
      <c r="C23" s="78" t="s">
        <v>22</v>
      </c>
      <c r="D23" s="10">
        <v>36400</v>
      </c>
      <c r="E23" s="31" t="s">
        <v>16</v>
      </c>
      <c r="F23" s="32">
        <v>30600</v>
      </c>
      <c r="G23" s="31" t="s">
        <v>16</v>
      </c>
      <c r="H23" s="32">
        <v>25740</v>
      </c>
      <c r="I23" s="31" t="s">
        <v>16</v>
      </c>
      <c r="J23" s="32">
        <v>26950</v>
      </c>
      <c r="K23" s="52" t="s">
        <v>16</v>
      </c>
      <c r="L23" s="53">
        <v>25390</v>
      </c>
      <c r="M23" s="31" t="s">
        <v>16</v>
      </c>
      <c r="N23" s="53">
        <v>22210</v>
      </c>
      <c r="O23" s="31" t="s">
        <v>16</v>
      </c>
      <c r="P23" s="32">
        <v>19270</v>
      </c>
      <c r="Q23" s="31" t="s">
        <v>16</v>
      </c>
      <c r="R23" s="32">
        <v>20310</v>
      </c>
      <c r="S23" s="52" t="s">
        <v>16</v>
      </c>
      <c r="T23" s="53">
        <v>5070</v>
      </c>
      <c r="U23" s="31" t="s">
        <v>16</v>
      </c>
      <c r="V23" s="53">
        <v>2860</v>
      </c>
      <c r="W23" s="31" t="s">
        <v>16</v>
      </c>
      <c r="X23" s="32">
        <v>1960</v>
      </c>
      <c r="Y23" s="31" t="s">
        <v>16</v>
      </c>
      <c r="Z23" s="32">
        <v>2300</v>
      </c>
      <c r="AA23" s="52" t="s">
        <v>16</v>
      </c>
      <c r="AB23" s="53">
        <v>2610</v>
      </c>
      <c r="AC23" s="31" t="s">
        <v>16</v>
      </c>
      <c r="AD23" s="53">
        <v>2190</v>
      </c>
      <c r="AE23" s="31" t="s">
        <v>16</v>
      </c>
      <c r="AF23" s="32">
        <v>1930</v>
      </c>
      <c r="AG23" s="31" t="s">
        <v>16</v>
      </c>
      <c r="AH23" s="32">
        <v>1830</v>
      </c>
      <c r="AI23" s="52" t="s">
        <v>16</v>
      </c>
      <c r="AJ23" s="53">
        <v>4540</v>
      </c>
      <c r="AK23" s="31" t="s">
        <v>16</v>
      </c>
      <c r="AL23" s="53">
        <v>3980</v>
      </c>
      <c r="AM23" s="31" t="s">
        <v>16</v>
      </c>
      <c r="AN23" s="32">
        <v>3160</v>
      </c>
      <c r="AO23" s="31" t="s">
        <v>16</v>
      </c>
      <c r="AP23" s="32">
        <v>3070</v>
      </c>
      <c r="AQ23" s="52" t="s">
        <v>16</v>
      </c>
    </row>
    <row r="24" spans="1:43" ht="15" customHeight="1">
      <c r="A24" s="1"/>
      <c r="B24" s="1"/>
      <c r="C24" s="15" t="s">
        <v>2</v>
      </c>
      <c r="D24" s="11">
        <v>570600</v>
      </c>
      <c r="E24" s="41">
        <v>1</v>
      </c>
      <c r="F24" s="37">
        <v>535800</v>
      </c>
      <c r="G24" s="41">
        <v>1</v>
      </c>
      <c r="H24" s="34">
        <v>502100</v>
      </c>
      <c r="I24" s="33">
        <v>1</v>
      </c>
      <c r="J24" s="34">
        <v>490300</v>
      </c>
      <c r="K24" s="54">
        <v>1</v>
      </c>
      <c r="L24" s="55">
        <v>432700</v>
      </c>
      <c r="M24" s="33">
        <v>1</v>
      </c>
      <c r="N24" s="55">
        <v>414600</v>
      </c>
      <c r="O24" s="33">
        <v>1</v>
      </c>
      <c r="P24" s="34">
        <v>394100</v>
      </c>
      <c r="Q24" s="33">
        <v>1</v>
      </c>
      <c r="R24" s="34">
        <v>385500</v>
      </c>
      <c r="S24" s="54">
        <v>1</v>
      </c>
      <c r="T24" s="55">
        <v>57300</v>
      </c>
      <c r="U24" s="33">
        <v>1</v>
      </c>
      <c r="V24" s="55">
        <v>50200</v>
      </c>
      <c r="W24" s="33">
        <v>1</v>
      </c>
      <c r="X24" s="34">
        <v>45100</v>
      </c>
      <c r="Y24" s="33">
        <v>1</v>
      </c>
      <c r="Z24" s="34">
        <v>45500</v>
      </c>
      <c r="AA24" s="54">
        <v>1</v>
      </c>
      <c r="AB24" s="55">
        <v>41100</v>
      </c>
      <c r="AC24" s="33">
        <v>1</v>
      </c>
      <c r="AD24" s="55">
        <v>33600</v>
      </c>
      <c r="AE24" s="33">
        <v>1</v>
      </c>
      <c r="AF24" s="34">
        <v>29200</v>
      </c>
      <c r="AG24" s="33">
        <v>1</v>
      </c>
      <c r="AH24" s="34">
        <v>26500</v>
      </c>
      <c r="AI24" s="54">
        <v>1</v>
      </c>
      <c r="AJ24" s="55">
        <v>59500</v>
      </c>
      <c r="AK24" s="33">
        <v>1</v>
      </c>
      <c r="AL24" s="55">
        <v>53500</v>
      </c>
      <c r="AM24" s="33">
        <v>1</v>
      </c>
      <c r="AN24" s="34">
        <v>47600</v>
      </c>
      <c r="AO24" s="33">
        <v>1</v>
      </c>
      <c r="AP24" s="34">
        <v>46900</v>
      </c>
      <c r="AQ24" s="54">
        <v>1</v>
      </c>
    </row>
    <row r="25" spans="1:43" s="3" customFormat="1" ht="15" customHeight="1">
      <c r="A25" s="12"/>
      <c r="B25" s="12"/>
      <c r="C25" s="18"/>
      <c r="D25" s="19"/>
      <c r="E25" s="42"/>
      <c r="F25" s="43"/>
      <c r="G25" s="44"/>
      <c r="H25" s="44"/>
      <c r="I25" s="44"/>
      <c r="J25" s="44"/>
      <c r="K25" s="59"/>
      <c r="L25" s="60"/>
      <c r="M25" s="42"/>
      <c r="N25" s="60"/>
      <c r="O25" s="42"/>
      <c r="P25" s="44"/>
      <c r="Q25" s="44"/>
      <c r="R25" s="44"/>
      <c r="S25" s="59"/>
      <c r="T25" s="60"/>
      <c r="U25" s="42"/>
      <c r="V25" s="60"/>
      <c r="W25" s="42"/>
      <c r="X25" s="44"/>
      <c r="Y25" s="44"/>
      <c r="Z25" s="44"/>
      <c r="AA25" s="59"/>
      <c r="AB25" s="60"/>
      <c r="AC25" s="42"/>
      <c r="AD25" s="60"/>
      <c r="AE25" s="42"/>
      <c r="AF25" s="44"/>
      <c r="AG25" s="44"/>
      <c r="AH25" s="44"/>
      <c r="AI25" s="59"/>
      <c r="AJ25" s="60"/>
      <c r="AK25" s="42"/>
      <c r="AL25" s="60"/>
      <c r="AM25" s="42"/>
      <c r="AN25" s="44"/>
      <c r="AO25" s="44"/>
      <c r="AP25" s="44"/>
      <c r="AQ25" s="59"/>
    </row>
    <row r="26" spans="1:43" s="3" customFormat="1" ht="15" customHeight="1">
      <c r="A26" s="76" t="s">
        <v>30</v>
      </c>
      <c r="B26" s="77" t="s">
        <v>31</v>
      </c>
      <c r="C26" s="20"/>
      <c r="D26" s="10"/>
      <c r="E26" s="31"/>
      <c r="F26" s="32"/>
      <c r="G26" s="45"/>
      <c r="H26" s="45"/>
      <c r="I26" s="45"/>
      <c r="J26" s="45"/>
      <c r="K26" s="61"/>
      <c r="L26" s="53"/>
      <c r="M26" s="67"/>
      <c r="N26" s="53"/>
      <c r="O26" s="67"/>
      <c r="P26" s="45"/>
      <c r="Q26" s="45"/>
      <c r="R26" s="45"/>
      <c r="S26" s="61"/>
      <c r="T26" s="53"/>
      <c r="U26" s="67"/>
      <c r="V26" s="53"/>
      <c r="W26" s="67"/>
      <c r="X26" s="45"/>
      <c r="Y26" s="45"/>
      <c r="Z26" s="45"/>
      <c r="AA26" s="61"/>
      <c r="AB26" s="53"/>
      <c r="AC26" s="67"/>
      <c r="AD26" s="53"/>
      <c r="AE26" s="67"/>
      <c r="AF26" s="45"/>
      <c r="AG26" s="45"/>
      <c r="AH26" s="45"/>
      <c r="AI26" s="61"/>
      <c r="AJ26" s="53"/>
      <c r="AK26" s="67"/>
      <c r="AL26" s="53"/>
      <c r="AM26" s="67"/>
      <c r="AN26" s="45"/>
      <c r="AO26" s="45"/>
      <c r="AP26" s="45"/>
      <c r="AQ26" s="61"/>
    </row>
    <row r="27" spans="1:43" ht="15" customHeight="1">
      <c r="A27" s="1"/>
      <c r="B27" s="1"/>
      <c r="C27" s="80" t="s">
        <v>32</v>
      </c>
      <c r="D27" s="10">
        <v>7130</v>
      </c>
      <c r="E27" s="31">
        <v>1.2999999999999999E-2</v>
      </c>
      <c r="F27" s="32">
        <v>8370</v>
      </c>
      <c r="G27" s="31">
        <v>1.6E-2</v>
      </c>
      <c r="H27" s="32">
        <v>8440</v>
      </c>
      <c r="I27" s="31">
        <v>1.7000000000000001E-2</v>
      </c>
      <c r="J27" s="32">
        <v>8090</v>
      </c>
      <c r="K27" s="52">
        <v>1.7000000000000001E-2</v>
      </c>
      <c r="L27" s="53">
        <v>4110</v>
      </c>
      <c r="M27" s="31">
        <v>0.01</v>
      </c>
      <c r="N27" s="53">
        <v>4950</v>
      </c>
      <c r="O27" s="31">
        <v>1.2E-2</v>
      </c>
      <c r="P27" s="32">
        <v>5410</v>
      </c>
      <c r="Q27" s="31">
        <v>1.4E-2</v>
      </c>
      <c r="R27" s="32">
        <v>5420</v>
      </c>
      <c r="S27" s="52">
        <v>1.4E-2</v>
      </c>
      <c r="T27" s="53">
        <v>1360</v>
      </c>
      <c r="U27" s="31">
        <v>2.5000000000000001E-2</v>
      </c>
      <c r="V27" s="53">
        <v>1490</v>
      </c>
      <c r="W27" s="31">
        <v>0.03</v>
      </c>
      <c r="X27" s="32">
        <v>1450</v>
      </c>
      <c r="Y27" s="31">
        <v>3.3000000000000002E-2</v>
      </c>
      <c r="Z27" s="32">
        <v>1350</v>
      </c>
      <c r="AA27" s="52">
        <v>3.1E-2</v>
      </c>
      <c r="AB27" s="53">
        <v>1510</v>
      </c>
      <c r="AC27" s="31">
        <v>3.7999999999999999E-2</v>
      </c>
      <c r="AD27" s="53">
        <v>1530</v>
      </c>
      <c r="AE27" s="31">
        <v>4.7E-2</v>
      </c>
      <c r="AF27" s="32">
        <v>1440</v>
      </c>
      <c r="AG27" s="31">
        <v>5.1999999999999998E-2</v>
      </c>
      <c r="AH27" s="32">
        <v>1030</v>
      </c>
      <c r="AI27" s="52">
        <v>0.04</v>
      </c>
      <c r="AJ27" s="53">
        <v>860</v>
      </c>
      <c r="AK27" s="31">
        <v>1.4999999999999999E-2</v>
      </c>
      <c r="AL27" s="53">
        <v>1050</v>
      </c>
      <c r="AM27" s="31">
        <v>2.1000000000000001E-2</v>
      </c>
      <c r="AN27" s="32">
        <v>780</v>
      </c>
      <c r="AO27" s="31">
        <v>1.7000000000000001E-2</v>
      </c>
      <c r="AP27" s="32">
        <v>810</v>
      </c>
      <c r="AQ27" s="52">
        <v>1.7999999999999999E-2</v>
      </c>
    </row>
    <row r="28" spans="1:43" ht="15" customHeight="1">
      <c r="A28" s="1"/>
      <c r="B28" s="1"/>
      <c r="C28" s="80" t="s">
        <v>33</v>
      </c>
      <c r="D28" s="10">
        <v>4320</v>
      </c>
      <c r="E28" s="31">
        <v>8.0000000000000002E-3</v>
      </c>
      <c r="F28" s="32">
        <v>4270</v>
      </c>
      <c r="G28" s="31">
        <v>8.0000000000000002E-3</v>
      </c>
      <c r="H28" s="32">
        <v>4330</v>
      </c>
      <c r="I28" s="31">
        <v>8.9999999999999993E-3</v>
      </c>
      <c r="J28" s="32">
        <v>4110</v>
      </c>
      <c r="K28" s="52">
        <v>8.9999999999999993E-3</v>
      </c>
      <c r="L28" s="53">
        <v>2810</v>
      </c>
      <c r="M28" s="31">
        <v>7.0000000000000001E-3</v>
      </c>
      <c r="N28" s="53">
        <v>3070</v>
      </c>
      <c r="O28" s="31">
        <v>8.0000000000000002E-3</v>
      </c>
      <c r="P28" s="32">
        <v>3210</v>
      </c>
      <c r="Q28" s="31">
        <v>8.0000000000000002E-3</v>
      </c>
      <c r="R28" s="32">
        <v>3150</v>
      </c>
      <c r="S28" s="52">
        <v>8.0000000000000002E-3</v>
      </c>
      <c r="T28" s="53">
        <v>610</v>
      </c>
      <c r="U28" s="31">
        <v>1.0999999999999999E-2</v>
      </c>
      <c r="V28" s="53">
        <v>330</v>
      </c>
      <c r="W28" s="31">
        <v>7.0000000000000001E-3</v>
      </c>
      <c r="X28" s="32">
        <v>330</v>
      </c>
      <c r="Y28" s="31">
        <v>7.0000000000000001E-3</v>
      </c>
      <c r="Z28" s="32">
        <v>320</v>
      </c>
      <c r="AA28" s="52">
        <v>7.0000000000000001E-3</v>
      </c>
      <c r="AB28" s="53">
        <v>580</v>
      </c>
      <c r="AC28" s="31">
        <v>1.4999999999999999E-2</v>
      </c>
      <c r="AD28" s="53">
        <v>460</v>
      </c>
      <c r="AE28" s="31">
        <v>1.4E-2</v>
      </c>
      <c r="AF28" s="32">
        <v>390</v>
      </c>
      <c r="AG28" s="31">
        <v>1.4E-2</v>
      </c>
      <c r="AH28" s="32">
        <v>320</v>
      </c>
      <c r="AI28" s="52">
        <v>1.2E-2</v>
      </c>
      <c r="AJ28" s="53">
        <v>560</v>
      </c>
      <c r="AK28" s="31">
        <v>0.01</v>
      </c>
      <c r="AL28" s="53">
        <v>590</v>
      </c>
      <c r="AM28" s="31">
        <v>1.2E-2</v>
      </c>
      <c r="AN28" s="32">
        <v>560</v>
      </c>
      <c r="AO28" s="31">
        <v>1.2E-2</v>
      </c>
      <c r="AP28" s="32">
        <v>470</v>
      </c>
      <c r="AQ28" s="52">
        <v>0.01</v>
      </c>
    </row>
    <row r="29" spans="1:43" ht="15" customHeight="1">
      <c r="A29" s="1"/>
      <c r="B29" s="1"/>
      <c r="C29" s="80" t="s">
        <v>34</v>
      </c>
      <c r="D29" s="10">
        <v>13420</v>
      </c>
      <c r="E29" s="31">
        <v>2.5000000000000001E-2</v>
      </c>
      <c r="F29" s="32">
        <v>13410</v>
      </c>
      <c r="G29" s="31">
        <v>2.5999999999999999E-2</v>
      </c>
      <c r="H29" s="32">
        <v>12570</v>
      </c>
      <c r="I29" s="31">
        <v>2.5999999999999999E-2</v>
      </c>
      <c r="J29" s="32">
        <v>12970</v>
      </c>
      <c r="K29" s="52">
        <v>2.7E-2</v>
      </c>
      <c r="L29" s="53">
        <v>8190</v>
      </c>
      <c r="M29" s="31">
        <v>0.02</v>
      </c>
      <c r="N29" s="53">
        <v>8520</v>
      </c>
      <c r="O29" s="31">
        <v>2.1000000000000001E-2</v>
      </c>
      <c r="P29" s="32">
        <v>8250</v>
      </c>
      <c r="Q29" s="31">
        <v>2.1999999999999999E-2</v>
      </c>
      <c r="R29" s="32">
        <v>8370</v>
      </c>
      <c r="S29" s="52">
        <v>2.1999999999999999E-2</v>
      </c>
      <c r="T29" s="53">
        <v>1920</v>
      </c>
      <c r="U29" s="31">
        <v>3.5000000000000003E-2</v>
      </c>
      <c r="V29" s="53">
        <v>1660</v>
      </c>
      <c r="W29" s="31">
        <v>3.4000000000000002E-2</v>
      </c>
      <c r="X29" s="32">
        <v>1470</v>
      </c>
      <c r="Y29" s="31">
        <v>3.3000000000000002E-2</v>
      </c>
      <c r="Z29" s="32">
        <v>1520</v>
      </c>
      <c r="AA29" s="52">
        <v>3.4000000000000002E-2</v>
      </c>
      <c r="AB29" s="53">
        <v>1860</v>
      </c>
      <c r="AC29" s="31">
        <v>4.7E-2</v>
      </c>
      <c r="AD29" s="53">
        <v>1920</v>
      </c>
      <c r="AE29" s="31">
        <v>5.8999999999999997E-2</v>
      </c>
      <c r="AF29" s="32">
        <v>1670</v>
      </c>
      <c r="AG29" s="31">
        <v>0.06</v>
      </c>
      <c r="AH29" s="32">
        <v>1670</v>
      </c>
      <c r="AI29" s="52">
        <v>6.5000000000000002E-2</v>
      </c>
      <c r="AJ29" s="53">
        <v>2250</v>
      </c>
      <c r="AK29" s="31">
        <v>0.04</v>
      </c>
      <c r="AL29" s="53">
        <v>2110</v>
      </c>
      <c r="AM29" s="31">
        <v>4.2000000000000003E-2</v>
      </c>
      <c r="AN29" s="32">
        <v>1850</v>
      </c>
      <c r="AO29" s="31">
        <v>0.04</v>
      </c>
      <c r="AP29" s="32">
        <v>2130</v>
      </c>
      <c r="AQ29" s="52">
        <v>4.7E-2</v>
      </c>
    </row>
    <row r="30" spans="1:43" ht="15" customHeight="1">
      <c r="A30" s="1"/>
      <c r="B30" s="1"/>
      <c r="C30" s="80" t="s">
        <v>35</v>
      </c>
      <c r="D30" s="10">
        <v>18470</v>
      </c>
      <c r="E30" s="31">
        <v>3.4000000000000002E-2</v>
      </c>
      <c r="F30" s="32">
        <v>18810</v>
      </c>
      <c r="G30" s="31">
        <v>3.6999999999999998E-2</v>
      </c>
      <c r="H30" s="32">
        <v>17960</v>
      </c>
      <c r="I30" s="31">
        <v>3.6999999999999998E-2</v>
      </c>
      <c r="J30" s="32">
        <v>17350</v>
      </c>
      <c r="K30" s="52">
        <v>3.5999999999999997E-2</v>
      </c>
      <c r="L30" s="53">
        <v>10020</v>
      </c>
      <c r="M30" s="31">
        <v>2.4E-2</v>
      </c>
      <c r="N30" s="53">
        <v>11720</v>
      </c>
      <c r="O30" s="31">
        <v>0.03</v>
      </c>
      <c r="P30" s="32">
        <v>11960</v>
      </c>
      <c r="Q30" s="31">
        <v>3.1E-2</v>
      </c>
      <c r="R30" s="32">
        <v>11680</v>
      </c>
      <c r="S30" s="52">
        <v>3.1E-2</v>
      </c>
      <c r="T30" s="53">
        <v>3180</v>
      </c>
      <c r="U30" s="31">
        <v>5.8000000000000003E-2</v>
      </c>
      <c r="V30" s="53">
        <v>2540</v>
      </c>
      <c r="W30" s="31">
        <v>5.1999999999999998E-2</v>
      </c>
      <c r="X30" s="32">
        <v>2220</v>
      </c>
      <c r="Y30" s="31">
        <v>0.05</v>
      </c>
      <c r="Z30" s="32">
        <v>1950</v>
      </c>
      <c r="AA30" s="52">
        <v>4.3999999999999997E-2</v>
      </c>
      <c r="AB30" s="53">
        <v>3550</v>
      </c>
      <c r="AC30" s="31">
        <v>0.09</v>
      </c>
      <c r="AD30" s="53">
        <v>3140</v>
      </c>
      <c r="AE30" s="31">
        <v>9.6000000000000002E-2</v>
      </c>
      <c r="AF30" s="32">
        <v>2500</v>
      </c>
      <c r="AG30" s="31">
        <v>0.09</v>
      </c>
      <c r="AH30" s="32">
        <v>2210</v>
      </c>
      <c r="AI30" s="52">
        <v>8.5999999999999993E-2</v>
      </c>
      <c r="AJ30" s="53">
        <v>3420</v>
      </c>
      <c r="AK30" s="31">
        <v>6.0999999999999999E-2</v>
      </c>
      <c r="AL30" s="53">
        <v>2730</v>
      </c>
      <c r="AM30" s="31">
        <v>5.3999999999999999E-2</v>
      </c>
      <c r="AN30" s="32">
        <v>2430</v>
      </c>
      <c r="AO30" s="31">
        <v>5.2999999999999999E-2</v>
      </c>
      <c r="AP30" s="32">
        <v>2630</v>
      </c>
      <c r="AQ30" s="52">
        <v>5.8000000000000003E-2</v>
      </c>
    </row>
    <row r="31" spans="1:43" ht="15" customHeight="1">
      <c r="A31" s="21"/>
      <c r="B31" s="21"/>
      <c r="C31" s="80" t="s">
        <v>36</v>
      </c>
      <c r="D31" s="10">
        <v>10300</v>
      </c>
      <c r="E31" s="31">
        <v>1.9E-2</v>
      </c>
      <c r="F31" s="32">
        <v>10120</v>
      </c>
      <c r="G31" s="31">
        <v>0.02</v>
      </c>
      <c r="H31" s="32">
        <v>10090</v>
      </c>
      <c r="I31" s="31">
        <v>2.1000000000000001E-2</v>
      </c>
      <c r="J31" s="32">
        <v>9970</v>
      </c>
      <c r="K31" s="52">
        <v>2.1000000000000001E-2</v>
      </c>
      <c r="L31" s="53">
        <v>6730</v>
      </c>
      <c r="M31" s="31">
        <v>1.6E-2</v>
      </c>
      <c r="N31" s="53">
        <v>6970</v>
      </c>
      <c r="O31" s="31">
        <v>1.7999999999999999E-2</v>
      </c>
      <c r="P31" s="32">
        <v>7230</v>
      </c>
      <c r="Q31" s="31">
        <v>1.9E-2</v>
      </c>
      <c r="R31" s="32">
        <v>7240</v>
      </c>
      <c r="S31" s="52">
        <v>1.9E-2</v>
      </c>
      <c r="T31" s="53">
        <v>1400</v>
      </c>
      <c r="U31" s="31">
        <v>2.5000000000000001E-2</v>
      </c>
      <c r="V31" s="53">
        <v>1220</v>
      </c>
      <c r="W31" s="31">
        <v>2.5000000000000001E-2</v>
      </c>
      <c r="X31" s="32">
        <v>1260</v>
      </c>
      <c r="Y31" s="31">
        <v>2.9000000000000001E-2</v>
      </c>
      <c r="Z31" s="32">
        <v>1280</v>
      </c>
      <c r="AA31" s="52">
        <v>2.9000000000000001E-2</v>
      </c>
      <c r="AB31" s="53">
        <v>1550</v>
      </c>
      <c r="AC31" s="31">
        <v>0.04</v>
      </c>
      <c r="AD31" s="53">
        <v>1400</v>
      </c>
      <c r="AE31" s="31">
        <v>4.2999999999999997E-2</v>
      </c>
      <c r="AF31" s="32">
        <v>1130</v>
      </c>
      <c r="AG31" s="31">
        <v>0.04</v>
      </c>
      <c r="AH31" s="32">
        <v>1020</v>
      </c>
      <c r="AI31" s="52">
        <v>0.04</v>
      </c>
      <c r="AJ31" s="53">
        <v>1280</v>
      </c>
      <c r="AK31" s="31">
        <v>2.3E-2</v>
      </c>
      <c r="AL31" s="53">
        <v>1100</v>
      </c>
      <c r="AM31" s="31">
        <v>2.1999999999999999E-2</v>
      </c>
      <c r="AN31" s="32">
        <v>940</v>
      </c>
      <c r="AO31" s="31">
        <v>2.1000000000000001E-2</v>
      </c>
      <c r="AP31" s="32">
        <v>920</v>
      </c>
      <c r="AQ31" s="52">
        <v>0.02</v>
      </c>
    </row>
    <row r="32" spans="1:43" s="3" customFormat="1" ht="15" customHeight="1">
      <c r="A32" s="21"/>
      <c r="B32" s="21"/>
      <c r="C32" s="22" t="s">
        <v>37</v>
      </c>
      <c r="D32" s="23">
        <v>53640</v>
      </c>
      <c r="E32" s="33">
        <v>9.8000000000000004E-2</v>
      </c>
      <c r="F32" s="37">
        <v>54970</v>
      </c>
      <c r="G32" s="33">
        <v>0.107</v>
      </c>
      <c r="H32" s="37">
        <v>53390</v>
      </c>
      <c r="I32" s="33">
        <v>0.11</v>
      </c>
      <c r="J32" s="37">
        <v>52470</v>
      </c>
      <c r="K32" s="54">
        <v>0.11</v>
      </c>
      <c r="L32" s="62">
        <v>31860</v>
      </c>
      <c r="M32" s="33">
        <v>7.6999999999999999E-2</v>
      </c>
      <c r="N32" s="62">
        <v>35230</v>
      </c>
      <c r="O32" s="33">
        <v>8.8999999999999996E-2</v>
      </c>
      <c r="P32" s="37">
        <v>36050</v>
      </c>
      <c r="Q32" s="33">
        <v>9.4E-2</v>
      </c>
      <c r="R32" s="37">
        <v>35860</v>
      </c>
      <c r="S32" s="54">
        <v>9.6000000000000002E-2</v>
      </c>
      <c r="T32" s="62">
        <v>8460</v>
      </c>
      <c r="U32" s="33">
        <v>0.154</v>
      </c>
      <c r="V32" s="62">
        <v>7230</v>
      </c>
      <c r="W32" s="33">
        <v>0.14799999999999999</v>
      </c>
      <c r="X32" s="37">
        <v>6720</v>
      </c>
      <c r="Y32" s="33">
        <v>0.152</v>
      </c>
      <c r="Z32" s="37">
        <v>6420</v>
      </c>
      <c r="AA32" s="54">
        <v>0.14499999999999999</v>
      </c>
      <c r="AB32" s="62">
        <v>9040</v>
      </c>
      <c r="AC32" s="33">
        <v>0.23100000000000001</v>
      </c>
      <c r="AD32" s="62">
        <v>8450</v>
      </c>
      <c r="AE32" s="33">
        <v>0.26</v>
      </c>
      <c r="AF32" s="37">
        <v>7130</v>
      </c>
      <c r="AG32" s="33">
        <v>0.25600000000000001</v>
      </c>
      <c r="AH32" s="37">
        <v>6240</v>
      </c>
      <c r="AI32" s="54">
        <v>0.24299999999999999</v>
      </c>
      <c r="AJ32" s="62">
        <v>8370</v>
      </c>
      <c r="AK32" s="33">
        <v>0.14899999999999999</v>
      </c>
      <c r="AL32" s="62">
        <v>7580</v>
      </c>
      <c r="AM32" s="33">
        <v>0.15</v>
      </c>
      <c r="AN32" s="37">
        <v>6570</v>
      </c>
      <c r="AO32" s="33">
        <v>0.14299999999999999</v>
      </c>
      <c r="AP32" s="37">
        <v>6970</v>
      </c>
      <c r="AQ32" s="54">
        <v>0.153</v>
      </c>
    </row>
    <row r="33" spans="1:43" s="3" customFormat="1" ht="15" customHeight="1">
      <c r="A33" s="1"/>
      <c r="B33" s="77" t="s">
        <v>38</v>
      </c>
      <c r="C33" s="22"/>
      <c r="D33" s="24"/>
      <c r="E33" s="31"/>
      <c r="F33" s="32"/>
      <c r="G33" s="46"/>
      <c r="H33" s="46"/>
      <c r="I33" s="46"/>
      <c r="J33" s="46"/>
      <c r="K33" s="63"/>
      <c r="L33" s="53"/>
      <c r="M33" s="46"/>
      <c r="N33" s="53"/>
      <c r="O33" s="46"/>
      <c r="P33" s="46"/>
      <c r="Q33" s="46"/>
      <c r="R33" s="46"/>
      <c r="S33" s="63"/>
      <c r="T33" s="53"/>
      <c r="U33" s="46"/>
      <c r="V33" s="53"/>
      <c r="W33" s="46"/>
      <c r="X33" s="46"/>
      <c r="Y33" s="46"/>
      <c r="Z33" s="46"/>
      <c r="AA33" s="63"/>
      <c r="AB33" s="53"/>
      <c r="AC33" s="46"/>
      <c r="AD33" s="53"/>
      <c r="AE33" s="46"/>
      <c r="AF33" s="46"/>
      <c r="AG33" s="46"/>
      <c r="AH33" s="46"/>
      <c r="AI33" s="63"/>
      <c r="AJ33" s="53"/>
      <c r="AK33" s="46"/>
      <c r="AL33" s="53"/>
      <c r="AM33" s="46"/>
      <c r="AN33" s="46"/>
      <c r="AO33" s="46"/>
      <c r="AP33" s="46"/>
      <c r="AQ33" s="63"/>
    </row>
    <row r="34" spans="1:43" ht="15" customHeight="1">
      <c r="A34" s="1"/>
      <c r="B34" s="1"/>
      <c r="C34" s="80" t="s">
        <v>39</v>
      </c>
      <c r="D34" s="10">
        <v>17110</v>
      </c>
      <c r="E34" s="31">
        <v>3.1E-2</v>
      </c>
      <c r="F34" s="32">
        <v>18040</v>
      </c>
      <c r="G34" s="31">
        <v>3.5000000000000003E-2</v>
      </c>
      <c r="H34" s="32">
        <v>17130</v>
      </c>
      <c r="I34" s="31">
        <v>3.5000000000000003E-2</v>
      </c>
      <c r="J34" s="32">
        <v>17360</v>
      </c>
      <c r="K34" s="52">
        <v>3.5999999999999997E-2</v>
      </c>
      <c r="L34" s="53">
        <v>11560</v>
      </c>
      <c r="M34" s="31">
        <v>2.8000000000000001E-2</v>
      </c>
      <c r="N34" s="53">
        <v>12790</v>
      </c>
      <c r="O34" s="31">
        <v>3.2000000000000001E-2</v>
      </c>
      <c r="P34" s="32">
        <v>12480</v>
      </c>
      <c r="Q34" s="31">
        <v>3.3000000000000002E-2</v>
      </c>
      <c r="R34" s="32">
        <v>13090</v>
      </c>
      <c r="S34" s="52">
        <v>3.5000000000000003E-2</v>
      </c>
      <c r="T34" s="53">
        <v>2940</v>
      </c>
      <c r="U34" s="31">
        <v>5.2999999999999999E-2</v>
      </c>
      <c r="V34" s="53">
        <v>2530</v>
      </c>
      <c r="W34" s="31">
        <v>5.1999999999999998E-2</v>
      </c>
      <c r="X34" s="32">
        <v>2480</v>
      </c>
      <c r="Y34" s="31">
        <v>5.6000000000000001E-2</v>
      </c>
      <c r="Z34" s="32">
        <v>2380</v>
      </c>
      <c r="AA34" s="52">
        <v>5.3999999999999999E-2</v>
      </c>
      <c r="AB34" s="53">
        <v>1850</v>
      </c>
      <c r="AC34" s="31">
        <v>4.7E-2</v>
      </c>
      <c r="AD34" s="53">
        <v>1800</v>
      </c>
      <c r="AE34" s="31">
        <v>5.5E-2</v>
      </c>
      <c r="AF34" s="32">
        <v>1550</v>
      </c>
      <c r="AG34" s="31">
        <v>5.6000000000000001E-2</v>
      </c>
      <c r="AH34" s="32">
        <v>1300</v>
      </c>
      <c r="AI34" s="52">
        <v>5.0999999999999997E-2</v>
      </c>
      <c r="AJ34" s="53">
        <v>1670</v>
      </c>
      <c r="AK34" s="31">
        <v>0.03</v>
      </c>
      <c r="AL34" s="53">
        <v>1780</v>
      </c>
      <c r="AM34" s="31">
        <v>3.5000000000000003E-2</v>
      </c>
      <c r="AN34" s="32">
        <v>1410</v>
      </c>
      <c r="AO34" s="31">
        <v>3.1E-2</v>
      </c>
      <c r="AP34" s="32">
        <v>1400</v>
      </c>
      <c r="AQ34" s="52">
        <v>3.1E-2</v>
      </c>
    </row>
    <row r="35" spans="1:43" ht="15" customHeight="1">
      <c r="A35" s="1"/>
      <c r="B35" s="1"/>
      <c r="C35" s="80" t="s">
        <v>40</v>
      </c>
      <c r="D35" s="10">
        <v>7670</v>
      </c>
      <c r="E35" s="31">
        <v>1.4E-2</v>
      </c>
      <c r="F35" s="32">
        <v>8010</v>
      </c>
      <c r="G35" s="31">
        <v>1.6E-2</v>
      </c>
      <c r="H35" s="32">
        <v>7580</v>
      </c>
      <c r="I35" s="31">
        <v>1.6E-2</v>
      </c>
      <c r="J35" s="32">
        <v>7400</v>
      </c>
      <c r="K35" s="52">
        <v>1.6E-2</v>
      </c>
      <c r="L35" s="53">
        <v>5760</v>
      </c>
      <c r="M35" s="31">
        <v>1.4E-2</v>
      </c>
      <c r="N35" s="53">
        <v>6330</v>
      </c>
      <c r="O35" s="31">
        <v>1.6E-2</v>
      </c>
      <c r="P35" s="32">
        <v>6160</v>
      </c>
      <c r="Q35" s="31">
        <v>1.6E-2</v>
      </c>
      <c r="R35" s="32">
        <v>6040</v>
      </c>
      <c r="S35" s="52">
        <v>1.6E-2</v>
      </c>
      <c r="T35" s="53">
        <v>1190</v>
      </c>
      <c r="U35" s="31">
        <v>2.1999999999999999E-2</v>
      </c>
      <c r="V35" s="53">
        <v>1010</v>
      </c>
      <c r="W35" s="31">
        <v>2.1000000000000001E-2</v>
      </c>
      <c r="X35" s="32">
        <v>1000</v>
      </c>
      <c r="Y35" s="31">
        <v>2.3E-2</v>
      </c>
      <c r="Z35" s="32">
        <v>870</v>
      </c>
      <c r="AA35" s="52">
        <v>0.02</v>
      </c>
      <c r="AB35" s="53">
        <v>290</v>
      </c>
      <c r="AC35" s="31">
        <v>7.0000000000000001E-3</v>
      </c>
      <c r="AD35" s="53">
        <v>280</v>
      </c>
      <c r="AE35" s="31">
        <v>8.9999999999999993E-3</v>
      </c>
      <c r="AF35" s="32">
        <v>180</v>
      </c>
      <c r="AG35" s="31">
        <v>7.0000000000000001E-3</v>
      </c>
      <c r="AH35" s="32">
        <v>180</v>
      </c>
      <c r="AI35" s="52">
        <v>7.0000000000000001E-3</v>
      </c>
      <c r="AJ35" s="53">
        <v>630</v>
      </c>
      <c r="AK35" s="31">
        <v>1.0999999999999999E-2</v>
      </c>
      <c r="AL35" s="53">
        <v>550</v>
      </c>
      <c r="AM35" s="31">
        <v>1.0999999999999999E-2</v>
      </c>
      <c r="AN35" s="32">
        <v>410</v>
      </c>
      <c r="AO35" s="31">
        <v>8.9999999999999993E-3</v>
      </c>
      <c r="AP35" s="32">
        <v>450</v>
      </c>
      <c r="AQ35" s="52">
        <v>0.01</v>
      </c>
    </row>
    <row r="36" spans="1:43" ht="15" customHeight="1">
      <c r="A36" s="1"/>
      <c r="B36" s="1"/>
      <c r="C36" s="80" t="s">
        <v>41</v>
      </c>
      <c r="D36" s="10">
        <v>3560</v>
      </c>
      <c r="E36" s="31">
        <v>7.0000000000000001E-3</v>
      </c>
      <c r="F36" s="32">
        <v>3580</v>
      </c>
      <c r="G36" s="31">
        <v>7.0000000000000001E-3</v>
      </c>
      <c r="H36" s="32">
        <v>3180</v>
      </c>
      <c r="I36" s="31">
        <v>7.0000000000000001E-3</v>
      </c>
      <c r="J36" s="32">
        <v>3120</v>
      </c>
      <c r="K36" s="52">
        <v>7.0000000000000001E-3</v>
      </c>
      <c r="L36" s="53">
        <v>2500</v>
      </c>
      <c r="M36" s="31">
        <v>6.0000000000000001E-3</v>
      </c>
      <c r="N36" s="53">
        <v>2750</v>
      </c>
      <c r="O36" s="31">
        <v>7.0000000000000001E-3</v>
      </c>
      <c r="P36" s="32">
        <v>2510</v>
      </c>
      <c r="Q36" s="31">
        <v>7.0000000000000001E-3</v>
      </c>
      <c r="R36" s="32">
        <v>2460</v>
      </c>
      <c r="S36" s="52">
        <v>7.0000000000000001E-3</v>
      </c>
      <c r="T36" s="53">
        <v>570</v>
      </c>
      <c r="U36" s="31">
        <v>0.01</v>
      </c>
      <c r="V36" s="53">
        <v>450</v>
      </c>
      <c r="W36" s="31">
        <v>8.9999999999999993E-3</v>
      </c>
      <c r="X36" s="32">
        <v>400</v>
      </c>
      <c r="Y36" s="31">
        <v>8.9999999999999993E-3</v>
      </c>
      <c r="Z36" s="32">
        <v>350</v>
      </c>
      <c r="AA36" s="52">
        <v>8.0000000000000002E-3</v>
      </c>
      <c r="AB36" s="53">
        <v>240</v>
      </c>
      <c r="AC36" s="31">
        <v>6.0000000000000001E-3</v>
      </c>
      <c r="AD36" s="53">
        <v>230</v>
      </c>
      <c r="AE36" s="31">
        <v>7.0000000000000001E-3</v>
      </c>
      <c r="AF36" s="32">
        <v>170</v>
      </c>
      <c r="AG36" s="31">
        <v>6.0000000000000001E-3</v>
      </c>
      <c r="AH36" s="32">
        <v>150</v>
      </c>
      <c r="AI36" s="52">
        <v>6.0000000000000001E-3</v>
      </c>
      <c r="AJ36" s="53">
        <v>370</v>
      </c>
      <c r="AK36" s="31">
        <v>7.0000000000000001E-3</v>
      </c>
      <c r="AL36" s="53">
        <v>300</v>
      </c>
      <c r="AM36" s="31">
        <v>6.0000000000000001E-3</v>
      </c>
      <c r="AN36" s="32">
        <v>220</v>
      </c>
      <c r="AO36" s="31" t="s">
        <v>15</v>
      </c>
      <c r="AP36" s="32">
        <v>250</v>
      </c>
      <c r="AQ36" s="52">
        <v>5.0000000000000001E-3</v>
      </c>
    </row>
    <row r="37" spans="1:43" ht="15" customHeight="1">
      <c r="A37" s="21"/>
      <c r="B37" s="21"/>
      <c r="C37" s="22" t="s">
        <v>42</v>
      </c>
      <c r="D37" s="23">
        <v>28340</v>
      </c>
      <c r="E37" s="33">
        <v>5.1999999999999998E-2</v>
      </c>
      <c r="F37" s="37">
        <v>29620</v>
      </c>
      <c r="G37" s="33">
        <v>5.8000000000000003E-2</v>
      </c>
      <c r="H37" s="37">
        <v>27900</v>
      </c>
      <c r="I37" s="33">
        <v>5.7000000000000002E-2</v>
      </c>
      <c r="J37" s="37">
        <v>27880</v>
      </c>
      <c r="K37" s="54">
        <v>5.8999999999999997E-2</v>
      </c>
      <c r="L37" s="62">
        <v>19820</v>
      </c>
      <c r="M37" s="33">
        <v>4.8000000000000001E-2</v>
      </c>
      <c r="N37" s="62">
        <v>21860</v>
      </c>
      <c r="O37" s="33">
        <v>5.5E-2</v>
      </c>
      <c r="P37" s="37">
        <v>21150</v>
      </c>
      <c r="Q37" s="33">
        <v>5.5E-2</v>
      </c>
      <c r="R37" s="37">
        <v>21590</v>
      </c>
      <c r="S37" s="54">
        <v>5.8000000000000003E-2</v>
      </c>
      <c r="T37" s="62">
        <v>4700</v>
      </c>
      <c r="U37" s="33">
        <v>8.5000000000000006E-2</v>
      </c>
      <c r="V37" s="62">
        <v>3980</v>
      </c>
      <c r="W37" s="33">
        <v>8.1000000000000003E-2</v>
      </c>
      <c r="X37" s="37">
        <v>3870</v>
      </c>
      <c r="Y37" s="33">
        <v>8.7999999999999995E-2</v>
      </c>
      <c r="Z37" s="37">
        <v>3600</v>
      </c>
      <c r="AA37" s="54">
        <v>8.1000000000000003E-2</v>
      </c>
      <c r="AB37" s="62">
        <v>2390</v>
      </c>
      <c r="AC37" s="33">
        <v>6.0999999999999999E-2</v>
      </c>
      <c r="AD37" s="62">
        <v>2310</v>
      </c>
      <c r="AE37" s="33">
        <v>7.0999999999999994E-2</v>
      </c>
      <c r="AF37" s="37">
        <v>1900</v>
      </c>
      <c r="AG37" s="33">
        <v>6.8000000000000005E-2</v>
      </c>
      <c r="AH37" s="37">
        <v>1630</v>
      </c>
      <c r="AI37" s="54">
        <v>6.3E-2</v>
      </c>
      <c r="AJ37" s="62">
        <v>2680</v>
      </c>
      <c r="AK37" s="33">
        <v>4.8000000000000001E-2</v>
      </c>
      <c r="AL37" s="62">
        <v>2630</v>
      </c>
      <c r="AM37" s="33">
        <v>5.1999999999999998E-2</v>
      </c>
      <c r="AN37" s="37">
        <v>2030</v>
      </c>
      <c r="AO37" s="33">
        <v>4.3999999999999997E-2</v>
      </c>
      <c r="AP37" s="37">
        <v>2100</v>
      </c>
      <c r="AQ37" s="54">
        <v>4.5999999999999999E-2</v>
      </c>
    </row>
    <row r="38" spans="1:43" s="3" customFormat="1" ht="15" customHeight="1">
      <c r="A38" s="1"/>
      <c r="B38" s="77" t="s">
        <v>43</v>
      </c>
      <c r="C38" s="20"/>
      <c r="D38" s="24"/>
      <c r="E38" s="31"/>
      <c r="F38" s="32"/>
      <c r="G38" s="46"/>
      <c r="H38" s="46"/>
      <c r="I38" s="46"/>
      <c r="J38" s="46"/>
      <c r="K38" s="63"/>
      <c r="L38" s="53"/>
      <c r="M38" s="46"/>
      <c r="N38" s="53"/>
      <c r="O38" s="46"/>
      <c r="P38" s="46"/>
      <c r="Q38" s="46"/>
      <c r="R38" s="46"/>
      <c r="S38" s="63"/>
      <c r="T38" s="53"/>
      <c r="U38" s="46"/>
      <c r="V38" s="53"/>
      <c r="W38" s="46"/>
      <c r="X38" s="46"/>
      <c r="Y38" s="46"/>
      <c r="Z38" s="46"/>
      <c r="AA38" s="63"/>
      <c r="AB38" s="53"/>
      <c r="AC38" s="46"/>
      <c r="AD38" s="53"/>
      <c r="AE38" s="46"/>
      <c r="AF38" s="46"/>
      <c r="AG38" s="46"/>
      <c r="AH38" s="46"/>
      <c r="AI38" s="63"/>
      <c r="AJ38" s="53"/>
      <c r="AK38" s="46"/>
      <c r="AL38" s="53"/>
      <c r="AM38" s="46"/>
      <c r="AN38" s="46"/>
      <c r="AO38" s="46"/>
      <c r="AP38" s="46"/>
      <c r="AQ38" s="63"/>
    </row>
    <row r="39" spans="1:43" ht="15" customHeight="1">
      <c r="A39" s="1"/>
      <c r="B39" s="1"/>
      <c r="C39" s="80" t="s">
        <v>44</v>
      </c>
      <c r="D39" s="10">
        <v>2410</v>
      </c>
      <c r="E39" s="31" t="s">
        <v>15</v>
      </c>
      <c r="F39" s="32">
        <v>2470</v>
      </c>
      <c r="G39" s="31" t="s">
        <v>15</v>
      </c>
      <c r="H39" s="32">
        <v>2480</v>
      </c>
      <c r="I39" s="31">
        <v>5.0000000000000001E-3</v>
      </c>
      <c r="J39" s="32">
        <v>2620</v>
      </c>
      <c r="K39" s="52">
        <v>5.0000000000000001E-3</v>
      </c>
      <c r="L39" s="53">
        <v>1700</v>
      </c>
      <c r="M39" s="31" t="s">
        <v>15</v>
      </c>
      <c r="N39" s="53">
        <v>1800</v>
      </c>
      <c r="O39" s="31" t="s">
        <v>15</v>
      </c>
      <c r="P39" s="32">
        <v>1930</v>
      </c>
      <c r="Q39" s="31">
        <v>5.0000000000000001E-3</v>
      </c>
      <c r="R39" s="32">
        <v>2000</v>
      </c>
      <c r="S39" s="52">
        <v>5.0000000000000001E-3</v>
      </c>
      <c r="T39" s="53">
        <v>250</v>
      </c>
      <c r="U39" s="31" t="s">
        <v>15</v>
      </c>
      <c r="V39" s="53">
        <v>270</v>
      </c>
      <c r="W39" s="31">
        <v>6.0000000000000001E-3</v>
      </c>
      <c r="X39" s="32">
        <v>210</v>
      </c>
      <c r="Y39" s="31" t="s">
        <v>15</v>
      </c>
      <c r="Z39" s="32">
        <v>240</v>
      </c>
      <c r="AA39" s="52">
        <v>5.0000000000000001E-3</v>
      </c>
      <c r="AB39" s="53">
        <v>230</v>
      </c>
      <c r="AC39" s="31">
        <v>6.0000000000000001E-3</v>
      </c>
      <c r="AD39" s="53">
        <v>230</v>
      </c>
      <c r="AE39" s="31">
        <v>7.0000000000000001E-3</v>
      </c>
      <c r="AF39" s="32">
        <v>190</v>
      </c>
      <c r="AG39" s="31">
        <v>7.0000000000000001E-3</v>
      </c>
      <c r="AH39" s="32">
        <v>190</v>
      </c>
      <c r="AI39" s="52">
        <v>8.0000000000000002E-3</v>
      </c>
      <c r="AJ39" s="53">
        <v>320</v>
      </c>
      <c r="AK39" s="31">
        <v>6.0000000000000001E-3</v>
      </c>
      <c r="AL39" s="53">
        <v>250</v>
      </c>
      <c r="AM39" s="31" t="s">
        <v>15</v>
      </c>
      <c r="AN39" s="32">
        <v>230</v>
      </c>
      <c r="AO39" s="31">
        <v>5.0000000000000001E-3</v>
      </c>
      <c r="AP39" s="32">
        <v>280</v>
      </c>
      <c r="AQ39" s="52">
        <v>6.0000000000000001E-3</v>
      </c>
    </row>
    <row r="40" spans="1:43" ht="15" customHeight="1">
      <c r="A40" s="1"/>
      <c r="B40" s="1"/>
      <c r="C40" s="80" t="s">
        <v>45</v>
      </c>
      <c r="D40" s="10">
        <v>2050</v>
      </c>
      <c r="E40" s="31" t="s">
        <v>15</v>
      </c>
      <c r="F40" s="32">
        <v>1910</v>
      </c>
      <c r="G40" s="31" t="s">
        <v>15</v>
      </c>
      <c r="H40" s="32">
        <v>1860</v>
      </c>
      <c r="I40" s="31" t="s">
        <v>15</v>
      </c>
      <c r="J40" s="32">
        <v>1830</v>
      </c>
      <c r="K40" s="52" t="s">
        <v>15</v>
      </c>
      <c r="L40" s="53">
        <v>1380</v>
      </c>
      <c r="M40" s="31" t="s">
        <v>15</v>
      </c>
      <c r="N40" s="53">
        <v>1360</v>
      </c>
      <c r="O40" s="31" t="s">
        <v>15</v>
      </c>
      <c r="P40" s="32">
        <v>1380</v>
      </c>
      <c r="Q40" s="31" t="s">
        <v>15</v>
      </c>
      <c r="R40" s="32">
        <v>1390</v>
      </c>
      <c r="S40" s="52" t="s">
        <v>15</v>
      </c>
      <c r="T40" s="53">
        <v>340</v>
      </c>
      <c r="U40" s="31">
        <v>6.0000000000000001E-3</v>
      </c>
      <c r="V40" s="53">
        <v>240</v>
      </c>
      <c r="W40" s="31" t="s">
        <v>15</v>
      </c>
      <c r="X40" s="32">
        <v>260</v>
      </c>
      <c r="Y40" s="31">
        <v>6.0000000000000001E-3</v>
      </c>
      <c r="Z40" s="32">
        <v>220</v>
      </c>
      <c r="AA40" s="52" t="s">
        <v>15</v>
      </c>
      <c r="AB40" s="53">
        <v>220</v>
      </c>
      <c r="AC40" s="31">
        <v>6.0000000000000001E-3</v>
      </c>
      <c r="AD40" s="53">
        <v>190</v>
      </c>
      <c r="AE40" s="31">
        <v>6.0000000000000001E-3</v>
      </c>
      <c r="AF40" s="32">
        <v>130</v>
      </c>
      <c r="AG40" s="31" t="s">
        <v>15</v>
      </c>
      <c r="AH40" s="32">
        <v>140</v>
      </c>
      <c r="AI40" s="52">
        <v>5.0000000000000001E-3</v>
      </c>
      <c r="AJ40" s="53">
        <v>200</v>
      </c>
      <c r="AK40" s="31" t="s">
        <v>15</v>
      </c>
      <c r="AL40" s="53">
        <v>190</v>
      </c>
      <c r="AM40" s="31" t="s">
        <v>15</v>
      </c>
      <c r="AN40" s="32">
        <v>150</v>
      </c>
      <c r="AO40" s="31" t="s">
        <v>15</v>
      </c>
      <c r="AP40" s="32">
        <v>150</v>
      </c>
      <c r="AQ40" s="52" t="s">
        <v>15</v>
      </c>
    </row>
    <row r="41" spans="1:43" ht="15" customHeight="1">
      <c r="A41" s="1"/>
      <c r="B41" s="1"/>
      <c r="C41" s="80" t="s">
        <v>46</v>
      </c>
      <c r="D41" s="10">
        <v>2950</v>
      </c>
      <c r="E41" s="31">
        <v>5.0000000000000001E-3</v>
      </c>
      <c r="F41" s="32">
        <v>3040</v>
      </c>
      <c r="G41" s="31">
        <v>6.0000000000000001E-3</v>
      </c>
      <c r="H41" s="32">
        <v>2950</v>
      </c>
      <c r="I41" s="31">
        <v>6.0000000000000001E-3</v>
      </c>
      <c r="J41" s="32">
        <v>2880</v>
      </c>
      <c r="K41" s="52">
        <v>6.0000000000000001E-3</v>
      </c>
      <c r="L41" s="53">
        <v>2030</v>
      </c>
      <c r="M41" s="31" t="s">
        <v>15</v>
      </c>
      <c r="N41" s="53">
        <v>2200</v>
      </c>
      <c r="O41" s="31">
        <v>6.0000000000000001E-3</v>
      </c>
      <c r="P41" s="32">
        <v>2160</v>
      </c>
      <c r="Q41" s="31">
        <v>6.0000000000000001E-3</v>
      </c>
      <c r="R41" s="32">
        <v>2120</v>
      </c>
      <c r="S41" s="52">
        <v>6.0000000000000001E-3</v>
      </c>
      <c r="T41" s="53">
        <v>420</v>
      </c>
      <c r="U41" s="31">
        <v>8.0000000000000002E-3</v>
      </c>
      <c r="V41" s="53">
        <v>380</v>
      </c>
      <c r="W41" s="31">
        <v>8.0000000000000002E-3</v>
      </c>
      <c r="X41" s="32">
        <v>400</v>
      </c>
      <c r="Y41" s="31">
        <v>8.9999999999999993E-3</v>
      </c>
      <c r="Z41" s="32">
        <v>360</v>
      </c>
      <c r="AA41" s="52">
        <v>8.0000000000000002E-3</v>
      </c>
      <c r="AB41" s="53">
        <v>230</v>
      </c>
      <c r="AC41" s="31">
        <v>6.0000000000000001E-3</v>
      </c>
      <c r="AD41" s="53">
        <v>190</v>
      </c>
      <c r="AE41" s="31">
        <v>6.0000000000000001E-3</v>
      </c>
      <c r="AF41" s="32">
        <v>160</v>
      </c>
      <c r="AG41" s="31">
        <v>6.0000000000000001E-3</v>
      </c>
      <c r="AH41" s="32">
        <v>180</v>
      </c>
      <c r="AI41" s="52">
        <v>7.0000000000000001E-3</v>
      </c>
      <c r="AJ41" s="53">
        <v>400</v>
      </c>
      <c r="AK41" s="31">
        <v>7.0000000000000001E-3</v>
      </c>
      <c r="AL41" s="53">
        <v>370</v>
      </c>
      <c r="AM41" s="31">
        <v>7.0000000000000001E-3</v>
      </c>
      <c r="AN41" s="32">
        <v>320</v>
      </c>
      <c r="AO41" s="31">
        <v>7.0000000000000001E-3</v>
      </c>
      <c r="AP41" s="32">
        <v>300</v>
      </c>
      <c r="AQ41" s="52">
        <v>7.0000000000000001E-3</v>
      </c>
    </row>
    <row r="42" spans="1:43" ht="15" customHeight="1">
      <c r="A42" s="1"/>
      <c r="B42" s="1"/>
      <c r="C42" s="80" t="s">
        <v>47</v>
      </c>
      <c r="D42" s="10">
        <v>3490</v>
      </c>
      <c r="E42" s="31">
        <v>6.0000000000000001E-3</v>
      </c>
      <c r="F42" s="32">
        <v>3990</v>
      </c>
      <c r="G42" s="31">
        <v>8.0000000000000002E-3</v>
      </c>
      <c r="H42" s="32">
        <v>4050</v>
      </c>
      <c r="I42" s="31">
        <v>8.0000000000000002E-3</v>
      </c>
      <c r="J42" s="32">
        <v>4250</v>
      </c>
      <c r="K42" s="52">
        <v>8.9999999999999993E-3</v>
      </c>
      <c r="L42" s="53">
        <v>2540</v>
      </c>
      <c r="M42" s="31">
        <v>6.0000000000000001E-3</v>
      </c>
      <c r="N42" s="53">
        <v>3130</v>
      </c>
      <c r="O42" s="31">
        <v>8.0000000000000002E-3</v>
      </c>
      <c r="P42" s="32">
        <v>3200</v>
      </c>
      <c r="Q42" s="31">
        <v>8.0000000000000002E-3</v>
      </c>
      <c r="R42" s="32">
        <v>3440</v>
      </c>
      <c r="S42" s="52">
        <v>8.9999999999999993E-3</v>
      </c>
      <c r="T42" s="53">
        <v>420</v>
      </c>
      <c r="U42" s="31">
        <v>8.0000000000000002E-3</v>
      </c>
      <c r="V42" s="53">
        <v>360</v>
      </c>
      <c r="W42" s="31">
        <v>7.0000000000000001E-3</v>
      </c>
      <c r="X42" s="32">
        <v>370</v>
      </c>
      <c r="Y42" s="31">
        <v>8.0000000000000002E-3</v>
      </c>
      <c r="Z42" s="32">
        <v>340</v>
      </c>
      <c r="AA42" s="52">
        <v>8.0000000000000002E-3</v>
      </c>
      <c r="AB42" s="53">
        <v>270</v>
      </c>
      <c r="AC42" s="31">
        <v>7.0000000000000001E-3</v>
      </c>
      <c r="AD42" s="53">
        <v>260</v>
      </c>
      <c r="AE42" s="31">
        <v>8.0000000000000002E-3</v>
      </c>
      <c r="AF42" s="32">
        <v>220</v>
      </c>
      <c r="AG42" s="31">
        <v>8.0000000000000002E-3</v>
      </c>
      <c r="AH42" s="32">
        <v>220</v>
      </c>
      <c r="AI42" s="52">
        <v>8.9999999999999993E-3</v>
      </c>
      <c r="AJ42" s="53">
        <v>370</v>
      </c>
      <c r="AK42" s="31">
        <v>7.0000000000000001E-3</v>
      </c>
      <c r="AL42" s="53">
        <v>350</v>
      </c>
      <c r="AM42" s="31">
        <v>7.0000000000000001E-3</v>
      </c>
      <c r="AN42" s="32">
        <v>350</v>
      </c>
      <c r="AO42" s="31">
        <v>8.0000000000000002E-3</v>
      </c>
      <c r="AP42" s="32">
        <v>360</v>
      </c>
      <c r="AQ42" s="52">
        <v>8.0000000000000002E-3</v>
      </c>
    </row>
    <row r="43" spans="1:43" ht="15" customHeight="1">
      <c r="A43" s="21"/>
      <c r="B43" s="21"/>
      <c r="C43" s="22" t="s">
        <v>48</v>
      </c>
      <c r="D43" s="23">
        <v>10900</v>
      </c>
      <c r="E43" s="33">
        <v>0.02</v>
      </c>
      <c r="F43" s="37">
        <v>11400</v>
      </c>
      <c r="G43" s="33">
        <v>2.1999999999999999E-2</v>
      </c>
      <c r="H43" s="37">
        <v>11330</v>
      </c>
      <c r="I43" s="33">
        <v>2.3E-2</v>
      </c>
      <c r="J43" s="37">
        <v>11580</v>
      </c>
      <c r="K43" s="54">
        <v>2.4E-2</v>
      </c>
      <c r="L43" s="62">
        <v>7650</v>
      </c>
      <c r="M43" s="33">
        <v>1.7999999999999999E-2</v>
      </c>
      <c r="N43" s="62">
        <v>8490</v>
      </c>
      <c r="O43" s="33">
        <v>2.1000000000000001E-2</v>
      </c>
      <c r="P43" s="37">
        <v>8670</v>
      </c>
      <c r="Q43" s="33">
        <v>2.3E-2</v>
      </c>
      <c r="R43" s="37">
        <v>8960</v>
      </c>
      <c r="S43" s="54">
        <v>2.4E-2</v>
      </c>
      <c r="T43" s="62">
        <v>1420</v>
      </c>
      <c r="U43" s="33">
        <v>2.5999999999999999E-2</v>
      </c>
      <c r="V43" s="62">
        <v>1250</v>
      </c>
      <c r="W43" s="33">
        <v>2.5999999999999999E-2</v>
      </c>
      <c r="X43" s="37">
        <v>1240</v>
      </c>
      <c r="Y43" s="33">
        <v>2.8000000000000001E-2</v>
      </c>
      <c r="Z43" s="37">
        <v>1150</v>
      </c>
      <c r="AA43" s="54">
        <v>2.5999999999999999E-2</v>
      </c>
      <c r="AB43" s="62">
        <v>940</v>
      </c>
      <c r="AC43" s="33">
        <v>2.4E-2</v>
      </c>
      <c r="AD43" s="62">
        <v>860</v>
      </c>
      <c r="AE43" s="33">
        <v>2.5999999999999999E-2</v>
      </c>
      <c r="AF43" s="37">
        <v>710</v>
      </c>
      <c r="AG43" s="33">
        <v>2.5000000000000001E-2</v>
      </c>
      <c r="AH43" s="37">
        <v>740</v>
      </c>
      <c r="AI43" s="54">
        <v>2.9000000000000001E-2</v>
      </c>
      <c r="AJ43" s="62">
        <v>1280</v>
      </c>
      <c r="AK43" s="33">
        <v>2.3E-2</v>
      </c>
      <c r="AL43" s="62">
        <v>1160</v>
      </c>
      <c r="AM43" s="33">
        <v>2.3E-2</v>
      </c>
      <c r="AN43" s="37">
        <v>1060</v>
      </c>
      <c r="AO43" s="33">
        <v>2.3E-2</v>
      </c>
      <c r="AP43" s="37">
        <v>1080</v>
      </c>
      <c r="AQ43" s="54">
        <v>2.4E-2</v>
      </c>
    </row>
    <row r="44" spans="1:43" s="3" customFormat="1" ht="15" customHeight="1">
      <c r="A44" s="1"/>
      <c r="B44" s="77" t="s">
        <v>49</v>
      </c>
      <c r="C44" s="20"/>
      <c r="D44" s="24"/>
      <c r="E44" s="31"/>
      <c r="F44" s="32"/>
      <c r="G44" s="46"/>
      <c r="H44" s="46"/>
      <c r="I44" s="46"/>
      <c r="J44" s="46"/>
      <c r="K44" s="63"/>
      <c r="L44" s="53"/>
      <c r="M44" s="46"/>
      <c r="N44" s="53"/>
      <c r="O44" s="46"/>
      <c r="P44" s="46"/>
      <c r="Q44" s="46"/>
      <c r="R44" s="46"/>
      <c r="S44" s="63"/>
      <c r="T44" s="53"/>
      <c r="U44" s="46"/>
      <c r="V44" s="53"/>
      <c r="W44" s="46"/>
      <c r="X44" s="46"/>
      <c r="Y44" s="46"/>
      <c r="Z44" s="46"/>
      <c r="AA44" s="63"/>
      <c r="AB44" s="53"/>
      <c r="AC44" s="46"/>
      <c r="AD44" s="53"/>
      <c r="AE44" s="46"/>
      <c r="AF44" s="46"/>
      <c r="AG44" s="46"/>
      <c r="AH44" s="46"/>
      <c r="AI44" s="63"/>
      <c r="AJ44" s="53"/>
      <c r="AK44" s="46"/>
      <c r="AL44" s="53"/>
      <c r="AM44" s="46"/>
      <c r="AN44" s="46"/>
      <c r="AO44" s="46"/>
      <c r="AP44" s="46"/>
      <c r="AQ44" s="63"/>
    </row>
    <row r="45" spans="1:43" ht="15" customHeight="1">
      <c r="A45" s="25"/>
      <c r="B45" s="25"/>
      <c r="C45" s="80" t="s">
        <v>50</v>
      </c>
      <c r="D45" s="10">
        <v>395030</v>
      </c>
      <c r="E45" s="31">
        <v>0.72199999999999998</v>
      </c>
      <c r="F45" s="32">
        <v>356510</v>
      </c>
      <c r="G45" s="31">
        <v>0.69399999999999995</v>
      </c>
      <c r="H45" s="32">
        <v>333180</v>
      </c>
      <c r="I45" s="31">
        <v>0.68500000000000005</v>
      </c>
      <c r="J45" s="32">
        <v>323920</v>
      </c>
      <c r="K45" s="52">
        <v>0.68</v>
      </c>
      <c r="L45" s="53">
        <v>313260</v>
      </c>
      <c r="M45" s="31">
        <v>0.753</v>
      </c>
      <c r="N45" s="53">
        <v>285450</v>
      </c>
      <c r="O45" s="31">
        <v>0.71899999999999997</v>
      </c>
      <c r="P45" s="32">
        <v>268670</v>
      </c>
      <c r="Q45" s="31">
        <v>0.70299999999999996</v>
      </c>
      <c r="R45" s="32">
        <v>260400</v>
      </c>
      <c r="S45" s="52">
        <v>0.69599999999999995</v>
      </c>
      <c r="T45" s="53">
        <v>35040</v>
      </c>
      <c r="U45" s="31">
        <v>0.63600000000000001</v>
      </c>
      <c r="V45" s="53">
        <v>31130</v>
      </c>
      <c r="W45" s="31">
        <v>0.63600000000000001</v>
      </c>
      <c r="X45" s="32">
        <v>27430</v>
      </c>
      <c r="Y45" s="31">
        <v>0.621</v>
      </c>
      <c r="Z45" s="32">
        <v>28310</v>
      </c>
      <c r="AA45" s="52">
        <v>0.63800000000000001</v>
      </c>
      <c r="AB45" s="53">
        <v>19880</v>
      </c>
      <c r="AC45" s="31">
        <v>0.50700000000000001</v>
      </c>
      <c r="AD45" s="53">
        <v>14830</v>
      </c>
      <c r="AE45" s="31">
        <v>0.45600000000000002</v>
      </c>
      <c r="AF45" s="32">
        <v>13080</v>
      </c>
      <c r="AG45" s="31">
        <v>0.47</v>
      </c>
      <c r="AH45" s="32">
        <v>12270</v>
      </c>
      <c r="AI45" s="52">
        <v>0.47699999999999998</v>
      </c>
      <c r="AJ45" s="53">
        <v>38100</v>
      </c>
      <c r="AK45" s="31">
        <v>0.67600000000000005</v>
      </c>
      <c r="AL45" s="53">
        <v>33740</v>
      </c>
      <c r="AM45" s="31">
        <v>0.66600000000000004</v>
      </c>
      <c r="AN45" s="32">
        <v>31090</v>
      </c>
      <c r="AO45" s="31">
        <v>0.67800000000000005</v>
      </c>
      <c r="AP45" s="32">
        <v>30370</v>
      </c>
      <c r="AQ45" s="52">
        <v>0.66600000000000004</v>
      </c>
    </row>
    <row r="46" spans="1:43" ht="15" customHeight="1">
      <c r="A46" s="25"/>
      <c r="B46" s="25"/>
      <c r="C46" s="80" t="s">
        <v>51</v>
      </c>
      <c r="D46" s="10">
        <v>510</v>
      </c>
      <c r="E46" s="31" t="s">
        <v>15</v>
      </c>
      <c r="F46" s="32">
        <v>480</v>
      </c>
      <c r="G46" s="31" t="s">
        <v>15</v>
      </c>
      <c r="H46" s="32">
        <v>380</v>
      </c>
      <c r="I46" s="31" t="s">
        <v>15</v>
      </c>
      <c r="J46" s="32">
        <v>380</v>
      </c>
      <c r="K46" s="31" t="s">
        <v>15</v>
      </c>
      <c r="L46" s="53">
        <v>310</v>
      </c>
      <c r="M46" s="31" t="s">
        <v>15</v>
      </c>
      <c r="N46" s="53">
        <v>270</v>
      </c>
      <c r="O46" s="31" t="s">
        <v>15</v>
      </c>
      <c r="P46" s="32">
        <v>230</v>
      </c>
      <c r="Q46" s="31" t="s">
        <v>15</v>
      </c>
      <c r="R46" s="32">
        <v>210</v>
      </c>
      <c r="S46" s="52" t="s">
        <v>15</v>
      </c>
      <c r="T46" s="53">
        <v>80</v>
      </c>
      <c r="U46" s="31" t="s">
        <v>15</v>
      </c>
      <c r="V46" s="53">
        <v>90</v>
      </c>
      <c r="W46" s="31" t="s">
        <v>15</v>
      </c>
      <c r="X46" s="32">
        <v>60</v>
      </c>
      <c r="Y46" s="31" t="s">
        <v>15</v>
      </c>
      <c r="Z46" s="32">
        <v>80</v>
      </c>
      <c r="AA46" s="52" t="s">
        <v>15</v>
      </c>
      <c r="AB46" s="53">
        <v>70</v>
      </c>
      <c r="AC46" s="31" t="s">
        <v>15</v>
      </c>
      <c r="AD46" s="53">
        <v>80</v>
      </c>
      <c r="AE46" s="31" t="s">
        <v>15</v>
      </c>
      <c r="AF46" s="32">
        <v>30</v>
      </c>
      <c r="AG46" s="31" t="s">
        <v>15</v>
      </c>
      <c r="AH46" s="32">
        <v>40</v>
      </c>
      <c r="AI46" s="52" t="s">
        <v>15</v>
      </c>
      <c r="AJ46" s="53">
        <v>80</v>
      </c>
      <c r="AK46" s="31" t="s">
        <v>15</v>
      </c>
      <c r="AL46" s="53">
        <v>60</v>
      </c>
      <c r="AM46" s="31" t="s">
        <v>15</v>
      </c>
      <c r="AN46" s="32">
        <v>60</v>
      </c>
      <c r="AO46" s="31" t="s">
        <v>15</v>
      </c>
      <c r="AP46" s="32">
        <v>70</v>
      </c>
      <c r="AQ46" s="52" t="s">
        <v>15</v>
      </c>
    </row>
    <row r="47" spans="1:43" ht="15" customHeight="1">
      <c r="A47" s="25"/>
      <c r="B47" s="25"/>
      <c r="C47" s="80" t="s">
        <v>52</v>
      </c>
      <c r="D47" s="10">
        <v>4450</v>
      </c>
      <c r="E47" s="31">
        <v>8.0000000000000002E-3</v>
      </c>
      <c r="F47" s="32">
        <v>4510</v>
      </c>
      <c r="G47" s="31">
        <v>8.9999999999999993E-3</v>
      </c>
      <c r="H47" s="32">
        <v>4590</v>
      </c>
      <c r="I47" s="31">
        <v>8.9999999999999993E-3</v>
      </c>
      <c r="J47" s="32">
        <v>4400</v>
      </c>
      <c r="K47" s="52">
        <v>8.9999999999999993E-3</v>
      </c>
      <c r="L47" s="53">
        <v>3630</v>
      </c>
      <c r="M47" s="31">
        <v>8.9999999999999993E-3</v>
      </c>
      <c r="N47" s="53">
        <v>3790</v>
      </c>
      <c r="O47" s="31">
        <v>0.01</v>
      </c>
      <c r="P47" s="32">
        <v>3890</v>
      </c>
      <c r="Q47" s="31">
        <v>0.01</v>
      </c>
      <c r="R47" s="32">
        <v>3800</v>
      </c>
      <c r="S47" s="52">
        <v>0.01</v>
      </c>
      <c r="T47" s="53">
        <v>510</v>
      </c>
      <c r="U47" s="31">
        <v>8.9999999999999993E-3</v>
      </c>
      <c r="V47" s="53">
        <v>480</v>
      </c>
      <c r="W47" s="31">
        <v>0.01</v>
      </c>
      <c r="X47" s="32">
        <v>420</v>
      </c>
      <c r="Y47" s="31">
        <v>0.01</v>
      </c>
      <c r="Z47" s="32">
        <v>370</v>
      </c>
      <c r="AA47" s="52">
        <v>8.0000000000000002E-3</v>
      </c>
      <c r="AB47" s="53">
        <v>140</v>
      </c>
      <c r="AC47" s="31" t="s">
        <v>15</v>
      </c>
      <c r="AD47" s="53">
        <v>100</v>
      </c>
      <c r="AE47" s="31" t="s">
        <v>15</v>
      </c>
      <c r="AF47" s="32">
        <v>110</v>
      </c>
      <c r="AG47" s="31" t="s">
        <v>15</v>
      </c>
      <c r="AH47" s="32">
        <v>90</v>
      </c>
      <c r="AI47" s="52" t="s">
        <v>15</v>
      </c>
      <c r="AJ47" s="53">
        <v>270</v>
      </c>
      <c r="AK47" s="31" t="s">
        <v>15</v>
      </c>
      <c r="AL47" s="53">
        <v>230</v>
      </c>
      <c r="AM47" s="31" t="s">
        <v>15</v>
      </c>
      <c r="AN47" s="32">
        <v>230</v>
      </c>
      <c r="AO47" s="31" t="s">
        <v>15</v>
      </c>
      <c r="AP47" s="32">
        <v>210</v>
      </c>
      <c r="AQ47" s="52" t="s">
        <v>15</v>
      </c>
    </row>
    <row r="48" spans="1:43" ht="15" customHeight="1">
      <c r="A48" s="26"/>
      <c r="B48" s="26"/>
      <c r="C48" s="80" t="s">
        <v>53</v>
      </c>
      <c r="D48" s="10">
        <v>40140</v>
      </c>
      <c r="E48" s="31">
        <v>7.2999999999999995E-2</v>
      </c>
      <c r="F48" s="32">
        <v>39640</v>
      </c>
      <c r="G48" s="31">
        <v>7.6999999999999999E-2</v>
      </c>
      <c r="H48" s="32">
        <v>38280</v>
      </c>
      <c r="I48" s="31">
        <v>7.9000000000000001E-2</v>
      </c>
      <c r="J48" s="32">
        <v>37210</v>
      </c>
      <c r="K48" s="52">
        <v>7.8E-2</v>
      </c>
      <c r="L48" s="53">
        <v>29720</v>
      </c>
      <c r="M48" s="31">
        <v>7.0999999999999994E-2</v>
      </c>
      <c r="N48" s="53">
        <v>30130</v>
      </c>
      <c r="O48" s="31">
        <v>7.5999999999999998E-2</v>
      </c>
      <c r="P48" s="32">
        <v>30040</v>
      </c>
      <c r="Q48" s="31">
        <v>7.9000000000000001E-2</v>
      </c>
      <c r="R48" s="32">
        <v>29460</v>
      </c>
      <c r="S48" s="52">
        <v>7.9000000000000001E-2</v>
      </c>
      <c r="T48" s="53">
        <v>3170</v>
      </c>
      <c r="U48" s="31">
        <v>5.8000000000000003E-2</v>
      </c>
      <c r="V48" s="53">
        <v>2920</v>
      </c>
      <c r="W48" s="31">
        <v>0.06</v>
      </c>
      <c r="X48" s="32">
        <v>2590</v>
      </c>
      <c r="Y48" s="31">
        <v>5.8999999999999997E-2</v>
      </c>
      <c r="Z48" s="32">
        <v>2640</v>
      </c>
      <c r="AA48" s="52">
        <v>5.8999999999999997E-2</v>
      </c>
      <c r="AB48" s="53">
        <v>4710</v>
      </c>
      <c r="AC48" s="31">
        <v>0.12</v>
      </c>
      <c r="AD48" s="53">
        <v>3980</v>
      </c>
      <c r="AE48" s="31">
        <v>0.122</v>
      </c>
      <c r="AF48" s="32">
        <v>3300</v>
      </c>
      <c r="AG48" s="31">
        <v>0.11799999999999999</v>
      </c>
      <c r="AH48" s="32">
        <v>2920</v>
      </c>
      <c r="AI48" s="52">
        <v>0.114</v>
      </c>
      <c r="AJ48" s="53">
        <v>4110</v>
      </c>
      <c r="AK48" s="31">
        <v>7.2999999999999995E-2</v>
      </c>
      <c r="AL48" s="53">
        <v>3870</v>
      </c>
      <c r="AM48" s="31">
        <v>7.5999999999999998E-2</v>
      </c>
      <c r="AN48" s="32">
        <v>3490</v>
      </c>
      <c r="AO48" s="31">
        <v>7.5999999999999998E-2</v>
      </c>
      <c r="AP48" s="32">
        <v>3360</v>
      </c>
      <c r="AQ48" s="52">
        <v>7.3999999999999996E-2</v>
      </c>
    </row>
    <row r="49" spans="1:43" s="3" customFormat="1" ht="15" customHeight="1">
      <c r="A49" s="26"/>
      <c r="B49" s="26"/>
      <c r="C49" s="22" t="s">
        <v>54</v>
      </c>
      <c r="D49" s="23">
        <v>440140</v>
      </c>
      <c r="E49" s="33">
        <v>0.80400000000000005</v>
      </c>
      <c r="F49" s="47">
        <v>401140</v>
      </c>
      <c r="G49" s="33">
        <v>0.78100000000000003</v>
      </c>
      <c r="H49" s="47">
        <v>376420</v>
      </c>
      <c r="I49" s="33">
        <v>0.77400000000000002</v>
      </c>
      <c r="J49" s="47">
        <v>365920</v>
      </c>
      <c r="K49" s="54">
        <v>0.76900000000000002</v>
      </c>
      <c r="L49" s="62">
        <v>346920</v>
      </c>
      <c r="M49" s="33">
        <v>0.83399999999999996</v>
      </c>
      <c r="N49" s="62">
        <v>319640</v>
      </c>
      <c r="O49" s="33">
        <v>0.80500000000000005</v>
      </c>
      <c r="P49" s="47">
        <v>302830</v>
      </c>
      <c r="Q49" s="33">
        <v>0.79300000000000004</v>
      </c>
      <c r="R49" s="47">
        <v>293870</v>
      </c>
      <c r="S49" s="54">
        <v>0.78500000000000003</v>
      </c>
      <c r="T49" s="62">
        <v>38800</v>
      </c>
      <c r="U49" s="33">
        <v>0.70399999999999996</v>
      </c>
      <c r="V49" s="62">
        <v>34620</v>
      </c>
      <c r="W49" s="33">
        <v>0.70699999999999996</v>
      </c>
      <c r="X49" s="47">
        <v>30510</v>
      </c>
      <c r="Y49" s="33">
        <v>0.69099999999999995</v>
      </c>
      <c r="Z49" s="47">
        <v>31400</v>
      </c>
      <c r="AA49" s="54">
        <v>0.70799999999999996</v>
      </c>
      <c r="AB49" s="62">
        <v>24800</v>
      </c>
      <c r="AC49" s="33">
        <v>0.63300000000000001</v>
      </c>
      <c r="AD49" s="62">
        <v>18990</v>
      </c>
      <c r="AE49" s="33">
        <v>0.58399999999999996</v>
      </c>
      <c r="AF49" s="47">
        <v>16530</v>
      </c>
      <c r="AG49" s="33">
        <v>0.59299999999999997</v>
      </c>
      <c r="AH49" s="47">
        <v>15310</v>
      </c>
      <c r="AI49" s="54">
        <v>0.59599999999999997</v>
      </c>
      <c r="AJ49" s="62">
        <v>42550</v>
      </c>
      <c r="AK49" s="33">
        <v>0.755</v>
      </c>
      <c r="AL49" s="62">
        <v>37900</v>
      </c>
      <c r="AM49" s="33">
        <v>0.748</v>
      </c>
      <c r="AN49" s="47">
        <v>34870</v>
      </c>
      <c r="AO49" s="33">
        <v>0.76</v>
      </c>
      <c r="AP49" s="47">
        <v>34000</v>
      </c>
      <c r="AQ49" s="54">
        <v>0.746</v>
      </c>
    </row>
    <row r="50" spans="1:43" s="3" customFormat="1" ht="15" customHeight="1">
      <c r="A50" s="1"/>
      <c r="B50" s="77" t="s">
        <v>55</v>
      </c>
      <c r="C50" s="22"/>
      <c r="D50" s="24"/>
      <c r="E50" s="31"/>
      <c r="F50" s="32"/>
      <c r="G50" s="46"/>
      <c r="H50" s="46"/>
      <c r="I50" s="46"/>
      <c r="J50" s="46"/>
      <c r="K50" s="63"/>
      <c r="L50" s="53"/>
      <c r="M50" s="46"/>
      <c r="N50" s="53"/>
      <c r="O50" s="46"/>
      <c r="P50" s="46"/>
      <c r="Q50" s="46"/>
      <c r="R50" s="46"/>
      <c r="S50" s="63"/>
      <c r="T50" s="53"/>
      <c r="U50" s="46"/>
      <c r="V50" s="53"/>
      <c r="W50" s="46"/>
      <c r="X50" s="46"/>
      <c r="Y50" s="46"/>
      <c r="Z50" s="46"/>
      <c r="AA50" s="63"/>
      <c r="AB50" s="53"/>
      <c r="AC50" s="46"/>
      <c r="AD50" s="53"/>
      <c r="AE50" s="46"/>
      <c r="AF50" s="46"/>
      <c r="AG50" s="46"/>
      <c r="AH50" s="46"/>
      <c r="AI50" s="63"/>
      <c r="AJ50" s="53"/>
      <c r="AK50" s="46"/>
      <c r="AL50" s="53"/>
      <c r="AM50" s="46"/>
      <c r="AN50" s="46"/>
      <c r="AO50" s="46"/>
      <c r="AP50" s="46"/>
      <c r="AQ50" s="63"/>
    </row>
    <row r="51" spans="1:43" ht="15" customHeight="1">
      <c r="A51" s="25"/>
      <c r="B51" s="25"/>
      <c r="C51" s="80" t="s">
        <v>56</v>
      </c>
      <c r="D51" s="10">
        <v>4790</v>
      </c>
      <c r="E51" s="31">
        <v>8.9999999999999993E-3</v>
      </c>
      <c r="F51" s="32">
        <v>5890</v>
      </c>
      <c r="G51" s="31">
        <v>1.0999999999999999E-2</v>
      </c>
      <c r="H51" s="32">
        <v>6470</v>
      </c>
      <c r="I51" s="31">
        <v>1.2999999999999999E-2</v>
      </c>
      <c r="J51" s="32">
        <v>7060</v>
      </c>
      <c r="K51" s="52">
        <v>1.4999999999999999E-2</v>
      </c>
      <c r="L51" s="53">
        <v>3190</v>
      </c>
      <c r="M51" s="31">
        <v>8.0000000000000002E-3</v>
      </c>
      <c r="N51" s="53">
        <v>4160</v>
      </c>
      <c r="O51" s="31">
        <v>0.01</v>
      </c>
      <c r="P51" s="32">
        <v>4760</v>
      </c>
      <c r="Q51" s="31">
        <v>1.2E-2</v>
      </c>
      <c r="R51" s="32">
        <v>5090</v>
      </c>
      <c r="S51" s="52">
        <v>1.4E-2</v>
      </c>
      <c r="T51" s="53">
        <v>640</v>
      </c>
      <c r="U51" s="31">
        <v>1.2E-2</v>
      </c>
      <c r="V51" s="53">
        <v>820</v>
      </c>
      <c r="W51" s="31">
        <v>1.7000000000000001E-2</v>
      </c>
      <c r="X51" s="32">
        <v>730</v>
      </c>
      <c r="Y51" s="31">
        <v>1.7000000000000001E-2</v>
      </c>
      <c r="Z51" s="32">
        <v>940</v>
      </c>
      <c r="AA51" s="52">
        <v>2.1000000000000001E-2</v>
      </c>
      <c r="AB51" s="53">
        <v>810</v>
      </c>
      <c r="AC51" s="31">
        <v>2.1000000000000001E-2</v>
      </c>
      <c r="AD51" s="53">
        <v>830</v>
      </c>
      <c r="AE51" s="31">
        <v>2.5000000000000001E-2</v>
      </c>
      <c r="AF51" s="32">
        <v>770</v>
      </c>
      <c r="AG51" s="31">
        <v>2.8000000000000001E-2</v>
      </c>
      <c r="AH51" s="32">
        <v>850</v>
      </c>
      <c r="AI51" s="52">
        <v>3.3000000000000002E-2</v>
      </c>
      <c r="AJ51" s="53">
        <v>540</v>
      </c>
      <c r="AK51" s="31">
        <v>0.01</v>
      </c>
      <c r="AL51" s="53">
        <v>520</v>
      </c>
      <c r="AM51" s="31">
        <v>0.01</v>
      </c>
      <c r="AN51" s="32">
        <v>620</v>
      </c>
      <c r="AO51" s="31">
        <v>1.2999999999999999E-2</v>
      </c>
      <c r="AP51" s="32">
        <v>660</v>
      </c>
      <c r="AQ51" s="52">
        <v>1.4E-2</v>
      </c>
    </row>
    <row r="52" spans="1:43" ht="15" customHeight="1">
      <c r="A52" s="25"/>
      <c r="B52" s="25"/>
      <c r="C52" s="80" t="s">
        <v>57</v>
      </c>
      <c r="D52" s="10">
        <v>9400</v>
      </c>
      <c r="E52" s="31">
        <v>1.7000000000000001E-2</v>
      </c>
      <c r="F52" s="32">
        <v>10450</v>
      </c>
      <c r="G52" s="31">
        <v>0.02</v>
      </c>
      <c r="H52" s="32">
        <v>10730</v>
      </c>
      <c r="I52" s="31">
        <v>2.1999999999999999E-2</v>
      </c>
      <c r="J52" s="32">
        <v>11210</v>
      </c>
      <c r="K52" s="52">
        <v>2.4E-2</v>
      </c>
      <c r="L52" s="53">
        <v>6620</v>
      </c>
      <c r="M52" s="31">
        <v>1.6E-2</v>
      </c>
      <c r="N52" s="53">
        <v>7790</v>
      </c>
      <c r="O52" s="31">
        <v>0.02</v>
      </c>
      <c r="P52" s="32">
        <v>8460</v>
      </c>
      <c r="Q52" s="31">
        <v>2.1999999999999999E-2</v>
      </c>
      <c r="R52" s="32">
        <v>9010</v>
      </c>
      <c r="S52" s="52">
        <v>2.4E-2</v>
      </c>
      <c r="T52" s="53">
        <v>1090</v>
      </c>
      <c r="U52" s="31">
        <v>0.02</v>
      </c>
      <c r="V52" s="53">
        <v>1060</v>
      </c>
      <c r="W52" s="31">
        <v>2.1999999999999999E-2</v>
      </c>
      <c r="X52" s="32">
        <v>1080</v>
      </c>
      <c r="Y52" s="31">
        <v>2.5000000000000001E-2</v>
      </c>
      <c r="Z52" s="32">
        <v>880</v>
      </c>
      <c r="AA52" s="52">
        <v>0.02</v>
      </c>
      <c r="AB52" s="53">
        <v>1220</v>
      </c>
      <c r="AC52" s="31">
        <v>3.1E-2</v>
      </c>
      <c r="AD52" s="53">
        <v>1090</v>
      </c>
      <c r="AE52" s="31">
        <v>3.3000000000000002E-2</v>
      </c>
      <c r="AF52" s="32">
        <v>830</v>
      </c>
      <c r="AG52" s="31">
        <v>0.03</v>
      </c>
      <c r="AH52" s="32">
        <v>930</v>
      </c>
      <c r="AI52" s="52">
        <v>3.5999999999999997E-2</v>
      </c>
      <c r="AJ52" s="53">
        <v>910</v>
      </c>
      <c r="AK52" s="31">
        <v>1.6E-2</v>
      </c>
      <c r="AL52" s="53">
        <v>870</v>
      </c>
      <c r="AM52" s="31">
        <v>1.7000000000000001E-2</v>
      </c>
      <c r="AN52" s="32">
        <v>720</v>
      </c>
      <c r="AO52" s="31">
        <v>1.6E-2</v>
      </c>
      <c r="AP52" s="32">
        <v>790</v>
      </c>
      <c r="AQ52" s="52">
        <v>1.7000000000000001E-2</v>
      </c>
    </row>
    <row r="53" spans="1:43" ht="15" customHeight="1">
      <c r="A53" s="26"/>
      <c r="B53" s="26"/>
      <c r="C53" s="22" t="s">
        <v>58</v>
      </c>
      <c r="D53" s="23">
        <v>14190</v>
      </c>
      <c r="E53" s="33">
        <v>2.5999999999999999E-2</v>
      </c>
      <c r="F53" s="37">
        <v>16340</v>
      </c>
      <c r="G53" s="33">
        <v>3.2000000000000001E-2</v>
      </c>
      <c r="H53" s="37">
        <v>17200</v>
      </c>
      <c r="I53" s="33">
        <v>3.5000000000000003E-2</v>
      </c>
      <c r="J53" s="37">
        <v>18270</v>
      </c>
      <c r="K53" s="54">
        <v>3.7999999999999999E-2</v>
      </c>
      <c r="L53" s="62">
        <v>9810</v>
      </c>
      <c r="M53" s="33">
        <v>2.4E-2</v>
      </c>
      <c r="N53" s="62">
        <v>11960</v>
      </c>
      <c r="O53" s="33">
        <v>0.03</v>
      </c>
      <c r="P53" s="37">
        <v>13220</v>
      </c>
      <c r="Q53" s="33">
        <v>3.5000000000000003E-2</v>
      </c>
      <c r="R53" s="37">
        <v>14100</v>
      </c>
      <c r="S53" s="54">
        <v>3.7999999999999999E-2</v>
      </c>
      <c r="T53" s="62">
        <v>1730</v>
      </c>
      <c r="U53" s="33">
        <v>3.1E-2</v>
      </c>
      <c r="V53" s="62">
        <v>1880</v>
      </c>
      <c r="W53" s="33">
        <v>3.7999999999999999E-2</v>
      </c>
      <c r="X53" s="37">
        <v>1810</v>
      </c>
      <c r="Y53" s="33">
        <v>4.1000000000000002E-2</v>
      </c>
      <c r="Z53" s="37">
        <v>1810</v>
      </c>
      <c r="AA53" s="54">
        <v>4.1000000000000002E-2</v>
      </c>
      <c r="AB53" s="62">
        <v>2030</v>
      </c>
      <c r="AC53" s="33">
        <v>5.1999999999999998E-2</v>
      </c>
      <c r="AD53" s="62">
        <v>1920</v>
      </c>
      <c r="AE53" s="33">
        <v>5.8999999999999997E-2</v>
      </c>
      <c r="AF53" s="37">
        <v>1600</v>
      </c>
      <c r="AG53" s="33">
        <v>5.7000000000000002E-2</v>
      </c>
      <c r="AH53" s="37">
        <v>1780</v>
      </c>
      <c r="AI53" s="54">
        <v>6.9000000000000006E-2</v>
      </c>
      <c r="AJ53" s="62">
        <v>1450</v>
      </c>
      <c r="AK53" s="33">
        <v>2.5999999999999999E-2</v>
      </c>
      <c r="AL53" s="62">
        <v>1390</v>
      </c>
      <c r="AM53" s="33">
        <v>2.7E-2</v>
      </c>
      <c r="AN53" s="37">
        <v>1340</v>
      </c>
      <c r="AO53" s="33">
        <v>2.9000000000000001E-2</v>
      </c>
      <c r="AP53" s="37">
        <v>1450</v>
      </c>
      <c r="AQ53" s="54">
        <v>3.2000000000000001E-2</v>
      </c>
    </row>
    <row r="54" spans="1:43" s="4" customFormat="1" ht="15" customHeight="1">
      <c r="A54" s="26"/>
      <c r="B54" s="77" t="s">
        <v>59</v>
      </c>
      <c r="C54" s="20"/>
      <c r="D54" s="27"/>
      <c r="E54" s="27"/>
      <c r="F54" s="32"/>
      <c r="G54" s="46"/>
      <c r="H54" s="46"/>
      <c r="I54" s="46"/>
      <c r="J54" s="46"/>
      <c r="K54" s="63"/>
      <c r="L54" s="53"/>
      <c r="M54" s="46"/>
      <c r="N54" s="53"/>
      <c r="O54" s="46"/>
      <c r="P54" s="46"/>
      <c r="Q54" s="46"/>
      <c r="R54" s="46"/>
      <c r="S54" s="63"/>
      <c r="T54" s="53"/>
      <c r="U54" s="46"/>
      <c r="V54" s="53"/>
      <c r="W54" s="46"/>
      <c r="X54" s="46"/>
      <c r="Y54" s="46"/>
      <c r="Z54" s="46"/>
      <c r="AA54" s="63"/>
      <c r="AB54" s="53"/>
      <c r="AC54" s="46"/>
      <c r="AD54" s="53"/>
      <c r="AE54" s="46"/>
      <c r="AF54" s="46"/>
      <c r="AG54" s="46"/>
      <c r="AH54" s="46"/>
      <c r="AI54" s="63"/>
      <c r="AJ54" s="53"/>
      <c r="AK54" s="46"/>
      <c r="AL54" s="53"/>
      <c r="AM54" s="46"/>
      <c r="AN54" s="46"/>
      <c r="AO54" s="46"/>
      <c r="AP54" s="46"/>
      <c r="AQ54" s="63"/>
    </row>
    <row r="55" spans="1:43" ht="15" customHeight="1">
      <c r="A55" s="25"/>
      <c r="B55" s="25"/>
      <c r="C55" s="22" t="s">
        <v>59</v>
      </c>
      <c r="D55" s="11">
        <v>23360</v>
      </c>
      <c r="E55" s="33" t="s">
        <v>16</v>
      </c>
      <c r="F55" s="47">
        <v>22280</v>
      </c>
      <c r="G55" s="33" t="s">
        <v>16</v>
      </c>
      <c r="H55" s="47">
        <v>15840</v>
      </c>
      <c r="I55" s="33" t="s">
        <v>16</v>
      </c>
      <c r="J55" s="47">
        <v>14180</v>
      </c>
      <c r="K55" s="54" t="s">
        <v>16</v>
      </c>
      <c r="L55" s="62">
        <v>16680</v>
      </c>
      <c r="M55" s="33" t="s">
        <v>16</v>
      </c>
      <c r="N55" s="62">
        <v>17460</v>
      </c>
      <c r="O55" s="33" t="s">
        <v>16</v>
      </c>
      <c r="P55" s="47">
        <v>12170</v>
      </c>
      <c r="Q55" s="33" t="s">
        <v>16</v>
      </c>
      <c r="R55" s="47">
        <v>11130</v>
      </c>
      <c r="S55" s="54" t="s">
        <v>16</v>
      </c>
      <c r="T55" s="62">
        <v>2170</v>
      </c>
      <c r="U55" s="33" t="s">
        <v>16</v>
      </c>
      <c r="V55" s="62">
        <v>1220</v>
      </c>
      <c r="W55" s="33" t="s">
        <v>16</v>
      </c>
      <c r="X55" s="47">
        <v>990</v>
      </c>
      <c r="Y55" s="33" t="s">
        <v>16</v>
      </c>
      <c r="Z55" s="47">
        <v>1120</v>
      </c>
      <c r="AA55" s="54" t="s">
        <v>16</v>
      </c>
      <c r="AB55" s="62">
        <v>1950</v>
      </c>
      <c r="AC55" s="33" t="s">
        <v>16</v>
      </c>
      <c r="AD55" s="62">
        <v>1100</v>
      </c>
      <c r="AE55" s="33" t="s">
        <v>16</v>
      </c>
      <c r="AF55" s="47">
        <v>1310</v>
      </c>
      <c r="AG55" s="33" t="s">
        <v>16</v>
      </c>
      <c r="AH55" s="47">
        <v>810</v>
      </c>
      <c r="AI55" s="54" t="s">
        <v>16</v>
      </c>
      <c r="AJ55" s="62">
        <v>3220</v>
      </c>
      <c r="AK55" s="33" t="s">
        <v>16</v>
      </c>
      <c r="AL55" s="62">
        <v>2910</v>
      </c>
      <c r="AM55" s="33" t="s">
        <v>16</v>
      </c>
      <c r="AN55" s="47">
        <v>1740</v>
      </c>
      <c r="AO55" s="33" t="s">
        <v>16</v>
      </c>
      <c r="AP55" s="47">
        <v>1350</v>
      </c>
      <c r="AQ55" s="54" t="s">
        <v>16</v>
      </c>
    </row>
    <row r="56" spans="1:43" s="4" customFormat="1" ht="15" customHeight="1">
      <c r="A56" s="26"/>
      <c r="B56" s="26"/>
      <c r="C56" s="20"/>
      <c r="D56" s="28"/>
      <c r="E56" s="28"/>
      <c r="F56" s="46"/>
      <c r="G56" s="28"/>
      <c r="H56" s="46"/>
      <c r="I56" s="46"/>
      <c r="J56" s="46"/>
      <c r="K56" s="63"/>
      <c r="L56" s="53"/>
      <c r="M56" s="46"/>
      <c r="N56" s="53"/>
      <c r="O56" s="46"/>
      <c r="P56" s="46"/>
      <c r="Q56" s="46"/>
      <c r="R56" s="46"/>
      <c r="S56" s="63"/>
      <c r="T56" s="53"/>
      <c r="U56" s="46"/>
      <c r="V56" s="53"/>
      <c r="W56" s="46"/>
      <c r="X56" s="46"/>
      <c r="Y56" s="46"/>
      <c r="Z56" s="46"/>
      <c r="AA56" s="63"/>
      <c r="AB56" s="53"/>
      <c r="AC56" s="46"/>
      <c r="AD56" s="53"/>
      <c r="AE56" s="46"/>
      <c r="AF56" s="46"/>
      <c r="AG56" s="46"/>
      <c r="AH56" s="46"/>
      <c r="AI56" s="63"/>
      <c r="AJ56" s="53"/>
      <c r="AK56" s="46"/>
      <c r="AL56" s="53"/>
      <c r="AM56" s="46"/>
      <c r="AN56" s="46"/>
      <c r="AO56" s="46"/>
      <c r="AP56" s="46"/>
      <c r="AQ56" s="63"/>
    </row>
    <row r="57" spans="1:43" ht="15" customHeight="1">
      <c r="A57" s="15"/>
      <c r="B57" s="15"/>
      <c r="C57" s="15" t="s">
        <v>2</v>
      </c>
      <c r="D57" s="29">
        <v>570600</v>
      </c>
      <c r="E57" s="48">
        <v>1</v>
      </c>
      <c r="F57" s="49">
        <v>535800</v>
      </c>
      <c r="G57" s="48">
        <v>1</v>
      </c>
      <c r="H57" s="49">
        <v>502100</v>
      </c>
      <c r="I57" s="64">
        <v>1</v>
      </c>
      <c r="J57" s="49">
        <v>490300</v>
      </c>
      <c r="K57" s="65">
        <v>1</v>
      </c>
      <c r="L57" s="66">
        <v>432700</v>
      </c>
      <c r="M57" s="64">
        <v>1</v>
      </c>
      <c r="N57" s="66">
        <v>414600</v>
      </c>
      <c r="O57" s="64">
        <v>1</v>
      </c>
      <c r="P57" s="49">
        <v>394100</v>
      </c>
      <c r="Q57" s="64">
        <v>1</v>
      </c>
      <c r="R57" s="49">
        <v>385500</v>
      </c>
      <c r="S57" s="65">
        <v>1</v>
      </c>
      <c r="T57" s="66">
        <v>57300</v>
      </c>
      <c r="U57" s="64">
        <v>1</v>
      </c>
      <c r="V57" s="66">
        <v>50200</v>
      </c>
      <c r="W57" s="64">
        <v>1</v>
      </c>
      <c r="X57" s="49">
        <v>45100</v>
      </c>
      <c r="Y57" s="64">
        <v>1</v>
      </c>
      <c r="Z57" s="49">
        <v>45500</v>
      </c>
      <c r="AA57" s="65">
        <v>1</v>
      </c>
      <c r="AB57" s="66">
        <v>41100</v>
      </c>
      <c r="AC57" s="64">
        <v>1</v>
      </c>
      <c r="AD57" s="66">
        <v>33600</v>
      </c>
      <c r="AE57" s="64">
        <v>1</v>
      </c>
      <c r="AF57" s="49">
        <v>29200</v>
      </c>
      <c r="AG57" s="64">
        <v>1</v>
      </c>
      <c r="AH57" s="49">
        <v>26500</v>
      </c>
      <c r="AI57" s="65">
        <v>1</v>
      </c>
      <c r="AJ57" s="66">
        <v>59500</v>
      </c>
      <c r="AK57" s="64">
        <v>1</v>
      </c>
      <c r="AL57" s="66">
        <v>53500</v>
      </c>
      <c r="AM57" s="64">
        <v>1</v>
      </c>
      <c r="AN57" s="49">
        <v>47600</v>
      </c>
      <c r="AO57" s="64">
        <v>1</v>
      </c>
      <c r="AP57" s="49">
        <v>46900</v>
      </c>
      <c r="AQ57" s="65">
        <v>1</v>
      </c>
    </row>
  </sheetData>
  <mergeCells count="25">
    <mergeCell ref="D1:K1"/>
    <mergeCell ref="L1:S1"/>
    <mergeCell ref="T1:AA1"/>
    <mergeCell ref="AB1:AI1"/>
    <mergeCell ref="AJ1:AQ1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</mergeCells>
  <conditionalFormatting sqref="A1:C1 AR1:XFD1 A2:XFD1048576">
    <cfRule type="cellIs" dxfId="0" priority="1" operator="lessThan">
      <formula>0.005</formula>
    </cfRule>
  </conditionalFormatting>
  <pageMargins left="0.70866141732283505" right="0.70866141732283505" top="0.74803149606299202" bottom="0.74803149606299202" header="0.31496062992126" footer="0.31496062992126"/>
  <pageSetup paperSize="9" scale="47" fitToWidth="0" orientation="landscape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PreviousValue="false" ContentTypeId="0x010100545E941595ED5448BA61900FDDAFF313" SourceId="ec07c698-60f5-424f-b9af-f4c59398b511"/>
</file>

<file path=customXml/itemProps1.xml><?xml version="1.0" encoding="utf-8"?>
<ds:datastoreItem xmlns:ds="http://schemas.openxmlformats.org/officeDocument/2006/customXml" ds:itemID="{19694B5E-3E2C-4EDD-A262-FC6CBABF998B}">
  <ds:schemaRefs/>
</ds:datastoreItem>
</file>

<file path=customXml/itemProps2.xml><?xml version="1.0" encoding="utf-8"?>
<ds:datastoreItem xmlns:ds="http://schemas.openxmlformats.org/officeDocument/2006/customXml" ds:itemID="{CE4746FC-5F19-4CF1-B830-A78915FD2AA9}">
  <ds:schemaRefs/>
</ds:datastoreItem>
</file>

<file path=customXml/itemProps3.xml><?xml version="1.0" encoding="utf-8"?>
<ds:datastoreItem xmlns:ds="http://schemas.openxmlformats.org/officeDocument/2006/customXml" ds:itemID="{B9D034E2-C067-4C30-82B5-522A4F939A3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Equality and Diversity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Clarissa Powell</dc:creator>
  <cp:lastModifiedBy>Илья Охотин</cp:lastModifiedBy>
  <cp:lastPrinted>2018-12-07T23:10:00Z</cp:lastPrinted>
  <dcterms:created xsi:type="dcterms:W3CDTF">2015-09-24T21:27:00Z</dcterms:created>
  <dcterms:modified xsi:type="dcterms:W3CDTF">2025-12-05T06:04:57Z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0x010100545E941595ED5448BA61900FDDAFF3130025D86B212B21394BBDD6622A68A231F9</vt:lpwstr>
  </property>
  <property fmtid="{D5CDD505-2E9C-101B-9397-08002B2CF9AE}" pid="3" name="DfeOwner">
    <vt:lpwstr>3;#ESFA|4a323c2c-9aef-47e8-b09b-131faf9bac1c</vt:lpwstr>
  </property>
  <property fmtid="{D5CDD505-2E9C-101B-9397-08002B2CF9AE}" pid="4" name="DfeRights:ProtectiveMarking">
    <vt:lpwstr>1;#Official|0884c477-2e62-47ea-b19c-5af6e91124c5</vt:lpwstr>
  </property>
  <property fmtid="{D5CDD505-2E9C-101B-9397-08002B2CF9AE}" pid="5" name="DfeOrganisationalUnit">
    <vt:lpwstr>2;#ESFA|f55057f6-e680-4dd8-a168-9494a8b9b0ae</vt:lpwstr>
  </property>
  <property fmtid="{D5CDD505-2E9C-101B-9397-08002B2CF9AE}" pid="6" name="DfeSubject">
    <vt:lpwstr/>
  </property>
  <property fmtid="{D5CDD505-2E9C-101B-9397-08002B2CF9AE}" pid="7" name="ICV">
    <vt:lpwstr>F55C0C19D696D6B9A9CD51672E6A1F38_43</vt:lpwstr>
  </property>
  <property fmtid="{D5CDD505-2E9C-101B-9397-08002B2CF9AE}" pid="8" name="KSOProductBuildVer">
    <vt:lpwstr>2052-6.11.0.8885</vt:lpwstr>
  </property>
</Properties>
</file>