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1FD88A6A-AA75-4178-B1D3-05FEA97D450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ASE - Employment" sheetId="1" r:id="rId1"/>
  </sheets>
  <definedNames>
    <definedName name="_xlnm._FilterDatabase" localSheetId="0" hidden="1">'CASE - Employment'!$A$33:$I$1013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1" l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<sst xmlns="http://schemas.openxmlformats.org/spreadsheetml/2006/main" count="16" uniqueCount="16">
  <si>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</si>
  <si>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</si>
  <si>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</si>
  <si>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</si>
  <si>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</si>
  <si>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</si>
  <si>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</si>
  <si>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</si>
  <si>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</si>
  <si>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</si>
  <si>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Sector</t>
  </si>
  <si>
    <t>Creative</t>
  </si>
  <si>
    <t>Heritage</t>
  </si>
  <si>
    <t>MLA</t>
  </si>
  <si>
    <t>Sport</t>
  </si>
  <si>
    <t xml:space="preserve">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</si>
</sst>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7" formatCode="_-&quot;£&quot;* #,##0.00_-;\-&quot;£&quot;* #,##0.00_-;_-&quot;£&quot;* &quot;-&quot;??_-;_-@_-"/>
    <numFmt numFmtId="168" formatCode="&quot;£&quot;#,##0.0"/>
  </numFmts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1" xfId="0" applyFont="1" applyFill="1" applyBorder="1"/>
    <xf numFmtId="3" fontId="0" fillId="2" borderId="7" xfId="0" applyNumberFormat="1" applyFill="1" applyBorder="1"/>
    <xf numFmtId="3" fontId="0" fillId="2" borderId="8" xfId="0" applyNumberFormat="1" applyFill="1" applyBorder="1"/>
    <xf numFmtId="3" fontId="0" fillId="2" borderId="0" xfId="0" applyNumberFormat="1" applyFill="1"/>
    <xf numFmtId="168" fontId="0" fillId="2" borderId="7" xfId="0" applyNumberFormat="1" applyFill="1" applyBorder="1"/>
    <xf numFmtId="168" fontId="0" fillId="2" borderId="8" xfId="0" applyNumberFormat="1" applyFill="1" applyBorder="1"/>
    <xf numFmtId="168" fontId="0" fillId="2" borderId="0" xfId="0" applyNumberFormat="1" applyFill="1"/>
    <xf numFmtId="3" fontId="1" fillId="2" borderId="10" xfId="0" applyNumberFormat="1" applyFont="1" applyFill="1" applyBorder="1"/>
    <xf numFmtId="3" fontId="1" fillId="2" borderId="11" xfId="0" applyNumberFormat="1" applyFont="1" applyFill="1" applyBorder="1"/>
    <xf numFmtId="3" fontId="0" fillId="2" borderId="8" xfId="1" applyNumberFormat="1" applyFont="1" applyFill="1" applyBorder="1"/>
    <xf numFmtId="3" fontId="0" fillId="2" borderId="0" xfId="1" applyNumberFormat="1" applyFont="1" applyFill="1" applyBorder="1"/>
    <xf numFmtId="168" fontId="0" fillId="2" borderId="8" xfId="1" applyNumberFormat="1" applyFont="1" applyFill="1" applyBorder="1"/>
    <xf numFmtId="168" fontId="0" fillId="2" borderId="0" xfId="1" applyNumberFormat="1" applyFont="1" applyFill="1" applyBorder="1"/>
    <xf numFmtId="3" fontId="0" fillId="2" borderId="7" xfId="1" applyNumberFormat="1" applyFont="1" applyFill="1" applyBorder="1"/>
    <xf numFmtId="168" fontId="0" fillId="2" borderId="7" xfId="1" applyNumberFormat="1" applyFont="1" applyFill="1" applyBorder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0" fontId="1" fillId="3" borderId="4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right"/>
    </xf>
    <xf numFmtId="0" fontId="1" fillId="3" borderId="6" xfId="0" applyFont="1" applyFill="1" applyBorder="1" applyAlignment="1">
      <alignment horizontal="right"/>
    </xf>
    <xf numFmtId="0" fontId="0" fillId="4" borderId="0" xfId="0" applyFill="1"/>
    <xf numFmtId="0" fontId="1" fillId="4" borderId="9" xfId="0" applyFont="1" applyFill="1" applyBorder="1"/>
  </cellXfs>
  <cellStyles count="5">
    <cellStyle name="Normal 2" xfId="3" xr:uid="{00000000-0005-0000-0000-000032000000}"/>
    <cellStyle name="Normal_Tab8a" xfId="2" xr:uid="{00000000-0005-0000-0000-000031000000}"/>
    <cellStyle name="Percent 2" xfId="4" xr:uid="{00000000-0005-0000-0000-000034000000}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8"/>
  <sheetViews>
    <sheetView tabSelected="1" zoomScale="87" zoomScaleNormal="87" workbookViewId="0">
      <selection activeCell="J20" sqref="J20"/>
    </sheetView>
  </sheetViews>
  <sheetFormatPr defaultColWidth="9.140625" defaultRowHeight="12.75" x14ac:dyDescent="0.2"/>
  <cols>
    <col min="1" max="1" width="17.5703125" style="2" customWidth="1"/>
    <col min="2" max="19" width="9.140625" style="2"/>
    <col min="20" max="21" width="9.5703125" style="2"/>
    <col min="22" max="16384" width="9.140625" style="2"/>
  </cols>
  <sheetData>
    <row r="1" spans="1:21" s="1" customFormat="1" ht="30" customHeight="1" x14ac:dyDescent="0.2">
      <c r="A1" s="3"/>
      <c r="B1" s="21" t="s">
        <v>0</v>
      </c>
      <c r="C1" s="22"/>
      <c r="D1" s="23" t="s">
        <v>1</v>
      </c>
      <c r="E1" s="23"/>
      <c r="F1" s="21" t="s">
        <v>2</v>
      </c>
      <c r="G1" s="22"/>
      <c r="H1" s="23" t="s">
        <v>3</v>
      </c>
      <c r="I1" s="23"/>
      <c r="J1" s="21" t="s">
        <v>4</v>
      </c>
      <c r="K1" s="22"/>
      <c r="L1" s="23" t="s">
        <v>5</v>
      </c>
      <c r="M1" s="23"/>
      <c r="N1" s="21" t="s">
        <v>6</v>
      </c>
      <c r="O1" s="22"/>
      <c r="P1" s="23" t="s">
        <v>7</v>
      </c>
      <c r="Q1" s="23"/>
      <c r="R1" s="24" t="s">
        <v>8</v>
      </c>
      <c r="S1" s="25"/>
      <c r="T1" s="21" t="s">
        <v>9</v>
      </c>
      <c r="U1" s="22"/>
    </row>
    <row r="2" spans="1:21" s="1" customFormat="1" x14ac:dyDescent="0.2">
      <c r="A2" s="20" t="s">
        <v>10</v>
      </c>
      <c r="B2" s="26">
        <v>2006</v>
      </c>
      <c r="C2" s="27">
        <v>2008</v>
      </c>
      <c r="D2" s="26">
        <v>2006</v>
      </c>
      <c r="E2" s="27">
        <v>2008</v>
      </c>
      <c r="F2" s="26">
        <v>2006</v>
      </c>
      <c r="G2" s="27">
        <v>2008</v>
      </c>
      <c r="H2" s="26">
        <v>2006</v>
      </c>
      <c r="I2" s="27">
        <v>2008</v>
      </c>
      <c r="J2" s="26">
        <v>2006</v>
      </c>
      <c r="K2" s="27">
        <v>2008</v>
      </c>
      <c r="L2" s="26">
        <v>2006</v>
      </c>
      <c r="M2" s="27">
        <v>2008</v>
      </c>
      <c r="N2" s="26">
        <v>2006</v>
      </c>
      <c r="O2" s="27">
        <v>2008</v>
      </c>
      <c r="P2" s="26">
        <v>2006</v>
      </c>
      <c r="Q2" s="27">
        <v>2008</v>
      </c>
      <c r="R2" s="26">
        <v>2006</v>
      </c>
      <c r="S2" s="27">
        <v>2008</v>
      </c>
      <c r="T2" s="26">
        <v>2006</v>
      </c>
      <c r="U2" s="27">
        <v>2008</v>
      </c>
    </row>
    <row r="3" spans="1:21" s="1" customFormat="1" x14ac:dyDescent="0.2">
      <c r="A3" s="28" t="s">
        <v>11</v>
      </c>
      <c r="B3" s="4">
        <v>87842.860384892905</v>
      </c>
      <c r="C3" s="5">
        <v>85406.061560334507</v>
      </c>
      <c r="D3" s="6">
        <v>138251.413145119</v>
      </c>
      <c r="E3" s="6">
        <v>133419.72531947299</v>
      </c>
      <c r="F3" s="4">
        <v>451787.86880188301</v>
      </c>
      <c r="G3" s="12">
        <v>458666.99986910901</v>
      </c>
      <c r="H3" s="13">
        <v>44162.569475281802</v>
      </c>
      <c r="I3" s="13">
        <v>42607.454176687199</v>
      </c>
      <c r="J3" s="16">
        <v>145026.400546636</v>
      </c>
      <c r="K3" s="12">
        <v>141727.35877145</v>
      </c>
      <c r="L3" s="13">
        <v>251488.00839632101</v>
      </c>
      <c r="M3" s="13">
        <v>257285.33993630501</v>
      </c>
      <c r="N3" s="16">
        <v>138208.09810395501</v>
      </c>
      <c r="O3" s="12">
        <v>137847.90949108699</v>
      </c>
      <c r="P3" s="13">
        <v>101333.832049128</v>
      </c>
      <c r="Q3" s="13">
        <v>105814.326770567</v>
      </c>
      <c r="R3" s="16">
        <v>108000.33932239399</v>
      </c>
      <c r="S3" s="12">
        <v>109834.85178823301</v>
      </c>
      <c r="T3" s="16">
        <v>1479380.7802256099</v>
      </c>
      <c r="U3" s="12">
        <v>1487726.4126832499</v>
      </c>
    </row>
    <row r="4" spans="1:21" x14ac:dyDescent="0.2">
      <c r="A4" s="28" t="s">
        <v>12</v>
      </c>
      <c r="B4" s="4">
        <v>4905.72</v>
      </c>
      <c r="C4" s="5">
        <v>2993.09</v>
      </c>
      <c r="D4" s="6">
        <v>4826.05</v>
      </c>
      <c r="E4" s="6">
        <v>1438.88</v>
      </c>
      <c r="F4" s="4">
        <v>11891.77</v>
      </c>
      <c r="G4" s="12">
        <v>14453.35</v>
      </c>
      <c r="H4" s="13">
        <v>1545.52</v>
      </c>
      <c r="I4" s="13">
        <v>987.96</v>
      </c>
      <c r="J4" s="16">
        <v>5343.34</v>
      </c>
      <c r="K4" s="12">
        <v>4617.2</v>
      </c>
      <c r="L4" s="13">
        <v>6810.96</v>
      </c>
      <c r="M4" s="13">
        <v>5631.98</v>
      </c>
      <c r="N4" s="16">
        <v>6655.59</v>
      </c>
      <c r="O4" s="12">
        <v>7880.3</v>
      </c>
      <c r="P4" s="13">
        <v>5251.82</v>
      </c>
      <c r="Q4" s="13">
        <v>5590.64</v>
      </c>
      <c r="R4" s="16">
        <v>4693.17</v>
      </c>
      <c r="S4" s="12">
        <v>4308.17</v>
      </c>
      <c r="T4" s="16">
        <v>54179.34</v>
      </c>
      <c r="U4" s="12">
        <v>49618.05</v>
      </c>
    </row>
    <row r="5" spans="1:21" x14ac:dyDescent="0.2">
      <c r="A5" s="28" t="s">
        <v>13</v>
      </c>
      <c r="B5" s="4">
        <v>8486.7900000000009</v>
      </c>
      <c r="C5" s="5">
        <v>6694.33</v>
      </c>
      <c r="D5" s="6">
        <v>8541.59</v>
      </c>
      <c r="E5" s="6">
        <v>9179.39</v>
      </c>
      <c r="F5" s="4">
        <v>27818.42</v>
      </c>
      <c r="G5" s="12">
        <v>25227.46</v>
      </c>
      <c r="H5" s="13">
        <v>4837.79</v>
      </c>
      <c r="I5" s="13">
        <v>4715.5600000000004</v>
      </c>
      <c r="J5" s="16">
        <v>13344.44</v>
      </c>
      <c r="K5" s="12">
        <v>11196.87</v>
      </c>
      <c r="L5" s="13">
        <v>15436.86</v>
      </c>
      <c r="M5" s="13">
        <v>14328.54</v>
      </c>
      <c r="N5" s="16">
        <v>11691.11</v>
      </c>
      <c r="O5" s="12">
        <v>12640.44</v>
      </c>
      <c r="P5" s="13">
        <v>10179.64</v>
      </c>
      <c r="Q5" s="13">
        <v>11925.21</v>
      </c>
      <c r="R5" s="16">
        <v>12249.09</v>
      </c>
      <c r="S5" s="12">
        <v>11606.17</v>
      </c>
      <c r="T5" s="16">
        <v>112827.38</v>
      </c>
      <c r="U5" s="12">
        <v>108034.62</v>
      </c>
    </row>
    <row r="6" spans="1:21" x14ac:dyDescent="0.2">
      <c r="A6" s="28" t="s">
        <v>14</v>
      </c>
      <c r="B6" s="4">
        <v>22644.44</v>
      </c>
      <c r="C6" s="5">
        <v>24326.74</v>
      </c>
      <c r="D6" s="6">
        <v>29764.99</v>
      </c>
      <c r="E6" s="6">
        <v>32580.54</v>
      </c>
      <c r="F6" s="4">
        <v>36061.449999999997</v>
      </c>
      <c r="G6" s="12">
        <v>40609.78</v>
      </c>
      <c r="H6" s="13">
        <v>15422.23</v>
      </c>
      <c r="I6" s="13">
        <v>13957.55</v>
      </c>
      <c r="J6" s="16">
        <v>35269.46</v>
      </c>
      <c r="K6" s="12">
        <v>37995.75</v>
      </c>
      <c r="L6" s="13">
        <v>62655.69</v>
      </c>
      <c r="M6" s="13">
        <v>61304.65</v>
      </c>
      <c r="N6" s="16">
        <v>33556.78</v>
      </c>
      <c r="O6" s="12">
        <v>30487.279999999999</v>
      </c>
      <c r="P6" s="13">
        <v>32699.79</v>
      </c>
      <c r="Q6" s="13">
        <v>25532.66</v>
      </c>
      <c r="R6" s="16">
        <v>27877.23</v>
      </c>
      <c r="S6" s="12">
        <v>28792.05</v>
      </c>
      <c r="T6" s="16">
        <v>298592.40000000002</v>
      </c>
      <c r="U6" s="12">
        <v>296468</v>
      </c>
    </row>
    <row r="7" spans="1:21" x14ac:dyDescent="0.2">
      <c r="B7" s="7"/>
      <c r="C7" s="8"/>
      <c r="D7" s="9"/>
      <c r="E7" s="9"/>
      <c r="F7" s="7"/>
      <c r="G7" s="14"/>
      <c r="H7" s="15"/>
      <c r="I7" s="15"/>
      <c r="J7" s="17"/>
      <c r="K7" s="14"/>
      <c r="L7" s="15"/>
      <c r="M7" s="15"/>
      <c r="N7" s="17"/>
      <c r="O7" s="14"/>
      <c r="P7" s="15"/>
      <c r="Q7" s="15"/>
      <c r="R7" s="17"/>
      <c r="S7" s="14"/>
      <c r="T7" s="17"/>
      <c r="U7" s="14"/>
    </row>
    <row r="8" spans="1:21" x14ac:dyDescent="0.2">
      <c r="A8" s="29" t="s">
        <v>15</v>
      </c>
      <c r="B8" s="10">
        <f t="shared" ref="B8:U8" si="0">SUM(B3:B6)</f>
        <v>123879.81038489292</v>
      </c>
      <c r="C8" s="11">
        <f t="shared" si="0"/>
        <v>119420.22156033451</v>
      </c>
      <c r="D8" s="10">
        <f t="shared" si="0"/>
        <v>181384.04314511898</v>
      </c>
      <c r="E8" s="11">
        <f t="shared" si="0"/>
        <v>176618.53531947298</v>
      </c>
      <c r="F8" s="10">
        <f t="shared" si="0"/>
        <v>527559.50880188297</v>
      </c>
      <c r="G8" s="11">
        <f t="shared" si="0"/>
        <v>538957.58986910898</v>
      </c>
      <c r="H8" s="10">
        <f t="shared" si="0"/>
        <v>65968.109475281803</v>
      </c>
      <c r="I8" s="11">
        <f t="shared" si="0"/>
        <v>62268.524176687191</v>
      </c>
      <c r="J8" s="10">
        <f t="shared" si="0"/>
        <v>198983.64054663599</v>
      </c>
      <c r="K8" s="11">
        <f t="shared" si="0"/>
        <v>195537.17877145001</v>
      </c>
      <c r="L8" s="10">
        <f t="shared" si="0"/>
        <v>336391.51839632099</v>
      </c>
      <c r="M8" s="11">
        <f t="shared" si="0"/>
        <v>338550.509936305</v>
      </c>
      <c r="N8" s="10">
        <f t="shared" si="0"/>
        <v>190111.57810395499</v>
      </c>
      <c r="O8" s="11">
        <f t="shared" si="0"/>
        <v>188855.92949108698</v>
      </c>
      <c r="P8" s="10">
        <f t="shared" si="0"/>
        <v>149465.08204912799</v>
      </c>
      <c r="Q8" s="11">
        <f t="shared" si="0"/>
        <v>148862.836770567</v>
      </c>
      <c r="R8" s="10">
        <f t="shared" si="0"/>
        <v>152819.82932239398</v>
      </c>
      <c r="S8" s="11">
        <f t="shared" si="0"/>
        <v>154541.24178823299</v>
      </c>
      <c r="T8" s="10">
        <f t="shared" si="0"/>
        <v>1944979.90022561</v>
      </c>
      <c r="U8" s="11">
        <f t="shared" si="0"/>
        <v>1941847.0826832498</v>
      </c>
    </row>
    <row r="9" spans="1:21" x14ac:dyDescent="0.2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1" customFormat="1" ht="30" customHeight="1" x14ac:dyDescent="0.2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1" customFormat="1" ht="29.25" hidden="1" customHeight="1" x14ac:dyDescent="0.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1" customFormat="1" ht="16.5" hidden="1" customHeight="1" x14ac:dyDescent="0.2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x14ac:dyDescent="0.2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x14ac:dyDescent="0.2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1" customForma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hidden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 spans="1:2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1:2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1:2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1:2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1:2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1:2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1:2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1:2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1:2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1:2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1:2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1:2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1:2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1:2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1:2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1:2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1:2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1:2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1:2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1:2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1:2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1:2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1:2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1:2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1:2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1:2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1:21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spans="1:21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spans="1:21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1:2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1:21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1:21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1:2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pans="1:2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1:2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1:2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1:21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1:21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1:21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1:2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1:21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1:21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1:21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1:21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 spans="1:21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spans="1:21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spans="1:21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 spans="1:21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 spans="1:21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1:21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1:21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1:2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spans="1:21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1:21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1:21" x14ac:dyDescent="0.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 spans="1:21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1:21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1:21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1:21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1:21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1:21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1:21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1:21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1:21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1:21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1:21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1:21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1:21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1:21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1:21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1:21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1:21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1:21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1:21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pans="1:21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1:21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1:21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1:21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1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1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1:21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1:21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1:21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1:21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1:21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1:21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1:21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pans="1:21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pans="1:21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spans="1:21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pans="1:21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pans="1:21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spans="1:21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1:21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1:21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1:21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1:21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1:21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pans="1:21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1:21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pans="1:21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1:21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1:21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pans="1:21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pans="1:21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1:21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spans="1:21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pans="1:21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pans="1:21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pans="1:21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pans="1:21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pans="1:21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spans="1:21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spans="1:21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spans="1:21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pans="1:21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pans="1:21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pans="1:21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pans="1:21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pans="1:21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pans="1:21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pans="1:21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1:21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1:21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1:21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1:21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pans="1:21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pans="1:21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1:21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1:21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1:21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pans="1:21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1:21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pans="1:21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1:21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pans="1:21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pans="1:21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spans="1:21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spans="1:21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spans="1:21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pans="1:21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spans="1:21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1:21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spans="1:21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pans="1:21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spans="1:21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pans="1:21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pans="1:21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pans="1:21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spans="1:21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pans="1:21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pans="1:21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1:21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spans="1:21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1:21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1:21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1:21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1:21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1:21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pans="1:21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1:21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pans="1:21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1:21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1:21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pans="1:21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pans="1:21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1:21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pans="1:21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pans="1:21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1:21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1:21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pans="1:21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1:21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1:21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1:21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1:21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1:21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1:21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1:21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1:21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1:21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1:21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1:21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1:21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1:21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1:21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1:21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1:21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1:21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1:21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1:21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1:21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1:21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1:21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1:21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1:21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1:21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1:21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1:21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1:21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1:21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1:21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1:21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1:21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1:21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1:21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pans="1:21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1:21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1:21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1:21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1:21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pans="1:21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1:21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pans="1:21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1:21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1:21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1:21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1:21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1:21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1:21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1:21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1:21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1:21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1:21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1:21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1:21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1:21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1:21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1:21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1:21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1:21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1:21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1:21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1:21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1:21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1:21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1:21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1:21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1:21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1:21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1:21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1:21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1:21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1:21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1:21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1:21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1:21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1:21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1:21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1:21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1:21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1:21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1:21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1:21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1:21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1:21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1:21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1:21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1:21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1:21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1:21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1:21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1:21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1:21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1:21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1:21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1:21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1:21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1:21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1:21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1:21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1:21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1:21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1:21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pans="1:21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pans="1:21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1:21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1:21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1:21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1:21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1:21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1:21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1:21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1:21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1:21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1:21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1:21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1:21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1:21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1:21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1:21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1:21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1:21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1:21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1:21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1:21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1:21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1:21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1:21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1:21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pans="1:21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pans="1:21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pans="1:21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pans="1:21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pans="1:21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pans="1:21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pans="1:21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pans="1:21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pans="1:21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pans="1:21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pans="1:21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pans="1:21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pans="1:21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pans="1:21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pans="1:21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pans="1:21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pans="1:21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pans="1:21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pans="1:21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pans="1:21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pans="1:21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pans="1:21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pans="1:21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pans="1:21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1:21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1:21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1:21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1:21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1:21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1:21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1:21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1:21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1:21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pans="1:21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pans="1:21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pans="1:21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pans="1:21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pans="1:21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pans="1:21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pans="1:21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pans="1:21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pans="1:21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pans="1:21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pans="1:21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pans="1:21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pans="1:21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pans="1:21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pans="1:21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pans="1:21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pans="1:21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pans="1:21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pans="1:21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pans="1:21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pans="1:21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pans="1:21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pans="1:21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1:21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1:21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pans="1:21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pans="1:21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pans="1:21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pans="1:21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pans="1:21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pans="1:21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pans="1:21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pans="1:21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1:21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pans="1:21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pans="1:21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pans="1:21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pans="1:21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pans="1:21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pans="1:21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pans="1:21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pans="1:21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pans="1:21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pans="1:21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pans="1:21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pans="1:21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pans="1:21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pans="1:21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pans="1:21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pans="1:21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pans="1:21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pans="1:21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pans="1:21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pans="1:21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pans="1:21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pans="1:21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pans="1:21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pans="1:21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pans="1:21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pans="1:21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pans="1:21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pans="1:21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pans="1:21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pans="1:21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pans="1:21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pans="1:21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pans="1:21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pans="1:21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1:21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1:21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1:21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1:21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1:21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1:21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1:21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1:21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1:21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1:21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1:21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1:21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1:21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1:21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1:21" x14ac:dyDescent="0.2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1:21" x14ac:dyDescent="0.2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1:21" x14ac:dyDescent="0.2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pans="1:21" x14ac:dyDescent="0.2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pans="1:21" x14ac:dyDescent="0.2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pans="1:21" x14ac:dyDescent="0.2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pans="1:21" x14ac:dyDescent="0.2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pans="1:21" x14ac:dyDescent="0.2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pans="1:21" x14ac:dyDescent="0.2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pans="1:21" x14ac:dyDescent="0.2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pans="1:21" x14ac:dyDescent="0.2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pans="1:21" x14ac:dyDescent="0.2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pans="1:21" x14ac:dyDescent="0.2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pans="1:21" x14ac:dyDescent="0.2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pans="1:21" x14ac:dyDescent="0.2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pans="1:21" x14ac:dyDescent="0.2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pans="1:21" x14ac:dyDescent="0.2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pans="1:21" x14ac:dyDescent="0.2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pans="1:21" x14ac:dyDescent="0.2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1:21" x14ac:dyDescent="0.2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1:21" x14ac:dyDescent="0.2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pans="1:21" x14ac:dyDescent="0.2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pans="1:21" x14ac:dyDescent="0.2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1:21" x14ac:dyDescent="0.2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1:21" x14ac:dyDescent="0.2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1:21" x14ac:dyDescent="0.2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1:21" x14ac:dyDescent="0.2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1:21" x14ac:dyDescent="0.2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1:21" x14ac:dyDescent="0.2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1:21" x14ac:dyDescent="0.2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pans="1:21" x14ac:dyDescent="0.2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pans="1:21" x14ac:dyDescent="0.2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pans="1:21" x14ac:dyDescent="0.2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pans="1:21" x14ac:dyDescent="0.2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pans="1:21" x14ac:dyDescent="0.2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1:21" x14ac:dyDescent="0.2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1:21" x14ac:dyDescent="0.2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1:21" x14ac:dyDescent="0.2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1:21" x14ac:dyDescent="0.2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1:21" x14ac:dyDescent="0.2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1:21" x14ac:dyDescent="0.2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1:21" x14ac:dyDescent="0.2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1" x14ac:dyDescent="0.2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1" x14ac:dyDescent="0.2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1" x14ac:dyDescent="0.2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1" x14ac:dyDescent="0.2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1" x14ac:dyDescent="0.2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1" x14ac:dyDescent="0.2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1" x14ac:dyDescent="0.2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1" x14ac:dyDescent="0.2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x14ac:dyDescent="0.2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x14ac:dyDescent="0.2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x14ac:dyDescent="0.2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x14ac:dyDescent="0.2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x14ac:dyDescent="0.2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x14ac:dyDescent="0.2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x14ac:dyDescent="0.2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x14ac:dyDescent="0.2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x14ac:dyDescent="0.2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x14ac:dyDescent="0.2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x14ac:dyDescent="0.2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x14ac:dyDescent="0.2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x14ac:dyDescent="0.2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x14ac:dyDescent="0.2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x14ac:dyDescent="0.2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x14ac:dyDescent="0.2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x14ac:dyDescent="0.2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x14ac:dyDescent="0.2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x14ac:dyDescent="0.2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x14ac:dyDescent="0.2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x14ac:dyDescent="0.2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x14ac:dyDescent="0.2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x14ac:dyDescent="0.2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x14ac:dyDescent="0.2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x14ac:dyDescent="0.2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x14ac:dyDescent="0.2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x14ac:dyDescent="0.2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x14ac:dyDescent="0.2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x14ac:dyDescent="0.2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x14ac:dyDescent="0.2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x14ac:dyDescent="0.2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x14ac:dyDescent="0.2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x14ac:dyDescent="0.2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x14ac:dyDescent="0.2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x14ac:dyDescent="0.2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x14ac:dyDescent="0.2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x14ac:dyDescent="0.2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x14ac:dyDescent="0.2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x14ac:dyDescent="0.2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x14ac:dyDescent="0.2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x14ac:dyDescent="0.2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x14ac:dyDescent="0.2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x14ac:dyDescent="0.2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x14ac:dyDescent="0.2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x14ac:dyDescent="0.2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x14ac:dyDescent="0.2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x14ac:dyDescent="0.2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x14ac:dyDescent="0.2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x14ac:dyDescent="0.2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x14ac:dyDescent="0.2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x14ac:dyDescent="0.2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x14ac:dyDescent="0.2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x14ac:dyDescent="0.2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x14ac:dyDescent="0.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x14ac:dyDescent="0.2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x14ac:dyDescent="0.2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x14ac:dyDescent="0.2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x14ac:dyDescent="0.2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x14ac:dyDescent="0.2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x14ac:dyDescent="0.2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x14ac:dyDescent="0.2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x14ac:dyDescent="0.2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x14ac:dyDescent="0.2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x14ac:dyDescent="0.2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x14ac:dyDescent="0.2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x14ac:dyDescent="0.2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x14ac:dyDescent="0.2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x14ac:dyDescent="0.2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x14ac:dyDescent="0.2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x14ac:dyDescent="0.2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x14ac:dyDescent="0.2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x14ac:dyDescent="0.2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x14ac:dyDescent="0.2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x14ac:dyDescent="0.2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x14ac:dyDescent="0.2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x14ac:dyDescent="0.2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x14ac:dyDescent="0.2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x14ac:dyDescent="0.2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x14ac:dyDescent="0.2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x14ac:dyDescent="0.2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x14ac:dyDescent="0.2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x14ac:dyDescent="0.2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x14ac:dyDescent="0.2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x14ac:dyDescent="0.2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x14ac:dyDescent="0.2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x14ac:dyDescent="0.2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x14ac:dyDescent="0.2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x14ac:dyDescent="0.2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x14ac:dyDescent="0.2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x14ac:dyDescent="0.2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x14ac:dyDescent="0.2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x14ac:dyDescent="0.2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x14ac:dyDescent="0.2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x14ac:dyDescent="0.2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x14ac:dyDescent="0.2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x14ac:dyDescent="0.2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x14ac:dyDescent="0.2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x14ac:dyDescent="0.2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x14ac:dyDescent="0.2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x14ac:dyDescent="0.2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x14ac:dyDescent="0.2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x14ac:dyDescent="0.2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x14ac:dyDescent="0.2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x14ac:dyDescent="0.2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x14ac:dyDescent="0.2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x14ac:dyDescent="0.2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x14ac:dyDescent="0.2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x14ac:dyDescent="0.2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x14ac:dyDescent="0.2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x14ac:dyDescent="0.2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x14ac:dyDescent="0.2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x14ac:dyDescent="0.2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x14ac:dyDescent="0.2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x14ac:dyDescent="0.2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x14ac:dyDescent="0.2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x14ac:dyDescent="0.2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x14ac:dyDescent="0.2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x14ac:dyDescent="0.2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x14ac:dyDescent="0.2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x14ac:dyDescent="0.2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x14ac:dyDescent="0.2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x14ac:dyDescent="0.2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x14ac:dyDescent="0.2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x14ac:dyDescent="0.2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x14ac:dyDescent="0.2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x14ac:dyDescent="0.2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x14ac:dyDescent="0.2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x14ac:dyDescent="0.2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x14ac:dyDescent="0.2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x14ac:dyDescent="0.2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x14ac:dyDescent="0.2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x14ac:dyDescent="0.2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x14ac:dyDescent="0.2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x14ac:dyDescent="0.2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x14ac:dyDescent="0.2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x14ac:dyDescent="0.2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x14ac:dyDescent="0.2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x14ac:dyDescent="0.2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x14ac:dyDescent="0.2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x14ac:dyDescent="0.2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x14ac:dyDescent="0.2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x14ac:dyDescent="0.2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x14ac:dyDescent="0.2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x14ac:dyDescent="0.2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x14ac:dyDescent="0.2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x14ac:dyDescent="0.2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x14ac:dyDescent="0.2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x14ac:dyDescent="0.2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x14ac:dyDescent="0.2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x14ac:dyDescent="0.2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x14ac:dyDescent="0.2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x14ac:dyDescent="0.2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x14ac:dyDescent="0.2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x14ac:dyDescent="0.2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x14ac:dyDescent="0.2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x14ac:dyDescent="0.2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x14ac:dyDescent="0.2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x14ac:dyDescent="0.2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x14ac:dyDescent="0.2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x14ac:dyDescent="0.2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x14ac:dyDescent="0.2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x14ac:dyDescent="0.2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x14ac:dyDescent="0.2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x14ac:dyDescent="0.2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x14ac:dyDescent="0.2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x14ac:dyDescent="0.2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x14ac:dyDescent="0.2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x14ac:dyDescent="0.2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x14ac:dyDescent="0.2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x14ac:dyDescent="0.2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x14ac:dyDescent="0.2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x14ac:dyDescent="0.2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x14ac:dyDescent="0.2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x14ac:dyDescent="0.2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x14ac:dyDescent="0.2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x14ac:dyDescent="0.2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x14ac:dyDescent="0.2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x14ac:dyDescent="0.2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x14ac:dyDescent="0.2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x14ac:dyDescent="0.2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x14ac:dyDescent="0.2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x14ac:dyDescent="0.2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x14ac:dyDescent="0.2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x14ac:dyDescent="0.2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x14ac:dyDescent="0.2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x14ac:dyDescent="0.2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x14ac:dyDescent="0.2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x14ac:dyDescent="0.2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x14ac:dyDescent="0.2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x14ac:dyDescent="0.2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x14ac:dyDescent="0.2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x14ac:dyDescent="0.2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x14ac:dyDescent="0.2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x14ac:dyDescent="0.2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x14ac:dyDescent="0.2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x14ac:dyDescent="0.2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x14ac:dyDescent="0.2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x14ac:dyDescent="0.2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x14ac:dyDescent="0.2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x14ac:dyDescent="0.2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x14ac:dyDescent="0.2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x14ac:dyDescent="0.2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x14ac:dyDescent="0.2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x14ac:dyDescent="0.2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x14ac:dyDescent="0.2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x14ac:dyDescent="0.2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x14ac:dyDescent="0.2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x14ac:dyDescent="0.2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x14ac:dyDescent="0.2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x14ac:dyDescent="0.2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x14ac:dyDescent="0.2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x14ac:dyDescent="0.2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x14ac:dyDescent="0.2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x14ac:dyDescent="0.2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x14ac:dyDescent="0.2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x14ac:dyDescent="0.2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x14ac:dyDescent="0.2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x14ac:dyDescent="0.2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x14ac:dyDescent="0.2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x14ac:dyDescent="0.2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x14ac:dyDescent="0.2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x14ac:dyDescent="0.2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x14ac:dyDescent="0.2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x14ac:dyDescent="0.2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x14ac:dyDescent="0.2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x14ac:dyDescent="0.2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x14ac:dyDescent="0.2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x14ac:dyDescent="0.2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x14ac:dyDescent="0.2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x14ac:dyDescent="0.2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x14ac:dyDescent="0.2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x14ac:dyDescent="0.2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x14ac:dyDescent="0.2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x14ac:dyDescent="0.2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x14ac:dyDescent="0.2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x14ac:dyDescent="0.2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x14ac:dyDescent="0.2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x14ac:dyDescent="0.2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x14ac:dyDescent="0.2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x14ac:dyDescent="0.2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x14ac:dyDescent="0.2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x14ac:dyDescent="0.2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x14ac:dyDescent="0.2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x14ac:dyDescent="0.2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x14ac:dyDescent="0.2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x14ac:dyDescent="0.2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x14ac:dyDescent="0.2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x14ac:dyDescent="0.2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x14ac:dyDescent="0.2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x14ac:dyDescent="0.2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x14ac:dyDescent="0.2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x14ac:dyDescent="0.2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x14ac:dyDescent="0.2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x14ac:dyDescent="0.2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x14ac:dyDescent="0.2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x14ac:dyDescent="0.2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x14ac:dyDescent="0.2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x14ac:dyDescent="0.2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x14ac:dyDescent="0.2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x14ac:dyDescent="0.2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x14ac:dyDescent="0.2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x14ac:dyDescent="0.2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x14ac:dyDescent="0.2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x14ac:dyDescent="0.2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x14ac:dyDescent="0.2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x14ac:dyDescent="0.2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x14ac:dyDescent="0.2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x14ac:dyDescent="0.2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x14ac:dyDescent="0.2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x14ac:dyDescent="0.2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x14ac:dyDescent="0.2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x14ac:dyDescent="0.2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x14ac:dyDescent="0.2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x14ac:dyDescent="0.2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x14ac:dyDescent="0.2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x14ac:dyDescent="0.2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x14ac:dyDescent="0.2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x14ac:dyDescent="0.2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x14ac:dyDescent="0.2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x14ac:dyDescent="0.2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x14ac:dyDescent="0.2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x14ac:dyDescent="0.2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x14ac:dyDescent="0.2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x14ac:dyDescent="0.2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x14ac:dyDescent="0.2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x14ac:dyDescent="0.2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x14ac:dyDescent="0.2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x14ac:dyDescent="0.2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x14ac:dyDescent="0.2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x14ac:dyDescent="0.2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x14ac:dyDescent="0.2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x14ac:dyDescent="0.2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x14ac:dyDescent="0.2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x14ac:dyDescent="0.2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x14ac:dyDescent="0.2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x14ac:dyDescent="0.2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x14ac:dyDescent="0.2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x14ac:dyDescent="0.2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x14ac:dyDescent="0.2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x14ac:dyDescent="0.2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x14ac:dyDescent="0.2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x14ac:dyDescent="0.2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x14ac:dyDescent="0.2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x14ac:dyDescent="0.2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x14ac:dyDescent="0.2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x14ac:dyDescent="0.2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x14ac:dyDescent="0.2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x14ac:dyDescent="0.2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x14ac:dyDescent="0.2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x14ac:dyDescent="0.2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x14ac:dyDescent="0.2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x14ac:dyDescent="0.2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x14ac:dyDescent="0.2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x14ac:dyDescent="0.2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x14ac:dyDescent="0.2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x14ac:dyDescent="0.2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x14ac:dyDescent="0.2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x14ac:dyDescent="0.2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x14ac:dyDescent="0.2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x14ac:dyDescent="0.2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x14ac:dyDescent="0.2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x14ac:dyDescent="0.2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x14ac:dyDescent="0.2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x14ac:dyDescent="0.2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x14ac:dyDescent="0.2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x14ac:dyDescent="0.2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x14ac:dyDescent="0.2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x14ac:dyDescent="0.2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x14ac:dyDescent="0.2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x14ac:dyDescent="0.2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x14ac:dyDescent="0.2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x14ac:dyDescent="0.2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x14ac:dyDescent="0.2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x14ac:dyDescent="0.2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x14ac:dyDescent="0.2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x14ac:dyDescent="0.2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x14ac:dyDescent="0.2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x14ac:dyDescent="0.2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x14ac:dyDescent="0.2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x14ac:dyDescent="0.2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x14ac:dyDescent="0.2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x14ac:dyDescent="0.2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x14ac:dyDescent="0.2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x14ac:dyDescent="0.2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x14ac:dyDescent="0.2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x14ac:dyDescent="0.2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x14ac:dyDescent="0.2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x14ac:dyDescent="0.2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x14ac:dyDescent="0.2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x14ac:dyDescent="0.2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x14ac:dyDescent="0.2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x14ac:dyDescent="0.2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x14ac:dyDescent="0.2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x14ac:dyDescent="0.2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x14ac:dyDescent="0.2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x14ac:dyDescent="0.2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x14ac:dyDescent="0.2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x14ac:dyDescent="0.2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x14ac:dyDescent="0.2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x14ac:dyDescent="0.2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x14ac:dyDescent="0.2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x14ac:dyDescent="0.2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x14ac:dyDescent="0.2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x14ac:dyDescent="0.2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x14ac:dyDescent="0.2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x14ac:dyDescent="0.2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x14ac:dyDescent="0.2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x14ac:dyDescent="0.2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x14ac:dyDescent="0.2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x14ac:dyDescent="0.2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x14ac:dyDescent="0.2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x14ac:dyDescent="0.2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x14ac:dyDescent="0.2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x14ac:dyDescent="0.2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x14ac:dyDescent="0.2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x14ac:dyDescent="0.2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x14ac:dyDescent="0.2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x14ac:dyDescent="0.2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x14ac:dyDescent="0.2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x14ac:dyDescent="0.2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x14ac:dyDescent="0.2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x14ac:dyDescent="0.2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x14ac:dyDescent="0.2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x14ac:dyDescent="0.2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x14ac:dyDescent="0.2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x14ac:dyDescent="0.2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x14ac:dyDescent="0.2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x14ac:dyDescent="0.2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x14ac:dyDescent="0.2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x14ac:dyDescent="0.2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x14ac:dyDescent="0.2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x14ac:dyDescent="0.2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x14ac:dyDescent="0.2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x14ac:dyDescent="0.2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x14ac:dyDescent="0.2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x14ac:dyDescent="0.2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x14ac:dyDescent="0.2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x14ac:dyDescent="0.2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x14ac:dyDescent="0.2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x14ac:dyDescent="0.2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x14ac:dyDescent="0.2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x14ac:dyDescent="0.2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x14ac:dyDescent="0.2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x14ac:dyDescent="0.2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x14ac:dyDescent="0.2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x14ac:dyDescent="0.2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x14ac:dyDescent="0.2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x14ac:dyDescent="0.2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x14ac:dyDescent="0.2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x14ac:dyDescent="0.2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x14ac:dyDescent="0.2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x14ac:dyDescent="0.2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x14ac:dyDescent="0.2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x14ac:dyDescent="0.2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x14ac:dyDescent="0.2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x14ac:dyDescent="0.2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x14ac:dyDescent="0.2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x14ac:dyDescent="0.2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x14ac:dyDescent="0.2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x14ac:dyDescent="0.2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x14ac:dyDescent="0.2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x14ac:dyDescent="0.2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x14ac:dyDescent="0.2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x14ac:dyDescent="0.2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x14ac:dyDescent="0.2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x14ac:dyDescent="0.2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x14ac:dyDescent="0.2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x14ac:dyDescent="0.2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x14ac:dyDescent="0.2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x14ac:dyDescent="0.2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x14ac:dyDescent="0.2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x14ac:dyDescent="0.2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x14ac:dyDescent="0.2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x14ac:dyDescent="0.2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x14ac:dyDescent="0.2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x14ac:dyDescent="0.2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x14ac:dyDescent="0.2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x14ac:dyDescent="0.2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x14ac:dyDescent="0.2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x14ac:dyDescent="0.2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x14ac:dyDescent="0.2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x14ac:dyDescent="0.2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x14ac:dyDescent="0.2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x14ac:dyDescent="0.2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x14ac:dyDescent="0.2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x14ac:dyDescent="0.2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x14ac:dyDescent="0.2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x14ac:dyDescent="0.2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x14ac:dyDescent="0.2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x14ac:dyDescent="0.2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x14ac:dyDescent="0.2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x14ac:dyDescent="0.2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x14ac:dyDescent="0.2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x14ac:dyDescent="0.2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x14ac:dyDescent="0.2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x14ac:dyDescent="0.2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x14ac:dyDescent="0.2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x14ac:dyDescent="0.2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x14ac:dyDescent="0.2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x14ac:dyDescent="0.2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x14ac:dyDescent="0.2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x14ac:dyDescent="0.2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x14ac:dyDescent="0.2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x14ac:dyDescent="0.2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x14ac:dyDescent="0.2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x14ac:dyDescent="0.2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x14ac:dyDescent="0.2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x14ac:dyDescent="0.2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x14ac:dyDescent="0.2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x14ac:dyDescent="0.2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x14ac:dyDescent="0.2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x14ac:dyDescent="0.2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x14ac:dyDescent="0.2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x14ac:dyDescent="0.2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x14ac:dyDescent="0.2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x14ac:dyDescent="0.2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x14ac:dyDescent="0.2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x14ac:dyDescent="0.2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x14ac:dyDescent="0.2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x14ac:dyDescent="0.2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x14ac:dyDescent="0.2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x14ac:dyDescent="0.2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x14ac:dyDescent="0.2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x14ac:dyDescent="0.2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x14ac:dyDescent="0.2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x14ac:dyDescent="0.2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x14ac:dyDescent="0.2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x14ac:dyDescent="0.2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x14ac:dyDescent="0.2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x14ac:dyDescent="0.2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x14ac:dyDescent="0.2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x14ac:dyDescent="0.2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x14ac:dyDescent="0.2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x14ac:dyDescent="0.2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x14ac:dyDescent="0.2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x14ac:dyDescent="0.2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x14ac:dyDescent="0.2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x14ac:dyDescent="0.2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x14ac:dyDescent="0.2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x14ac:dyDescent="0.2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x14ac:dyDescent="0.2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x14ac:dyDescent="0.2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x14ac:dyDescent="0.2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x14ac:dyDescent="0.2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x14ac:dyDescent="0.2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x14ac:dyDescent="0.2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x14ac:dyDescent="0.2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x14ac:dyDescent="0.2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x14ac:dyDescent="0.2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x14ac:dyDescent="0.2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x14ac:dyDescent="0.2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x14ac:dyDescent="0.2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x14ac:dyDescent="0.2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x14ac:dyDescent="0.2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x14ac:dyDescent="0.2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x14ac:dyDescent="0.2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x14ac:dyDescent="0.2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x14ac:dyDescent="0.2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x14ac:dyDescent="0.2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x14ac:dyDescent="0.2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x14ac:dyDescent="0.2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x14ac:dyDescent="0.2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x14ac:dyDescent="0.2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x14ac:dyDescent="0.2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x14ac:dyDescent="0.2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x14ac:dyDescent="0.2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x14ac:dyDescent="0.2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x14ac:dyDescent="0.2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x14ac:dyDescent="0.2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x14ac:dyDescent="0.2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x14ac:dyDescent="0.2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x14ac:dyDescent="0.2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x14ac:dyDescent="0.2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x14ac:dyDescent="0.2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x14ac:dyDescent="0.2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x14ac:dyDescent="0.2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x14ac:dyDescent="0.2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x14ac:dyDescent="0.2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x14ac:dyDescent="0.2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x14ac:dyDescent="0.2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x14ac:dyDescent="0.2">
      <c r="C1053" s="18"/>
      <c r="E1053" s="19"/>
    </row>
    <row r="1054" spans="1:21" x14ac:dyDescent="0.2">
      <c r="C1054" s="18"/>
      <c r="E1054" s="19"/>
    </row>
    <row r="1055" spans="1:21" x14ac:dyDescent="0.2">
      <c r="C1055" s="18"/>
      <c r="E1055" s="19"/>
    </row>
    <row r="1056" spans="1:21" x14ac:dyDescent="0.2">
      <c r="C1056" s="18"/>
      <c r="E1056" s="19"/>
    </row>
    <row r="1057" spans="3:5" x14ac:dyDescent="0.2">
      <c r="C1057" s="18"/>
      <c r="E1057" s="19"/>
    </row>
    <row r="1058" spans="3:5" x14ac:dyDescent="0.2">
      <c r="C1058" s="18"/>
      <c r="E1058" s="19"/>
    </row>
    <row r="1059" spans="3:5" x14ac:dyDescent="0.2">
      <c r="C1059" s="18"/>
      <c r="E1059" s="19"/>
    </row>
    <row r="1060" spans="3:5" x14ac:dyDescent="0.2">
      <c r="C1060" s="18"/>
      <c r="E1060" s="19"/>
    </row>
    <row r="1061" spans="3:5" x14ac:dyDescent="0.2">
      <c r="C1061" s="18"/>
      <c r="E1061" s="19"/>
    </row>
    <row r="1062" spans="3:5" x14ac:dyDescent="0.2">
      <c r="C1062" s="18"/>
      <c r="E1062" s="19"/>
    </row>
    <row r="1063" spans="3:5" x14ac:dyDescent="0.2">
      <c r="C1063" s="18"/>
      <c r="E1063" s="19"/>
    </row>
    <row r="1064" spans="3:5" x14ac:dyDescent="0.2">
      <c r="C1064" s="18"/>
      <c r="E1064" s="19"/>
    </row>
    <row r="1065" spans="3:5" x14ac:dyDescent="0.2">
      <c r="C1065" s="18"/>
      <c r="E1065" s="19"/>
    </row>
    <row r="1066" spans="3:5" x14ac:dyDescent="0.2">
      <c r="C1066" s="18"/>
      <c r="E1066" s="19"/>
    </row>
    <row r="1067" spans="3:5" x14ac:dyDescent="0.2">
      <c r="C1067" s="18"/>
      <c r="E1067" s="19"/>
    </row>
    <row r="1068" spans="3:5" x14ac:dyDescent="0.2">
      <c r="C1068" s="18"/>
      <c r="E1068" s="19"/>
    </row>
    <row r="1069" spans="3:5" x14ac:dyDescent="0.2">
      <c r="C1069" s="18"/>
      <c r="E1069" s="19"/>
    </row>
    <row r="1070" spans="3:5" x14ac:dyDescent="0.2">
      <c r="C1070" s="18"/>
      <c r="E1070" s="19"/>
    </row>
    <row r="1071" spans="3:5" x14ac:dyDescent="0.2">
      <c r="C1071" s="18"/>
      <c r="E1071" s="19"/>
    </row>
    <row r="1072" spans="3:5" x14ac:dyDescent="0.2">
      <c r="C1072" s="18"/>
      <c r="E1072" s="19"/>
    </row>
    <row r="1073" spans="3:5" x14ac:dyDescent="0.2">
      <c r="C1073" s="18"/>
      <c r="E1073" s="19"/>
    </row>
    <row r="1074" spans="3:5" x14ac:dyDescent="0.2">
      <c r="C1074" s="18"/>
      <c r="E1074" s="19"/>
    </row>
    <row r="1075" spans="3:5" x14ac:dyDescent="0.2">
      <c r="C1075" s="18"/>
      <c r="E1075" s="19"/>
    </row>
    <row r="1076" spans="3:5" x14ac:dyDescent="0.2">
      <c r="C1076" s="18"/>
      <c r="E1076" s="19"/>
    </row>
    <row r="1077" spans="3:5" x14ac:dyDescent="0.2">
      <c r="C1077" s="18"/>
      <c r="E1077" s="19"/>
    </row>
    <row r="1078" spans="3:5" x14ac:dyDescent="0.2">
      <c r="C1078" s="18"/>
      <c r="E1078" s="19"/>
    </row>
    <row r="1079" spans="3:5" x14ac:dyDescent="0.2">
      <c r="C1079" s="18"/>
      <c r="E1079" s="19"/>
    </row>
    <row r="1080" spans="3:5" x14ac:dyDescent="0.2">
      <c r="C1080" s="18"/>
      <c r="E1080" s="19"/>
    </row>
    <row r="1081" spans="3:5" x14ac:dyDescent="0.2">
      <c r="C1081" s="18"/>
      <c r="E1081" s="19"/>
    </row>
    <row r="1082" spans="3:5" x14ac:dyDescent="0.2">
      <c r="C1082" s="18"/>
      <c r="E1082" s="19"/>
    </row>
    <row r="1083" spans="3:5" x14ac:dyDescent="0.2">
      <c r="C1083" s="18"/>
      <c r="E1083" s="19"/>
    </row>
    <row r="1084" spans="3:5" x14ac:dyDescent="0.2">
      <c r="C1084" s="18"/>
      <c r="E1084" s="19"/>
    </row>
    <row r="1085" spans="3:5" x14ac:dyDescent="0.2">
      <c r="C1085" s="18"/>
      <c r="E1085" s="19"/>
    </row>
    <row r="1086" spans="3:5" x14ac:dyDescent="0.2">
      <c r="C1086" s="18"/>
      <c r="E1086" s="19"/>
    </row>
    <row r="1087" spans="3:5" x14ac:dyDescent="0.2">
      <c r="C1087" s="18"/>
      <c r="E1087" s="19"/>
    </row>
    <row r="1088" spans="3:5" x14ac:dyDescent="0.2">
      <c r="C1088" s="18"/>
      <c r="E1088" s="19"/>
    </row>
  </sheetData>
  <mergeCells count="10"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CASE - Employment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2024-12-19T22:19:00Z</dcterms:created>
  <dcterms:modified xsi:type="dcterms:W3CDTF">2025-10-28T09:45:44Z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D6E5F88C69B4E6FCE2B06367A19C61A2_43</vt:lpwstr>
  </property>
  <property fmtid="{D5CDD505-2E9C-101B-9397-08002B2CF9AE}" pid="3" name="KSOProductBuildVer">
    <vt:lpwstr>2052-6.11.0.8885</vt:lpwstr>
  </property>
</Properties>
</file>