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36EBE8F3-0366-4A59-BF5F-E1812C65417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" l="1"/>
  <c r="F6" i="1"/>
  <c r="G5" i="1"/>
  <c r="F5" i="1"/>
  <c r="G4" i="1"/>
  <c r="F4" i="1"/>
  <c r="G3" i="1"/>
  <c r="F3" i="1"/>
</calcChain>
</file>

<file path=xl/sharedStrings.xml><?xml version="1.0" encoding="utf-8"?>
<sst xmlns="http://schemas.openxmlformats.org/spreadsheetml/2006/main" count="12" uniqueCount="10">
  <si>
    <t>MFI fold change</t>
  </si>
  <si>
    <t>Expt1</t>
  </si>
  <si>
    <t>Expt2</t>
  </si>
  <si>
    <t>Expt3</t>
  </si>
  <si>
    <t xml:space="preserve">mean </t>
  </si>
  <si>
    <t>SD</t>
  </si>
  <si>
    <t>Uninf</t>
  </si>
  <si>
    <t>DC - SAG</t>
  </si>
  <si>
    <t>DC + SAG</t>
  </si>
  <si>
    <t>LDPm (24h)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</si>
</sst>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1" xfId="0" applyBorder="1" applyAlignment="1"/>
    <xf numFmtId="0" fontId="1" fillId="0" borderId="1" xfId="0" applyFont="1" applyBorder="1" applyAlignment="1"/>
    <xf numFmtId="0" fontId="1" fillId="0" borderId="3" xfId="0" applyFont="1" applyBorder="1" applyAlignment="1"/>
    <xf numFmtId="0" fontId="0" fillId="0" borderId="0" xfId="0" applyAlignment="1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/>
    <xf numFmtId="0" fontId="0" fillId="3" borderId="6" xfId="0" applyFill="1" applyBorder="1" applyAlignment="1">
      <alignment horizontal="center" vertical="center"/>
    </xf>
    <xf numFmtId="0" fontId="0" fillId="3" borderId="6" xfId="0" applyFill="1" applyBorder="1" applyAlignment="1"/>
    <xf numFmtId="0" fontId="0" fillId="3" borderId="0" xfId="0" applyFill="1" applyAlignment="1">
      <alignment horizontal="center"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A3" sqref="A3:B6"/>
    </sheetView>
  </sheetViews>
  <sheetFormatPr defaultColWidth="8.7109375" defaultRowHeight="15"/>
  <cols>
    <col min="1" max="1" width="11.85546875" customWidth="1"/>
    <col min="2" max="2" width="9.5703125" customWidth="1"/>
    <col min="3" max="7" width="12.85546875" customWidth="1"/>
    <col min="11" max="11" width="12.85546875"/>
  </cols>
  <sheetData>
    <row r="1" spans="1:7">
      <c r="A1" s="1"/>
      <c r="B1" s="1"/>
      <c r="C1" s="14" t="s">
        <v>0</v>
      </c>
      <c r="D1" s="15"/>
      <c r="E1" s="16"/>
      <c r="F1" s="2"/>
      <c r="G1" s="3"/>
    </row>
    <row r="2" spans="1:7">
      <c r="A2" s="4"/>
      <c r="B2" s="4"/>
      <c r="C2" s="17" t="s">
        <v>1</v>
      </c>
      <c r="D2" s="18" t="s">
        <v>2</v>
      </c>
      <c r="E2" s="19" t="s">
        <v>3</v>
      </c>
      <c r="F2" s="18" t="s">
        <v>4</v>
      </c>
      <c r="G2" s="19" t="s">
        <v>5</v>
      </c>
    </row>
    <row r="3" spans="1:7">
      <c r="A3" s="20" t="s">
        <v>6</v>
      </c>
      <c r="B3" s="21" t="s">
        <v>7</v>
      </c>
      <c r="C3" s="5">
        <v>1</v>
      </c>
      <c r="D3" s="6">
        <v>1</v>
      </c>
      <c r="E3" s="7">
        <v>1</v>
      </c>
      <c r="F3" s="6">
        <f t="shared" ref="F3:F6" si="0">AVERAGE(C3:E3)</f>
        <v>1</v>
      </c>
      <c r="G3" s="7">
        <f t="shared" ref="G3:G6" si="1">STDEV(C3:E3)</f>
        <v>0</v>
      </c>
    </row>
    <row r="4" spans="1:7">
      <c r="A4" s="22"/>
      <c r="B4" s="23" t="s">
        <v>8</v>
      </c>
      <c r="C4" s="8">
        <v>3.17871413003996</v>
      </c>
      <c r="D4" s="9">
        <v>4.4558399728767597</v>
      </c>
      <c r="E4" s="10">
        <v>3.6106218307979701</v>
      </c>
      <c r="F4" s="9">
        <f t="shared" si="0"/>
        <v>3.7483919779049</v>
      </c>
      <c r="G4" s="10">
        <f t="shared" si="1"/>
        <v>0.64961378116985802</v>
      </c>
    </row>
    <row r="5" spans="1:7">
      <c r="A5" s="24" t="s">
        <v>9</v>
      </c>
      <c r="B5" s="21" t="s">
        <v>7</v>
      </c>
      <c r="C5" s="11">
        <v>0.75009081002542699</v>
      </c>
      <c r="D5" s="12">
        <v>1.1067977623326</v>
      </c>
      <c r="E5" s="13">
        <v>0.54069922604750498</v>
      </c>
      <c r="F5" s="12">
        <f t="shared" si="0"/>
        <v>0.79919593280184398</v>
      </c>
      <c r="G5" s="13">
        <f t="shared" si="1"/>
        <v>0.286226087225111</v>
      </c>
    </row>
    <row r="6" spans="1:7">
      <c r="A6" s="22"/>
      <c r="B6" s="23" t="s">
        <v>8</v>
      </c>
      <c r="C6" s="8">
        <v>3.9126407555394098</v>
      </c>
      <c r="D6" s="9">
        <v>4.0620444143075103</v>
      </c>
      <c r="E6" s="10">
        <v>3.7742193755004001</v>
      </c>
      <c r="F6" s="9">
        <f t="shared" si="0"/>
        <v>3.9163015151157698</v>
      </c>
      <c r="G6" s="10">
        <f t="shared" si="1"/>
        <v>0.143947435237956</v>
      </c>
    </row>
  </sheetData>
  <mergeCells count="3">
    <mergeCell ref="C1:E1"/>
    <mergeCell ref="A3:A4"/>
    <mergeCell ref="A5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2025-01-16T05:25:00Z</dcterms:created>
  <dcterms:modified xsi:type="dcterms:W3CDTF">2025-12-10T03:31:33Z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9C14A18649F74B2E8E2AD571DEB1C103_11</vt:lpwstr>
  </property>
  <property fmtid="{D5CDD505-2E9C-101B-9397-08002B2CF9AE}" pid="3" name="KSOProductBuildVer">
    <vt:lpwstr>2052-12.1.0.19302</vt:lpwstr>
  </property>
</Properties>
</file>