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98AEAAD-A6DF-4361-AC86-78A888A99AE2}" xr6:coauthVersionLast="47" xr6:coauthVersionMax="47" xr10:uidLastSave="{00000000-0000-0000-0000-000000000000}"/>
  <bookViews>
    <workbookView xWindow="429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<sst xmlns="http://schemas.openxmlformats.org/spreadsheetml/2006/main" count="28" uniqueCount="24">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</sst>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0" fillId="4" borderId="2" xfId="0" applyFill="1" applyBorder="1" applyAlignment="1"/>
    <xf numFmtId="0" fontId="2" fillId="4" borderId="4" xfId="0" applyFont="1" applyFill="1" applyBorder="1" applyAlignment="1">
      <alignment horizontal="center" textRotation="90"/>
    </xf>
    <xf numFmtId="0" fontId="0" fillId="4" borderId="0" xfId="0" applyFill="1" applyAlignment="1"/>
    <xf numFmtId="0" fontId="2" fillId="4" borderId="8" xfId="0" applyFont="1" applyFill="1" applyBorder="1" applyAlignment="1">
      <alignment horizontal="center" textRotation="90"/>
    </xf>
    <xf numFmtId="0" fontId="0" fillId="4" borderId="6" xfId="0" applyFill="1" applyBorder="1" applyAlignment="1"/>
    <xf numFmtId="0" fontId="2" fillId="5" borderId="1" xfId="0" applyFont="1" applyFill="1" applyBorder="1" applyAlignment="1"/>
    <xf numFmtId="0" fontId="0" fillId="5" borderId="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2" fillId="5" borderId="8" xfId="0" applyFont="1" applyFill="1" applyBorder="1" applyAlignment="1"/>
    <xf numFmtId="0" fontId="0" fillId="5" borderId="6" xfId="0" applyFill="1" applyBorder="1" applyAlignment="1">
      <alignment horizontal="center"/>
    </xf>
    <xf numFmtId="0" fontId="0" fillId="5" borderId="10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B11" sqref="B11:J12"/>
    </sheetView>
  </sheetViews>
  <sheetFormatPr defaultColWidth="8.7109375" defaultRowHeight="15"/>
  <cols>
    <col min="1" max="1" width="2.5703125" customWidth="1"/>
    <col min="2" max="2" width="11.85546875" customWidth="1"/>
    <col min="3" max="6" width="12.85546875" customWidth="1"/>
    <col min="7" max="7" width="26.28515625" customWidth="1"/>
    <col min="8" max="8" width="31.140625" customWidth="1"/>
    <col min="9" max="9" width="38.5703125" customWidth="1"/>
    <col min="10" max="10" width="39.85546875" customWidth="1"/>
  </cols>
  <sheetData>
    <row r="1" spans="1:10">
      <c r="A1" s="1"/>
      <c r="B1" s="2"/>
      <c r="C1" s="16" t="s">
        <v>0</v>
      </c>
      <c r="D1" s="14" t="s">
        <v>1</v>
      </c>
      <c r="E1" s="14"/>
      <c r="F1" s="14"/>
      <c r="G1" s="14"/>
      <c r="H1" s="14"/>
      <c r="I1" s="14"/>
      <c r="J1" s="15"/>
    </row>
    <row r="2" spans="1:10">
      <c r="A2" s="3"/>
      <c r="B2" s="4"/>
      <c r="C2" s="17" t="s">
        <v>2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9" t="s">
        <v>8</v>
      </c>
    </row>
    <row r="3" spans="1:10">
      <c r="A3" s="3"/>
      <c r="B3" s="4"/>
      <c r="C3" s="20" t="s">
        <v>9</v>
      </c>
      <c r="D3" s="21" t="s">
        <v>10</v>
      </c>
      <c r="E3" s="21" t="s">
        <v>11</v>
      </c>
      <c r="F3" s="21" t="s">
        <v>12</v>
      </c>
      <c r="G3" s="21" t="s">
        <v>13</v>
      </c>
      <c r="H3" s="21" t="s">
        <v>14</v>
      </c>
      <c r="I3" s="21" t="s">
        <v>15</v>
      </c>
      <c r="J3" s="22" t="s">
        <v>16</v>
      </c>
    </row>
    <row r="4" spans="1:10">
      <c r="A4" s="23" t="s">
        <v>17</v>
      </c>
      <c r="B4" s="24" t="s">
        <v>18</v>
      </c>
      <c r="C4" s="5">
        <v>6.6000000000000003E-2</v>
      </c>
      <c r="D4" s="6">
        <v>0.43</v>
      </c>
      <c r="E4" s="6">
        <v>0.39</v>
      </c>
      <c r="F4" s="6">
        <v>1.29</v>
      </c>
      <c r="G4" s="6">
        <v>1.37</v>
      </c>
      <c r="H4" s="6">
        <v>0.56000000000000005</v>
      </c>
      <c r="I4" s="6">
        <v>0.77</v>
      </c>
      <c r="J4" s="11">
        <v>1.21</v>
      </c>
    </row>
    <row r="5" spans="1:10">
      <c r="A5" s="25"/>
      <c r="B5" s="26" t="s">
        <v>19</v>
      </c>
      <c r="C5" s="7">
        <v>0.02</v>
      </c>
      <c r="D5" s="8">
        <v>0.35</v>
      </c>
      <c r="E5" s="8">
        <v>0.26</v>
      </c>
      <c r="F5" s="8">
        <v>1.1399999999999999</v>
      </c>
      <c r="G5" s="8">
        <v>0.8</v>
      </c>
      <c r="H5" s="8">
        <v>0.28999999999999998</v>
      </c>
      <c r="I5" s="8">
        <v>0.33</v>
      </c>
      <c r="J5" s="12">
        <v>1.1000000000000001</v>
      </c>
    </row>
    <row r="6" spans="1:10">
      <c r="A6" s="27"/>
      <c r="B6" s="28" t="s">
        <v>20</v>
      </c>
      <c r="C6" s="9">
        <v>0.76</v>
      </c>
      <c r="D6" s="10">
        <v>0.46</v>
      </c>
      <c r="E6" s="10">
        <v>0.34</v>
      </c>
      <c r="F6" s="10">
        <v>0.76</v>
      </c>
      <c r="G6" s="10">
        <v>1.41</v>
      </c>
      <c r="H6" s="10">
        <v>0.54</v>
      </c>
      <c r="I6" s="10">
        <v>0.2</v>
      </c>
      <c r="J6" s="13">
        <v>1.44</v>
      </c>
    </row>
    <row r="7" spans="1:10">
      <c r="A7" s="25" t="s">
        <v>21</v>
      </c>
      <c r="B7" s="26" t="s">
        <v>18</v>
      </c>
      <c r="C7" s="7">
        <v>0.68</v>
      </c>
      <c r="D7" s="8">
        <v>0.7</v>
      </c>
      <c r="E7" s="8">
        <v>0.62</v>
      </c>
      <c r="F7" s="8">
        <v>1.39</v>
      </c>
      <c r="G7" s="8">
        <v>0.82</v>
      </c>
      <c r="H7" s="8">
        <v>0.47</v>
      </c>
      <c r="I7" s="8">
        <v>0.85</v>
      </c>
      <c r="J7" s="12">
        <v>1.01</v>
      </c>
    </row>
    <row r="8" spans="1:10">
      <c r="A8" s="25"/>
      <c r="B8" s="26" t="s">
        <v>19</v>
      </c>
      <c r="C8" s="7">
        <v>0.18</v>
      </c>
      <c r="D8" s="8">
        <v>0.2</v>
      </c>
      <c r="E8" s="8">
        <v>0.28000000000000003</v>
      </c>
      <c r="F8" s="8">
        <v>0.43</v>
      </c>
      <c r="G8" s="8">
        <v>1.25</v>
      </c>
      <c r="H8" s="8">
        <v>0.22</v>
      </c>
      <c r="I8" s="8">
        <v>0.15</v>
      </c>
      <c r="J8" s="12">
        <v>0.79</v>
      </c>
    </row>
    <row r="9" spans="1:10">
      <c r="A9" s="27"/>
      <c r="B9" s="28" t="s">
        <v>20</v>
      </c>
      <c r="C9" s="9">
        <v>0.12</v>
      </c>
      <c r="D9" s="10">
        <v>0.17</v>
      </c>
      <c r="E9" s="10">
        <v>0.21</v>
      </c>
      <c r="F9" s="10">
        <v>0.74</v>
      </c>
      <c r="G9" s="10">
        <v>0.55000000000000004</v>
      </c>
      <c r="H9" s="10">
        <v>0.2</v>
      </c>
      <c r="I9" s="10">
        <v>0.2</v>
      </c>
      <c r="J9" s="13">
        <v>1.17</v>
      </c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29" t="s">
        <v>22</v>
      </c>
      <c r="C11" s="30">
        <f t="shared" ref="C11:J11" si="0">AVERAGE(C4:C9)</f>
        <v>0.30433333333333301</v>
      </c>
      <c r="D11" s="30">
        <f t="shared" si="0"/>
        <v>0.38500000000000001</v>
      </c>
      <c r="E11" s="30">
        <f t="shared" si="0"/>
        <v>0.35</v>
      </c>
      <c r="F11" s="30">
        <f t="shared" si="0"/>
        <v>0.95833333333333304</v>
      </c>
      <c r="G11" s="30">
        <f t="shared" si="0"/>
        <v>1.0333333333333301</v>
      </c>
      <c r="H11" s="30">
        <f t="shared" si="0"/>
        <v>0.38</v>
      </c>
      <c r="I11" s="30">
        <f t="shared" si="0"/>
        <v>0.41666666666666702</v>
      </c>
      <c r="J11" s="31">
        <f t="shared" si="0"/>
        <v>1.1200000000000001</v>
      </c>
    </row>
    <row r="12" spans="1:10">
      <c r="A12" s="4"/>
      <c r="B12" s="32" t="s">
        <v>23</v>
      </c>
      <c r="C12" s="33">
        <f t="shared" ref="C12:J12" si="1">STDEV(C4:C9)</f>
        <v>0.32736625767886701</v>
      </c>
      <c r="D12" s="33">
        <f t="shared" si="1"/>
        <v>0.194190627992187</v>
      </c>
      <c r="E12" s="33">
        <f t="shared" si="1"/>
        <v>0.146424041741785</v>
      </c>
      <c r="F12" s="33">
        <f t="shared" si="1"/>
        <v>0.372956655211657</v>
      </c>
      <c r="G12" s="33">
        <f t="shared" si="1"/>
        <v>0.35657631254286498</v>
      </c>
      <c r="H12" s="33">
        <f t="shared" si="1"/>
        <v>0.162603812993423</v>
      </c>
      <c r="I12" s="33">
        <f t="shared" si="1"/>
        <v>0.31149103785930399</v>
      </c>
      <c r="J12" s="34">
        <f t="shared" si="1"/>
        <v>0.21651789764359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2025-01-15T02:34:40Z</dcterms:created>
  <dcterms:modified xsi:type="dcterms:W3CDTF">2025-12-10T03:19:28Z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21E6435431CE4179B11066B09EB61CA7_11</vt:lpwstr>
  </property>
  <property fmtid="{D5CDD505-2E9C-101B-9397-08002B2CF9AE}" pid="3" name="KSOProductBuildVer">
    <vt:lpwstr>2052-12.1.0.19302</vt:lpwstr>
  </property>
</Properties>
</file>