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ASE - New st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<sst xmlns="http://schemas.openxmlformats.org/spreadsheetml/2006/main" count="36" uniqueCount="18">
  <si>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</si>
  <si>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</si>
  <si>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</si>
  <si>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</si>
  <si>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</si>
  <si>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</si>
  <si>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</si>
  <si>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</si>
  <si>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</si>
  <si>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</si>
  <si>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</si>
  <si>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Births</t>
  </si>
  <si>
    <t>2009 Stock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</si>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</sst>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.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0" fontId="0" fillId="2" borderId="0" xfId="0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0" fillId="2" borderId="0" xfId="0" applyFill="1" applyBorder="1"/>
    <xf numFmtId="49" fontId="1" fillId="2" borderId="0" xfId="3" applyNumberFormat="1" applyFont="1" applyFill="1" applyBorder="1"/>
    <xf numFmtId="49" fontId="2" fillId="2" borderId="0" xfId="3" applyNumberFormat="1" applyFill="1" applyBorder="1"/>
    <xf numFmtId="0" fontId="1" fillId="3" borderId="4" xfId="0" applyFont="1" applyFill="1" applyBorder="1"/>
    <xf numFmtId="0" fontId="1" fillId="4" borderId="9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5" xfId="3" applyFont="1" applyFill="1" applyBorder="1" applyAlignment="1">
      <alignment horizontal="right"/>
    </xf>
    <xf numFmtId="0" fontId="1" fillId="3" borderId="6" xfId="3" applyFont="1" applyFill="1" applyBorder="1" applyAlignment="1">
      <alignment horizontal="right"/>
    </xf>
  </cellXfs>
  <cellStyles count="5">
    <cellStyle name="Normal 2" xfId="3"/>
    <cellStyle name="Normal_Tab8a" xfId="2"/>
    <cellStyle name="Percent 2" xfId="4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0"/>
  <sheetViews>
    <sheetView tabSelected="1" zoomScale="68" zoomScaleNormal="68" workbookViewId="0">
      <selection activeCell="B2" sqref="B2:U2"/>
    </sheetView>
  </sheetViews>
  <sheetFormatPr defaultColWidth="9.08984375" defaultRowHeight="12.5" x14ac:dyDescent="0.25"/>
  <cols>
    <col min="1" max="1" width="14.54296875" style="1" customWidth="1"/>
    <col min="2" max="21" width="12" style="1" customWidth="1"/>
    <col min="22" max="16384" width="9.08984375" style="1"/>
  </cols>
  <sheetData>
    <row r="1" spans="1:21" ht="30" customHeight="1" x14ac:dyDescent="0.3">
      <c r="A1" s="2"/>
      <c r="B1" s="24" t="s">
        <v>0</v>
      </c>
      <c r="C1" s="25"/>
      <c r="D1" s="26" t="s">
        <v>1</v>
      </c>
      <c r="E1" s="26"/>
      <c r="F1" s="24" t="s">
        <v>2</v>
      </c>
      <c r="G1" s="25"/>
      <c r="H1" s="26" t="s">
        <v>3</v>
      </c>
      <c r="I1" s="26"/>
      <c r="J1" s="24" t="s">
        <v>4</v>
      </c>
      <c r="K1" s="25"/>
      <c r="L1" s="26" t="s">
        <v>5</v>
      </c>
      <c r="M1" s="26"/>
      <c r="N1" s="24" t="s">
        <v>6</v>
      </c>
      <c r="O1" s="25"/>
      <c r="P1" s="26" t="s">
        <v>7</v>
      </c>
      <c r="Q1" s="26"/>
      <c r="R1" s="27" t="s">
        <v>8</v>
      </c>
      <c r="S1" s="28"/>
      <c r="T1" s="24" t="s">
        <v>9</v>
      </c>
      <c r="U1" s="25"/>
    </row>
    <row r="2" spans="1:21" ht="13" x14ac:dyDescent="0.3">
      <c r="A2" s="22" t="s">
        <v>10</v>
      </c>
      <c r="B2" s="29" t="s">
        <v>11</v>
      </c>
      <c r="C2" s="30" t="s">
        <v>12</v>
      </c>
      <c r="D2" s="29" t="s">
        <v>11</v>
      </c>
      <c r="E2" s="30" t="s">
        <v>12</v>
      </c>
      <c r="F2" s="29" t="s">
        <v>11</v>
      </c>
      <c r="G2" s="30" t="s">
        <v>12</v>
      </c>
      <c r="H2" s="29" t="s">
        <v>11</v>
      </c>
      <c r="I2" s="30" t="s">
        <v>12</v>
      </c>
      <c r="J2" s="29" t="s">
        <v>11</v>
      </c>
      <c r="K2" s="30" t="s">
        <v>12</v>
      </c>
      <c r="L2" s="29" t="s">
        <v>11</v>
      </c>
      <c r="M2" s="30" t="s">
        <v>12</v>
      </c>
      <c r="N2" s="29" t="s">
        <v>11</v>
      </c>
      <c r="O2" s="30" t="s">
        <v>12</v>
      </c>
      <c r="P2" s="29" t="s">
        <v>11</v>
      </c>
      <c r="Q2" s="30" t="s">
        <v>12</v>
      </c>
      <c r="R2" s="29" t="s">
        <v>11</v>
      </c>
      <c r="S2" s="30" t="s">
        <v>12</v>
      </c>
      <c r="T2" s="29" t="s">
        <v>11</v>
      </c>
      <c r="U2" s="30" t="s">
        <v>12</v>
      </c>
    </row>
    <row r="3" spans="1:21" x14ac:dyDescent="0.25">
      <c r="A3" s="3" t="s">
        <v>13</v>
      </c>
      <c r="B3" s="4">
        <v>2964.52623650952</v>
      </c>
      <c r="C3" s="5">
        <v>8361.85</v>
      </c>
      <c r="D3" s="6">
        <v>6507.7783321888401</v>
      </c>
      <c r="E3" s="6">
        <v>17255.8</v>
      </c>
      <c r="F3" s="4">
        <v>22870.403680589599</v>
      </c>
      <c r="G3" s="7">
        <v>48714.6</v>
      </c>
      <c r="H3" s="8">
        <v>1206.2946673019501</v>
      </c>
      <c r="I3" s="8">
        <v>3186.9749999999999</v>
      </c>
      <c r="J3" s="17">
        <v>4124.6631305564297</v>
      </c>
      <c r="K3" s="7">
        <v>13184.8</v>
      </c>
      <c r="L3" s="8">
        <v>12706.4803823944</v>
      </c>
      <c r="M3" s="8">
        <v>33842.775000000001</v>
      </c>
      <c r="N3" s="17">
        <v>4141.2807830990996</v>
      </c>
      <c r="O3" s="7">
        <v>13085.825000000001</v>
      </c>
      <c r="P3" s="8">
        <v>4147.8011476969996</v>
      </c>
      <c r="Q3" s="8">
        <v>10865.275</v>
      </c>
      <c r="R3" s="17">
        <v>3006.1482249164501</v>
      </c>
      <c r="S3" s="7">
        <v>8249.2749999999996</v>
      </c>
      <c r="T3" s="17">
        <v>61675.376585253201</v>
      </c>
      <c r="U3" s="7">
        <v>156747.17499999999</v>
      </c>
    </row>
    <row r="4" spans="1:21" x14ac:dyDescent="0.25">
      <c r="A4" s="9" t="s">
        <v>14</v>
      </c>
      <c r="B4" s="4">
        <v>1.2961005069100799</v>
      </c>
      <c r="C4" s="5">
        <v>13.75</v>
      </c>
      <c r="D4" s="6">
        <v>1.49608878855642</v>
      </c>
      <c r="E4" s="6">
        <v>23.75</v>
      </c>
      <c r="F4" s="4">
        <v>5.7115747502313798</v>
      </c>
      <c r="G4" s="7">
        <v>38.75</v>
      </c>
      <c r="H4" s="8">
        <v>0.70428947674463604</v>
      </c>
      <c r="I4" s="8">
        <v>7.5</v>
      </c>
      <c r="J4" s="17">
        <v>1.1915857044306</v>
      </c>
      <c r="K4" s="7">
        <v>18.75</v>
      </c>
      <c r="L4" s="8">
        <v>3.1133496455562999</v>
      </c>
      <c r="M4" s="8">
        <v>35</v>
      </c>
      <c r="N4" s="17">
        <v>2.04081662164625</v>
      </c>
      <c r="O4" s="7">
        <v>33.75</v>
      </c>
      <c r="P4" s="8">
        <v>0.490933361889685</v>
      </c>
      <c r="Q4" s="8">
        <v>12.5</v>
      </c>
      <c r="R4" s="17">
        <v>1.40566848383054</v>
      </c>
      <c r="S4" s="7">
        <v>16.25</v>
      </c>
      <c r="T4" s="17">
        <v>17.450407339795898</v>
      </c>
      <c r="U4" s="7">
        <v>200</v>
      </c>
    </row>
    <row r="5" spans="1:21" x14ac:dyDescent="0.25">
      <c r="A5" s="9" t="s">
        <v>15</v>
      </c>
      <c r="B5" s="4">
        <v>4.2819986459971302</v>
      </c>
      <c r="C5" s="5">
        <v>56.25</v>
      </c>
      <c r="D5" s="6">
        <v>5.7072495772410701</v>
      </c>
      <c r="E5" s="6">
        <v>101.25</v>
      </c>
      <c r="F5" s="4">
        <v>25.249376687018799</v>
      </c>
      <c r="G5" s="7">
        <v>206.25</v>
      </c>
      <c r="H5" s="8">
        <v>2.3180262598452002</v>
      </c>
      <c r="I5" s="8">
        <v>32.5</v>
      </c>
      <c r="J5" s="17">
        <v>7.5553990734214302</v>
      </c>
      <c r="K5" s="7">
        <v>81.25</v>
      </c>
      <c r="L5" s="8">
        <v>11.961492242990101</v>
      </c>
      <c r="M5" s="8">
        <v>145</v>
      </c>
      <c r="N5" s="17">
        <v>6.45111675929041</v>
      </c>
      <c r="O5" s="7">
        <v>141.25</v>
      </c>
      <c r="P5" s="8">
        <v>1.65600586496944</v>
      </c>
      <c r="Q5" s="8">
        <v>52.5</v>
      </c>
      <c r="R5" s="17">
        <v>4.3483179644113701</v>
      </c>
      <c r="S5" s="7">
        <v>68.75</v>
      </c>
      <c r="T5" s="17">
        <v>69.528983075184996</v>
      </c>
      <c r="U5" s="7">
        <v>885</v>
      </c>
    </row>
    <row r="6" spans="1:21" x14ac:dyDescent="0.25">
      <c r="A6" s="9" t="s">
        <v>16</v>
      </c>
      <c r="B6" s="4">
        <v>234.79012104224699</v>
      </c>
      <c r="C6" s="5">
        <v>1390</v>
      </c>
      <c r="D6" s="6">
        <v>343.739457847165</v>
      </c>
      <c r="E6" s="6">
        <v>2285</v>
      </c>
      <c r="F6" s="4">
        <v>382.781931187471</v>
      </c>
      <c r="G6" s="7">
        <v>1640</v>
      </c>
      <c r="H6" s="8">
        <v>86.5537918728063</v>
      </c>
      <c r="I6" s="8">
        <v>680</v>
      </c>
      <c r="J6" s="17">
        <v>287.79396283435602</v>
      </c>
      <c r="K6" s="7">
        <v>1970</v>
      </c>
      <c r="L6" s="8">
        <v>643.12128546827705</v>
      </c>
      <c r="M6" s="8">
        <v>3600</v>
      </c>
      <c r="N6" s="17">
        <v>310.816753967929</v>
      </c>
      <c r="O6" s="7">
        <v>2230</v>
      </c>
      <c r="P6" s="8">
        <v>238.77530559344501</v>
      </c>
      <c r="Q6" s="8">
        <v>1505</v>
      </c>
      <c r="R6" s="17">
        <v>390.47661560241801</v>
      </c>
      <c r="S6" s="7">
        <v>1650</v>
      </c>
      <c r="T6" s="17">
        <v>2918.8492254161101</v>
      </c>
      <c r="U6" s="7">
        <v>16950</v>
      </c>
    </row>
    <row r="7" spans="1:21" x14ac:dyDescent="0.25">
      <c r="A7" s="9"/>
      <c r="B7" s="10"/>
      <c r="C7" s="11"/>
      <c r="D7" s="12"/>
      <c r="E7" s="12"/>
      <c r="F7" s="10"/>
      <c r="G7" s="13"/>
      <c r="H7" s="14"/>
      <c r="I7" s="14"/>
      <c r="J7" s="18"/>
      <c r="K7" s="13"/>
      <c r="L7" s="14"/>
      <c r="M7" s="14"/>
      <c r="N7" s="18"/>
      <c r="O7" s="13"/>
      <c r="P7" s="14"/>
      <c r="Q7" s="14"/>
      <c r="R7" s="18"/>
      <c r="S7" s="13"/>
      <c r="T7" s="18"/>
      <c r="U7" s="13"/>
    </row>
    <row r="8" spans="1:21" ht="13" x14ac:dyDescent="0.3">
      <c r="A8" s="23" t="s">
        <v>17</v>
      </c>
      <c r="B8" s="15">
        <f t="shared" ref="B8:U8" si="0">SUM(B3:B6)</f>
        <v>3204.8944567046701</v>
      </c>
      <c r="C8" s="16">
        <f t="shared" si="0"/>
        <v>9821.85</v>
      </c>
      <c r="D8" s="15">
        <f t="shared" si="0"/>
        <v>6858.7211284018003</v>
      </c>
      <c r="E8" s="16">
        <f t="shared" si="0"/>
        <v>19665.8</v>
      </c>
      <c r="F8" s="15">
        <f t="shared" si="0"/>
        <v>23284.146563214301</v>
      </c>
      <c r="G8" s="16">
        <f t="shared" si="0"/>
        <v>50599.6</v>
      </c>
      <c r="H8" s="15">
        <f t="shared" si="0"/>
        <v>1295.8707749113501</v>
      </c>
      <c r="I8" s="16">
        <f t="shared" si="0"/>
        <v>3906.9749999999999</v>
      </c>
      <c r="J8" s="15">
        <f t="shared" si="0"/>
        <v>4421.2040781686401</v>
      </c>
      <c r="K8" s="16">
        <f t="shared" si="0"/>
        <v>15254.8</v>
      </c>
      <c r="L8" s="15">
        <f t="shared" si="0"/>
        <v>13364.6765097512</v>
      </c>
      <c r="M8" s="16">
        <f t="shared" si="0"/>
        <v>37622.775000000001</v>
      </c>
      <c r="N8" s="15">
        <f t="shared" si="0"/>
        <v>4460.5894704479697</v>
      </c>
      <c r="O8" s="16">
        <f t="shared" si="0"/>
        <v>15490.825000000001</v>
      </c>
      <c r="P8" s="15">
        <f t="shared" si="0"/>
        <v>4388.7233925173095</v>
      </c>
      <c r="Q8" s="16">
        <f t="shared" si="0"/>
        <v>12435.275</v>
      </c>
      <c r="R8" s="15">
        <f t="shared" si="0"/>
        <v>3402.3788269671099</v>
      </c>
      <c r="S8" s="16">
        <f t="shared" si="0"/>
        <v>9984.2749999999996</v>
      </c>
      <c r="T8" s="15">
        <f t="shared" si="0"/>
        <v>64681.205201084304</v>
      </c>
      <c r="U8" s="16">
        <f t="shared" si="0"/>
        <v>174782.17499999999</v>
      </c>
    </row>
    <row r="19" spans="19:21" x14ac:dyDescent="0.25">
      <c r="S19" s="19"/>
      <c r="T19" s="19"/>
      <c r="U19" s="19"/>
    </row>
    <row r="20" spans="19:21" x14ac:dyDescent="0.25">
      <c r="S20" s="19"/>
      <c r="T20" s="19"/>
      <c r="U20" s="19"/>
    </row>
    <row r="21" spans="19:21" x14ac:dyDescent="0.25">
      <c r="S21" s="19"/>
      <c r="T21" s="19"/>
      <c r="U21" s="19"/>
    </row>
    <row r="22" spans="19:21" ht="13" x14ac:dyDescent="0.3">
      <c r="S22" s="19"/>
      <c r="T22" s="19"/>
      <c r="U22" s="20"/>
    </row>
    <row r="23" spans="19:21" x14ac:dyDescent="0.25">
      <c r="S23" s="19"/>
      <c r="T23" s="19"/>
      <c r="U23" s="21"/>
    </row>
    <row r="24" spans="19:21" x14ac:dyDescent="0.25">
      <c r="S24" s="19"/>
      <c r="T24" s="19"/>
      <c r="U24" s="21"/>
    </row>
    <row r="25" spans="19:21" x14ac:dyDescent="0.25">
      <c r="S25" s="19"/>
      <c r="T25" s="19"/>
      <c r="U25" s="21"/>
    </row>
    <row r="26" spans="19:21" x14ac:dyDescent="0.25">
      <c r="S26" s="19"/>
      <c r="T26" s="19"/>
      <c r="U26" s="21"/>
    </row>
    <row r="27" spans="19:21" x14ac:dyDescent="0.25">
      <c r="S27" s="19"/>
      <c r="T27" s="19"/>
      <c r="U27" s="21"/>
    </row>
    <row r="28" spans="19:21" x14ac:dyDescent="0.25">
      <c r="S28" s="19"/>
      <c r="T28" s="19"/>
      <c r="U28" s="21"/>
    </row>
    <row r="29" spans="19:21" x14ac:dyDescent="0.25">
      <c r="S29" s="19"/>
      <c r="T29" s="19"/>
      <c r="U29" s="21"/>
    </row>
    <row r="30" spans="19:21" x14ac:dyDescent="0.25">
      <c r="S30" s="19"/>
      <c r="T30" s="19"/>
      <c r="U30" s="21"/>
    </row>
    <row r="31" spans="19:21" x14ac:dyDescent="0.25">
      <c r="S31" s="19"/>
      <c r="T31" s="19"/>
      <c r="U31" s="21"/>
    </row>
    <row r="32" spans="19:21" x14ac:dyDescent="0.25">
      <c r="S32" s="19"/>
      <c r="T32" s="19"/>
      <c r="U32" s="21"/>
    </row>
    <row r="33" spans="19:21" x14ac:dyDescent="0.25">
      <c r="S33" s="19"/>
      <c r="T33" s="19"/>
      <c r="U33" s="21"/>
    </row>
    <row r="34" spans="19:21" x14ac:dyDescent="0.25">
      <c r="S34" s="19"/>
      <c r="T34" s="19"/>
      <c r="U34" s="21"/>
    </row>
    <row r="35" spans="19:21" x14ac:dyDescent="0.25">
      <c r="S35" s="19"/>
      <c r="T35" s="19"/>
      <c r="U35" s="21"/>
    </row>
    <row r="36" spans="19:21" x14ac:dyDescent="0.25">
      <c r="S36" s="19"/>
      <c r="T36" s="19"/>
      <c r="U36" s="21"/>
    </row>
    <row r="37" spans="19:21" x14ac:dyDescent="0.25">
      <c r="S37" s="19"/>
      <c r="T37" s="19"/>
      <c r="U37" s="21"/>
    </row>
    <row r="38" spans="19:21" x14ac:dyDescent="0.25">
      <c r="S38" s="19"/>
      <c r="T38" s="19"/>
      <c r="U38" s="21"/>
    </row>
    <row r="39" spans="19:21" x14ac:dyDescent="0.25">
      <c r="S39" s="19"/>
      <c r="T39" s="19"/>
      <c r="U39" s="21"/>
    </row>
    <row r="40" spans="19:21" x14ac:dyDescent="0.25">
      <c r="S40" s="19"/>
      <c r="T40" s="19"/>
      <c r="U40" s="21"/>
    </row>
    <row r="41" spans="19:21" x14ac:dyDescent="0.25">
      <c r="S41" s="19"/>
      <c r="T41" s="19"/>
      <c r="U41" s="21"/>
    </row>
    <row r="42" spans="19:21" x14ac:dyDescent="0.25">
      <c r="S42" s="19"/>
      <c r="T42" s="19"/>
      <c r="U42" s="21"/>
    </row>
    <row r="43" spans="19:21" x14ac:dyDescent="0.25">
      <c r="S43" s="19"/>
      <c r="T43" s="19"/>
      <c r="U43" s="21"/>
    </row>
    <row r="44" spans="19:21" x14ac:dyDescent="0.25">
      <c r="S44" s="19"/>
      <c r="T44" s="19"/>
      <c r="U44" s="21"/>
    </row>
    <row r="45" spans="19:21" x14ac:dyDescent="0.25">
      <c r="S45" s="19"/>
      <c r="T45" s="19"/>
      <c r="U45" s="21"/>
    </row>
    <row r="46" spans="19:21" x14ac:dyDescent="0.25">
      <c r="S46" s="19"/>
      <c r="T46" s="19"/>
      <c r="U46" s="21"/>
    </row>
    <row r="47" spans="19:21" x14ac:dyDescent="0.25">
      <c r="S47" s="19"/>
      <c r="T47" s="19"/>
      <c r="U47" s="21"/>
    </row>
    <row r="48" spans="19:21" x14ac:dyDescent="0.25">
      <c r="S48" s="19"/>
      <c r="T48" s="19"/>
      <c r="U48" s="21"/>
    </row>
    <row r="49" spans="19:21" x14ac:dyDescent="0.25">
      <c r="S49" s="19"/>
      <c r="T49" s="19"/>
      <c r="U49" s="21"/>
    </row>
    <row r="50" spans="19:21" x14ac:dyDescent="0.25">
      <c r="S50" s="19"/>
      <c r="T50" s="19"/>
      <c r="U50" s="21"/>
    </row>
    <row r="51" spans="19:21" x14ac:dyDescent="0.25">
      <c r="S51" s="19"/>
      <c r="T51" s="19"/>
      <c r="U51" s="21"/>
    </row>
    <row r="52" spans="19:21" x14ac:dyDescent="0.25">
      <c r="S52" s="19"/>
      <c r="T52" s="19"/>
      <c r="U52" s="21"/>
    </row>
    <row r="53" spans="19:21" x14ac:dyDescent="0.25">
      <c r="S53" s="19"/>
      <c r="T53" s="19"/>
      <c r="U53" s="21"/>
    </row>
    <row r="54" spans="19:21" x14ac:dyDescent="0.25">
      <c r="S54" s="19"/>
      <c r="T54" s="19"/>
      <c r="U54" s="21"/>
    </row>
    <row r="55" spans="19:21" x14ac:dyDescent="0.25">
      <c r="S55" s="19"/>
      <c r="T55" s="19"/>
      <c r="U55" s="21"/>
    </row>
    <row r="56" spans="19:21" x14ac:dyDescent="0.25">
      <c r="S56" s="19"/>
      <c r="T56" s="19"/>
      <c r="U56" s="21"/>
    </row>
    <row r="57" spans="19:21" x14ac:dyDescent="0.25">
      <c r="S57" s="19"/>
      <c r="T57" s="19"/>
      <c r="U57" s="21"/>
    </row>
    <row r="58" spans="19:21" x14ac:dyDescent="0.25">
      <c r="S58" s="19"/>
      <c r="T58" s="19"/>
      <c r="U58" s="21"/>
    </row>
    <row r="59" spans="19:21" x14ac:dyDescent="0.25">
      <c r="S59" s="19"/>
      <c r="T59" s="19"/>
      <c r="U59" s="21"/>
    </row>
    <row r="60" spans="19:21" x14ac:dyDescent="0.25">
      <c r="S60" s="19"/>
      <c r="T60" s="19"/>
      <c r="U60" s="21"/>
    </row>
    <row r="61" spans="19:21" x14ac:dyDescent="0.25">
      <c r="S61" s="19"/>
      <c r="T61" s="19"/>
      <c r="U61" s="21"/>
    </row>
    <row r="62" spans="19:21" x14ac:dyDescent="0.25">
      <c r="S62" s="19"/>
      <c r="T62" s="19"/>
      <c r="U62" s="21"/>
    </row>
    <row r="63" spans="19:21" x14ac:dyDescent="0.25">
      <c r="S63" s="19"/>
      <c r="T63" s="19"/>
      <c r="U63" s="21"/>
    </row>
    <row r="64" spans="19:21" x14ac:dyDescent="0.25">
      <c r="S64" s="19"/>
      <c r="T64" s="19"/>
      <c r="U64" s="21"/>
    </row>
    <row r="65" spans="19:21" x14ac:dyDescent="0.25">
      <c r="S65" s="19"/>
      <c r="T65" s="19"/>
      <c r="U65" s="21"/>
    </row>
    <row r="66" spans="19:21" x14ac:dyDescent="0.25">
      <c r="S66" s="19"/>
      <c r="T66" s="19"/>
      <c r="U66" s="21"/>
    </row>
    <row r="67" spans="19:21" x14ac:dyDescent="0.25">
      <c r="S67" s="19"/>
      <c r="T67" s="19"/>
      <c r="U67" s="21"/>
    </row>
    <row r="68" spans="19:21" x14ac:dyDescent="0.25">
      <c r="S68" s="19"/>
      <c r="T68" s="19"/>
      <c r="U68" s="21"/>
    </row>
    <row r="69" spans="19:21" x14ac:dyDescent="0.25">
      <c r="S69" s="19"/>
      <c r="T69" s="19"/>
      <c r="U69" s="21"/>
    </row>
    <row r="70" spans="19:21" x14ac:dyDescent="0.25">
      <c r="S70" s="19"/>
      <c r="T70" s="19"/>
      <c r="U70" s="21"/>
    </row>
    <row r="71" spans="19:21" x14ac:dyDescent="0.25">
      <c r="S71" s="19"/>
      <c r="T71" s="19"/>
      <c r="U71" s="21"/>
    </row>
    <row r="72" spans="19:21" x14ac:dyDescent="0.25">
      <c r="S72" s="19"/>
      <c r="T72" s="19"/>
      <c r="U72" s="21"/>
    </row>
    <row r="73" spans="19:21" x14ac:dyDescent="0.25">
      <c r="S73" s="19"/>
      <c r="T73" s="19"/>
      <c r="U73" s="21"/>
    </row>
    <row r="74" spans="19:21" x14ac:dyDescent="0.25">
      <c r="S74" s="19"/>
      <c r="T74" s="19"/>
      <c r="U74" s="21"/>
    </row>
    <row r="75" spans="19:21" x14ac:dyDescent="0.25">
      <c r="S75" s="19"/>
      <c r="T75" s="19"/>
      <c r="U75" s="21"/>
    </row>
    <row r="76" spans="19:21" x14ac:dyDescent="0.25">
      <c r="S76" s="19"/>
      <c r="T76" s="19"/>
      <c r="U76" s="21"/>
    </row>
    <row r="77" spans="19:21" x14ac:dyDescent="0.25">
      <c r="S77" s="19"/>
      <c r="T77" s="19"/>
      <c r="U77" s="21"/>
    </row>
    <row r="78" spans="19:21" x14ac:dyDescent="0.25">
      <c r="S78" s="19"/>
      <c r="T78" s="19"/>
      <c r="U78" s="21"/>
    </row>
    <row r="79" spans="19:21" x14ac:dyDescent="0.25">
      <c r="S79" s="19"/>
      <c r="T79" s="19"/>
      <c r="U79" s="21"/>
    </row>
    <row r="80" spans="19:21" x14ac:dyDescent="0.25">
      <c r="S80" s="19"/>
      <c r="T80" s="19"/>
      <c r="U80" s="21"/>
    </row>
    <row r="81" spans="19:21" x14ac:dyDescent="0.25">
      <c r="S81" s="19"/>
      <c r="T81" s="19"/>
      <c r="U81" s="21"/>
    </row>
    <row r="82" spans="19:21" x14ac:dyDescent="0.25">
      <c r="S82" s="19"/>
      <c r="T82" s="19"/>
      <c r="U82" s="21"/>
    </row>
    <row r="83" spans="19:21" x14ac:dyDescent="0.25">
      <c r="S83" s="19"/>
      <c r="T83" s="19"/>
      <c r="U83" s="21"/>
    </row>
    <row r="84" spans="19:21" x14ac:dyDescent="0.25">
      <c r="S84" s="19"/>
      <c r="T84" s="19"/>
      <c r="U84" s="21"/>
    </row>
    <row r="85" spans="19:21" x14ac:dyDescent="0.25">
      <c r="S85" s="19"/>
      <c r="T85" s="19"/>
      <c r="U85" s="21"/>
    </row>
    <row r="86" spans="19:21" x14ac:dyDescent="0.25">
      <c r="S86" s="19"/>
      <c r="T86" s="19"/>
      <c r="U86" s="21"/>
    </row>
    <row r="87" spans="19:21" x14ac:dyDescent="0.25">
      <c r="S87" s="19"/>
      <c r="T87" s="19"/>
      <c r="U87" s="21"/>
    </row>
    <row r="88" spans="19:21" x14ac:dyDescent="0.25">
      <c r="S88" s="19"/>
      <c r="T88" s="19"/>
      <c r="U88" s="21"/>
    </row>
    <row r="89" spans="19:21" x14ac:dyDescent="0.25">
      <c r="S89" s="19"/>
      <c r="T89" s="19"/>
      <c r="U89" s="21"/>
    </row>
    <row r="90" spans="19:21" x14ac:dyDescent="0.25">
      <c r="S90" s="19"/>
      <c r="T90" s="19"/>
      <c r="U90" s="21"/>
    </row>
    <row r="91" spans="19:21" x14ac:dyDescent="0.25">
      <c r="S91" s="19"/>
      <c r="T91" s="19"/>
      <c r="U91" s="21"/>
    </row>
    <row r="92" spans="19:21" x14ac:dyDescent="0.25">
      <c r="S92" s="19"/>
      <c r="T92" s="19"/>
      <c r="U92" s="21"/>
    </row>
    <row r="93" spans="19:21" x14ac:dyDescent="0.25">
      <c r="S93" s="19"/>
      <c r="T93" s="19"/>
      <c r="U93" s="21"/>
    </row>
    <row r="94" spans="19:21" x14ac:dyDescent="0.25">
      <c r="S94" s="19"/>
      <c r="T94" s="19"/>
      <c r="U94" s="21"/>
    </row>
    <row r="95" spans="19:21" x14ac:dyDescent="0.25">
      <c r="S95" s="19"/>
      <c r="T95" s="19"/>
      <c r="U95" s="21"/>
    </row>
    <row r="96" spans="19:21" x14ac:dyDescent="0.25">
      <c r="S96" s="19"/>
      <c r="T96" s="19"/>
      <c r="U96" s="21"/>
    </row>
    <row r="97" spans="19:21" x14ac:dyDescent="0.25">
      <c r="S97" s="19"/>
      <c r="T97" s="19"/>
      <c r="U97" s="21"/>
    </row>
    <row r="98" spans="19:21" x14ac:dyDescent="0.25">
      <c r="S98" s="19"/>
      <c r="T98" s="19"/>
      <c r="U98" s="21"/>
    </row>
    <row r="99" spans="19:21" x14ac:dyDescent="0.25">
      <c r="S99" s="19"/>
      <c r="T99" s="19"/>
      <c r="U99" s="21"/>
    </row>
    <row r="100" spans="19:21" x14ac:dyDescent="0.25">
      <c r="S100" s="19"/>
      <c r="T100" s="19"/>
      <c r="U100" s="21"/>
    </row>
    <row r="101" spans="19:21" x14ac:dyDescent="0.25">
      <c r="S101" s="19"/>
      <c r="T101" s="19"/>
      <c r="U101" s="21"/>
    </row>
    <row r="102" spans="19:21" x14ac:dyDescent="0.25">
      <c r="S102" s="19"/>
      <c r="T102" s="19"/>
      <c r="U102" s="21"/>
    </row>
    <row r="103" spans="19:21" x14ac:dyDescent="0.25">
      <c r="S103" s="19"/>
      <c r="T103" s="19"/>
      <c r="U103" s="21"/>
    </row>
    <row r="104" spans="19:21" x14ac:dyDescent="0.25">
      <c r="S104" s="19"/>
      <c r="T104" s="19"/>
      <c r="U104" s="21"/>
    </row>
    <row r="105" spans="19:21" x14ac:dyDescent="0.25">
      <c r="S105" s="19"/>
      <c r="T105" s="19"/>
      <c r="U105" s="21"/>
    </row>
    <row r="106" spans="19:21" x14ac:dyDescent="0.25">
      <c r="S106" s="19"/>
      <c r="T106" s="19"/>
      <c r="U106" s="21"/>
    </row>
    <row r="107" spans="19:21" x14ac:dyDescent="0.25">
      <c r="S107" s="19"/>
      <c r="T107" s="19"/>
      <c r="U107" s="21"/>
    </row>
    <row r="108" spans="19:21" x14ac:dyDescent="0.25">
      <c r="S108" s="19"/>
      <c r="T108" s="19"/>
      <c r="U108" s="21"/>
    </row>
    <row r="109" spans="19:21" x14ac:dyDescent="0.25">
      <c r="S109" s="19"/>
      <c r="T109" s="19"/>
      <c r="U109" s="21"/>
    </row>
    <row r="110" spans="19:21" x14ac:dyDescent="0.25">
      <c r="S110" s="19"/>
      <c r="T110" s="19"/>
      <c r="U110" s="21"/>
    </row>
    <row r="111" spans="19:21" x14ac:dyDescent="0.25">
      <c r="S111" s="19"/>
      <c r="T111" s="19"/>
      <c r="U111" s="21"/>
    </row>
    <row r="112" spans="19:21" x14ac:dyDescent="0.25">
      <c r="S112" s="19"/>
      <c r="T112" s="19"/>
      <c r="U112" s="21"/>
    </row>
    <row r="113" spans="19:21" x14ac:dyDescent="0.25">
      <c r="S113" s="19"/>
      <c r="T113" s="19"/>
      <c r="U113" s="21"/>
    </row>
    <row r="114" spans="19:21" x14ac:dyDescent="0.25">
      <c r="S114" s="19"/>
      <c r="T114" s="19"/>
      <c r="U114" s="21"/>
    </row>
    <row r="115" spans="19:21" x14ac:dyDescent="0.25">
      <c r="S115" s="19"/>
      <c r="T115" s="19"/>
      <c r="U115" s="21"/>
    </row>
    <row r="116" spans="19:21" x14ac:dyDescent="0.25">
      <c r="S116" s="19"/>
      <c r="T116" s="19"/>
      <c r="U116" s="21"/>
    </row>
    <row r="117" spans="19:21" x14ac:dyDescent="0.25">
      <c r="S117" s="19"/>
      <c r="T117" s="19"/>
      <c r="U117" s="21"/>
    </row>
    <row r="118" spans="19:21" x14ac:dyDescent="0.25">
      <c r="S118" s="19"/>
      <c r="T118" s="19"/>
      <c r="U118" s="21"/>
    </row>
    <row r="119" spans="19:21" x14ac:dyDescent="0.25">
      <c r="S119" s="19"/>
      <c r="T119" s="19"/>
      <c r="U119" s="21"/>
    </row>
    <row r="120" spans="19:21" x14ac:dyDescent="0.25">
      <c r="S120" s="19"/>
      <c r="T120" s="19"/>
      <c r="U120" s="21"/>
    </row>
    <row r="121" spans="19:21" x14ac:dyDescent="0.25">
      <c r="S121" s="19"/>
      <c r="T121" s="19"/>
      <c r="U121" s="21"/>
    </row>
    <row r="122" spans="19:21" x14ac:dyDescent="0.25">
      <c r="S122" s="19"/>
      <c r="T122" s="19"/>
      <c r="U122" s="21"/>
    </row>
    <row r="123" spans="19:21" x14ac:dyDescent="0.25">
      <c r="S123" s="19"/>
      <c r="T123" s="19"/>
      <c r="U123" s="21"/>
    </row>
    <row r="124" spans="19:21" x14ac:dyDescent="0.25">
      <c r="S124" s="19"/>
      <c r="T124" s="19"/>
      <c r="U124" s="21"/>
    </row>
    <row r="125" spans="19:21" x14ac:dyDescent="0.25">
      <c r="S125" s="19"/>
      <c r="T125" s="19"/>
      <c r="U125" s="21"/>
    </row>
    <row r="126" spans="19:21" x14ac:dyDescent="0.25">
      <c r="S126" s="19"/>
      <c r="T126" s="19"/>
      <c r="U126" s="21"/>
    </row>
    <row r="127" spans="19:21" x14ac:dyDescent="0.25">
      <c r="S127" s="19"/>
      <c r="T127" s="19"/>
      <c r="U127" s="21"/>
    </row>
    <row r="128" spans="19:21" x14ac:dyDescent="0.25">
      <c r="S128" s="19"/>
      <c r="T128" s="19"/>
      <c r="U128" s="21"/>
    </row>
    <row r="129" spans="19:21" x14ac:dyDescent="0.25">
      <c r="S129" s="19"/>
      <c r="T129" s="19"/>
      <c r="U129" s="21"/>
    </row>
    <row r="130" spans="19:21" x14ac:dyDescent="0.25">
      <c r="S130" s="19"/>
      <c r="T130" s="19"/>
      <c r="U130" s="21"/>
    </row>
    <row r="131" spans="19:21" x14ac:dyDescent="0.25">
      <c r="S131" s="19"/>
      <c r="T131" s="19"/>
      <c r="U131" s="21"/>
    </row>
    <row r="132" spans="19:21" x14ac:dyDescent="0.25">
      <c r="S132" s="19"/>
      <c r="T132" s="19"/>
      <c r="U132" s="21"/>
    </row>
    <row r="133" spans="19:21" x14ac:dyDescent="0.25">
      <c r="S133" s="19"/>
      <c r="T133" s="19"/>
      <c r="U133" s="21"/>
    </row>
    <row r="134" spans="19:21" x14ac:dyDescent="0.25">
      <c r="S134" s="19"/>
      <c r="T134" s="19"/>
      <c r="U134" s="21"/>
    </row>
    <row r="135" spans="19:21" x14ac:dyDescent="0.25">
      <c r="S135" s="19"/>
      <c r="T135" s="19"/>
      <c r="U135" s="21"/>
    </row>
    <row r="136" spans="19:21" x14ac:dyDescent="0.25">
      <c r="S136" s="19"/>
      <c r="T136" s="19"/>
      <c r="U136" s="21"/>
    </row>
    <row r="137" spans="19:21" x14ac:dyDescent="0.25">
      <c r="S137" s="19"/>
      <c r="T137" s="19"/>
      <c r="U137" s="21"/>
    </row>
    <row r="138" spans="19:21" x14ac:dyDescent="0.25">
      <c r="S138" s="19"/>
      <c r="T138" s="19"/>
      <c r="U138" s="21"/>
    </row>
    <row r="139" spans="19:21" x14ac:dyDescent="0.25">
      <c r="S139" s="19"/>
      <c r="T139" s="19"/>
      <c r="U139" s="21"/>
    </row>
    <row r="140" spans="19:21" x14ac:dyDescent="0.25">
      <c r="S140" s="19"/>
      <c r="T140" s="19"/>
      <c r="U140" s="21"/>
    </row>
    <row r="141" spans="19:21" x14ac:dyDescent="0.25">
      <c r="S141" s="19"/>
      <c r="T141" s="19"/>
      <c r="U141" s="21"/>
    </row>
    <row r="142" spans="19:21" x14ac:dyDescent="0.25">
      <c r="S142" s="19"/>
      <c r="T142" s="19"/>
      <c r="U142" s="21"/>
    </row>
    <row r="143" spans="19:21" x14ac:dyDescent="0.25">
      <c r="S143" s="19"/>
      <c r="T143" s="19"/>
      <c r="U143" s="21"/>
    </row>
    <row r="144" spans="19:21" x14ac:dyDescent="0.25">
      <c r="S144" s="19"/>
      <c r="T144" s="19"/>
      <c r="U144" s="21"/>
    </row>
    <row r="145" spans="19:21" x14ac:dyDescent="0.25">
      <c r="S145" s="19"/>
      <c r="T145" s="19"/>
      <c r="U145" s="21"/>
    </row>
    <row r="146" spans="19:21" x14ac:dyDescent="0.25">
      <c r="S146" s="19"/>
      <c r="T146" s="19"/>
      <c r="U146" s="21"/>
    </row>
    <row r="147" spans="19:21" x14ac:dyDescent="0.25">
      <c r="S147" s="19"/>
      <c r="T147" s="19"/>
      <c r="U147" s="21"/>
    </row>
    <row r="148" spans="19:21" x14ac:dyDescent="0.25">
      <c r="S148" s="19"/>
      <c r="T148" s="19"/>
      <c r="U148" s="21"/>
    </row>
    <row r="149" spans="19:21" x14ac:dyDescent="0.25">
      <c r="S149" s="19"/>
      <c r="T149" s="19"/>
      <c r="U149" s="21"/>
    </row>
    <row r="150" spans="19:21" x14ac:dyDescent="0.25">
      <c r="S150" s="19"/>
      <c r="T150" s="19"/>
      <c r="U150" s="21"/>
    </row>
    <row r="151" spans="19:21" x14ac:dyDescent="0.25">
      <c r="S151" s="19"/>
      <c r="T151" s="19"/>
      <c r="U151" s="21"/>
    </row>
    <row r="152" spans="19:21" x14ac:dyDescent="0.25">
      <c r="S152" s="19"/>
      <c r="T152" s="19"/>
      <c r="U152" s="21"/>
    </row>
    <row r="153" spans="19:21" x14ac:dyDescent="0.25">
      <c r="S153" s="19"/>
      <c r="T153" s="19"/>
      <c r="U153" s="21"/>
    </row>
    <row r="154" spans="19:21" x14ac:dyDescent="0.25">
      <c r="S154" s="19"/>
      <c r="T154" s="19"/>
      <c r="U154" s="21"/>
    </row>
    <row r="155" spans="19:21" x14ac:dyDescent="0.25">
      <c r="S155" s="19"/>
      <c r="T155" s="19"/>
      <c r="U155" s="21"/>
    </row>
    <row r="156" spans="19:21" x14ac:dyDescent="0.25">
      <c r="S156" s="19"/>
      <c r="T156" s="19"/>
      <c r="U156" s="21"/>
    </row>
    <row r="157" spans="19:21" x14ac:dyDescent="0.25">
      <c r="S157" s="19"/>
      <c r="T157" s="19"/>
      <c r="U157" s="21"/>
    </row>
    <row r="158" spans="19:21" x14ac:dyDescent="0.25">
      <c r="S158" s="19"/>
      <c r="T158" s="19"/>
      <c r="U158" s="21"/>
    </row>
    <row r="159" spans="19:21" x14ac:dyDescent="0.25">
      <c r="S159" s="19"/>
      <c r="T159" s="19"/>
      <c r="U159" s="21"/>
    </row>
    <row r="160" spans="19:21" x14ac:dyDescent="0.25">
      <c r="S160" s="19"/>
      <c r="T160" s="19"/>
      <c r="U160" s="21"/>
    </row>
    <row r="161" spans="19:21" x14ac:dyDescent="0.25">
      <c r="S161" s="19"/>
      <c r="T161" s="19"/>
      <c r="U161" s="21"/>
    </row>
    <row r="162" spans="19:21" x14ac:dyDescent="0.25">
      <c r="S162" s="19"/>
      <c r="T162" s="19"/>
      <c r="U162" s="21"/>
    </row>
    <row r="163" spans="19:21" x14ac:dyDescent="0.25">
      <c r="S163" s="19"/>
      <c r="T163" s="19"/>
      <c r="U163" s="21"/>
    </row>
    <row r="164" spans="19:21" x14ac:dyDescent="0.25">
      <c r="S164" s="19"/>
      <c r="T164" s="19"/>
      <c r="U164" s="21"/>
    </row>
    <row r="165" spans="19:21" x14ac:dyDescent="0.25">
      <c r="S165" s="19"/>
      <c r="T165" s="19"/>
      <c r="U165" s="21"/>
    </row>
    <row r="166" spans="19:21" x14ac:dyDescent="0.25">
      <c r="S166" s="19"/>
      <c r="T166" s="19"/>
      <c r="U166" s="21"/>
    </row>
    <row r="167" spans="19:21" x14ac:dyDescent="0.25">
      <c r="S167" s="19"/>
      <c r="T167" s="19"/>
      <c r="U167" s="21"/>
    </row>
    <row r="168" spans="19:21" x14ac:dyDescent="0.25">
      <c r="S168" s="19"/>
      <c r="T168" s="19"/>
      <c r="U168" s="21"/>
    </row>
    <row r="169" spans="19:21" x14ac:dyDescent="0.25">
      <c r="S169" s="19"/>
      <c r="T169" s="19"/>
      <c r="U169" s="21"/>
    </row>
    <row r="170" spans="19:21" x14ac:dyDescent="0.25">
      <c r="S170" s="19"/>
      <c r="T170" s="19"/>
      <c r="U170" s="21"/>
    </row>
    <row r="171" spans="19:21" x14ac:dyDescent="0.25">
      <c r="S171" s="19"/>
      <c r="T171" s="19"/>
      <c r="U171" s="21"/>
    </row>
    <row r="172" spans="19:21" x14ac:dyDescent="0.25">
      <c r="S172" s="19"/>
      <c r="T172" s="19"/>
      <c r="U172" s="21"/>
    </row>
    <row r="173" spans="19:21" x14ac:dyDescent="0.25">
      <c r="S173" s="19"/>
      <c r="T173" s="19"/>
      <c r="U173" s="21"/>
    </row>
    <row r="174" spans="19:21" x14ac:dyDescent="0.25">
      <c r="S174" s="19"/>
      <c r="T174" s="19"/>
      <c r="U174" s="21"/>
    </row>
    <row r="175" spans="19:21" x14ac:dyDescent="0.25">
      <c r="S175" s="19"/>
      <c r="T175" s="19"/>
      <c r="U175" s="21"/>
    </row>
    <row r="176" spans="19:21" x14ac:dyDescent="0.25">
      <c r="S176" s="19"/>
      <c r="T176" s="19"/>
      <c r="U176" s="21"/>
    </row>
    <row r="177" spans="19:21" x14ac:dyDescent="0.25">
      <c r="S177" s="19"/>
      <c r="T177" s="19"/>
      <c r="U177" s="21"/>
    </row>
    <row r="178" spans="19:21" x14ac:dyDescent="0.25">
      <c r="S178" s="19"/>
      <c r="T178" s="19"/>
      <c r="U178" s="21"/>
    </row>
    <row r="179" spans="19:21" x14ac:dyDescent="0.25">
      <c r="S179" s="19"/>
      <c r="T179" s="19"/>
      <c r="U179" s="21"/>
    </row>
    <row r="180" spans="19:21" x14ac:dyDescent="0.25">
      <c r="S180" s="19"/>
      <c r="T180" s="19"/>
      <c r="U180" s="21"/>
    </row>
    <row r="181" spans="19:21" x14ac:dyDescent="0.25">
      <c r="S181" s="19"/>
      <c r="T181" s="19"/>
      <c r="U181" s="21"/>
    </row>
    <row r="182" spans="19:21" x14ac:dyDescent="0.25">
      <c r="S182" s="19"/>
      <c r="T182" s="19"/>
      <c r="U182" s="21"/>
    </row>
    <row r="183" spans="19:21" x14ac:dyDescent="0.25">
      <c r="S183" s="19"/>
      <c r="T183" s="19"/>
      <c r="U183" s="21"/>
    </row>
    <row r="184" spans="19:21" x14ac:dyDescent="0.25">
      <c r="S184" s="19"/>
      <c r="T184" s="19"/>
      <c r="U184" s="21"/>
    </row>
    <row r="185" spans="19:21" x14ac:dyDescent="0.25">
      <c r="S185" s="19"/>
      <c r="T185" s="19"/>
      <c r="U185" s="21"/>
    </row>
    <row r="186" spans="19:21" x14ac:dyDescent="0.25">
      <c r="S186" s="19"/>
      <c r="T186" s="19"/>
      <c r="U186" s="21"/>
    </row>
    <row r="187" spans="19:21" x14ac:dyDescent="0.25">
      <c r="S187" s="19"/>
      <c r="T187" s="19"/>
      <c r="U187" s="21"/>
    </row>
    <row r="188" spans="19:21" x14ac:dyDescent="0.25">
      <c r="S188" s="19"/>
      <c r="T188" s="19"/>
      <c r="U188" s="21"/>
    </row>
    <row r="189" spans="19:21" x14ac:dyDescent="0.25">
      <c r="S189" s="19"/>
      <c r="T189" s="19"/>
      <c r="U189" s="21"/>
    </row>
    <row r="190" spans="19:21" x14ac:dyDescent="0.25">
      <c r="S190" s="19"/>
      <c r="T190" s="19"/>
      <c r="U190" s="21"/>
    </row>
    <row r="191" spans="19:21" x14ac:dyDescent="0.25">
      <c r="S191" s="19"/>
      <c r="T191" s="19"/>
      <c r="U191" s="21"/>
    </row>
    <row r="192" spans="19:21" x14ac:dyDescent="0.25">
      <c r="S192" s="19"/>
      <c r="T192" s="19"/>
      <c r="U192" s="21"/>
    </row>
    <row r="193" spans="19:21" x14ac:dyDescent="0.25">
      <c r="S193" s="19"/>
      <c r="T193" s="19"/>
      <c r="U193" s="21"/>
    </row>
    <row r="194" spans="19:21" x14ac:dyDescent="0.25">
      <c r="S194" s="19"/>
      <c r="T194" s="19"/>
      <c r="U194" s="21"/>
    </row>
    <row r="195" spans="19:21" x14ac:dyDescent="0.25">
      <c r="S195" s="19"/>
      <c r="T195" s="19"/>
      <c r="U195" s="21"/>
    </row>
    <row r="196" spans="19:21" x14ac:dyDescent="0.25">
      <c r="S196" s="19"/>
      <c r="T196" s="19"/>
      <c r="U196" s="21"/>
    </row>
    <row r="197" spans="19:21" x14ac:dyDescent="0.25">
      <c r="S197" s="19"/>
      <c r="T197" s="19"/>
      <c r="U197" s="21"/>
    </row>
    <row r="198" spans="19:21" x14ac:dyDescent="0.25">
      <c r="S198" s="19"/>
      <c r="T198" s="19"/>
      <c r="U198" s="21"/>
    </row>
    <row r="199" spans="19:21" x14ac:dyDescent="0.25">
      <c r="S199" s="19"/>
      <c r="T199" s="19"/>
      <c r="U199" s="21"/>
    </row>
    <row r="200" spans="19:21" x14ac:dyDescent="0.25">
      <c r="S200" s="19"/>
      <c r="T200" s="19"/>
      <c r="U200" s="21"/>
    </row>
    <row r="201" spans="19:21" x14ac:dyDescent="0.25">
      <c r="S201" s="19"/>
      <c r="T201" s="19"/>
      <c r="U201" s="21"/>
    </row>
    <row r="202" spans="19:21" x14ac:dyDescent="0.25">
      <c r="S202" s="19"/>
      <c r="T202" s="19"/>
      <c r="U202" s="21"/>
    </row>
    <row r="203" spans="19:21" x14ac:dyDescent="0.25">
      <c r="S203" s="19"/>
      <c r="T203" s="19"/>
      <c r="U203" s="21"/>
    </row>
    <row r="204" spans="19:21" x14ac:dyDescent="0.25">
      <c r="S204" s="19"/>
      <c r="T204" s="19"/>
      <c r="U204" s="21"/>
    </row>
    <row r="205" spans="19:21" x14ac:dyDescent="0.25">
      <c r="S205" s="19"/>
      <c r="T205" s="19"/>
      <c r="U205" s="21"/>
    </row>
    <row r="206" spans="19:21" x14ac:dyDescent="0.25">
      <c r="S206" s="19"/>
      <c r="T206" s="19"/>
      <c r="U206" s="21"/>
    </row>
    <row r="207" spans="19:21" x14ac:dyDescent="0.25">
      <c r="S207" s="19"/>
      <c r="T207" s="19"/>
      <c r="U207" s="21"/>
    </row>
    <row r="208" spans="19:21" x14ac:dyDescent="0.25">
      <c r="S208" s="19"/>
      <c r="T208" s="19"/>
      <c r="U208" s="21"/>
    </row>
    <row r="209" spans="19:21" x14ac:dyDescent="0.25">
      <c r="S209" s="19"/>
      <c r="T209" s="19"/>
      <c r="U209" s="21"/>
    </row>
    <row r="210" spans="19:21" x14ac:dyDescent="0.25">
      <c r="S210" s="19"/>
      <c r="T210" s="19"/>
      <c r="U210" s="21"/>
    </row>
    <row r="211" spans="19:21" x14ac:dyDescent="0.25">
      <c r="S211" s="19"/>
      <c r="T211" s="19"/>
      <c r="U211" s="21"/>
    </row>
    <row r="212" spans="19:21" x14ac:dyDescent="0.25">
      <c r="S212" s="19"/>
      <c r="T212" s="19"/>
      <c r="U212" s="21"/>
    </row>
    <row r="213" spans="19:21" x14ac:dyDescent="0.25">
      <c r="S213" s="19"/>
      <c r="T213" s="19"/>
      <c r="U213" s="21"/>
    </row>
    <row r="214" spans="19:21" x14ac:dyDescent="0.25">
      <c r="S214" s="19"/>
      <c r="T214" s="19"/>
      <c r="U214" s="21"/>
    </row>
    <row r="215" spans="19:21" x14ac:dyDescent="0.25">
      <c r="S215" s="19"/>
      <c r="T215" s="19"/>
      <c r="U215" s="21"/>
    </row>
    <row r="216" spans="19:21" x14ac:dyDescent="0.25">
      <c r="S216" s="19"/>
      <c r="T216" s="19"/>
      <c r="U216" s="21"/>
    </row>
    <row r="217" spans="19:21" x14ac:dyDescent="0.25">
      <c r="S217" s="19"/>
      <c r="T217" s="19"/>
      <c r="U217" s="21"/>
    </row>
    <row r="218" spans="19:21" x14ac:dyDescent="0.25">
      <c r="S218" s="19"/>
      <c r="T218" s="19"/>
      <c r="U218" s="21"/>
    </row>
    <row r="219" spans="19:21" x14ac:dyDescent="0.25">
      <c r="S219" s="19"/>
      <c r="T219" s="19"/>
      <c r="U219" s="21"/>
    </row>
    <row r="220" spans="19:21" x14ac:dyDescent="0.25">
      <c r="S220" s="19"/>
      <c r="T220" s="19"/>
      <c r="U220" s="21"/>
    </row>
    <row r="221" spans="19:21" x14ac:dyDescent="0.25">
      <c r="S221" s="19"/>
      <c r="T221" s="19"/>
      <c r="U221" s="21"/>
    </row>
    <row r="222" spans="19:21" x14ac:dyDescent="0.25">
      <c r="S222" s="19"/>
      <c r="T222" s="19"/>
      <c r="U222" s="21"/>
    </row>
    <row r="223" spans="19:21" x14ac:dyDescent="0.25">
      <c r="S223" s="19"/>
      <c r="T223" s="19"/>
      <c r="U223" s="21"/>
    </row>
    <row r="224" spans="19:21" x14ac:dyDescent="0.25">
      <c r="S224" s="19"/>
      <c r="T224" s="19"/>
      <c r="U224" s="21"/>
    </row>
    <row r="225" spans="19:21" x14ac:dyDescent="0.25">
      <c r="S225" s="19"/>
      <c r="T225" s="19"/>
      <c r="U225" s="21"/>
    </row>
    <row r="226" spans="19:21" x14ac:dyDescent="0.25">
      <c r="S226" s="19"/>
      <c r="T226" s="19"/>
      <c r="U226" s="21"/>
    </row>
    <row r="227" spans="19:21" x14ac:dyDescent="0.25">
      <c r="S227" s="19"/>
      <c r="T227" s="19"/>
      <c r="U227" s="21"/>
    </row>
    <row r="228" spans="19:21" x14ac:dyDescent="0.25">
      <c r="S228" s="19"/>
      <c r="T228" s="19"/>
      <c r="U228" s="21"/>
    </row>
    <row r="229" spans="19:21" x14ac:dyDescent="0.25">
      <c r="S229" s="19"/>
      <c r="T229" s="19"/>
      <c r="U229" s="21"/>
    </row>
    <row r="230" spans="19:21" x14ac:dyDescent="0.25">
      <c r="S230" s="19"/>
      <c r="T230" s="19"/>
      <c r="U230" s="21"/>
    </row>
    <row r="231" spans="19:21" x14ac:dyDescent="0.25">
      <c r="S231" s="19"/>
      <c r="T231" s="19"/>
      <c r="U231" s="21"/>
    </row>
    <row r="232" spans="19:21" x14ac:dyDescent="0.25">
      <c r="S232" s="19"/>
      <c r="T232" s="19"/>
      <c r="U232" s="21"/>
    </row>
    <row r="233" spans="19:21" x14ac:dyDescent="0.25">
      <c r="S233" s="19"/>
      <c r="T233" s="19"/>
      <c r="U233" s="21"/>
    </row>
    <row r="234" spans="19:21" x14ac:dyDescent="0.25">
      <c r="S234" s="19"/>
      <c r="T234" s="19"/>
      <c r="U234" s="21"/>
    </row>
    <row r="235" spans="19:21" x14ac:dyDescent="0.25">
      <c r="S235" s="19"/>
      <c r="T235" s="19"/>
      <c r="U235" s="21"/>
    </row>
    <row r="236" spans="19:21" x14ac:dyDescent="0.25">
      <c r="S236" s="19"/>
      <c r="T236" s="19"/>
      <c r="U236" s="21"/>
    </row>
    <row r="237" spans="19:21" x14ac:dyDescent="0.25">
      <c r="S237" s="19"/>
      <c r="T237" s="19"/>
      <c r="U237" s="21"/>
    </row>
    <row r="238" spans="19:21" x14ac:dyDescent="0.25">
      <c r="S238" s="19"/>
      <c r="T238" s="19"/>
      <c r="U238" s="21"/>
    </row>
    <row r="239" spans="19:21" x14ac:dyDescent="0.25">
      <c r="S239" s="19"/>
      <c r="T239" s="19"/>
      <c r="U239" s="21"/>
    </row>
    <row r="240" spans="19:21" x14ac:dyDescent="0.25">
      <c r="S240" s="19"/>
      <c r="T240" s="19"/>
      <c r="U240" s="21"/>
    </row>
    <row r="241" spans="19:21" x14ac:dyDescent="0.25">
      <c r="S241" s="19"/>
      <c r="T241" s="19"/>
      <c r="U241" s="21"/>
    </row>
    <row r="242" spans="19:21" x14ac:dyDescent="0.25">
      <c r="S242" s="19"/>
      <c r="T242" s="19"/>
      <c r="U242" s="21"/>
    </row>
    <row r="243" spans="19:21" x14ac:dyDescent="0.25">
      <c r="S243" s="19"/>
      <c r="T243" s="19"/>
      <c r="U243" s="21"/>
    </row>
    <row r="244" spans="19:21" x14ac:dyDescent="0.25">
      <c r="S244" s="19"/>
      <c r="T244" s="19"/>
      <c r="U244" s="21"/>
    </row>
    <row r="245" spans="19:21" x14ac:dyDescent="0.25">
      <c r="S245" s="19"/>
      <c r="T245" s="19"/>
      <c r="U245" s="21"/>
    </row>
    <row r="246" spans="19:21" x14ac:dyDescent="0.25">
      <c r="S246" s="19"/>
      <c r="T246" s="19"/>
      <c r="U246" s="21"/>
    </row>
    <row r="247" spans="19:21" x14ac:dyDescent="0.25">
      <c r="S247" s="19"/>
      <c r="T247" s="19"/>
      <c r="U247" s="21"/>
    </row>
    <row r="248" spans="19:21" x14ac:dyDescent="0.25">
      <c r="S248" s="19"/>
      <c r="T248" s="19"/>
      <c r="U248" s="21"/>
    </row>
    <row r="249" spans="19:21" x14ac:dyDescent="0.25">
      <c r="S249" s="19"/>
      <c r="T249" s="19"/>
      <c r="U249" s="21"/>
    </row>
    <row r="250" spans="19:21" x14ac:dyDescent="0.25">
      <c r="S250" s="19"/>
      <c r="T250" s="19"/>
      <c r="U250" s="21"/>
    </row>
    <row r="251" spans="19:21" x14ac:dyDescent="0.25">
      <c r="S251" s="19"/>
      <c r="T251" s="19"/>
      <c r="U251" s="21"/>
    </row>
    <row r="252" spans="19:21" x14ac:dyDescent="0.25">
      <c r="S252" s="19"/>
      <c r="T252" s="19"/>
      <c r="U252" s="21"/>
    </row>
    <row r="253" spans="19:21" x14ac:dyDescent="0.25">
      <c r="S253" s="19"/>
      <c r="T253" s="19"/>
      <c r="U253" s="21"/>
    </row>
    <row r="254" spans="19:21" x14ac:dyDescent="0.25">
      <c r="S254" s="19"/>
      <c r="T254" s="19"/>
      <c r="U254" s="21"/>
    </row>
    <row r="255" spans="19:21" x14ac:dyDescent="0.25">
      <c r="S255" s="19"/>
      <c r="T255" s="19"/>
      <c r="U255" s="21"/>
    </row>
    <row r="256" spans="19:21" x14ac:dyDescent="0.25">
      <c r="S256" s="19"/>
      <c r="T256" s="19"/>
      <c r="U256" s="21"/>
    </row>
    <row r="257" spans="19:21" x14ac:dyDescent="0.25">
      <c r="S257" s="19"/>
      <c r="T257" s="19"/>
      <c r="U257" s="21"/>
    </row>
    <row r="258" spans="19:21" x14ac:dyDescent="0.25">
      <c r="S258" s="19"/>
      <c r="T258" s="19"/>
      <c r="U258" s="21"/>
    </row>
    <row r="259" spans="19:21" x14ac:dyDescent="0.25">
      <c r="S259" s="19"/>
      <c r="T259" s="19"/>
      <c r="U259" s="21"/>
    </row>
    <row r="260" spans="19:21" x14ac:dyDescent="0.25">
      <c r="S260" s="19"/>
      <c r="T260" s="19"/>
      <c r="U260" s="21"/>
    </row>
    <row r="261" spans="19:21" x14ac:dyDescent="0.25">
      <c r="S261" s="19"/>
      <c r="T261" s="19"/>
      <c r="U261" s="21"/>
    </row>
    <row r="262" spans="19:21" x14ac:dyDescent="0.25">
      <c r="S262" s="19"/>
      <c r="T262" s="19"/>
      <c r="U262" s="21"/>
    </row>
    <row r="263" spans="19:21" x14ac:dyDescent="0.25">
      <c r="S263" s="19"/>
      <c r="T263" s="19"/>
      <c r="U263" s="21"/>
    </row>
    <row r="264" spans="19:21" x14ac:dyDescent="0.25">
      <c r="S264" s="19"/>
      <c r="T264" s="19"/>
      <c r="U264" s="21"/>
    </row>
    <row r="265" spans="19:21" x14ac:dyDescent="0.25">
      <c r="S265" s="19"/>
      <c r="T265" s="19"/>
      <c r="U265" s="21"/>
    </row>
    <row r="266" spans="19:21" x14ac:dyDescent="0.25">
      <c r="S266" s="19"/>
      <c r="T266" s="19"/>
      <c r="U266" s="21"/>
    </row>
    <row r="267" spans="19:21" x14ac:dyDescent="0.25">
      <c r="S267" s="19"/>
      <c r="T267" s="19"/>
      <c r="U267" s="21"/>
    </row>
    <row r="268" spans="19:21" x14ac:dyDescent="0.25">
      <c r="S268" s="19"/>
      <c r="T268" s="19"/>
      <c r="U268" s="21"/>
    </row>
    <row r="269" spans="19:21" x14ac:dyDescent="0.25">
      <c r="S269" s="19"/>
      <c r="T269" s="19"/>
      <c r="U269" s="21"/>
    </row>
    <row r="270" spans="19:21" x14ac:dyDescent="0.25">
      <c r="S270" s="19"/>
      <c r="T270" s="19"/>
      <c r="U270" s="21"/>
    </row>
    <row r="271" spans="19:21" x14ac:dyDescent="0.25">
      <c r="S271" s="19"/>
      <c r="T271" s="19"/>
      <c r="U271" s="21"/>
    </row>
    <row r="272" spans="19:21" x14ac:dyDescent="0.25">
      <c r="S272" s="19"/>
      <c r="T272" s="19"/>
      <c r="U272" s="21"/>
    </row>
    <row r="273" spans="19:21" x14ac:dyDescent="0.25">
      <c r="S273" s="19"/>
      <c r="T273" s="19"/>
      <c r="U273" s="21"/>
    </row>
    <row r="274" spans="19:21" x14ac:dyDescent="0.25">
      <c r="S274" s="19"/>
      <c r="T274" s="19"/>
      <c r="U274" s="21"/>
    </row>
    <row r="275" spans="19:21" x14ac:dyDescent="0.25">
      <c r="S275" s="19"/>
      <c r="T275" s="19"/>
      <c r="U275" s="21"/>
    </row>
    <row r="276" spans="19:21" x14ac:dyDescent="0.25">
      <c r="S276" s="19"/>
      <c r="T276" s="19"/>
      <c r="U276" s="21"/>
    </row>
    <row r="277" spans="19:21" x14ac:dyDescent="0.25">
      <c r="S277" s="19"/>
      <c r="T277" s="19"/>
      <c r="U277" s="21"/>
    </row>
    <row r="278" spans="19:21" x14ac:dyDescent="0.25">
      <c r="S278" s="19"/>
      <c r="T278" s="19"/>
      <c r="U278" s="21"/>
    </row>
    <row r="279" spans="19:21" x14ac:dyDescent="0.25">
      <c r="S279" s="19"/>
      <c r="T279" s="19"/>
      <c r="U279" s="21"/>
    </row>
    <row r="280" spans="19:21" x14ac:dyDescent="0.25">
      <c r="S280" s="19"/>
      <c r="T280" s="19"/>
      <c r="U280" s="21"/>
    </row>
    <row r="281" spans="19:21" x14ac:dyDescent="0.25">
      <c r="S281" s="19"/>
      <c r="T281" s="19"/>
      <c r="U281" s="21"/>
    </row>
    <row r="282" spans="19:21" x14ac:dyDescent="0.25">
      <c r="S282" s="19"/>
      <c r="T282" s="19"/>
      <c r="U282" s="21"/>
    </row>
    <row r="283" spans="19:21" x14ac:dyDescent="0.25">
      <c r="S283" s="19"/>
      <c r="T283" s="19"/>
      <c r="U283" s="21"/>
    </row>
    <row r="284" spans="19:21" x14ac:dyDescent="0.25">
      <c r="S284" s="19"/>
      <c r="T284" s="19"/>
      <c r="U284" s="21"/>
    </row>
    <row r="285" spans="19:21" x14ac:dyDescent="0.25">
      <c r="S285" s="19"/>
      <c r="T285" s="19"/>
      <c r="U285" s="21"/>
    </row>
    <row r="286" spans="19:21" x14ac:dyDescent="0.25">
      <c r="S286" s="19"/>
      <c r="T286" s="19"/>
      <c r="U286" s="21"/>
    </row>
    <row r="287" spans="19:21" x14ac:dyDescent="0.25">
      <c r="S287" s="19"/>
      <c r="T287" s="19"/>
      <c r="U287" s="21"/>
    </row>
    <row r="288" spans="19:21" x14ac:dyDescent="0.25">
      <c r="S288" s="19"/>
      <c r="T288" s="19"/>
      <c r="U288" s="21"/>
    </row>
    <row r="289" spans="19:21" x14ac:dyDescent="0.25">
      <c r="S289" s="19"/>
      <c r="T289" s="19"/>
      <c r="U289" s="21"/>
    </row>
    <row r="290" spans="19:21" x14ac:dyDescent="0.25">
      <c r="S290" s="19"/>
      <c r="T290" s="19"/>
      <c r="U290" s="21"/>
    </row>
    <row r="291" spans="19:21" x14ac:dyDescent="0.25">
      <c r="S291" s="19"/>
      <c r="T291" s="19"/>
      <c r="U291" s="21"/>
    </row>
    <row r="292" spans="19:21" x14ac:dyDescent="0.25">
      <c r="S292" s="19"/>
      <c r="T292" s="19"/>
      <c r="U292" s="21"/>
    </row>
    <row r="293" spans="19:21" x14ac:dyDescent="0.25">
      <c r="S293" s="19"/>
      <c r="T293" s="19"/>
      <c r="U293" s="21"/>
    </row>
    <row r="294" spans="19:21" x14ac:dyDescent="0.25">
      <c r="S294" s="19"/>
      <c r="T294" s="19"/>
      <c r="U294" s="21"/>
    </row>
    <row r="295" spans="19:21" x14ac:dyDescent="0.25">
      <c r="S295" s="19"/>
      <c r="T295" s="19"/>
      <c r="U295" s="21"/>
    </row>
    <row r="296" spans="19:21" x14ac:dyDescent="0.25">
      <c r="S296" s="19"/>
      <c r="T296" s="19"/>
      <c r="U296" s="21"/>
    </row>
    <row r="297" spans="19:21" x14ac:dyDescent="0.25">
      <c r="S297" s="19"/>
      <c r="T297" s="19"/>
      <c r="U297" s="21"/>
    </row>
    <row r="298" spans="19:21" x14ac:dyDescent="0.25">
      <c r="S298" s="19"/>
      <c r="T298" s="19"/>
      <c r="U298" s="21"/>
    </row>
    <row r="299" spans="19:21" x14ac:dyDescent="0.25">
      <c r="S299" s="19"/>
      <c r="T299" s="19"/>
      <c r="U299" s="21"/>
    </row>
    <row r="300" spans="19:21" x14ac:dyDescent="0.25">
      <c r="S300" s="19"/>
      <c r="T300" s="19"/>
      <c r="U300" s="21"/>
    </row>
    <row r="301" spans="19:21" x14ac:dyDescent="0.25">
      <c r="S301" s="19"/>
      <c r="T301" s="19"/>
      <c r="U301" s="21"/>
    </row>
    <row r="302" spans="19:21" x14ac:dyDescent="0.25">
      <c r="S302" s="19"/>
      <c r="T302" s="19"/>
      <c r="U302" s="21"/>
    </row>
    <row r="303" spans="19:21" x14ac:dyDescent="0.25">
      <c r="S303" s="19"/>
      <c r="T303" s="19"/>
      <c r="U303" s="21"/>
    </row>
    <row r="304" spans="19:21" x14ac:dyDescent="0.25">
      <c r="S304" s="19"/>
      <c r="T304" s="19"/>
      <c r="U304" s="21"/>
    </row>
    <row r="305" spans="19:21" x14ac:dyDescent="0.25">
      <c r="S305" s="19"/>
      <c r="T305" s="19"/>
      <c r="U305" s="21"/>
    </row>
    <row r="306" spans="19:21" x14ac:dyDescent="0.25">
      <c r="S306" s="19"/>
      <c r="T306" s="19"/>
      <c r="U306" s="21"/>
    </row>
    <row r="307" spans="19:21" x14ac:dyDescent="0.25">
      <c r="S307" s="19"/>
      <c r="T307" s="19"/>
      <c r="U307" s="21"/>
    </row>
    <row r="308" spans="19:21" x14ac:dyDescent="0.25">
      <c r="S308" s="19"/>
      <c r="T308" s="19"/>
      <c r="U308" s="21"/>
    </row>
    <row r="309" spans="19:21" x14ac:dyDescent="0.25">
      <c r="S309" s="19"/>
      <c r="T309" s="19"/>
      <c r="U309" s="21"/>
    </row>
    <row r="310" spans="19:21" x14ac:dyDescent="0.25">
      <c r="S310" s="19"/>
      <c r="T310" s="19"/>
      <c r="U310" s="21"/>
    </row>
    <row r="311" spans="19:21" x14ac:dyDescent="0.25">
      <c r="S311" s="19"/>
      <c r="T311" s="19"/>
      <c r="U311" s="21"/>
    </row>
    <row r="312" spans="19:21" x14ac:dyDescent="0.25">
      <c r="S312" s="19"/>
      <c r="T312" s="19"/>
      <c r="U312" s="21"/>
    </row>
    <row r="313" spans="19:21" x14ac:dyDescent="0.25">
      <c r="S313" s="19"/>
      <c r="T313" s="19"/>
      <c r="U313" s="21"/>
    </row>
    <row r="314" spans="19:21" x14ac:dyDescent="0.25">
      <c r="S314" s="19"/>
      <c r="T314" s="19"/>
      <c r="U314" s="21"/>
    </row>
    <row r="315" spans="19:21" x14ac:dyDescent="0.25">
      <c r="S315" s="19"/>
      <c r="T315" s="19"/>
      <c r="U315" s="21"/>
    </row>
    <row r="316" spans="19:21" x14ac:dyDescent="0.25">
      <c r="S316" s="19"/>
      <c r="T316" s="19"/>
      <c r="U316" s="21"/>
    </row>
    <row r="317" spans="19:21" x14ac:dyDescent="0.25">
      <c r="S317" s="19"/>
      <c r="T317" s="19"/>
      <c r="U317" s="21"/>
    </row>
    <row r="318" spans="19:21" x14ac:dyDescent="0.25">
      <c r="S318" s="19"/>
      <c r="T318" s="19"/>
      <c r="U318" s="21"/>
    </row>
    <row r="319" spans="19:21" x14ac:dyDescent="0.25">
      <c r="S319" s="19"/>
      <c r="T319" s="19"/>
      <c r="U319" s="21"/>
    </row>
    <row r="320" spans="19:21" x14ac:dyDescent="0.25">
      <c r="S320" s="19"/>
      <c r="T320" s="19"/>
      <c r="U320" s="21"/>
    </row>
    <row r="321" spans="19:21" x14ac:dyDescent="0.25">
      <c r="S321" s="19"/>
      <c r="T321" s="19"/>
      <c r="U321" s="21"/>
    </row>
    <row r="322" spans="19:21" x14ac:dyDescent="0.25">
      <c r="S322" s="19"/>
      <c r="T322" s="19"/>
      <c r="U322" s="21"/>
    </row>
    <row r="323" spans="19:21" x14ac:dyDescent="0.25">
      <c r="S323" s="19"/>
      <c r="T323" s="19"/>
      <c r="U323" s="21"/>
    </row>
    <row r="324" spans="19:21" x14ac:dyDescent="0.25">
      <c r="S324" s="19"/>
      <c r="T324" s="19"/>
      <c r="U324" s="21"/>
    </row>
    <row r="325" spans="19:21" x14ac:dyDescent="0.25">
      <c r="S325" s="19"/>
      <c r="T325" s="19"/>
      <c r="U325" s="21"/>
    </row>
    <row r="326" spans="19:21" x14ac:dyDescent="0.25">
      <c r="S326" s="19"/>
      <c r="T326" s="19"/>
      <c r="U326" s="21"/>
    </row>
    <row r="327" spans="19:21" x14ac:dyDescent="0.25">
      <c r="S327" s="19"/>
      <c r="T327" s="19"/>
      <c r="U327" s="21"/>
    </row>
    <row r="328" spans="19:21" x14ac:dyDescent="0.25">
      <c r="S328" s="19"/>
      <c r="T328" s="19"/>
      <c r="U328" s="21"/>
    </row>
    <row r="329" spans="19:21" x14ac:dyDescent="0.25">
      <c r="S329" s="19"/>
      <c r="T329" s="19"/>
      <c r="U329" s="21"/>
    </row>
    <row r="330" spans="19:21" x14ac:dyDescent="0.25">
      <c r="S330" s="19"/>
      <c r="T330" s="19"/>
      <c r="U330" s="21"/>
    </row>
    <row r="331" spans="19:21" x14ac:dyDescent="0.25">
      <c r="S331" s="19"/>
      <c r="T331" s="19"/>
      <c r="U331" s="21"/>
    </row>
    <row r="332" spans="19:21" x14ac:dyDescent="0.25">
      <c r="S332" s="19"/>
      <c r="T332" s="19"/>
      <c r="U332" s="21"/>
    </row>
    <row r="333" spans="19:21" x14ac:dyDescent="0.25">
      <c r="S333" s="19"/>
      <c r="T333" s="19"/>
      <c r="U333" s="21"/>
    </row>
    <row r="334" spans="19:21" x14ac:dyDescent="0.25">
      <c r="S334" s="19"/>
      <c r="T334" s="19"/>
      <c r="U334" s="21"/>
    </row>
    <row r="335" spans="19:21" x14ac:dyDescent="0.25">
      <c r="S335" s="19"/>
      <c r="T335" s="19"/>
      <c r="U335" s="21"/>
    </row>
    <row r="336" spans="19:21" x14ac:dyDescent="0.25">
      <c r="S336" s="19"/>
      <c r="T336" s="19"/>
      <c r="U336" s="21"/>
    </row>
    <row r="337" spans="19:21" x14ac:dyDescent="0.25">
      <c r="S337" s="19"/>
      <c r="T337" s="19"/>
      <c r="U337" s="21"/>
    </row>
    <row r="338" spans="19:21" x14ac:dyDescent="0.25">
      <c r="S338" s="19"/>
      <c r="T338" s="19"/>
      <c r="U338" s="21"/>
    </row>
    <row r="339" spans="19:21" x14ac:dyDescent="0.25">
      <c r="S339" s="19"/>
      <c r="T339" s="19"/>
      <c r="U339" s="21"/>
    </row>
    <row r="340" spans="19:21" x14ac:dyDescent="0.25">
      <c r="S340" s="19"/>
      <c r="T340" s="19"/>
      <c r="U340" s="21"/>
    </row>
    <row r="341" spans="19:21" x14ac:dyDescent="0.25">
      <c r="S341" s="19"/>
      <c r="T341" s="19"/>
      <c r="U341" s="21"/>
    </row>
    <row r="342" spans="19:21" x14ac:dyDescent="0.25">
      <c r="S342" s="19"/>
      <c r="T342" s="19"/>
      <c r="U342" s="21"/>
    </row>
    <row r="343" spans="19:21" x14ac:dyDescent="0.25">
      <c r="S343" s="19"/>
      <c r="T343" s="19"/>
      <c r="U343" s="21"/>
    </row>
    <row r="344" spans="19:21" x14ac:dyDescent="0.25">
      <c r="S344" s="19"/>
      <c r="T344" s="19"/>
      <c r="U344" s="21"/>
    </row>
    <row r="345" spans="19:21" x14ac:dyDescent="0.25">
      <c r="S345" s="19"/>
      <c r="T345" s="19"/>
      <c r="U345" s="21"/>
    </row>
    <row r="346" spans="19:21" x14ac:dyDescent="0.25">
      <c r="S346" s="19"/>
      <c r="T346" s="19"/>
      <c r="U346" s="21"/>
    </row>
    <row r="347" spans="19:21" x14ac:dyDescent="0.25">
      <c r="S347" s="19"/>
      <c r="T347" s="19"/>
      <c r="U347" s="21"/>
    </row>
    <row r="348" spans="19:21" x14ac:dyDescent="0.25">
      <c r="S348" s="19"/>
      <c r="T348" s="19"/>
      <c r="U348" s="21"/>
    </row>
    <row r="349" spans="19:21" x14ac:dyDescent="0.25">
      <c r="S349" s="19"/>
      <c r="T349" s="19"/>
      <c r="U349" s="21"/>
    </row>
    <row r="350" spans="19:21" x14ac:dyDescent="0.25">
      <c r="S350" s="19"/>
      <c r="T350" s="19"/>
      <c r="U350" s="19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New starts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2026-04-12T09:38:55Z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2129E210CEBEA9826526526738745E35_43</vt:lpwstr>
  </property>
  <property fmtid="{D5CDD505-2E9C-101B-9397-08002B2CF9AE}" pid="3" name="KSOProductBuildVer">
    <vt:lpwstr>2052-12.1.0.19302</vt:lpwstr>
  </property>
</Properties>
</file>