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Table 1" sheetId="1" r:id="rId1"/>
  </sheets>
  <definedNames>
    <definedName name="_xlnm.Print_Area" localSheetId="0">'Table 1'!$A$1:$U$45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<sst xmlns="http://schemas.openxmlformats.org/spreadsheetml/2006/main" count="57" uniqueCount="17">
  <si>
    <t>Billions of chained (2012) dollars</t>
  </si>
  <si>
    <t>Total Economy (GDP)</t>
  </si>
  <si>
    <t xml:space="preserve">Digital Economy </t>
  </si>
  <si>
    <t>Digital-Enabling Infrastructure</t>
  </si>
  <si>
    <t>Hardware</t>
  </si>
  <si>
    <t>Software</t>
  </si>
  <si>
    <t>Telecommunications</t>
  </si>
  <si>
    <t>Support Services</t>
  </si>
  <si>
    <t>E-Commerce &amp; Digital Media</t>
  </si>
  <si>
    <t>Addendum:</t>
  </si>
  <si>
    <t>Digital Goods</t>
  </si>
  <si>
    <t>Digital Services</t>
  </si>
  <si>
    <t>Percent change from preceding period</t>
  </si>
  <si>
    <t>Total Economy</t>
  </si>
  <si>
    <t>--</t>
  </si>
  <si>
    <t>Contribution to percent change</t>
  </si>
  <si>
    <t>Notes: Value added by commodity is prepared by (1) calculating ratios of commodity output to total industry output for each industry and digital commodity, (2) applying these ratios to each industry’s value added, and (3) aggregating the result by digital commodity. These estimates are based on data valued in producers’ prices and exclude transportation costs and wholesale and retail trade markups, with the exception of retail trade markups associated with e-commerce transactions.
U.S. Bureau of Economic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</si>
</sst>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_(* #,##0.0_);_(* \(#,##0.0\);_(* &quot;-&quot;??_);_(@_)"/>
    <numFmt numFmtId="166" formatCode="0.0"/>
    <numFmt numFmtId="167" formatCode="#,##0.0"/>
  </numFmts>
  <fonts count="4">
    <font>
      <sz val="11"/>
      <color theme="1"/>
      <name val="Calibri"/>
      <charset val="134"/>
      <scheme val="minor"/>
    </font>
    <font>
      <b/>
      <sz val="11"/>
      <color theme="1"/>
      <name val="Calibri"/>
      <charset val="134"/>
      <scheme val="minor"/>
    </font>
    <font>
      <sz val="10"/>
      <color theme="1"/>
      <name val="Calibri"/>
      <charset val="134"/>
      <scheme val="minor"/>
    </font>
    <font>
      <sz val="11"/>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s>
  <borders count="16">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59">
    <xf numFmtId="0" fontId="0" fillId="0" borderId="0" xfId="0"/>
    <xf numFmtId="0" fontId="1" fillId="0" borderId="6" xfId="0" applyFont="1" applyBorder="1" applyAlignment="1">
      <alignment horizontal="left" wrapText="1"/>
    </xf>
    <xf numFmtId="165" fontId="0" fillId="0" borderId="6" xfId="1" applyNumberFormat="1" applyFont="1" applyBorder="1" applyAlignment="1">
      <alignment horizontal="right" wrapText="1"/>
    </xf>
    <xf numFmtId="0" fontId="0" fillId="0" borderId="6" xfId="0" applyBorder="1" applyAlignment="1">
      <alignment horizontal="center" wrapText="1"/>
    </xf>
    <xf numFmtId="165" fontId="0" fillId="0" borderId="6" xfId="1" applyNumberFormat="1" applyFont="1" applyBorder="1" applyAlignment="1">
      <alignment horizontal="center" wrapText="1"/>
    </xf>
    <xf numFmtId="0" fontId="1" fillId="0" borderId="6" xfId="0" applyFont="1" applyBorder="1" applyAlignment="1">
      <alignment wrapText="1"/>
    </xf>
    <xf numFmtId="165" fontId="0" fillId="0" borderId="6" xfId="1" applyNumberFormat="1" applyFont="1" applyBorder="1" applyAlignment="1">
      <alignment wrapText="1"/>
    </xf>
    <xf numFmtId="0" fontId="0" fillId="0" borderId="6" xfId="0" applyBorder="1" applyAlignment="1">
      <alignment horizontal="left" indent="1"/>
    </xf>
    <xf numFmtId="0" fontId="0" fillId="0" borderId="6" xfId="0" applyNumberFormat="1" applyBorder="1" applyAlignment="1">
      <alignment horizontal="left" indent="2"/>
    </xf>
    <xf numFmtId="0" fontId="0" fillId="0" borderId="6" xfId="0" applyFont="1" applyBorder="1" applyAlignment="1">
      <alignment wrapText="1"/>
    </xf>
    <xf numFmtId="166" fontId="0" fillId="0" borderId="6" xfId="0" applyNumberFormat="1" applyBorder="1" applyAlignment="1"/>
    <xf numFmtId="0" fontId="0" fillId="0" borderId="6" xfId="0" applyBorder="1" applyAlignment="1">
      <alignment horizontal="center" vertical="center" wrapText="1"/>
    </xf>
    <xf numFmtId="166" fontId="0" fillId="0" borderId="6" xfId="0" applyNumberFormat="1" applyBorder="1" applyAlignment="1">
      <alignment horizontal="right" vertical="center" wrapText="1"/>
    </xf>
    <xf numFmtId="167" fontId="0" fillId="0" borderId="6" xfId="0" applyNumberFormat="1" applyBorder="1" applyAlignment="1">
      <alignment horizontal="center" vertical="center"/>
    </xf>
    <xf numFmtId="167" fontId="0" fillId="0" borderId="6" xfId="0" applyNumberFormat="1" applyFill="1" applyBorder="1" applyAlignment="1">
      <alignment horizontal="center" vertical="center" wrapText="1"/>
    </xf>
    <xf numFmtId="167" fontId="0" fillId="0" borderId="6" xfId="0" applyNumberFormat="1" applyFill="1" applyBorder="1" applyAlignment="1">
      <alignment horizontal="right" vertical="center" wrapText="1"/>
    </xf>
    <xf numFmtId="167" fontId="0" fillId="0" borderId="6" xfId="0" applyNumberFormat="1" applyBorder="1"/>
    <xf numFmtId="166" fontId="0" fillId="0" borderId="6" xfId="0" applyNumberFormat="1" applyFont="1" applyBorder="1" applyAlignment="1">
      <alignment horizontal="right" wrapText="1"/>
    </xf>
    <xf numFmtId="2" fontId="0" fillId="0" borderId="6" xfId="0" applyNumberFormat="1" applyFont="1" applyBorder="1" applyAlignment="1">
      <alignment wrapText="1"/>
    </xf>
    <xf numFmtId="2" fontId="0" fillId="0" borderId="6" xfId="0" applyNumberFormat="1" applyBorder="1" applyAlignment="1"/>
    <xf numFmtId="0" fontId="0" fillId="0" borderId="4" xfId="0" applyBorder="1" applyAlignment="1">
      <alignment horizontal="left" indent="1"/>
    </xf>
    <xf numFmtId="2" fontId="0" fillId="0" borderId="4" xfId="0" applyNumberFormat="1" applyBorder="1" applyAlignment="1"/>
    <xf numFmtId="0" fontId="2" fillId="0" borderId="0" xfId="0" applyNumberFormat="1" applyFont="1" applyFill="1" applyBorder="1" applyAlignment="1">
      <alignment horizontal="left"/>
    </xf>
    <xf numFmtId="0" fontId="0" fillId="0" borderId="0" xfId="0" applyFill="1" applyBorder="1" applyAlignment="1">
      <alignment horizontal="left" indent="1"/>
    </xf>
    <xf numFmtId="165" fontId="0" fillId="0" borderId="6" xfId="1" applyNumberFormat="1" applyFont="1" applyBorder="1" applyAlignment="1">
      <alignment horizontal="center" vertical="center" wrapText="1"/>
    </xf>
    <xf numFmtId="167" fontId="0" fillId="0" borderId="6" xfId="0" applyNumberFormat="1" applyFill="1" applyBorder="1" applyAlignment="1">
      <alignment horizontal="right"/>
    </xf>
    <xf numFmtId="167" fontId="0" fillId="0" borderId="6" xfId="0" applyNumberFormat="1" applyFill="1" applyBorder="1" applyAlignment="1">
      <alignment horizontal="center"/>
    </xf>
    <xf numFmtId="0" fontId="0" fillId="0" borderId="0" xfId="0" applyNumberFormat="1" applyFill="1" applyBorder="1" applyAlignment="1">
      <alignment horizontal="left"/>
    </xf>
    <xf numFmtId="0" fontId="0" fillId="0" borderId="0" xfId="2" applyNumberFormat="1" applyFont="1"/>
    <xf numFmtId="167" fontId="0" fillId="0" borderId="0" xfId="0" applyNumberFormat="1"/>
    <xf numFmtId="167" fontId="0" fillId="0" borderId="6" xfId="0" applyNumberFormat="1" applyFill="1" applyBorder="1"/>
    <xf numFmtId="0" fontId="0" fillId="0" borderId="6" xfId="0" quotePrefix="1" applyBorder="1" applyAlignment="1">
      <alignment horizontal="center" vertical="center" wrapText="1"/>
    </xf>
    <xf numFmtId="167" fontId="0" fillId="0" borderId="6" xfId="0" quotePrefix="1" applyNumberFormat="1" applyFill="1" applyBorder="1" applyAlignment="1">
      <alignment horizontal="center" vertical="center" wrapText="1"/>
    </xf>
    <xf numFmtId="0" fontId="0" fillId="0" borderId="4" xfId="0" quotePrefix="1" applyBorder="1" applyAlignment="1">
      <alignment horizontal="center" vertical="center" wrapText="1"/>
    </xf>
    <xf numFmtId="0" fontId="0" fillId="2" borderId="5" xfId="0" applyFill="1" applyBorder="1" applyAlignment="1"/>
    <xf numFmtId="0" fontId="0" fillId="2" borderId="5" xfId="0" applyFill="1" applyBorder="1" applyAlignment="1">
      <alignment horizontal="right" vertical="center" wrapText="1"/>
    </xf>
    <xf numFmtId="0" fontId="1" fillId="3" borderId="6" xfId="0" applyFont="1" applyFill="1" applyBorder="1" applyAlignment="1">
      <alignment horizontal="left"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2" xfId="0"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0" fillId="2" borderId="1" xfId="0" applyFill="1" applyBorder="1" applyAlignment="1"/>
    <xf numFmtId="0" fontId="0" fillId="2" borderId="4" xfId="0" applyFill="1" applyBorder="1" applyAlignment="1"/>
    <xf numFmtId="0" fontId="2" fillId="4" borderId="8" xfId="0" applyFont="1" applyFill="1" applyBorder="1" applyAlignment="1">
      <alignment horizontal="left" wrapText="1"/>
    </xf>
    <xf numFmtId="0" fontId="2" fillId="4" borderId="9" xfId="0" applyFont="1" applyFill="1" applyBorder="1" applyAlignment="1">
      <alignment horizontal="left" wrapText="1"/>
    </xf>
    <xf numFmtId="0" fontId="2" fillId="4" borderId="14" xfId="0" applyFont="1" applyFill="1" applyBorder="1" applyAlignment="1">
      <alignment horizontal="left" wrapText="1"/>
    </xf>
    <xf numFmtId="0" fontId="2" fillId="4" borderId="10" xfId="0" applyFont="1" applyFill="1" applyBorder="1" applyAlignment="1">
      <alignment horizontal="left" wrapText="1"/>
    </xf>
    <xf numFmtId="0" fontId="2" fillId="4" borderId="11" xfId="0" applyFont="1" applyFill="1" applyBorder="1" applyAlignment="1">
      <alignment horizontal="left" wrapText="1"/>
    </xf>
    <xf numFmtId="0" fontId="2" fillId="4" borderId="15" xfId="0" applyFont="1" applyFill="1" applyBorder="1" applyAlignment="1">
      <alignment horizontal="left" wrapText="1"/>
    </xf>
    <xf numFmtId="0" fontId="1" fillId="3" borderId="6" xfId="0" applyFont="1" applyFill="1" applyBorder="1" applyAlignment="1">
      <alignment wrapText="1"/>
    </xf>
    <xf numFmtId="0" fontId="0" fillId="3" borderId="6" xfId="0" applyFill="1" applyBorder="1" applyAlignment="1">
      <alignment horizontal="left" indent="1"/>
    </xf>
    <xf numFmtId="0" fontId="0" fillId="3" borderId="6" xfId="0" applyNumberFormat="1" applyFill="1" applyBorder="1" applyAlignment="1">
      <alignment horizontal="left" indent="2"/>
    </xf>
    <xf numFmtId="0" fontId="0" fillId="3" borderId="6" xfId="0" applyFont="1" applyFill="1" applyBorder="1" applyAlignment="1">
      <alignment wrapText="1"/>
    </xf>
    <xf numFmtId="0" fontId="0" fillId="2" borderId="7" xfId="0" applyFill="1" applyBorder="1" applyAlignment="1">
      <alignment horizontal="center" vertical="center"/>
    </xf>
    <xf numFmtId="0" fontId="0" fillId="2" borderId="0" xfId="0" applyFill="1" applyAlignment="1">
      <alignment horizontal="center" vertical="center"/>
    </xf>
    <xf numFmtId="0" fontId="0" fillId="2" borderId="13" xfId="0" applyFill="1" applyBorder="1" applyAlignment="1">
      <alignment horizontal="center" vertical="center"/>
    </xf>
    <xf numFmtId="0" fontId="0" fillId="2" borderId="6" xfId="0" applyFont="1" applyFill="1" applyBorder="1" applyAlignment="1">
      <alignment wrapText="1"/>
    </xf>
  </cellXfs>
  <cellStyles count="3">
    <cellStyle name="Обычный" xfId="0" builtinId="0"/>
    <cellStyle name="Процентный" xfId="2" builtinId="5"/>
    <cellStyle name="Финансовый" xfId="1" builtinId="3"/>
  </cellStyles>
  <dxfs count="18">
    <dxf>
      <fill>
        <patternFill patternType="solid">
          <bgColor theme="0" tint="-0.14993743705557422"/>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17"/>
  <sheetViews>
    <sheetView tabSelected="1" topLeftCell="A16" zoomScale="102" zoomScaleNormal="102" workbookViewId="0">
      <selection activeCell="A32" sqref="A32"/>
    </sheetView>
  </sheetViews>
  <sheetFormatPr defaultColWidth="9.26953125" defaultRowHeight="14.5" zeroHeight="1"/>
  <cols>
    <col min="1" max="1" width="28.90625" customWidth="1"/>
    <col min="2" max="3" width="9.453125" customWidth="1"/>
    <col min="4" max="21" width="9.54296875" customWidth="1"/>
    <col min="22" max="22" width="9.08984375" customWidth="1"/>
  </cols>
  <sheetData>
    <row r="1" spans="1:22">
      <c r="A1" s="43"/>
      <c r="B1" s="37" t="s">
        <v>0</v>
      </c>
      <c r="C1" s="38"/>
      <c r="D1" s="38"/>
      <c r="E1" s="38"/>
      <c r="F1" s="38"/>
      <c r="G1" s="38"/>
      <c r="H1" s="38"/>
      <c r="I1" s="38"/>
      <c r="J1" s="38"/>
      <c r="K1" s="38"/>
      <c r="L1" s="38"/>
      <c r="M1" s="38"/>
      <c r="N1" s="38"/>
      <c r="O1" s="38"/>
      <c r="P1" s="38"/>
      <c r="Q1" s="38"/>
      <c r="R1" s="38"/>
      <c r="S1" s="38"/>
      <c r="T1" s="38"/>
      <c r="U1" s="38"/>
      <c r="V1" s="39"/>
    </row>
    <row r="2" spans="1:22">
      <c r="A2" s="44"/>
      <c r="B2" s="34">
        <v>1997</v>
      </c>
      <c r="C2" s="34">
        <v>1998</v>
      </c>
      <c r="D2" s="34">
        <v>1999</v>
      </c>
      <c r="E2" s="34">
        <v>2000</v>
      </c>
      <c r="F2" s="34">
        <v>2001</v>
      </c>
      <c r="G2" s="34">
        <v>2002</v>
      </c>
      <c r="H2" s="34">
        <v>2003</v>
      </c>
      <c r="I2" s="34">
        <v>2004</v>
      </c>
      <c r="J2" s="35">
        <v>2005</v>
      </c>
      <c r="K2" s="35">
        <v>2006</v>
      </c>
      <c r="L2" s="35">
        <v>2007</v>
      </c>
      <c r="M2" s="35">
        <v>2008</v>
      </c>
      <c r="N2" s="35">
        <v>2009</v>
      </c>
      <c r="O2" s="35">
        <v>2010</v>
      </c>
      <c r="P2" s="35">
        <v>2011</v>
      </c>
      <c r="Q2" s="35">
        <v>2012</v>
      </c>
      <c r="R2" s="35">
        <v>2013</v>
      </c>
      <c r="S2" s="35">
        <v>2014</v>
      </c>
      <c r="T2" s="35">
        <v>2015</v>
      </c>
      <c r="U2" s="35">
        <v>2016</v>
      </c>
      <c r="V2" s="35">
        <v>2017</v>
      </c>
    </row>
    <row r="3" spans="1:22">
      <c r="A3" s="36" t="s">
        <v>1</v>
      </c>
      <c r="B3" s="2">
        <v>11521.9</v>
      </c>
      <c r="C3" s="2">
        <v>12038.3</v>
      </c>
      <c r="D3" s="2">
        <v>12610.5</v>
      </c>
      <c r="E3" s="2">
        <v>13131</v>
      </c>
      <c r="F3" s="2">
        <v>13262.1</v>
      </c>
      <c r="G3" s="2">
        <v>13493.1</v>
      </c>
      <c r="H3" s="2">
        <v>13879.1</v>
      </c>
      <c r="I3" s="2">
        <v>14406.4</v>
      </c>
      <c r="J3" s="2">
        <v>14912.5</v>
      </c>
      <c r="K3" s="2">
        <v>15338.3</v>
      </c>
      <c r="L3" s="2">
        <v>15626</v>
      </c>
      <c r="M3" s="2">
        <v>15604.7</v>
      </c>
      <c r="N3" s="2">
        <v>15208.8</v>
      </c>
      <c r="O3" s="2">
        <v>15598.8</v>
      </c>
      <c r="P3" s="2">
        <v>15840.7</v>
      </c>
      <c r="Q3" s="2">
        <v>16197</v>
      </c>
      <c r="R3" s="2">
        <v>16495.400000000001</v>
      </c>
      <c r="S3" s="2">
        <v>16899.8</v>
      </c>
      <c r="T3" s="2">
        <v>17386.7</v>
      </c>
      <c r="U3" s="2">
        <v>17659.2</v>
      </c>
      <c r="V3" s="2">
        <v>18050.7</v>
      </c>
    </row>
    <row r="4" spans="1:22">
      <c r="A4" s="3"/>
      <c r="B4" s="4"/>
      <c r="C4" s="4"/>
      <c r="D4" s="4"/>
      <c r="E4" s="4"/>
      <c r="F4" s="4"/>
      <c r="G4" s="4"/>
      <c r="H4" s="4"/>
      <c r="I4" s="4"/>
      <c r="J4" s="24"/>
      <c r="K4" s="24"/>
      <c r="L4" s="24"/>
      <c r="M4" s="24"/>
      <c r="N4" s="24"/>
      <c r="O4" s="24"/>
      <c r="P4" s="24"/>
      <c r="Q4" s="24"/>
      <c r="R4" s="24"/>
      <c r="S4" s="24"/>
      <c r="T4" s="24"/>
      <c r="U4" s="24"/>
      <c r="V4" s="24"/>
    </row>
    <row r="5" spans="1:22">
      <c r="A5" s="51" t="s">
        <v>2</v>
      </c>
      <c r="B5" s="6">
        <v>226.019223973897</v>
      </c>
      <c r="C5" s="6">
        <v>269.94887498572598</v>
      </c>
      <c r="D5" s="6">
        <v>318.273964813828</v>
      </c>
      <c r="E5" s="6">
        <v>371.106740770557</v>
      </c>
      <c r="F5" s="6">
        <v>386.34741073041999</v>
      </c>
      <c r="G5" s="6">
        <v>408.72749302704102</v>
      </c>
      <c r="H5" s="6">
        <v>456.42643668258398</v>
      </c>
      <c r="I5" s="6">
        <v>527.52387692785703</v>
      </c>
      <c r="J5" s="6">
        <v>598.08380040220698</v>
      </c>
      <c r="K5" s="6">
        <v>657.84666999251499</v>
      </c>
      <c r="L5" s="6">
        <v>746.06588024960399</v>
      </c>
      <c r="M5" s="6">
        <v>818.78582606047803</v>
      </c>
      <c r="N5" s="6">
        <v>836.25800591714699</v>
      </c>
      <c r="O5" s="6">
        <v>915.72895026474998</v>
      </c>
      <c r="P5" s="6">
        <v>964.32060231271998</v>
      </c>
      <c r="Q5" s="6">
        <v>998.25323289998903</v>
      </c>
      <c r="R5" s="6">
        <v>1075.7849469038099</v>
      </c>
      <c r="S5" s="6">
        <v>1121.92296567673</v>
      </c>
      <c r="T5" s="6">
        <v>1253.58185093778</v>
      </c>
      <c r="U5" s="6">
        <v>1370.12860639258</v>
      </c>
      <c r="V5" s="6">
        <v>1483.4782571397</v>
      </c>
    </row>
    <row r="6" spans="1:22">
      <c r="A6" s="52" t="s">
        <v>3</v>
      </c>
      <c r="B6" s="6">
        <v>203.672953189894</v>
      </c>
      <c r="C6" s="6">
        <v>244.22972850929401</v>
      </c>
      <c r="D6" s="6">
        <v>289.76229951528899</v>
      </c>
      <c r="E6" s="6">
        <v>341.23116443345998</v>
      </c>
      <c r="F6" s="6">
        <v>354.97555050102301</v>
      </c>
      <c r="G6" s="6">
        <v>372.42704176516497</v>
      </c>
      <c r="H6" s="6">
        <v>415.45469565827199</v>
      </c>
      <c r="I6" s="6">
        <v>479.681311770496</v>
      </c>
      <c r="J6" s="6">
        <v>541.88822310740295</v>
      </c>
      <c r="K6" s="6">
        <v>593.07915482059605</v>
      </c>
      <c r="L6" s="6">
        <v>668.54950647424903</v>
      </c>
      <c r="M6" s="6">
        <v>733.41059921028295</v>
      </c>
      <c r="N6" s="6">
        <v>745.47645902940599</v>
      </c>
      <c r="O6" s="6">
        <v>814.06873955301796</v>
      </c>
      <c r="P6" s="6">
        <v>850.80771533281404</v>
      </c>
      <c r="Q6" s="6">
        <v>873.36725105437904</v>
      </c>
      <c r="R6" s="6">
        <v>933.74348342921098</v>
      </c>
      <c r="S6" s="6">
        <v>970.43441097966502</v>
      </c>
      <c r="T6" s="6">
        <v>1083.92451466076</v>
      </c>
      <c r="U6" s="6">
        <v>1173.2045985401901</v>
      </c>
      <c r="V6" s="6">
        <v>1262.27342394126</v>
      </c>
    </row>
    <row r="7" spans="1:22">
      <c r="A7" s="53" t="s">
        <v>4</v>
      </c>
      <c r="B7" s="6">
        <v>3.5310180014572201</v>
      </c>
      <c r="C7" s="6">
        <v>5.6807402717886397</v>
      </c>
      <c r="D7" s="6">
        <v>8.7606788282321499</v>
      </c>
      <c r="E7" s="6">
        <v>16.307525196433001</v>
      </c>
      <c r="F7" s="6">
        <v>17.968646238929001</v>
      </c>
      <c r="G7" s="6">
        <v>20.237073807661702</v>
      </c>
      <c r="H7" s="6">
        <v>27.0332964555129</v>
      </c>
      <c r="I7" s="6">
        <v>31.792400770647401</v>
      </c>
      <c r="J7" s="6">
        <v>39.5464771634797</v>
      </c>
      <c r="K7" s="6">
        <v>52.025458016067503</v>
      </c>
      <c r="L7" s="6">
        <v>64.019100439251204</v>
      </c>
      <c r="M7" s="6">
        <v>75.789999941098898</v>
      </c>
      <c r="N7" s="6">
        <v>74.571558528143399</v>
      </c>
      <c r="O7" s="6">
        <v>91.039147400812695</v>
      </c>
      <c r="P7" s="6">
        <v>97.3000779979632</v>
      </c>
      <c r="Q7" s="6">
        <v>77.624873170529895</v>
      </c>
      <c r="R7" s="6">
        <v>75.563555143474701</v>
      </c>
      <c r="S7" s="6">
        <v>82.282023176360298</v>
      </c>
      <c r="T7" s="6">
        <v>93.860332262333898</v>
      </c>
      <c r="U7" s="6">
        <v>93.873667041596207</v>
      </c>
      <c r="V7" s="6">
        <v>104.370172109284</v>
      </c>
    </row>
    <row r="8" spans="1:22">
      <c r="A8" s="53" t="s">
        <v>5</v>
      </c>
      <c r="B8" s="6">
        <v>53.322985563583103</v>
      </c>
      <c r="C8" s="6">
        <v>59.866948385354497</v>
      </c>
      <c r="D8" s="6">
        <v>82.2570897680542</v>
      </c>
      <c r="E8" s="6">
        <v>72.9689733096601</v>
      </c>
      <c r="F8" s="6">
        <v>74.203179254125999</v>
      </c>
      <c r="G8" s="6">
        <v>79.546944311254705</v>
      </c>
      <c r="H8" s="6">
        <v>86.632903170050994</v>
      </c>
      <c r="I8" s="6">
        <v>104.403220242503</v>
      </c>
      <c r="J8" s="6">
        <v>114.189743430333</v>
      </c>
      <c r="K8" s="6">
        <v>112.67739951959</v>
      </c>
      <c r="L8" s="6">
        <v>137.16304321260299</v>
      </c>
      <c r="M8" s="6">
        <v>137.86674050616401</v>
      </c>
      <c r="N8" s="6">
        <v>141.34072772603199</v>
      </c>
      <c r="O8" s="6">
        <v>151.69303529057001</v>
      </c>
      <c r="P8" s="6">
        <v>160.678881091542</v>
      </c>
      <c r="Q8" s="6">
        <v>164.7480729291</v>
      </c>
      <c r="R8" s="6">
        <v>176.071793256859</v>
      </c>
      <c r="S8" s="6">
        <v>185.63626765867201</v>
      </c>
      <c r="T8" s="6">
        <v>201.40845178637201</v>
      </c>
      <c r="U8" s="6">
        <v>225.39309473658801</v>
      </c>
      <c r="V8" s="6">
        <v>240.65916165745301</v>
      </c>
    </row>
    <row r="9" spans="1:22">
      <c r="A9" s="53" t="s">
        <v>6</v>
      </c>
      <c r="B9" s="6">
        <v>104.637283573063</v>
      </c>
      <c r="C9" s="6">
        <v>113.215389953957</v>
      </c>
      <c r="D9" s="6">
        <v>123.810006833364</v>
      </c>
      <c r="E9" s="6">
        <v>143.73568904951</v>
      </c>
      <c r="F9" s="6">
        <v>144.15085010182099</v>
      </c>
      <c r="G9" s="6">
        <v>145.74350582014401</v>
      </c>
      <c r="H9" s="6">
        <v>159.198912899693</v>
      </c>
      <c r="I9" s="6">
        <v>183.00463881795</v>
      </c>
      <c r="J9" s="6">
        <v>213.838474037255</v>
      </c>
      <c r="K9" s="6">
        <v>228.51718268817399</v>
      </c>
      <c r="L9" s="6">
        <v>256.89620417684802</v>
      </c>
      <c r="M9" s="6">
        <v>287.69905459053598</v>
      </c>
      <c r="N9" s="6">
        <v>283.92208764697699</v>
      </c>
      <c r="O9" s="6">
        <v>290.35296449313199</v>
      </c>
      <c r="P9" s="6">
        <v>284.17947667532297</v>
      </c>
      <c r="Q9" s="6">
        <v>295.19457028979798</v>
      </c>
      <c r="R9" s="6">
        <v>332.36138137135998</v>
      </c>
      <c r="S9" s="6">
        <v>329.76404863042001</v>
      </c>
      <c r="T9" s="6">
        <v>374.846372340134</v>
      </c>
      <c r="U9" s="6">
        <v>406.08323799875302</v>
      </c>
      <c r="V9" s="6">
        <v>424.61313185589103</v>
      </c>
    </row>
    <row r="10" spans="1:22">
      <c r="A10" s="53" t="s">
        <v>7</v>
      </c>
      <c r="B10" s="6">
        <v>107.287854609359</v>
      </c>
      <c r="C10" s="6">
        <v>124.24165113162501</v>
      </c>
      <c r="D10" s="6">
        <v>128.851170577522</v>
      </c>
      <c r="E10" s="6">
        <v>132.19394497710201</v>
      </c>
      <c r="F10" s="6">
        <v>141.97525298224301</v>
      </c>
      <c r="G10" s="6">
        <v>149.78133550665501</v>
      </c>
      <c r="H10" s="6">
        <v>159.17090830843401</v>
      </c>
      <c r="I10" s="6">
        <v>178.914929001692</v>
      </c>
      <c r="J10" s="6">
        <v>186.90301498028401</v>
      </c>
      <c r="K10" s="6">
        <v>204.479901086925</v>
      </c>
      <c r="L10" s="6">
        <v>211.99948414427499</v>
      </c>
      <c r="M10" s="6">
        <v>230.58822087042799</v>
      </c>
      <c r="N10" s="6">
        <v>245.24850523113801</v>
      </c>
      <c r="O10" s="6">
        <v>280.24961615583499</v>
      </c>
      <c r="P10" s="6">
        <v>308.29077828699599</v>
      </c>
      <c r="Q10" s="6">
        <v>335.79973466495102</v>
      </c>
      <c r="R10" s="6">
        <v>349.742238483319</v>
      </c>
      <c r="S10" s="6">
        <v>372.52893155915598</v>
      </c>
      <c r="T10" s="6">
        <v>414.05904342052401</v>
      </c>
      <c r="U10" s="6">
        <v>447.80327167269797</v>
      </c>
      <c r="V10" s="6">
        <v>490.95476371176602</v>
      </c>
    </row>
    <row r="11" spans="1:22">
      <c r="A11" s="52" t="s">
        <v>8</v>
      </c>
      <c r="B11" s="6">
        <v>24.401161870715001</v>
      </c>
      <c r="C11" s="6">
        <v>27.017652688192701</v>
      </c>
      <c r="D11" s="6">
        <v>28.333579262105399</v>
      </c>
      <c r="E11" s="6">
        <v>27.169842011193399</v>
      </c>
      <c r="F11" s="6">
        <v>28.705671490186099</v>
      </c>
      <c r="G11" s="6">
        <v>34.945274663148901</v>
      </c>
      <c r="H11" s="6">
        <v>39.628579348591202</v>
      </c>
      <c r="I11" s="6">
        <v>46.438206850318998</v>
      </c>
      <c r="J11" s="6">
        <v>55.034866282376399</v>
      </c>
      <c r="K11" s="6">
        <v>63.966092937953398</v>
      </c>
      <c r="L11" s="6">
        <v>77.170680755909103</v>
      </c>
      <c r="M11" s="6">
        <v>85.027777642529102</v>
      </c>
      <c r="N11" s="6">
        <v>90.640579146643603</v>
      </c>
      <c r="O11" s="6">
        <v>101.56652616989</v>
      </c>
      <c r="P11" s="6">
        <v>113.473364912428</v>
      </c>
      <c r="Q11" s="6">
        <v>124.88598184561</v>
      </c>
      <c r="R11" s="6">
        <v>142.08713764429899</v>
      </c>
      <c r="S11" s="6">
        <v>151.570348605752</v>
      </c>
      <c r="T11" s="6">
        <v>169.747961574057</v>
      </c>
      <c r="U11" s="6">
        <v>196.733804952014</v>
      </c>
      <c r="V11" s="6">
        <v>220.70538047776299</v>
      </c>
    </row>
    <row r="12" spans="1:22">
      <c r="A12" s="7"/>
      <c r="B12" s="7"/>
      <c r="C12" s="7"/>
      <c r="D12" s="7"/>
      <c r="E12" s="7"/>
      <c r="F12" s="7"/>
      <c r="G12" s="7"/>
      <c r="H12" s="7"/>
      <c r="I12" s="7"/>
      <c r="J12" s="16"/>
      <c r="K12" s="16"/>
      <c r="L12" s="16"/>
      <c r="M12" s="16"/>
      <c r="N12" s="16"/>
      <c r="O12" s="16"/>
      <c r="P12" s="16"/>
      <c r="Q12" s="16"/>
      <c r="R12" s="16"/>
      <c r="S12" s="16"/>
      <c r="T12" s="16"/>
      <c r="U12" s="16"/>
      <c r="V12" s="16"/>
    </row>
    <row r="13" spans="1:22">
      <c r="A13" s="54" t="s">
        <v>9</v>
      </c>
      <c r="B13" s="9"/>
      <c r="C13" s="9"/>
      <c r="D13" s="9"/>
      <c r="E13" s="9"/>
      <c r="F13" s="9"/>
      <c r="G13" s="9"/>
      <c r="H13" s="9"/>
      <c r="I13" s="9"/>
      <c r="J13" s="16"/>
      <c r="K13" s="16"/>
      <c r="L13" s="16"/>
      <c r="M13" s="16"/>
      <c r="N13" s="16"/>
      <c r="O13" s="16"/>
      <c r="P13" s="16"/>
      <c r="Q13" s="16"/>
      <c r="R13" s="16"/>
      <c r="S13" s="16"/>
      <c r="T13" s="16"/>
      <c r="U13" s="16"/>
      <c r="V13" s="16"/>
    </row>
    <row r="14" spans="1:22">
      <c r="A14" s="52" t="s">
        <v>10</v>
      </c>
      <c r="B14" s="10">
        <v>4.82111348844166</v>
      </c>
      <c r="C14" s="10">
        <v>7.0698729152427298</v>
      </c>
      <c r="D14" s="10">
        <v>10.114060392272901</v>
      </c>
      <c r="E14" s="10">
        <v>17.662202400617801</v>
      </c>
      <c r="F14" s="10">
        <v>17.672410934162102</v>
      </c>
      <c r="G14" s="10">
        <v>20.009226705413699</v>
      </c>
      <c r="H14" s="10">
        <v>28.774571026078799</v>
      </c>
      <c r="I14" s="10">
        <v>35.999273629530897</v>
      </c>
      <c r="J14" s="10">
        <v>45.055064098336203</v>
      </c>
      <c r="K14" s="10">
        <v>59.205806068952903</v>
      </c>
      <c r="L14" s="10">
        <v>71.2717070267949</v>
      </c>
      <c r="M14" s="10">
        <v>89.2462249017875</v>
      </c>
      <c r="N14" s="10">
        <v>93.280842574503197</v>
      </c>
      <c r="O14" s="10">
        <v>111.164830046879</v>
      </c>
      <c r="P14" s="10">
        <v>114.604683232558</v>
      </c>
      <c r="Q14" s="10">
        <v>104.667513814613</v>
      </c>
      <c r="R14" s="10">
        <v>109.247054510783</v>
      </c>
      <c r="S14" s="10">
        <v>117.73753937294499</v>
      </c>
      <c r="T14" s="10">
        <v>135.64208384969999</v>
      </c>
      <c r="U14" s="10">
        <v>142.762637043875</v>
      </c>
      <c r="V14" s="10">
        <v>153.964948921059</v>
      </c>
    </row>
    <row r="15" spans="1:22">
      <c r="A15" s="52" t="s">
        <v>11</v>
      </c>
      <c r="B15" s="10">
        <v>302.62691352594902</v>
      </c>
      <c r="C15" s="10">
        <v>337.68859757804398</v>
      </c>
      <c r="D15" s="10">
        <v>376.62407746167003</v>
      </c>
      <c r="E15" s="10">
        <v>391.04014182130402</v>
      </c>
      <c r="F15" s="10">
        <v>411.21299048937902</v>
      </c>
      <c r="G15" s="10">
        <v>428.99930360947099</v>
      </c>
      <c r="H15" s="10">
        <v>454.44210626487899</v>
      </c>
      <c r="I15" s="10">
        <v>516.53275619851104</v>
      </c>
      <c r="J15" s="10">
        <v>573.93999214937696</v>
      </c>
      <c r="K15" s="10">
        <v>608.33132363684899</v>
      </c>
      <c r="L15" s="10">
        <v>681.96570846433406</v>
      </c>
      <c r="M15" s="10">
        <v>731.086232373896</v>
      </c>
      <c r="N15" s="10">
        <v>743.87239183801501</v>
      </c>
      <c r="O15" s="10">
        <v>803.90983449906696</v>
      </c>
      <c r="P15" s="10">
        <v>849.278194797884</v>
      </c>
      <c r="Q15" s="10">
        <v>893.58571908537499</v>
      </c>
      <c r="R15" s="10">
        <v>966.47719508429304</v>
      </c>
      <c r="S15" s="10">
        <v>1004.32349655426</v>
      </c>
      <c r="T15" s="10">
        <v>1118.42998309979</v>
      </c>
      <c r="U15" s="10">
        <v>1227.2637535311501</v>
      </c>
      <c r="V15" s="10">
        <v>1329.3219315480701</v>
      </c>
    </row>
    <row r="16" spans="1:22">
      <c r="A16" s="55" t="s">
        <v>12</v>
      </c>
      <c r="B16" s="56"/>
      <c r="C16" s="56"/>
      <c r="D16" s="56"/>
      <c r="E16" s="56"/>
      <c r="F16" s="56"/>
      <c r="G16" s="56"/>
      <c r="H16" s="56"/>
      <c r="I16" s="56"/>
      <c r="J16" s="56"/>
      <c r="K16" s="56"/>
      <c r="L16" s="56"/>
      <c r="M16" s="56"/>
      <c r="N16" s="56"/>
      <c r="O16" s="56"/>
      <c r="P16" s="56"/>
      <c r="Q16" s="56"/>
      <c r="R16" s="56"/>
      <c r="S16" s="56"/>
      <c r="T16" s="56"/>
      <c r="U16" s="56"/>
      <c r="V16" s="57"/>
    </row>
    <row r="17" spans="1:22">
      <c r="A17" s="36" t="s">
        <v>13</v>
      </c>
      <c r="B17" s="31" t="s">
        <v>14</v>
      </c>
      <c r="C17" s="12">
        <v>4.4818996866836196</v>
      </c>
      <c r="D17" s="12">
        <v>4.7531628219931399</v>
      </c>
      <c r="E17" s="12">
        <v>4.1275127869632398</v>
      </c>
      <c r="F17" s="12">
        <v>0.998400731094362</v>
      </c>
      <c r="G17" s="12">
        <v>1.74180559639876</v>
      </c>
      <c r="H17" s="12">
        <v>2.8607214057555299</v>
      </c>
      <c r="I17" s="12">
        <v>3.7992377027328699</v>
      </c>
      <c r="J17" s="12">
        <v>3.51302199022656</v>
      </c>
      <c r="K17" s="12">
        <v>2.8553227158424099</v>
      </c>
      <c r="L17" s="12">
        <v>1.8756967851717701</v>
      </c>
      <c r="M17" s="12">
        <v>-0.13631127607832699</v>
      </c>
      <c r="N17" s="12">
        <v>-2.5370561433414398</v>
      </c>
      <c r="O17" s="12">
        <v>2.5643048761243601</v>
      </c>
      <c r="P17" s="12">
        <v>1.5507603148960301</v>
      </c>
      <c r="Q17" s="12">
        <v>2.2492692873420999</v>
      </c>
      <c r="R17" s="12">
        <v>1.8423164783602</v>
      </c>
      <c r="S17" s="12">
        <v>2.4515925651999799</v>
      </c>
      <c r="T17" s="12">
        <v>2.8810991846057501</v>
      </c>
      <c r="U17" s="12">
        <v>1.56728994001161</v>
      </c>
      <c r="V17" s="12">
        <v>2.2169747213916802</v>
      </c>
    </row>
    <row r="18" spans="1:22">
      <c r="A18" s="3"/>
      <c r="B18" s="13"/>
      <c r="C18" s="3"/>
      <c r="D18" s="3"/>
      <c r="E18" s="3"/>
      <c r="F18" s="3"/>
      <c r="G18" s="3"/>
      <c r="H18" s="3"/>
      <c r="I18" s="3"/>
      <c r="J18" s="13"/>
      <c r="K18" s="16"/>
      <c r="L18" s="16"/>
      <c r="M18" s="16"/>
      <c r="N18" s="16"/>
      <c r="O18" s="16"/>
      <c r="P18" s="16"/>
      <c r="Q18" s="16"/>
      <c r="R18" s="16"/>
      <c r="S18" s="16"/>
      <c r="T18" s="16"/>
      <c r="U18" s="16"/>
      <c r="V18" s="16"/>
    </row>
    <row r="19" spans="1:22">
      <c r="A19" s="51" t="s">
        <v>2</v>
      </c>
      <c r="B19" s="32" t="s">
        <v>14</v>
      </c>
      <c r="C19" s="15">
        <v>19.4362453951715</v>
      </c>
      <c r="D19" s="15">
        <v>17.901571114403499</v>
      </c>
      <c r="E19" s="15">
        <v>16.599779371722502</v>
      </c>
      <c r="F19" s="15">
        <v>4.1068157178222098</v>
      </c>
      <c r="G19" s="15">
        <v>5.7927351588327598</v>
      </c>
      <c r="H19" s="15">
        <v>11.6701089281477</v>
      </c>
      <c r="I19" s="15">
        <v>15.5769768206299</v>
      </c>
      <c r="J19" s="15">
        <v>13.375683369115</v>
      </c>
      <c r="K19" s="15">
        <v>9.9923906232066297</v>
      </c>
      <c r="L19" s="15">
        <v>13.410299737185399</v>
      </c>
      <c r="M19" s="15">
        <v>9.7471212309755906</v>
      </c>
      <c r="N19" s="15">
        <v>2.1339133263621499</v>
      </c>
      <c r="O19" s="15">
        <v>9.5031609605273903</v>
      </c>
      <c r="P19" s="15">
        <v>5.3063356830557202</v>
      </c>
      <c r="Q19" s="15">
        <v>3.5188121570656898</v>
      </c>
      <c r="R19" s="15">
        <v>7.7667380829397699</v>
      </c>
      <c r="S19" s="15">
        <v>4.28877713019771</v>
      </c>
      <c r="T19" s="15">
        <v>11.735109208824801</v>
      </c>
      <c r="U19" s="15">
        <v>9.2970997759431295</v>
      </c>
      <c r="V19" s="15">
        <v>8.2729205286472105</v>
      </c>
    </row>
    <row r="20" spans="1:22">
      <c r="A20" s="52" t="s">
        <v>3</v>
      </c>
      <c r="B20" s="32" t="s">
        <v>14</v>
      </c>
      <c r="C20" s="15">
        <v>19.912695664400299</v>
      </c>
      <c r="D20" s="15">
        <v>18.643336863170799</v>
      </c>
      <c r="E20" s="15">
        <v>17.762443562971299</v>
      </c>
      <c r="F20" s="15">
        <v>4.0278812430226196</v>
      </c>
      <c r="G20" s="15">
        <v>4.91625162338938</v>
      </c>
      <c r="H20" s="15">
        <v>11.5533108683978</v>
      </c>
      <c r="I20" s="15">
        <v>15.4593549629904</v>
      </c>
      <c r="J20" s="15">
        <v>12.9683833433707</v>
      </c>
      <c r="K20" s="15">
        <v>9.4467695606380993</v>
      </c>
      <c r="L20" s="15">
        <v>12.7251735354756</v>
      </c>
      <c r="M20" s="15">
        <v>9.7017636103112501</v>
      </c>
      <c r="N20" s="15">
        <v>1.6451711813430401</v>
      </c>
      <c r="O20" s="15">
        <v>9.20113300598622</v>
      </c>
      <c r="P20" s="15">
        <v>4.51300657975988</v>
      </c>
      <c r="Q20" s="15">
        <v>2.6515433881250501</v>
      </c>
      <c r="R20" s="15">
        <v>6.9130405682079603</v>
      </c>
      <c r="S20" s="15">
        <v>3.92944402842901</v>
      </c>
      <c r="T20" s="15">
        <v>11.6947732270258</v>
      </c>
      <c r="U20" s="15">
        <v>8.2367436728167505</v>
      </c>
      <c r="V20" s="15">
        <v>7.5919260384674603</v>
      </c>
    </row>
    <row r="21" spans="1:22">
      <c r="A21" s="53" t="s">
        <v>4</v>
      </c>
      <c r="B21" s="32" t="s">
        <v>14</v>
      </c>
      <c r="C21" s="15">
        <v>60.881090649898901</v>
      </c>
      <c r="D21" s="15">
        <v>54.217204256616398</v>
      </c>
      <c r="E21" s="15">
        <v>86.144538752869195</v>
      </c>
      <c r="F21" s="15">
        <v>10.1862239824063</v>
      </c>
      <c r="G21" s="15">
        <v>12.624365456192001</v>
      </c>
      <c r="H21" s="15">
        <v>33.583030394829898</v>
      </c>
      <c r="I21" s="15">
        <v>17.604602246589799</v>
      </c>
      <c r="J21" s="15">
        <v>24.389716425540598</v>
      </c>
      <c r="K21" s="15">
        <v>31.555227538982599</v>
      </c>
      <c r="L21" s="15">
        <v>23.053410542737701</v>
      </c>
      <c r="M21" s="15">
        <v>18.386543111484801</v>
      </c>
      <c r="N21" s="15">
        <v>-1.6076545901866</v>
      </c>
      <c r="O21" s="15">
        <v>22.082935099786599</v>
      </c>
      <c r="P21" s="15">
        <v>6.8771850087587802</v>
      </c>
      <c r="Q21" s="15">
        <v>-20.2211603857555</v>
      </c>
      <c r="R21" s="15">
        <v>-2.6554864991879499</v>
      </c>
      <c r="S21" s="15">
        <v>8.8911486762753</v>
      </c>
      <c r="T21" s="15">
        <v>14.071492944646099</v>
      </c>
      <c r="U21" s="15">
        <v>1.4207044595826401E-2</v>
      </c>
      <c r="V21" s="15">
        <v>11.1815223571022</v>
      </c>
    </row>
    <row r="22" spans="1:22">
      <c r="A22" s="53" t="s">
        <v>5</v>
      </c>
      <c r="B22" s="32" t="s">
        <v>14</v>
      </c>
      <c r="C22" s="15">
        <v>12.2723113730537</v>
      </c>
      <c r="D22" s="15">
        <v>37.399837450504002</v>
      </c>
      <c r="E22" s="15">
        <v>-11.2915694982456</v>
      </c>
      <c r="F22" s="15">
        <v>1.6914119638606899</v>
      </c>
      <c r="G22" s="15">
        <v>7.2015311349770403</v>
      </c>
      <c r="H22" s="15">
        <v>8.9078957339581208</v>
      </c>
      <c r="I22" s="15">
        <v>20.512203126300399</v>
      </c>
      <c r="J22" s="15">
        <v>9.3737752198622903</v>
      </c>
      <c r="K22" s="15">
        <v>-1.32441309115092</v>
      </c>
      <c r="L22" s="15">
        <v>21.730749731010501</v>
      </c>
      <c r="M22" s="15">
        <v>0.51303709591095104</v>
      </c>
      <c r="N22" s="15">
        <v>2.5198152992618601</v>
      </c>
      <c r="O22" s="15">
        <v>7.3243627163180003</v>
      </c>
      <c r="P22" s="15">
        <v>5.9237036056134498</v>
      </c>
      <c r="Q22" s="15">
        <v>2.5324994858781</v>
      </c>
      <c r="R22" s="15">
        <v>6.8733552547423296</v>
      </c>
      <c r="S22" s="15">
        <v>5.4321445956196301</v>
      </c>
      <c r="T22" s="15">
        <v>8.4962837955243593</v>
      </c>
      <c r="U22" s="15">
        <v>11.9084590231873</v>
      </c>
      <c r="V22" s="15">
        <v>6.7730854570793797</v>
      </c>
    </row>
    <row r="23" spans="1:22">
      <c r="A23" s="53" t="s">
        <v>6</v>
      </c>
      <c r="B23" s="32" t="s">
        <v>14</v>
      </c>
      <c r="C23" s="15">
        <v>8.1979444496036908</v>
      </c>
      <c r="D23" s="15">
        <v>9.3579299454920903</v>
      </c>
      <c r="E23" s="15">
        <v>16.093757464179799</v>
      </c>
      <c r="F23" s="15">
        <v>0.28883644351405102</v>
      </c>
      <c r="G23" s="15">
        <v>1.10485350394951</v>
      </c>
      <c r="H23" s="15">
        <v>9.2322515530494798</v>
      </c>
      <c r="I23" s="15">
        <v>14.9534475359492</v>
      </c>
      <c r="J23" s="15">
        <v>16.848663191526001</v>
      </c>
      <c r="K23" s="15">
        <v>6.8643908524906898</v>
      </c>
      <c r="L23" s="15">
        <v>12.4187691948745</v>
      </c>
      <c r="M23" s="15">
        <v>11.990387523391799</v>
      </c>
      <c r="N23" s="15">
        <v>-1.31281868441817</v>
      </c>
      <c r="O23" s="15">
        <v>2.2650146381535201</v>
      </c>
      <c r="P23" s="15">
        <v>-2.1262010631047299</v>
      </c>
      <c r="Q23" s="15">
        <v>3.8761045460928401</v>
      </c>
      <c r="R23" s="15">
        <v>12.5906147410078</v>
      </c>
      <c r="S23" s="15">
        <v>-0.78147850096875704</v>
      </c>
      <c r="T23" s="15">
        <v>13.671085097648</v>
      </c>
      <c r="U23" s="15">
        <v>8.3332447540067793</v>
      </c>
      <c r="V23" s="15">
        <v>4.5630777444684698</v>
      </c>
    </row>
    <row r="24" spans="1:22">
      <c r="A24" s="53" t="s">
        <v>7</v>
      </c>
      <c r="B24" s="32" t="s">
        <v>14</v>
      </c>
      <c r="C24" s="15">
        <v>15.802158206999</v>
      </c>
      <c r="D24" s="15">
        <v>3.7101241040442798</v>
      </c>
      <c r="E24" s="15">
        <v>2.5942910604516598</v>
      </c>
      <c r="F24" s="15">
        <v>7.3992103093945003</v>
      </c>
      <c r="G24" s="15">
        <v>5.4981994118287201</v>
      </c>
      <c r="H24" s="15">
        <v>6.2688537059824903</v>
      </c>
      <c r="I24" s="15">
        <v>12.4042897682024</v>
      </c>
      <c r="J24" s="15">
        <v>4.4647397638441202</v>
      </c>
      <c r="K24" s="15">
        <v>9.4042817385771702</v>
      </c>
      <c r="L24" s="15">
        <v>3.6774191582542799</v>
      </c>
      <c r="M24" s="15">
        <v>8.7682933763662199</v>
      </c>
      <c r="N24" s="15">
        <v>6.3577767786099999</v>
      </c>
      <c r="O24" s="15">
        <v>14.2716918464843</v>
      </c>
      <c r="P24" s="15">
        <v>10.005780744965801</v>
      </c>
      <c r="Q24" s="15">
        <v>8.9230552178067892</v>
      </c>
      <c r="R24" s="15">
        <v>4.1520294327449099</v>
      </c>
      <c r="S24" s="15">
        <v>6.51528199014595</v>
      </c>
      <c r="T24" s="15">
        <v>11.1481574565366</v>
      </c>
      <c r="U24" s="15">
        <v>8.1496174974019109</v>
      </c>
      <c r="V24" s="15">
        <v>9.6362610031593494</v>
      </c>
    </row>
    <row r="25" spans="1:22">
      <c r="A25" s="52" t="s">
        <v>8</v>
      </c>
      <c r="B25" s="32" t="s">
        <v>14</v>
      </c>
      <c r="C25" s="15">
        <v>10.7228124272962</v>
      </c>
      <c r="D25" s="15">
        <v>4.8706176998410697</v>
      </c>
      <c r="E25" s="15">
        <v>-4.1072722939329998</v>
      </c>
      <c r="F25" s="15">
        <v>5.6526993361241296</v>
      </c>
      <c r="G25" s="15">
        <v>21.736482196892698</v>
      </c>
      <c r="H25" s="15">
        <v>13.4018253700579</v>
      </c>
      <c r="I25" s="15">
        <v>17.1836276083157</v>
      </c>
      <c r="J25" s="15">
        <v>18.512040009999499</v>
      </c>
      <c r="K25" s="15">
        <v>16.228306269978201</v>
      </c>
      <c r="L25" s="15">
        <v>20.6431051381613</v>
      </c>
      <c r="M25" s="15">
        <v>10.1814533831469</v>
      </c>
      <c r="N25" s="15">
        <v>6.6011386628398903</v>
      </c>
      <c r="O25" s="15">
        <v>12.054145203077001</v>
      </c>
      <c r="P25" s="15">
        <v>11.723191873887201</v>
      </c>
      <c r="Q25" s="15">
        <v>10.0575293083003</v>
      </c>
      <c r="R25" s="15">
        <v>13.773488060456501</v>
      </c>
      <c r="S25" s="15">
        <v>6.6742219729932799</v>
      </c>
      <c r="T25" s="15">
        <v>11.992855552233801</v>
      </c>
      <c r="U25" s="15">
        <v>15.897594956498899</v>
      </c>
      <c r="V25" s="15">
        <v>12.184777055268199</v>
      </c>
    </row>
    <row r="26" spans="1:22">
      <c r="A26" s="7"/>
      <c r="B26" s="14"/>
      <c r="C26" s="7"/>
      <c r="D26" s="7"/>
      <c r="E26" s="7"/>
      <c r="F26" s="7"/>
      <c r="G26" s="7"/>
      <c r="H26" s="7"/>
      <c r="I26" s="7"/>
      <c r="J26" s="14"/>
      <c r="K26" s="16"/>
      <c r="L26" s="16"/>
      <c r="M26" s="16"/>
      <c r="N26" s="16"/>
      <c r="O26" s="16"/>
      <c r="P26" s="16"/>
      <c r="Q26" s="16"/>
      <c r="R26" s="16"/>
      <c r="S26" s="16"/>
      <c r="T26" s="16"/>
      <c r="U26" s="16"/>
      <c r="V26" s="16"/>
    </row>
    <row r="27" spans="1:22">
      <c r="A27" s="58" t="s">
        <v>9</v>
      </c>
      <c r="B27" s="16"/>
      <c r="C27" s="9"/>
      <c r="D27" s="9"/>
      <c r="E27" s="9"/>
      <c r="F27" s="9"/>
      <c r="G27" s="9"/>
      <c r="H27" s="9"/>
      <c r="I27" s="9"/>
      <c r="J27" s="16"/>
      <c r="K27" s="16"/>
      <c r="L27" s="16"/>
      <c r="M27" s="16"/>
      <c r="N27" s="16"/>
      <c r="O27" s="16"/>
      <c r="P27" s="16"/>
      <c r="Q27" s="16"/>
      <c r="R27" s="16"/>
      <c r="S27" s="16"/>
      <c r="T27" s="16"/>
      <c r="U27" s="16"/>
      <c r="V27" s="16"/>
    </row>
    <row r="28" spans="1:22">
      <c r="A28" s="52" t="s">
        <v>10</v>
      </c>
      <c r="B28" s="32" t="s">
        <v>14</v>
      </c>
      <c r="C28" s="10">
        <v>46.643984469404003</v>
      </c>
      <c r="D28" s="10">
        <v>43.058588372456697</v>
      </c>
      <c r="E28" s="10">
        <v>74.630185262801604</v>
      </c>
      <c r="F28" s="10">
        <v>5.7798757554405902E-2</v>
      </c>
      <c r="G28" s="10">
        <v>13.2229596740214</v>
      </c>
      <c r="H28" s="10">
        <v>43.806512114201503</v>
      </c>
      <c r="I28" s="10">
        <v>25.107941998177001</v>
      </c>
      <c r="J28" s="10">
        <v>25.155481085531299</v>
      </c>
      <c r="K28" s="10">
        <v>31.407661389031901</v>
      </c>
      <c r="L28" s="10">
        <v>20.379590717487499</v>
      </c>
      <c r="M28" s="10">
        <v>25.2197100712559</v>
      </c>
      <c r="N28" s="10">
        <v>4.5207712451206303</v>
      </c>
      <c r="O28" s="10">
        <v>19.1721976118429</v>
      </c>
      <c r="P28" s="10">
        <v>3.09437182985699</v>
      </c>
      <c r="Q28" s="10">
        <v>-8.6708231615459503</v>
      </c>
      <c r="R28" s="10">
        <v>4.3753219401783801</v>
      </c>
      <c r="S28" s="10">
        <v>7.7718203938614598</v>
      </c>
      <c r="T28" s="10">
        <v>15.207167206068901</v>
      </c>
      <c r="U28" s="10">
        <v>5.2495162209871697</v>
      </c>
      <c r="V28" s="10">
        <v>7.84680929768846</v>
      </c>
    </row>
    <row r="29" spans="1:22">
      <c r="A29" s="52" t="s">
        <v>11</v>
      </c>
      <c r="B29" s="32" t="s">
        <v>14</v>
      </c>
      <c r="C29" s="10">
        <v>11.5857785560399</v>
      </c>
      <c r="D29" s="10">
        <v>11.5299954345149</v>
      </c>
      <c r="E29" s="10">
        <v>3.8277065175423202</v>
      </c>
      <c r="F29" s="10">
        <v>5.1587667123171004</v>
      </c>
      <c r="G29" s="10">
        <v>4.3253286086426304</v>
      </c>
      <c r="H29" s="10">
        <v>5.9307328569860003</v>
      </c>
      <c r="I29" s="10">
        <v>13.663049501280501</v>
      </c>
      <c r="J29" s="10">
        <v>11.113958458968201</v>
      </c>
      <c r="K29" s="10">
        <v>5.9921476039120698</v>
      </c>
      <c r="L29" s="10">
        <v>12.104322425363399</v>
      </c>
      <c r="M29" s="10">
        <v>7.2027850227503096</v>
      </c>
      <c r="N29" s="10">
        <v>1.74892630963672</v>
      </c>
      <c r="O29" s="10">
        <v>8.0709330417152696</v>
      </c>
      <c r="P29" s="10">
        <v>5.6434637756467998</v>
      </c>
      <c r="Q29" s="10">
        <v>5.2170801698300497</v>
      </c>
      <c r="R29" s="10">
        <v>8.1571890018034008</v>
      </c>
      <c r="S29" s="10">
        <v>3.91590217156299</v>
      </c>
      <c r="T29" s="10">
        <v>11.3615271311503</v>
      </c>
      <c r="U29" s="10">
        <v>9.7309417733706791</v>
      </c>
      <c r="V29" s="10">
        <v>8.3159123475514001</v>
      </c>
    </row>
    <row r="30" spans="1:22">
      <c r="A30" s="40" t="s">
        <v>15</v>
      </c>
      <c r="B30" s="41"/>
      <c r="C30" s="41"/>
      <c r="D30" s="41"/>
      <c r="E30" s="41"/>
      <c r="F30" s="41"/>
      <c r="G30" s="41"/>
      <c r="H30" s="41"/>
      <c r="I30" s="41"/>
      <c r="J30" s="41"/>
      <c r="K30" s="41"/>
      <c r="L30" s="41"/>
      <c r="M30" s="41"/>
      <c r="N30" s="41"/>
      <c r="O30" s="41"/>
      <c r="P30" s="41"/>
      <c r="Q30" s="41"/>
      <c r="R30" s="41"/>
      <c r="S30" s="41"/>
      <c r="T30" s="41"/>
      <c r="U30" s="41"/>
      <c r="V30" s="42"/>
    </row>
    <row r="31" spans="1:22">
      <c r="A31" s="1" t="s">
        <v>13</v>
      </c>
      <c r="B31" s="31" t="s">
        <v>14</v>
      </c>
      <c r="C31" s="17">
        <v>4.4818996866836196</v>
      </c>
      <c r="D31" s="17">
        <v>4.7531628219931399</v>
      </c>
      <c r="E31" s="17">
        <v>4.1275127869632398</v>
      </c>
      <c r="F31" s="17">
        <v>0.998400731094362</v>
      </c>
      <c r="G31" s="17">
        <v>1.74180559639876</v>
      </c>
      <c r="H31" s="17">
        <v>2.8607214057555299</v>
      </c>
      <c r="I31" s="17">
        <v>3.7992377027328699</v>
      </c>
      <c r="J31" s="17">
        <v>3.51302199022656</v>
      </c>
      <c r="K31" s="17">
        <v>2.8553227158424099</v>
      </c>
      <c r="L31" s="17">
        <v>1.8756967851717701</v>
      </c>
      <c r="M31" s="17">
        <v>-0.13631127607832699</v>
      </c>
      <c r="N31" s="17">
        <v>-2.5370561433414398</v>
      </c>
      <c r="O31" s="17">
        <v>2.5643048761243601</v>
      </c>
      <c r="P31" s="17">
        <v>1.5507603148960301</v>
      </c>
      <c r="Q31" s="17">
        <v>2.2492692873420999</v>
      </c>
      <c r="R31" s="17">
        <v>1.8423164783602</v>
      </c>
      <c r="S31" s="17">
        <v>2.4515925651999799</v>
      </c>
      <c r="T31" s="17">
        <v>2.8810991846057501</v>
      </c>
      <c r="U31" s="17">
        <v>1.56728994001161</v>
      </c>
      <c r="V31" s="17">
        <v>2.2169747213916802</v>
      </c>
    </row>
    <row r="32" spans="1:22">
      <c r="A32" s="3"/>
      <c r="B32" s="11"/>
      <c r="C32" s="3"/>
      <c r="D32" s="3"/>
      <c r="E32" s="3"/>
      <c r="F32" s="3"/>
      <c r="G32" s="3"/>
      <c r="H32" s="3"/>
      <c r="I32" s="3"/>
      <c r="J32" s="11"/>
      <c r="K32" s="16"/>
      <c r="L32" s="16"/>
      <c r="M32" s="16"/>
      <c r="N32" s="16"/>
      <c r="O32" s="16"/>
      <c r="P32" s="16"/>
      <c r="Q32" s="16"/>
      <c r="R32" s="16"/>
      <c r="S32" s="16"/>
      <c r="T32" s="16"/>
      <c r="U32" s="16"/>
      <c r="V32" s="16"/>
    </row>
    <row r="33" spans="1:22">
      <c r="A33" s="5" t="s">
        <v>2</v>
      </c>
      <c r="B33" s="31" t="s">
        <v>14</v>
      </c>
      <c r="C33" s="18">
        <v>1.08573174378645</v>
      </c>
      <c r="D33" s="18">
        <v>1.02334458289004</v>
      </c>
      <c r="E33" s="18">
        <v>0.98488152706463294</v>
      </c>
      <c r="F33" s="18">
        <v>0.240917772676943</v>
      </c>
      <c r="G33" s="18">
        <v>0.32232471047398598</v>
      </c>
      <c r="H33" s="18">
        <v>0.63383703370511202</v>
      </c>
      <c r="I33" s="18">
        <v>0.84478164742123296</v>
      </c>
      <c r="J33" s="18">
        <v>0.74134545131812302</v>
      </c>
      <c r="K33" s="18">
        <v>0.55772777852784305</v>
      </c>
      <c r="L33" s="18">
        <v>0.73760705390008996</v>
      </c>
      <c r="M33" s="18">
        <v>0.55632769921457403</v>
      </c>
      <c r="N33" s="18">
        <v>0.127487097943428</v>
      </c>
      <c r="O33" s="18">
        <v>0.57505155972476996</v>
      </c>
      <c r="P33" s="18">
        <v>0.32840213746592201</v>
      </c>
      <c r="Q33" s="18">
        <v>0.21804189701190699</v>
      </c>
      <c r="R33" s="18">
        <v>0.47275869915107099</v>
      </c>
      <c r="S33" s="18">
        <v>0.268252756554761</v>
      </c>
      <c r="T33" s="18">
        <v>0.72130282865214701</v>
      </c>
      <c r="U33" s="18">
        <v>0.599240211172823</v>
      </c>
      <c r="V33" s="18">
        <v>0.55307888623136503</v>
      </c>
    </row>
    <row r="34" spans="1:22">
      <c r="A34" s="7" t="s">
        <v>3</v>
      </c>
      <c r="B34" s="31" t="s">
        <v>14</v>
      </c>
      <c r="C34" s="18">
        <v>1.0543718676470399</v>
      </c>
      <c r="D34" s="18">
        <v>1.0083899777396099</v>
      </c>
      <c r="E34" s="18">
        <v>0.99748296540083903</v>
      </c>
      <c r="F34" s="18">
        <v>0.22497789262687601</v>
      </c>
      <c r="G34" s="18">
        <v>0.25931575736107498</v>
      </c>
      <c r="H34" s="18">
        <v>0.58817887564206395</v>
      </c>
      <c r="I34" s="18">
        <v>0.78115638346390903</v>
      </c>
      <c r="J34" s="18">
        <v>0.666158885502111</v>
      </c>
      <c r="K34" s="18">
        <v>0.48516713677719497</v>
      </c>
      <c r="L34" s="18">
        <v>0.63974147297976602</v>
      </c>
      <c r="M34" s="18">
        <v>0.50179607787505998</v>
      </c>
      <c r="N34" s="18">
        <v>8.8618485030015307E-2</v>
      </c>
      <c r="O34" s="18">
        <v>0.497926172344895</v>
      </c>
      <c r="P34" s="18">
        <v>0.24867685496380401</v>
      </c>
      <c r="Q34" s="18">
        <v>0.14508862594810901</v>
      </c>
      <c r="R34" s="18">
        <v>0.36837356220365203</v>
      </c>
      <c r="S34" s="18">
        <v>0.21360477686679699</v>
      </c>
      <c r="T34" s="18">
        <v>0.62151434995823496</v>
      </c>
      <c r="U34" s="18">
        <v>0.457431805242482</v>
      </c>
      <c r="V34" s="18">
        <v>0.432251622664241</v>
      </c>
    </row>
    <row r="35" spans="1:22">
      <c r="A35" s="8" t="s">
        <v>4</v>
      </c>
      <c r="B35" s="31" t="s">
        <v>14</v>
      </c>
      <c r="C35" s="18">
        <v>0.56653523006016104</v>
      </c>
      <c r="D35" s="18">
        <v>0.470491123226291</v>
      </c>
      <c r="E35" s="18">
        <v>0.70139411783518901</v>
      </c>
      <c r="F35" s="18">
        <v>9.6583396733753005E-2</v>
      </c>
      <c r="G35" s="18">
        <v>9.4312761534154105E-2</v>
      </c>
      <c r="H35" s="18">
        <v>0.23003827039147101</v>
      </c>
      <c r="I35" s="18">
        <v>0.12986627897460701</v>
      </c>
      <c r="J35" s="18">
        <v>0.17051758200807299</v>
      </c>
      <c r="K35" s="18">
        <v>0.215145032256889</v>
      </c>
      <c r="L35" s="18">
        <v>0.157962739532713</v>
      </c>
      <c r="M35" s="18">
        <v>0.119714460095768</v>
      </c>
      <c r="N35" s="18">
        <v>-1.04468575182494E-2</v>
      </c>
      <c r="O35" s="18">
        <v>0.13187377705910699</v>
      </c>
      <c r="P35" s="18">
        <v>4.4736554742186498E-2</v>
      </c>
      <c r="Q35" s="18">
        <v>-0.127999533017288</v>
      </c>
      <c r="R35" s="18">
        <v>-1.2523259606383799E-2</v>
      </c>
      <c r="S35" s="18">
        <v>3.8881651968548703E-2</v>
      </c>
      <c r="T35" s="18">
        <v>6.3757246792061698E-2</v>
      </c>
      <c r="U35" s="18">
        <v>6.9228857004854095E-5</v>
      </c>
      <c r="V35" s="18">
        <v>5.17148409664442E-2</v>
      </c>
    </row>
    <row r="36" spans="1:22">
      <c r="A36" s="8" t="s">
        <v>5</v>
      </c>
      <c r="B36" s="31" t="s">
        <v>14</v>
      </c>
      <c r="C36" s="18">
        <v>8.1897126667089495E-2</v>
      </c>
      <c r="D36" s="18">
        <v>0.26553980955377998</v>
      </c>
      <c r="E36" s="18">
        <v>-0.10557753646056001</v>
      </c>
      <c r="F36" s="18">
        <v>1.34854191698646E-2</v>
      </c>
      <c r="G36" s="18">
        <v>5.67430201521332E-2</v>
      </c>
      <c r="H36" s="18">
        <v>7.0749126004479801E-2</v>
      </c>
      <c r="I36" s="18">
        <v>0.16148919164080799</v>
      </c>
      <c r="J36" s="18">
        <v>8.0817796595759994E-2</v>
      </c>
      <c r="K36" s="18">
        <v>-1.1637686047076099E-2</v>
      </c>
      <c r="L36" s="18">
        <v>0.17789376531262699</v>
      </c>
      <c r="M36" s="18">
        <v>4.9327757928524204E-3</v>
      </c>
      <c r="N36" s="18">
        <v>2.41527382023955E-2</v>
      </c>
      <c r="O36" s="18">
        <v>7.2077769036330994E-2</v>
      </c>
      <c r="P36" s="18">
        <v>5.9461114175615302E-2</v>
      </c>
      <c r="Q36" s="18">
        <v>2.59964363658827E-2</v>
      </c>
      <c r="R36" s="18">
        <v>6.9452571200770197E-2</v>
      </c>
      <c r="S36" s="18">
        <v>5.6631992119160798E-2</v>
      </c>
      <c r="T36" s="18">
        <v>8.9370494257827296E-2</v>
      </c>
      <c r="U36" s="18">
        <v>0.130389045748974</v>
      </c>
      <c r="V36" s="18">
        <v>8.0468469730630501E-2</v>
      </c>
    </row>
    <row r="37" spans="1:22">
      <c r="A37" s="8" t="s">
        <v>6</v>
      </c>
      <c r="B37" s="31" t="s">
        <v>14</v>
      </c>
      <c r="C37" s="18">
        <v>0.19285180406070501</v>
      </c>
      <c r="D37" s="18">
        <v>0.217071523290429</v>
      </c>
      <c r="E37" s="18">
        <v>0.36311199897903701</v>
      </c>
      <c r="F37" s="18">
        <v>6.7863860467633399E-3</v>
      </c>
      <c r="G37" s="18">
        <v>2.453662095903E-2</v>
      </c>
      <c r="H37" s="18">
        <v>0.19259120393558299</v>
      </c>
      <c r="I37" s="18">
        <v>0.30701357165802201</v>
      </c>
      <c r="J37" s="18">
        <v>0.34738522566186503</v>
      </c>
      <c r="K37" s="18">
        <v>0.14352649892763999</v>
      </c>
      <c r="L37" s="18">
        <v>0.24813776062638099</v>
      </c>
      <c r="M37" s="18">
        <v>0.24481449352318799</v>
      </c>
      <c r="N37" s="18">
        <v>-2.83146306143204E-2</v>
      </c>
      <c r="O37" s="18">
        <v>4.7441097461441199E-2</v>
      </c>
      <c r="P37" s="18">
        <v>-4.2208150893529799E-2</v>
      </c>
      <c r="Q37" s="18">
        <v>7.1030555809516796E-2</v>
      </c>
      <c r="R37" s="18">
        <v>0.226376553451582</v>
      </c>
      <c r="S37" s="18">
        <v>-1.4951274003234601E-2</v>
      </c>
      <c r="T37" s="18">
        <v>0.23696572470358701</v>
      </c>
      <c r="U37" s="18">
        <v>0.14778104945419099</v>
      </c>
      <c r="V37" s="18">
        <v>8.0543994884881898E-2</v>
      </c>
    </row>
    <row r="38" spans="1:22">
      <c r="A38" s="8" t="s">
        <v>7</v>
      </c>
      <c r="B38" s="31" t="s">
        <v>14</v>
      </c>
      <c r="C38" s="18">
        <v>0.21308770685908199</v>
      </c>
      <c r="D38" s="18">
        <v>5.52875216691147E-2</v>
      </c>
      <c r="E38" s="18">
        <v>3.85543850471744E-2</v>
      </c>
      <c r="F38" s="18">
        <v>0.10812269067649501</v>
      </c>
      <c r="G38" s="18">
        <v>8.37233547157573E-2</v>
      </c>
      <c r="H38" s="18">
        <v>9.4800275310530105E-2</v>
      </c>
      <c r="I38" s="18">
        <v>0.18278734119047199</v>
      </c>
      <c r="J38" s="18">
        <v>6.7438281236412906E-2</v>
      </c>
      <c r="K38" s="18">
        <v>0.138133291639742</v>
      </c>
      <c r="L38" s="18">
        <v>5.5747207508045397E-2</v>
      </c>
      <c r="M38" s="18">
        <v>0.13233434846325201</v>
      </c>
      <c r="N38" s="18">
        <v>0.10322723496019</v>
      </c>
      <c r="O38" s="18">
        <v>0.24653352878801499</v>
      </c>
      <c r="P38" s="18">
        <v>0.18668733693953199</v>
      </c>
      <c r="Q38" s="18">
        <v>0.176061166789998</v>
      </c>
      <c r="R38" s="18">
        <v>8.5067697157683295E-2</v>
      </c>
      <c r="S38" s="18">
        <v>0.13304240678232301</v>
      </c>
      <c r="T38" s="18">
        <v>0.23142088420475901</v>
      </c>
      <c r="U38" s="18">
        <v>0.17919248118231201</v>
      </c>
      <c r="V38" s="18">
        <v>0.21952431708228401</v>
      </c>
    </row>
    <row r="39" spans="1:22">
      <c r="A39" s="7" t="s">
        <v>8</v>
      </c>
      <c r="B39" s="31" t="s">
        <v>14</v>
      </c>
      <c r="C39" s="18">
        <v>3.13598761394085E-2</v>
      </c>
      <c r="D39" s="18">
        <v>1.49546051504264E-2</v>
      </c>
      <c r="E39" s="18">
        <v>-1.26014383362062E-2</v>
      </c>
      <c r="F39" s="18">
        <v>1.5939880050067402E-2</v>
      </c>
      <c r="G39" s="18">
        <v>6.3008953112911006E-2</v>
      </c>
      <c r="H39" s="18">
        <v>4.5658158063048002E-2</v>
      </c>
      <c r="I39" s="18">
        <v>6.3625263957324402E-2</v>
      </c>
      <c r="J39" s="18">
        <v>7.5186565816012907E-2</v>
      </c>
      <c r="K39" s="18">
        <v>7.2560641750648094E-2</v>
      </c>
      <c r="L39" s="18">
        <v>9.7865580920324297E-2</v>
      </c>
      <c r="M39" s="18">
        <v>5.4531621339514398E-2</v>
      </c>
      <c r="N39" s="18">
        <v>3.8868612913412801E-2</v>
      </c>
      <c r="O39" s="18">
        <v>7.7125387379874899E-2</v>
      </c>
      <c r="P39" s="18">
        <v>7.9725282502118397E-2</v>
      </c>
      <c r="Q39" s="18">
        <v>7.2953271063798203E-2</v>
      </c>
      <c r="R39" s="18">
        <v>0.10438513694741899</v>
      </c>
      <c r="S39" s="18">
        <v>5.4647979687964102E-2</v>
      </c>
      <c r="T39" s="18">
        <v>9.97884786939124E-2</v>
      </c>
      <c r="U39" s="18">
        <v>0.141808405930341</v>
      </c>
      <c r="V39" s="18">
        <v>0.120827263567125</v>
      </c>
    </row>
    <row r="40" spans="1:22">
      <c r="A40" s="7"/>
      <c r="B40" s="11"/>
      <c r="C40" s="7"/>
      <c r="D40" s="7"/>
      <c r="E40" s="7"/>
      <c r="F40" s="7"/>
      <c r="G40" s="7"/>
      <c r="H40" s="7"/>
      <c r="I40" s="7"/>
      <c r="J40" s="11"/>
      <c r="K40" s="25"/>
      <c r="L40" s="26"/>
      <c r="M40" s="26"/>
      <c r="N40" s="26"/>
      <c r="O40" s="30"/>
      <c r="P40" s="25"/>
      <c r="Q40" s="26"/>
      <c r="R40" s="26"/>
      <c r="S40" s="26"/>
      <c r="T40" s="30"/>
      <c r="U40" s="25"/>
      <c r="V40" s="25"/>
    </row>
    <row r="41" spans="1:22">
      <c r="A41" s="9" t="s">
        <v>9</v>
      </c>
      <c r="B41" s="16"/>
      <c r="C41" s="9"/>
      <c r="D41" s="9"/>
      <c r="E41" s="9"/>
      <c r="F41" s="9"/>
      <c r="G41" s="9"/>
      <c r="H41" s="9"/>
      <c r="I41" s="9"/>
      <c r="J41" s="16"/>
      <c r="K41" s="16"/>
      <c r="L41" s="16"/>
      <c r="M41" s="16"/>
      <c r="N41" s="16"/>
      <c r="O41" s="16"/>
      <c r="P41" s="16"/>
      <c r="Q41" s="16"/>
      <c r="R41" s="16"/>
      <c r="S41" s="16"/>
      <c r="T41" s="16"/>
      <c r="U41" s="16"/>
      <c r="V41" s="16"/>
    </row>
    <row r="42" spans="1:22">
      <c r="A42" s="7" t="s">
        <v>10</v>
      </c>
      <c r="B42" s="31" t="s">
        <v>14</v>
      </c>
      <c r="C42" s="19">
        <v>0.57459918253267805</v>
      </c>
      <c r="D42" s="19">
        <v>0.49391298311686799</v>
      </c>
      <c r="E42" s="19">
        <v>0.80006218417139596</v>
      </c>
      <c r="F42" s="19">
        <v>7.2277494333127402E-4</v>
      </c>
      <c r="G42" s="19">
        <v>0.123196565776248</v>
      </c>
      <c r="H42" s="19">
        <v>0.365358996926266</v>
      </c>
      <c r="I42" s="19">
        <v>0.22953809808901901</v>
      </c>
      <c r="J42" s="19">
        <v>0.22595332548452701</v>
      </c>
      <c r="K42" s="19">
        <v>0.27738094480270598</v>
      </c>
      <c r="L42" s="19">
        <v>0.18077386819291799</v>
      </c>
      <c r="M42" s="19">
        <v>0.20522972968665401</v>
      </c>
      <c r="N42" s="19">
        <v>3.7513935603810403E-2</v>
      </c>
      <c r="O42" s="19">
        <v>0.15043637874141999</v>
      </c>
      <c r="P42" s="19">
        <v>2.5248535013773801E-2</v>
      </c>
      <c r="Q42" s="19">
        <v>-6.5499594788474794E-2</v>
      </c>
      <c r="R42" s="19">
        <v>2.7498050513978401E-2</v>
      </c>
      <c r="S42" s="19">
        <v>4.70542117171589E-2</v>
      </c>
      <c r="T42" s="19">
        <v>9.0724896324419602E-2</v>
      </c>
      <c r="U42" s="19">
        <v>3.2776326443799297E-2</v>
      </c>
      <c r="V42" s="19">
        <v>4.8140529050560703E-2</v>
      </c>
    </row>
    <row r="43" spans="1:22">
      <c r="A43" s="20" t="s">
        <v>11</v>
      </c>
      <c r="B43" s="33" t="s">
        <v>14</v>
      </c>
      <c r="C43" s="21">
        <v>0.51113256125376705</v>
      </c>
      <c r="D43" s="21">
        <v>0.529431599773172</v>
      </c>
      <c r="E43" s="21">
        <v>0.18481934289323701</v>
      </c>
      <c r="F43" s="21">
        <v>0.240194997733612</v>
      </c>
      <c r="G43" s="21">
        <v>0.19912814469773801</v>
      </c>
      <c r="H43" s="21">
        <v>0.26847803677884502</v>
      </c>
      <c r="I43" s="21">
        <v>0.61524354933221403</v>
      </c>
      <c r="J43" s="21">
        <v>0.51539212583359695</v>
      </c>
      <c r="K43" s="21">
        <v>0.28034683372513702</v>
      </c>
      <c r="L43" s="21">
        <v>0.556833185707173</v>
      </c>
      <c r="M43" s="21">
        <v>0.35109796952792</v>
      </c>
      <c r="N43" s="21">
        <v>8.9973162339617704E-2</v>
      </c>
      <c r="O43" s="21">
        <v>0.42461518098334899</v>
      </c>
      <c r="P43" s="21">
        <v>0.30315360245214901</v>
      </c>
      <c r="Q43" s="21">
        <v>0.28354149180038202</v>
      </c>
      <c r="R43" s="21">
        <v>0.44526064863709203</v>
      </c>
      <c r="S43" s="21">
        <v>0.22119854483760301</v>
      </c>
      <c r="T43" s="21">
        <v>0.63057793232772796</v>
      </c>
      <c r="U43" s="21">
        <v>0.56646388472902398</v>
      </c>
      <c r="V43" s="21">
        <v>0.50493835718080504</v>
      </c>
    </row>
    <row r="44" spans="1:22" ht="27" customHeight="1">
      <c r="A44" s="45" t="s">
        <v>16</v>
      </c>
      <c r="B44" s="46"/>
      <c r="C44" s="46"/>
      <c r="D44" s="46"/>
      <c r="E44" s="46"/>
      <c r="F44" s="46"/>
      <c r="G44" s="46"/>
      <c r="H44" s="46"/>
      <c r="I44" s="46"/>
      <c r="J44" s="46"/>
      <c r="K44" s="46"/>
      <c r="L44" s="46"/>
      <c r="M44" s="46"/>
      <c r="N44" s="46"/>
      <c r="O44" s="46"/>
      <c r="P44" s="46"/>
      <c r="Q44" s="46"/>
      <c r="R44" s="46"/>
      <c r="S44" s="46"/>
      <c r="T44" s="46"/>
      <c r="U44" s="46"/>
      <c r="V44" s="47"/>
    </row>
    <row r="45" spans="1:22">
      <c r="A45" s="48"/>
      <c r="B45" s="49"/>
      <c r="C45" s="49"/>
      <c r="D45" s="49"/>
      <c r="E45" s="49"/>
      <c r="F45" s="49"/>
      <c r="G45" s="49"/>
      <c r="H45" s="49"/>
      <c r="I45" s="49"/>
      <c r="J45" s="49"/>
      <c r="K45" s="49"/>
      <c r="L45" s="49"/>
      <c r="M45" s="49"/>
      <c r="N45" s="49"/>
      <c r="O45" s="49"/>
      <c r="P45" s="49"/>
      <c r="Q45" s="49"/>
      <c r="R45" s="49"/>
      <c r="S45" s="49"/>
      <c r="T45" s="49"/>
      <c r="U45" s="49"/>
      <c r="V45" s="50"/>
    </row>
    <row r="46" spans="1:22" hidden="1">
      <c r="A46" s="22"/>
      <c r="B46" s="22"/>
      <c r="C46" s="22"/>
      <c r="D46" s="22"/>
      <c r="E46" s="22"/>
      <c r="F46" s="22"/>
      <c r="G46" s="22"/>
      <c r="H46" s="22"/>
      <c r="I46" s="22"/>
      <c r="J46" s="27"/>
      <c r="K46" s="27"/>
      <c r="L46" s="27"/>
      <c r="M46" s="27"/>
      <c r="N46" s="27"/>
      <c r="O46" s="27"/>
      <c r="P46" s="27"/>
      <c r="Q46" s="27"/>
      <c r="R46" s="27"/>
      <c r="S46" s="27"/>
      <c r="T46" s="27"/>
      <c r="U46" s="27"/>
    </row>
    <row r="47" spans="1:22" hidden="1">
      <c r="A47" s="23"/>
      <c r="B47" s="23"/>
      <c r="C47" s="23"/>
      <c r="D47" s="23"/>
      <c r="E47" s="23"/>
      <c r="F47" s="23"/>
      <c r="G47" s="23"/>
      <c r="H47" s="23"/>
      <c r="I47" s="23"/>
    </row>
    <row r="48" spans="1:22" hidden="1">
      <c r="K48" s="28"/>
      <c r="L48" s="28"/>
      <c r="M48" s="28"/>
      <c r="N48" s="28"/>
      <c r="O48" s="28"/>
      <c r="P48" s="28"/>
      <c r="Q48" s="28"/>
      <c r="R48" s="28"/>
      <c r="S48" s="28"/>
      <c r="T48" s="28"/>
      <c r="U48" s="28"/>
    </row>
    <row r="49" spans="11:21" hidden="1">
      <c r="K49" s="29"/>
      <c r="L49" s="29"/>
      <c r="M49" s="29"/>
      <c r="N49" s="29"/>
      <c r="O49" s="29"/>
      <c r="P49" s="29"/>
      <c r="Q49" s="29"/>
      <c r="R49" s="29"/>
      <c r="S49" s="29"/>
      <c r="T49" s="29"/>
      <c r="U49" s="29"/>
    </row>
    <row r="70" spans="10:21" hidden="1">
      <c r="J70" s="29"/>
      <c r="K70" s="29"/>
      <c r="L70" s="29"/>
      <c r="M70" s="29"/>
      <c r="N70" s="29"/>
      <c r="O70" s="29"/>
      <c r="P70" s="29"/>
      <c r="Q70" s="29"/>
      <c r="R70" s="29"/>
      <c r="S70" s="29"/>
      <c r="T70" s="29"/>
      <c r="U70" s="29"/>
    </row>
    <row r="71" spans="10:21" hidden="1">
      <c r="J71" s="29"/>
      <c r="K71" s="29"/>
      <c r="L71" s="29"/>
      <c r="M71" s="29"/>
      <c r="N71" s="29"/>
      <c r="O71" s="29"/>
      <c r="P71" s="29"/>
      <c r="Q71" s="29"/>
      <c r="R71" s="29"/>
      <c r="S71" s="29"/>
      <c r="T71" s="29"/>
      <c r="U71" s="29"/>
    </row>
    <row r="72" spans="10:21" hidden="1">
      <c r="J72" s="29"/>
      <c r="K72" s="29"/>
      <c r="L72" s="29"/>
      <c r="M72" s="29"/>
      <c r="N72" s="29"/>
      <c r="O72" s="29"/>
      <c r="P72" s="29"/>
      <c r="Q72" s="29"/>
      <c r="R72" s="29"/>
      <c r="S72" s="29"/>
      <c r="T72" s="29"/>
      <c r="U72" s="29"/>
    </row>
    <row r="73" spans="10:21" hidden="1">
      <c r="J73" s="29"/>
      <c r="K73" s="29"/>
      <c r="L73" s="29"/>
      <c r="M73" s="29"/>
      <c r="N73" s="29"/>
      <c r="O73" s="29"/>
      <c r="P73" s="29"/>
      <c r="Q73" s="29"/>
      <c r="R73" s="29"/>
      <c r="S73" s="29"/>
      <c r="T73" s="29"/>
      <c r="U73" s="29"/>
    </row>
    <row r="74" spans="10:21" hidden="1">
      <c r="J74" s="29"/>
      <c r="K74" s="29"/>
      <c r="L74" s="29"/>
      <c r="M74" s="29"/>
      <c r="N74" s="29"/>
      <c r="O74" s="29"/>
      <c r="P74" s="29"/>
      <c r="Q74" s="29"/>
      <c r="R74" s="29"/>
      <c r="S74" s="29"/>
      <c r="T74" s="29"/>
      <c r="U74" s="29"/>
    </row>
    <row r="75" spans="10:21" hidden="1">
      <c r="J75" s="29"/>
      <c r="K75" s="29"/>
      <c r="L75" s="29"/>
      <c r="M75" s="29"/>
      <c r="N75" s="29"/>
      <c r="O75" s="29"/>
      <c r="P75" s="29"/>
      <c r="Q75" s="29"/>
      <c r="R75" s="29"/>
      <c r="S75" s="29"/>
      <c r="T75" s="29"/>
      <c r="U75" s="29"/>
    </row>
    <row r="76" spans="10:21" hidden="1">
      <c r="J76" s="29"/>
      <c r="K76" s="29"/>
      <c r="L76" s="29"/>
      <c r="M76" s="29"/>
      <c r="N76" s="29"/>
      <c r="O76" s="29"/>
      <c r="P76" s="29"/>
      <c r="Q76" s="29"/>
      <c r="R76" s="29"/>
      <c r="S76" s="29"/>
      <c r="T76" s="29"/>
      <c r="U76" s="29"/>
    </row>
    <row r="77" spans="10:21" hidden="1">
      <c r="J77" s="29"/>
      <c r="K77" s="29"/>
      <c r="L77" s="29"/>
      <c r="M77" s="29"/>
      <c r="N77" s="29"/>
      <c r="O77" s="29"/>
      <c r="P77" s="29"/>
      <c r="Q77" s="29"/>
      <c r="R77" s="29"/>
      <c r="S77" s="29"/>
      <c r="T77" s="29"/>
      <c r="U77" s="29"/>
    </row>
    <row r="78" spans="10:21" hidden="1">
      <c r="J78" s="29"/>
      <c r="K78" s="29"/>
      <c r="L78" s="29"/>
      <c r="M78" s="29"/>
      <c r="N78" s="29"/>
      <c r="O78" s="29"/>
      <c r="P78" s="29"/>
      <c r="Q78" s="29"/>
      <c r="R78" s="29"/>
      <c r="S78" s="29"/>
      <c r="T78" s="29"/>
      <c r="U78" s="29"/>
    </row>
    <row r="79" spans="10:21" hidden="1">
      <c r="J79" s="29"/>
      <c r="K79" s="29"/>
      <c r="L79" s="29"/>
      <c r="M79" s="29"/>
      <c r="N79" s="29"/>
      <c r="O79" s="29"/>
      <c r="P79" s="29"/>
      <c r="Q79" s="29"/>
      <c r="R79" s="29"/>
      <c r="S79" s="29"/>
      <c r="T79" s="29"/>
      <c r="U79" s="29"/>
    </row>
    <row r="80" spans="10:21" hidden="1">
      <c r="J80" s="29"/>
      <c r="K80" s="29"/>
      <c r="L80" s="29"/>
      <c r="M80" s="29"/>
      <c r="N80" s="29"/>
      <c r="O80" s="29"/>
      <c r="P80" s="29"/>
      <c r="Q80" s="29"/>
      <c r="R80" s="29"/>
      <c r="S80" s="29"/>
      <c r="T80" s="29"/>
      <c r="U80" s="29"/>
    </row>
    <row r="81" spans="10:21" hidden="1">
      <c r="J81" s="29"/>
      <c r="K81" s="29"/>
      <c r="L81" s="29"/>
      <c r="M81" s="29"/>
      <c r="N81" s="29"/>
      <c r="O81" s="29"/>
      <c r="P81" s="29"/>
      <c r="Q81" s="29"/>
      <c r="R81" s="29"/>
      <c r="S81" s="29"/>
      <c r="T81" s="29"/>
      <c r="U81" s="29"/>
    </row>
    <row r="82" spans="10:21" hidden="1">
      <c r="J82" s="29"/>
      <c r="K82" s="29"/>
      <c r="L82" s="29"/>
      <c r="M82" s="29"/>
      <c r="N82" s="29"/>
      <c r="O82" s="29"/>
      <c r="P82" s="29"/>
      <c r="Q82" s="29"/>
      <c r="R82" s="29"/>
      <c r="S82" s="29"/>
      <c r="T82" s="29"/>
      <c r="U82" s="29"/>
    </row>
    <row r="83" spans="10:21" hidden="1">
      <c r="J83" s="29"/>
      <c r="K83" s="29"/>
      <c r="L83" s="29"/>
      <c r="M83" s="29"/>
      <c r="N83" s="29"/>
      <c r="O83" s="29"/>
      <c r="P83" s="29"/>
      <c r="Q83" s="29"/>
      <c r="R83" s="29"/>
      <c r="S83" s="29"/>
      <c r="T83" s="29"/>
      <c r="U83" s="29"/>
    </row>
    <row r="84" spans="10:21" hidden="1">
      <c r="J84" s="29"/>
      <c r="K84" s="29"/>
      <c r="L84" s="29"/>
      <c r="M84" s="29"/>
      <c r="N84" s="29"/>
      <c r="O84" s="29"/>
      <c r="P84" s="29"/>
      <c r="Q84" s="29"/>
      <c r="R84" s="29"/>
      <c r="S84" s="29"/>
      <c r="T84" s="29"/>
      <c r="U84" s="29"/>
    </row>
    <row r="85" spans="10:21" hidden="1">
      <c r="J85" s="29"/>
      <c r="K85" s="29"/>
      <c r="L85" s="29"/>
      <c r="M85" s="29"/>
      <c r="N85" s="29"/>
      <c r="O85" s="29"/>
      <c r="P85" s="29"/>
      <c r="Q85" s="29"/>
      <c r="R85" s="29"/>
      <c r="S85" s="29"/>
      <c r="T85" s="29"/>
      <c r="U85" s="29"/>
    </row>
    <row r="86" spans="10:21" hidden="1">
      <c r="J86" s="29"/>
      <c r="K86" s="29"/>
      <c r="L86" s="29"/>
      <c r="M86" s="29"/>
      <c r="N86" s="29"/>
      <c r="O86" s="29"/>
      <c r="P86" s="29"/>
      <c r="Q86" s="29"/>
      <c r="R86" s="29"/>
      <c r="S86" s="29"/>
      <c r="T86" s="29"/>
      <c r="U86" s="29"/>
    </row>
    <row r="87" spans="10:21" hidden="1">
      <c r="J87" s="29"/>
      <c r="K87" s="29"/>
      <c r="L87" s="29"/>
      <c r="M87" s="29"/>
      <c r="N87" s="29"/>
      <c r="O87" s="29"/>
      <c r="P87" s="29"/>
      <c r="Q87" s="29"/>
      <c r="R87" s="29"/>
      <c r="S87" s="29"/>
      <c r="T87" s="29"/>
      <c r="U87" s="29"/>
    </row>
    <row r="88" spans="10:21" hidden="1">
      <c r="J88" s="29"/>
      <c r="K88" s="29"/>
      <c r="L88" s="29"/>
      <c r="M88" s="29"/>
      <c r="N88" s="29"/>
      <c r="O88" s="29"/>
      <c r="P88" s="29"/>
      <c r="Q88" s="29"/>
      <c r="R88" s="29"/>
      <c r="S88" s="29"/>
      <c r="T88" s="29"/>
      <c r="U88" s="29"/>
    </row>
    <row r="89" spans="10:21" hidden="1">
      <c r="J89" s="29"/>
      <c r="K89" s="29"/>
      <c r="L89" s="29"/>
      <c r="M89" s="29"/>
      <c r="N89" s="29"/>
      <c r="O89" s="29"/>
      <c r="P89" s="29"/>
      <c r="Q89" s="29"/>
      <c r="R89" s="29"/>
      <c r="S89" s="29"/>
      <c r="T89" s="29"/>
      <c r="U89" s="29"/>
    </row>
    <row r="90" spans="10:21" hidden="1">
      <c r="J90" s="29"/>
      <c r="K90" s="29"/>
      <c r="L90" s="29"/>
      <c r="M90" s="29"/>
      <c r="N90" s="29"/>
      <c r="O90" s="29"/>
      <c r="P90" s="29"/>
      <c r="Q90" s="29"/>
      <c r="R90" s="29"/>
      <c r="S90" s="29"/>
      <c r="T90" s="29"/>
      <c r="U90" s="29"/>
    </row>
    <row r="91" spans="10:21" hidden="1">
      <c r="J91" s="29"/>
      <c r="K91" s="29"/>
      <c r="L91" s="29"/>
      <c r="M91" s="29"/>
      <c r="N91" s="29"/>
      <c r="O91" s="29"/>
      <c r="P91" s="29"/>
      <c r="Q91" s="29"/>
      <c r="R91" s="29"/>
      <c r="S91" s="29"/>
      <c r="T91" s="29"/>
      <c r="U91" s="29"/>
    </row>
    <row r="92" spans="10:21" hidden="1">
      <c r="J92" s="29"/>
      <c r="K92" s="29"/>
      <c r="L92" s="29"/>
      <c r="M92" s="29"/>
      <c r="N92" s="29"/>
      <c r="O92" s="29"/>
      <c r="P92" s="29"/>
      <c r="Q92" s="29"/>
      <c r="R92" s="29"/>
      <c r="S92" s="29"/>
      <c r="T92" s="29"/>
      <c r="U92" s="29"/>
    </row>
    <row r="93" spans="10:21" hidden="1">
      <c r="J93" s="29"/>
      <c r="K93" s="29"/>
      <c r="L93" s="29"/>
      <c r="M93" s="29"/>
      <c r="N93" s="29"/>
      <c r="O93" s="29"/>
      <c r="P93" s="29"/>
      <c r="Q93" s="29"/>
      <c r="R93" s="29"/>
      <c r="S93" s="29"/>
      <c r="T93" s="29"/>
      <c r="U93" s="29"/>
    </row>
    <row r="94" spans="10:21" hidden="1">
      <c r="J94" s="29"/>
      <c r="K94" s="29"/>
      <c r="L94" s="29"/>
      <c r="M94" s="29"/>
      <c r="N94" s="29"/>
      <c r="O94" s="29"/>
      <c r="P94" s="29"/>
      <c r="Q94" s="29"/>
      <c r="R94" s="29"/>
      <c r="S94" s="29"/>
      <c r="T94" s="29"/>
      <c r="U94" s="29"/>
    </row>
    <row r="95" spans="10:21" hidden="1">
      <c r="J95" s="29"/>
      <c r="K95" s="29"/>
      <c r="L95" s="29"/>
      <c r="M95" s="29"/>
      <c r="N95" s="29"/>
      <c r="O95" s="29"/>
      <c r="P95" s="29"/>
      <c r="Q95" s="29"/>
      <c r="R95" s="29"/>
      <c r="S95" s="29"/>
      <c r="T95" s="29"/>
      <c r="U95" s="29"/>
    </row>
    <row r="96" spans="10:21" hidden="1">
      <c r="J96" s="29"/>
      <c r="K96" s="29"/>
      <c r="L96" s="29"/>
      <c r="M96" s="29"/>
      <c r="N96" s="29"/>
      <c r="O96" s="29"/>
      <c r="P96" s="29"/>
      <c r="Q96" s="29"/>
      <c r="R96" s="29"/>
      <c r="S96" s="29"/>
      <c r="T96" s="29"/>
      <c r="U96" s="29"/>
    </row>
    <row r="97" spans="10:21" hidden="1">
      <c r="J97" s="29"/>
      <c r="K97" s="29"/>
      <c r="L97" s="29"/>
      <c r="M97" s="29"/>
      <c r="N97" s="29"/>
      <c r="O97" s="29"/>
      <c r="P97" s="29"/>
      <c r="Q97" s="29"/>
      <c r="R97" s="29"/>
      <c r="S97" s="29"/>
      <c r="T97" s="29"/>
      <c r="U97" s="29"/>
    </row>
    <row r="98" spans="10:21" hidden="1">
      <c r="J98" s="29"/>
      <c r="K98" s="29"/>
      <c r="L98" s="29"/>
      <c r="M98" s="29"/>
      <c r="N98" s="29"/>
      <c r="O98" s="29"/>
      <c r="P98" s="29"/>
      <c r="Q98" s="29"/>
      <c r="R98" s="29"/>
      <c r="S98" s="29"/>
      <c r="T98" s="29"/>
      <c r="U98" s="29"/>
    </row>
    <row r="99" spans="10:21" hidden="1">
      <c r="J99" s="29"/>
      <c r="K99" s="29"/>
      <c r="L99" s="29"/>
      <c r="M99" s="29"/>
      <c r="N99" s="29"/>
      <c r="O99" s="29"/>
      <c r="P99" s="29"/>
      <c r="Q99" s="29"/>
      <c r="R99" s="29"/>
      <c r="S99" s="29"/>
      <c r="T99" s="29"/>
      <c r="U99" s="29"/>
    </row>
    <row r="100" spans="10:21" hidden="1">
      <c r="J100" s="29"/>
      <c r="K100" s="29"/>
      <c r="L100" s="29"/>
      <c r="M100" s="29"/>
      <c r="N100" s="29"/>
      <c r="O100" s="29"/>
      <c r="P100" s="29"/>
      <c r="Q100" s="29"/>
      <c r="R100" s="29"/>
      <c r="S100" s="29"/>
      <c r="T100" s="29"/>
      <c r="U100" s="29"/>
    </row>
    <row r="101" spans="10:21" hidden="1">
      <c r="J101" s="29"/>
      <c r="K101" s="29"/>
      <c r="L101" s="29"/>
      <c r="M101" s="29"/>
      <c r="N101" s="29"/>
      <c r="O101" s="29"/>
      <c r="P101" s="29"/>
      <c r="Q101" s="29"/>
      <c r="R101" s="29"/>
      <c r="S101" s="29"/>
      <c r="T101" s="29"/>
      <c r="U101" s="29"/>
    </row>
    <row r="102" spans="10:21" hidden="1">
      <c r="J102" s="29"/>
      <c r="K102" s="29"/>
      <c r="L102" s="29"/>
      <c r="M102" s="29"/>
      <c r="N102" s="29"/>
      <c r="O102" s="29"/>
      <c r="P102" s="29"/>
      <c r="Q102" s="29"/>
      <c r="R102" s="29"/>
      <c r="S102" s="29"/>
      <c r="T102" s="29"/>
      <c r="U102" s="29"/>
    </row>
    <row r="103" spans="10:21" hidden="1">
      <c r="J103" s="29"/>
      <c r="K103" s="29"/>
      <c r="L103" s="29"/>
      <c r="M103" s="29"/>
      <c r="N103" s="29"/>
      <c r="O103" s="29"/>
      <c r="P103" s="29"/>
      <c r="Q103" s="29"/>
      <c r="R103" s="29"/>
      <c r="S103" s="29"/>
      <c r="T103" s="29"/>
      <c r="U103" s="29"/>
    </row>
    <row r="104" spans="10:21" hidden="1">
      <c r="J104" s="29"/>
      <c r="K104" s="29"/>
      <c r="L104" s="29"/>
      <c r="M104" s="29"/>
      <c r="N104" s="29"/>
      <c r="O104" s="29"/>
      <c r="P104" s="29"/>
      <c r="Q104" s="29"/>
      <c r="R104" s="29"/>
      <c r="S104" s="29"/>
      <c r="T104" s="29"/>
      <c r="U104" s="29"/>
    </row>
    <row r="105" spans="10:21" hidden="1">
      <c r="J105" s="29"/>
      <c r="K105" s="29"/>
      <c r="L105" s="29"/>
      <c r="M105" s="29"/>
      <c r="N105" s="29"/>
      <c r="O105" s="29"/>
      <c r="P105" s="29"/>
      <c r="Q105" s="29"/>
      <c r="R105" s="29"/>
      <c r="S105" s="29"/>
      <c r="T105" s="29"/>
      <c r="U105" s="29"/>
    </row>
    <row r="106" spans="10:21" hidden="1">
      <c r="J106" s="29"/>
      <c r="K106" s="29"/>
      <c r="L106" s="29"/>
      <c r="M106" s="29"/>
      <c r="N106" s="29"/>
      <c r="O106" s="29"/>
      <c r="P106" s="29"/>
      <c r="Q106" s="29"/>
      <c r="R106" s="29"/>
      <c r="S106" s="29"/>
      <c r="T106" s="29"/>
      <c r="U106" s="29"/>
    </row>
    <row r="107" spans="10:21" hidden="1">
      <c r="J107" s="29"/>
      <c r="K107" s="29"/>
      <c r="L107" s="29"/>
      <c r="M107" s="29"/>
      <c r="N107" s="29"/>
      <c r="O107" s="29"/>
      <c r="P107" s="29"/>
      <c r="Q107" s="29"/>
      <c r="R107" s="29"/>
      <c r="S107" s="29"/>
      <c r="T107" s="29"/>
      <c r="U107" s="29"/>
    </row>
    <row r="108" spans="10:21" hidden="1">
      <c r="J108" s="29"/>
      <c r="K108" s="29"/>
      <c r="L108" s="29"/>
      <c r="M108" s="29"/>
      <c r="N108" s="29"/>
      <c r="O108" s="29"/>
      <c r="P108" s="29"/>
      <c r="Q108" s="29"/>
      <c r="R108" s="29"/>
      <c r="S108" s="29"/>
      <c r="T108" s="29"/>
      <c r="U108" s="29"/>
    </row>
    <row r="109" spans="10:21" hidden="1">
      <c r="J109" s="29"/>
      <c r="K109" s="29"/>
      <c r="L109" s="29"/>
      <c r="M109" s="29"/>
      <c r="N109" s="29"/>
      <c r="O109" s="29"/>
      <c r="P109" s="29"/>
      <c r="Q109" s="29"/>
      <c r="R109" s="29"/>
      <c r="S109" s="29"/>
      <c r="T109" s="29"/>
      <c r="U109" s="29"/>
    </row>
    <row r="110" spans="10:21" hidden="1">
      <c r="J110" s="29"/>
      <c r="K110" s="29"/>
      <c r="L110" s="29"/>
      <c r="M110" s="29"/>
      <c r="N110" s="29"/>
      <c r="O110" s="29"/>
      <c r="P110" s="29"/>
      <c r="Q110" s="29"/>
      <c r="R110" s="29"/>
      <c r="S110" s="29"/>
      <c r="T110" s="29"/>
      <c r="U110" s="29"/>
    </row>
    <row r="111" spans="10:21" hidden="1">
      <c r="J111" s="29"/>
      <c r="K111" s="29"/>
      <c r="L111" s="29"/>
      <c r="M111" s="29"/>
      <c r="N111" s="29"/>
      <c r="O111" s="29"/>
      <c r="P111" s="29"/>
      <c r="Q111" s="29"/>
      <c r="R111" s="29"/>
      <c r="S111" s="29"/>
      <c r="T111" s="29"/>
      <c r="U111" s="29"/>
    </row>
    <row r="112" spans="10:21" hidden="1">
      <c r="J112" s="29"/>
      <c r="K112" s="29"/>
      <c r="L112" s="29"/>
      <c r="M112" s="29"/>
      <c r="N112" s="29"/>
      <c r="O112" s="29"/>
      <c r="P112" s="29"/>
      <c r="Q112" s="29"/>
      <c r="R112" s="29"/>
      <c r="S112" s="29"/>
      <c r="T112" s="29"/>
      <c r="U112" s="29"/>
    </row>
    <row r="113" spans="10:21" hidden="1">
      <c r="J113" s="29"/>
      <c r="K113" s="29"/>
      <c r="L113" s="29"/>
      <c r="M113" s="29"/>
      <c r="N113" s="29"/>
      <c r="O113" s="29"/>
      <c r="P113" s="29"/>
      <c r="Q113" s="29"/>
      <c r="R113" s="29"/>
      <c r="S113" s="29"/>
      <c r="T113" s="29"/>
      <c r="U113" s="29"/>
    </row>
    <row r="114" spans="10:21" hidden="1">
      <c r="J114" s="29"/>
      <c r="K114" s="29"/>
      <c r="L114" s="29"/>
      <c r="M114" s="29"/>
      <c r="N114" s="29"/>
      <c r="O114" s="29"/>
      <c r="P114" s="29"/>
      <c r="Q114" s="29"/>
      <c r="R114" s="29"/>
      <c r="S114" s="29"/>
      <c r="T114" s="29"/>
      <c r="U114" s="29"/>
    </row>
    <row r="115" spans="10:21" hidden="1">
      <c r="J115" s="29"/>
      <c r="K115" s="29"/>
      <c r="L115" s="29"/>
      <c r="M115" s="29"/>
      <c r="N115" s="29"/>
      <c r="O115" s="29"/>
      <c r="P115" s="29"/>
      <c r="Q115" s="29"/>
      <c r="R115" s="29"/>
      <c r="S115" s="29"/>
      <c r="T115" s="29"/>
      <c r="U115" s="29"/>
    </row>
    <row r="116" spans="10:21" hidden="1">
      <c r="J116" s="29"/>
      <c r="K116" s="29"/>
      <c r="L116" s="29"/>
      <c r="M116" s="29"/>
      <c r="N116" s="29"/>
      <c r="O116" s="29"/>
      <c r="P116" s="29"/>
      <c r="Q116" s="29"/>
      <c r="R116" s="29"/>
      <c r="S116" s="29"/>
      <c r="T116" s="29"/>
      <c r="U116" s="29"/>
    </row>
    <row r="117" spans="10:21" hidden="1">
      <c r="J117" s="29"/>
      <c r="K117" s="29"/>
      <c r="L117" s="29"/>
      <c r="M117" s="29"/>
      <c r="N117" s="29"/>
      <c r="O117" s="29"/>
      <c r="P117" s="29"/>
      <c r="Q117" s="29"/>
      <c r="R117" s="29"/>
      <c r="S117" s="29"/>
      <c r="T117" s="29"/>
      <c r="U117" s="29"/>
    </row>
    <row r="118" spans="10:21" hidden="1">
      <c r="J118" s="29"/>
      <c r="K118" s="29"/>
      <c r="L118" s="29"/>
      <c r="M118" s="29"/>
      <c r="N118" s="29"/>
      <c r="O118" s="29"/>
      <c r="P118" s="29"/>
      <c r="Q118" s="29"/>
      <c r="R118" s="29"/>
      <c r="S118" s="29"/>
      <c r="T118" s="29"/>
      <c r="U118" s="29"/>
    </row>
    <row r="119" spans="10:21" hidden="1">
      <c r="J119" s="29"/>
      <c r="K119" s="29"/>
      <c r="L119" s="29"/>
      <c r="M119" s="29"/>
      <c r="N119" s="29"/>
      <c r="O119" s="29"/>
      <c r="P119" s="29"/>
      <c r="Q119" s="29"/>
      <c r="R119" s="29"/>
      <c r="S119" s="29"/>
      <c r="T119" s="29"/>
      <c r="U119" s="29"/>
    </row>
    <row r="120" spans="10:21" hidden="1">
      <c r="J120" s="29"/>
      <c r="K120" s="29"/>
      <c r="L120" s="29"/>
      <c r="M120" s="29"/>
      <c r="N120" s="29"/>
      <c r="O120" s="29"/>
      <c r="P120" s="29"/>
      <c r="Q120" s="29"/>
      <c r="R120" s="29"/>
      <c r="S120" s="29"/>
      <c r="T120" s="29"/>
      <c r="U120" s="29"/>
    </row>
    <row r="121" spans="10:21" hidden="1">
      <c r="J121" s="29"/>
      <c r="K121" s="29"/>
      <c r="L121" s="29"/>
      <c r="M121" s="29"/>
      <c r="N121" s="29"/>
      <c r="O121" s="29"/>
      <c r="P121" s="29"/>
      <c r="Q121" s="29"/>
      <c r="R121" s="29"/>
      <c r="S121" s="29"/>
      <c r="T121" s="29"/>
      <c r="U121" s="29"/>
    </row>
    <row r="122" spans="10:21" hidden="1">
      <c r="J122" s="29"/>
      <c r="K122" s="29"/>
      <c r="L122" s="29"/>
      <c r="M122" s="29"/>
      <c r="N122" s="29"/>
      <c r="O122" s="29"/>
      <c r="P122" s="29"/>
      <c r="Q122" s="29"/>
      <c r="R122" s="29"/>
      <c r="S122" s="29"/>
      <c r="T122" s="29"/>
      <c r="U122" s="29"/>
    </row>
    <row r="123" spans="10:21" hidden="1">
      <c r="J123" s="29"/>
      <c r="K123" s="29"/>
      <c r="L123" s="29"/>
      <c r="M123" s="29"/>
      <c r="N123" s="29"/>
      <c r="O123" s="29"/>
      <c r="P123" s="29"/>
      <c r="Q123" s="29"/>
      <c r="R123" s="29"/>
      <c r="S123" s="29"/>
      <c r="T123" s="29"/>
      <c r="U123" s="29"/>
    </row>
    <row r="124" spans="10:21" hidden="1">
      <c r="J124" s="29"/>
      <c r="K124" s="29"/>
      <c r="L124" s="29"/>
      <c r="M124" s="29"/>
      <c r="N124" s="29"/>
      <c r="O124" s="29"/>
      <c r="P124" s="29"/>
      <c r="Q124" s="29"/>
      <c r="R124" s="29"/>
      <c r="S124" s="29"/>
      <c r="T124" s="29"/>
      <c r="U124" s="29"/>
    </row>
    <row r="125" spans="10:21" hidden="1">
      <c r="J125" s="29"/>
      <c r="K125" s="29"/>
      <c r="L125" s="29"/>
      <c r="M125" s="29"/>
      <c r="N125" s="29"/>
      <c r="O125" s="29"/>
      <c r="P125" s="29"/>
      <c r="Q125" s="29"/>
      <c r="R125" s="29"/>
      <c r="S125" s="29"/>
      <c r="T125" s="29"/>
      <c r="U125" s="29"/>
    </row>
    <row r="126" spans="10:21" hidden="1">
      <c r="J126" s="29"/>
      <c r="K126" s="29"/>
      <c r="L126" s="29"/>
      <c r="M126" s="29"/>
      <c r="N126" s="29"/>
      <c r="O126" s="29"/>
      <c r="P126" s="29"/>
      <c r="Q126" s="29"/>
      <c r="R126" s="29"/>
      <c r="S126" s="29"/>
      <c r="T126" s="29"/>
      <c r="U126" s="29"/>
    </row>
    <row r="127" spans="10:21" hidden="1">
      <c r="J127" s="29"/>
      <c r="K127" s="29"/>
      <c r="L127" s="29"/>
      <c r="M127" s="29"/>
      <c r="N127" s="29"/>
      <c r="O127" s="29"/>
      <c r="P127" s="29"/>
      <c r="Q127" s="29"/>
      <c r="R127" s="29"/>
      <c r="S127" s="29"/>
      <c r="T127" s="29"/>
      <c r="U127" s="29"/>
    </row>
    <row r="128" spans="10:21" hidden="1">
      <c r="J128" s="29"/>
      <c r="K128" s="29"/>
      <c r="L128" s="29"/>
      <c r="M128" s="29"/>
      <c r="N128" s="29"/>
      <c r="O128" s="29"/>
      <c r="P128" s="29"/>
      <c r="Q128" s="29"/>
      <c r="R128" s="29"/>
      <c r="S128" s="29"/>
      <c r="T128" s="29"/>
      <c r="U128" s="29"/>
    </row>
    <row r="129" spans="10:21" hidden="1">
      <c r="J129" s="29"/>
      <c r="K129" s="29"/>
      <c r="L129" s="29"/>
      <c r="M129" s="29"/>
      <c r="N129" s="29"/>
      <c r="O129" s="29"/>
      <c r="P129" s="29"/>
      <c r="Q129" s="29"/>
      <c r="R129" s="29"/>
      <c r="S129" s="29"/>
      <c r="T129" s="29"/>
      <c r="U129" s="29"/>
    </row>
    <row r="130" spans="10:21" hidden="1">
      <c r="J130" s="29"/>
      <c r="K130" s="29"/>
      <c r="L130" s="29"/>
      <c r="M130" s="29"/>
      <c r="N130" s="29"/>
      <c r="O130" s="29"/>
      <c r="P130" s="29"/>
      <c r="Q130" s="29"/>
      <c r="R130" s="29"/>
      <c r="S130" s="29"/>
      <c r="T130" s="29"/>
      <c r="U130" s="29"/>
    </row>
    <row r="131" spans="10:21" hidden="1">
      <c r="J131" s="29"/>
      <c r="K131" s="29"/>
      <c r="L131" s="29"/>
      <c r="M131" s="29"/>
      <c r="N131" s="29"/>
      <c r="O131" s="29"/>
      <c r="P131" s="29"/>
      <c r="Q131" s="29"/>
      <c r="R131" s="29"/>
      <c r="S131" s="29"/>
      <c r="T131" s="29"/>
      <c r="U131" s="29"/>
    </row>
    <row r="132" spans="10:21" hidden="1">
      <c r="J132" s="29"/>
      <c r="K132" s="29"/>
      <c r="L132" s="29"/>
      <c r="M132" s="29"/>
      <c r="N132" s="29"/>
      <c r="O132" s="29"/>
      <c r="P132" s="29"/>
      <c r="Q132" s="29"/>
      <c r="R132" s="29"/>
      <c r="S132" s="29"/>
      <c r="T132" s="29"/>
      <c r="U132" s="29"/>
    </row>
    <row r="133" spans="10:21" hidden="1">
      <c r="J133" s="29"/>
      <c r="K133" s="29"/>
      <c r="L133" s="29"/>
      <c r="M133" s="29"/>
      <c r="N133" s="29"/>
      <c r="O133" s="29"/>
      <c r="P133" s="29"/>
      <c r="Q133" s="29"/>
      <c r="R133" s="29"/>
      <c r="S133" s="29"/>
      <c r="T133" s="29"/>
      <c r="U133" s="29"/>
    </row>
    <row r="134" spans="10:21" hidden="1">
      <c r="J134" s="29"/>
      <c r="K134" s="29"/>
      <c r="L134" s="29"/>
      <c r="M134" s="29"/>
      <c r="N134" s="29"/>
      <c r="O134" s="29"/>
      <c r="P134" s="29"/>
      <c r="Q134" s="29"/>
      <c r="R134" s="29"/>
      <c r="S134" s="29"/>
      <c r="T134" s="29"/>
      <c r="U134" s="29"/>
    </row>
    <row r="135" spans="10:21" hidden="1">
      <c r="J135" s="29"/>
      <c r="K135" s="29"/>
      <c r="L135" s="29"/>
      <c r="M135" s="29"/>
      <c r="N135" s="29"/>
      <c r="O135" s="29"/>
      <c r="P135" s="29"/>
      <c r="Q135" s="29"/>
      <c r="R135" s="29"/>
      <c r="S135" s="29"/>
      <c r="T135" s="29"/>
      <c r="U135" s="29"/>
    </row>
    <row r="136" spans="10:21" hidden="1">
      <c r="J136" s="29"/>
      <c r="K136" s="29"/>
      <c r="L136" s="29"/>
      <c r="M136" s="29"/>
      <c r="N136" s="29"/>
      <c r="O136" s="29"/>
      <c r="P136" s="29"/>
      <c r="Q136" s="29"/>
      <c r="R136" s="29"/>
      <c r="S136" s="29"/>
      <c r="T136" s="29"/>
      <c r="U136" s="29"/>
    </row>
    <row r="137" spans="10:21" hidden="1">
      <c r="J137" s="29"/>
      <c r="K137" s="29"/>
      <c r="L137" s="29"/>
      <c r="M137" s="29"/>
      <c r="N137" s="29"/>
      <c r="O137" s="29"/>
      <c r="P137" s="29"/>
      <c r="Q137" s="29"/>
      <c r="R137" s="29"/>
      <c r="S137" s="29"/>
      <c r="T137" s="29"/>
      <c r="U137" s="29"/>
    </row>
    <row r="138" spans="10:21" hidden="1">
      <c r="J138" s="29"/>
      <c r="K138" s="29"/>
      <c r="L138" s="29"/>
      <c r="M138" s="29"/>
      <c r="N138" s="29"/>
      <c r="O138" s="29"/>
      <c r="P138" s="29"/>
      <c r="Q138" s="29"/>
      <c r="R138" s="29"/>
      <c r="S138" s="29"/>
      <c r="T138" s="29"/>
      <c r="U138" s="29"/>
    </row>
    <row r="139" spans="10:21" hidden="1">
      <c r="J139" s="29"/>
      <c r="K139" s="29"/>
      <c r="L139" s="29"/>
      <c r="M139" s="29"/>
      <c r="N139" s="29"/>
      <c r="O139" s="29"/>
      <c r="P139" s="29"/>
      <c r="Q139" s="29"/>
      <c r="R139" s="29"/>
      <c r="S139" s="29"/>
      <c r="T139" s="29"/>
      <c r="U139" s="29"/>
    </row>
    <row r="140" spans="10:21" hidden="1">
      <c r="J140" s="29"/>
      <c r="K140" s="29"/>
      <c r="L140" s="29"/>
      <c r="M140" s="29"/>
      <c r="N140" s="29"/>
      <c r="O140" s="29"/>
      <c r="P140" s="29"/>
      <c r="Q140" s="29"/>
      <c r="R140" s="29"/>
      <c r="S140" s="29"/>
      <c r="T140" s="29"/>
      <c r="U140" s="29"/>
    </row>
    <row r="141" spans="10:21" hidden="1">
      <c r="J141" s="29"/>
      <c r="K141" s="29"/>
      <c r="L141" s="29"/>
      <c r="M141" s="29"/>
      <c r="N141" s="29"/>
      <c r="O141" s="29"/>
      <c r="P141" s="29"/>
      <c r="Q141" s="29"/>
      <c r="R141" s="29"/>
      <c r="S141" s="29"/>
      <c r="T141" s="29"/>
      <c r="U141" s="29"/>
    </row>
    <row r="142" spans="10:21" hidden="1">
      <c r="J142" s="29"/>
      <c r="K142" s="29"/>
      <c r="L142" s="29"/>
      <c r="M142" s="29"/>
      <c r="N142" s="29"/>
      <c r="O142" s="29"/>
      <c r="P142" s="29"/>
      <c r="Q142" s="29"/>
      <c r="R142" s="29"/>
      <c r="S142" s="29"/>
      <c r="T142" s="29"/>
      <c r="U142" s="29"/>
    </row>
    <row r="143" spans="10:21" hidden="1">
      <c r="J143" s="29"/>
      <c r="K143" s="29"/>
      <c r="L143" s="29"/>
      <c r="M143" s="29"/>
      <c r="N143" s="29"/>
      <c r="O143" s="29"/>
      <c r="P143" s="29"/>
      <c r="Q143" s="29"/>
      <c r="R143" s="29"/>
      <c r="S143" s="29"/>
      <c r="T143" s="29"/>
      <c r="U143" s="29"/>
    </row>
    <row r="144" spans="10:21" hidden="1">
      <c r="J144" s="29"/>
      <c r="K144" s="29"/>
      <c r="L144" s="29"/>
      <c r="M144" s="29"/>
      <c r="N144" s="29"/>
      <c r="O144" s="29"/>
      <c r="P144" s="29"/>
      <c r="Q144" s="29"/>
      <c r="R144" s="29"/>
      <c r="S144" s="29"/>
      <c r="T144" s="29"/>
      <c r="U144" s="29"/>
    </row>
    <row r="145" spans="10:21" hidden="1">
      <c r="J145" s="29"/>
      <c r="K145" s="29"/>
      <c r="L145" s="29"/>
      <c r="M145" s="29"/>
      <c r="N145" s="29"/>
      <c r="O145" s="29"/>
      <c r="P145" s="29"/>
      <c r="Q145" s="29"/>
      <c r="R145" s="29"/>
      <c r="S145" s="29"/>
      <c r="T145" s="29"/>
      <c r="U145" s="29"/>
    </row>
    <row r="146" spans="10:21" hidden="1">
      <c r="J146" s="29"/>
      <c r="K146" s="29"/>
      <c r="L146" s="29"/>
      <c r="M146" s="29"/>
      <c r="N146" s="29"/>
      <c r="O146" s="29"/>
      <c r="P146" s="29"/>
      <c r="Q146" s="29"/>
      <c r="R146" s="29"/>
      <c r="S146" s="29"/>
      <c r="T146" s="29"/>
      <c r="U146" s="29"/>
    </row>
    <row r="147" spans="10:21" hidden="1">
      <c r="J147" s="29"/>
      <c r="K147" s="29"/>
      <c r="L147" s="29"/>
      <c r="M147" s="29"/>
      <c r="N147" s="29"/>
      <c r="O147" s="29"/>
      <c r="P147" s="29"/>
      <c r="Q147" s="29"/>
      <c r="R147" s="29"/>
      <c r="S147" s="29"/>
      <c r="T147" s="29"/>
      <c r="U147" s="29"/>
    </row>
    <row r="148" spans="10:21" hidden="1">
      <c r="J148" s="29"/>
      <c r="K148" s="29"/>
      <c r="L148" s="29"/>
      <c r="M148" s="29"/>
      <c r="N148" s="29"/>
      <c r="O148" s="29"/>
      <c r="P148" s="29"/>
      <c r="Q148" s="29"/>
      <c r="R148" s="29"/>
      <c r="S148" s="29"/>
      <c r="T148" s="29"/>
      <c r="U148" s="29"/>
    </row>
    <row r="149" spans="10:21" hidden="1">
      <c r="J149" s="29"/>
      <c r="K149" s="29"/>
      <c r="L149" s="29"/>
      <c r="M149" s="29"/>
      <c r="N149" s="29"/>
      <c r="O149" s="29"/>
      <c r="P149" s="29"/>
      <c r="Q149" s="29"/>
      <c r="R149" s="29"/>
      <c r="S149" s="29"/>
      <c r="T149" s="29"/>
      <c r="U149" s="29"/>
    </row>
    <row r="150" spans="10:21" hidden="1">
      <c r="J150" s="29"/>
      <c r="K150" s="29"/>
      <c r="L150" s="29"/>
      <c r="M150" s="29"/>
      <c r="N150" s="29"/>
      <c r="O150" s="29"/>
      <c r="P150" s="29"/>
      <c r="Q150" s="29"/>
      <c r="R150" s="29"/>
      <c r="S150" s="29"/>
      <c r="T150" s="29"/>
      <c r="U150" s="29"/>
    </row>
    <row r="151" spans="10:21" hidden="1">
      <c r="J151" s="29"/>
      <c r="K151" s="29"/>
      <c r="L151" s="29"/>
      <c r="M151" s="29"/>
      <c r="N151" s="29"/>
      <c r="O151" s="29"/>
      <c r="P151" s="29"/>
      <c r="Q151" s="29"/>
      <c r="R151" s="29"/>
      <c r="S151" s="29"/>
      <c r="T151" s="29"/>
      <c r="U151" s="29"/>
    </row>
    <row r="152" spans="10:21" hidden="1">
      <c r="J152" s="29"/>
      <c r="K152" s="29"/>
      <c r="L152" s="29"/>
      <c r="M152" s="29"/>
      <c r="N152" s="29"/>
      <c r="O152" s="29"/>
      <c r="P152" s="29"/>
      <c r="Q152" s="29"/>
      <c r="R152" s="29"/>
      <c r="S152" s="29"/>
      <c r="T152" s="29"/>
      <c r="U152" s="29"/>
    </row>
    <row r="153" spans="10:21" hidden="1">
      <c r="J153" s="29"/>
      <c r="K153" s="29"/>
      <c r="L153" s="29"/>
      <c r="M153" s="29"/>
      <c r="N153" s="29"/>
      <c r="O153" s="29"/>
      <c r="P153" s="29"/>
      <c r="Q153" s="29"/>
      <c r="R153" s="29"/>
      <c r="S153" s="29"/>
      <c r="T153" s="29"/>
      <c r="U153" s="29"/>
    </row>
    <row r="154" spans="10:21" hidden="1">
      <c r="J154" s="29"/>
      <c r="K154" s="29"/>
      <c r="L154" s="29"/>
      <c r="M154" s="29"/>
      <c r="N154" s="29"/>
      <c r="O154" s="29"/>
      <c r="P154" s="29"/>
      <c r="Q154" s="29"/>
      <c r="R154" s="29"/>
      <c r="S154" s="29"/>
      <c r="T154" s="29"/>
      <c r="U154" s="29"/>
    </row>
    <row r="155" spans="10:21" hidden="1">
      <c r="J155" s="29"/>
      <c r="K155" s="29"/>
      <c r="L155" s="29"/>
      <c r="M155" s="29"/>
      <c r="N155" s="29"/>
      <c r="O155" s="29"/>
      <c r="P155" s="29"/>
      <c r="Q155" s="29"/>
      <c r="R155" s="29"/>
      <c r="S155" s="29"/>
      <c r="T155" s="29"/>
      <c r="U155" s="29"/>
    </row>
    <row r="156" spans="10:21" hidden="1">
      <c r="J156" s="29"/>
      <c r="K156" s="29"/>
      <c r="L156" s="29"/>
      <c r="M156" s="29"/>
      <c r="N156" s="29"/>
      <c r="O156" s="29"/>
      <c r="P156" s="29"/>
      <c r="Q156" s="29"/>
      <c r="R156" s="29"/>
      <c r="S156" s="29"/>
      <c r="T156" s="29"/>
      <c r="U156" s="29"/>
    </row>
    <row r="157" spans="10:21" hidden="1">
      <c r="J157" s="29"/>
      <c r="K157" s="29"/>
      <c r="L157" s="29"/>
      <c r="M157" s="29"/>
      <c r="N157" s="29"/>
      <c r="O157" s="29"/>
      <c r="P157" s="29"/>
      <c r="Q157" s="29"/>
      <c r="R157" s="29"/>
      <c r="S157" s="29"/>
      <c r="T157" s="29"/>
      <c r="U157" s="29"/>
    </row>
    <row r="158" spans="10:21" hidden="1">
      <c r="J158" s="29"/>
      <c r="K158" s="29"/>
      <c r="L158" s="29"/>
      <c r="M158" s="29"/>
      <c r="N158" s="29"/>
      <c r="O158" s="29"/>
      <c r="P158" s="29"/>
      <c r="Q158" s="29"/>
      <c r="R158" s="29"/>
      <c r="S158" s="29"/>
      <c r="T158" s="29"/>
      <c r="U158" s="29"/>
    </row>
    <row r="159" spans="10:21" hidden="1">
      <c r="J159" s="29"/>
      <c r="K159" s="29"/>
      <c r="L159" s="29"/>
      <c r="M159" s="29"/>
      <c r="N159" s="29"/>
      <c r="O159" s="29"/>
      <c r="P159" s="29"/>
      <c r="Q159" s="29"/>
      <c r="R159" s="29"/>
      <c r="S159" s="29"/>
      <c r="T159" s="29"/>
      <c r="U159" s="29"/>
    </row>
    <row r="160" spans="10:21" hidden="1">
      <c r="J160" s="29"/>
      <c r="K160" s="29"/>
      <c r="L160" s="29"/>
      <c r="M160" s="29"/>
      <c r="N160" s="29"/>
      <c r="O160" s="29"/>
      <c r="P160" s="29"/>
      <c r="Q160" s="29"/>
      <c r="R160" s="29"/>
      <c r="S160" s="29"/>
      <c r="T160" s="29"/>
      <c r="U160" s="29"/>
    </row>
    <row r="161" spans="10:21" hidden="1">
      <c r="J161" s="29"/>
      <c r="K161" s="29"/>
      <c r="L161" s="29"/>
      <c r="M161" s="29"/>
      <c r="N161" s="29"/>
      <c r="O161" s="29"/>
      <c r="P161" s="29"/>
      <c r="Q161" s="29"/>
      <c r="R161" s="29"/>
      <c r="S161" s="29"/>
      <c r="T161" s="29"/>
      <c r="U161" s="29"/>
    </row>
    <row r="162" spans="10:21" hidden="1">
      <c r="J162" s="29"/>
      <c r="K162" s="29"/>
      <c r="L162" s="29"/>
      <c r="M162" s="29"/>
      <c r="N162" s="29"/>
      <c r="O162" s="29"/>
      <c r="P162" s="29"/>
      <c r="Q162" s="29"/>
      <c r="R162" s="29"/>
      <c r="S162" s="29"/>
      <c r="T162" s="29"/>
      <c r="U162" s="29"/>
    </row>
    <row r="163" spans="10:21" hidden="1">
      <c r="J163" s="29"/>
      <c r="K163" s="29"/>
      <c r="L163" s="29"/>
      <c r="M163" s="29"/>
      <c r="N163" s="29"/>
      <c r="O163" s="29"/>
      <c r="P163" s="29"/>
      <c r="Q163" s="29"/>
      <c r="R163" s="29"/>
      <c r="S163" s="29"/>
      <c r="T163" s="29"/>
      <c r="U163" s="29"/>
    </row>
    <row r="164" spans="10:21" hidden="1">
      <c r="J164" s="29"/>
      <c r="K164" s="29"/>
      <c r="L164" s="29"/>
      <c r="M164" s="29"/>
      <c r="N164" s="29"/>
      <c r="O164" s="29"/>
      <c r="P164" s="29"/>
      <c r="Q164" s="29"/>
      <c r="R164" s="29"/>
      <c r="S164" s="29"/>
      <c r="T164" s="29"/>
      <c r="U164" s="29"/>
    </row>
    <row r="165" spans="10:21" hidden="1">
      <c r="J165" s="29"/>
      <c r="K165" s="29"/>
      <c r="L165" s="29"/>
      <c r="M165" s="29"/>
      <c r="N165" s="29"/>
      <c r="O165" s="29"/>
      <c r="P165" s="29"/>
      <c r="Q165" s="29"/>
      <c r="R165" s="29"/>
      <c r="S165" s="29"/>
      <c r="T165" s="29"/>
      <c r="U165" s="29"/>
    </row>
    <row r="166" spans="10:21" hidden="1">
      <c r="J166" s="29"/>
      <c r="K166" s="29"/>
      <c r="L166" s="29"/>
      <c r="M166" s="29"/>
      <c r="N166" s="29"/>
      <c r="O166" s="29"/>
      <c r="P166" s="29"/>
      <c r="Q166" s="29"/>
      <c r="R166" s="29"/>
      <c r="S166" s="29"/>
      <c r="T166" s="29"/>
      <c r="U166" s="29"/>
    </row>
    <row r="167" spans="10:21" hidden="1">
      <c r="J167" s="29"/>
      <c r="K167" s="29"/>
      <c r="L167" s="29"/>
      <c r="M167" s="29"/>
      <c r="N167" s="29"/>
      <c r="O167" s="29"/>
      <c r="P167" s="29"/>
      <c r="Q167" s="29"/>
      <c r="R167" s="29"/>
      <c r="S167" s="29"/>
      <c r="T167" s="29"/>
      <c r="U167" s="29"/>
    </row>
    <row r="168" spans="10:21" hidden="1">
      <c r="J168" s="29"/>
      <c r="K168" s="29"/>
      <c r="L168" s="29"/>
      <c r="M168" s="29"/>
      <c r="N168" s="29"/>
      <c r="O168" s="29"/>
      <c r="P168" s="29"/>
      <c r="Q168" s="29"/>
      <c r="R168" s="29"/>
      <c r="S168" s="29"/>
      <c r="T168" s="29"/>
      <c r="U168" s="29"/>
    </row>
    <row r="169" spans="10:21" hidden="1">
      <c r="J169" s="29"/>
      <c r="K169" s="29"/>
      <c r="L169" s="29"/>
      <c r="M169" s="29"/>
      <c r="N169" s="29"/>
      <c r="O169" s="29"/>
      <c r="P169" s="29"/>
      <c r="Q169" s="29"/>
      <c r="R169" s="29"/>
      <c r="S169" s="29"/>
      <c r="T169" s="29"/>
      <c r="U169" s="29"/>
    </row>
    <row r="170" spans="10:21" hidden="1">
      <c r="J170" s="29"/>
      <c r="K170" s="29"/>
      <c r="L170" s="29"/>
      <c r="M170" s="29"/>
      <c r="N170" s="29"/>
      <c r="O170" s="29"/>
      <c r="P170" s="29"/>
      <c r="Q170" s="29"/>
      <c r="R170" s="29"/>
      <c r="S170" s="29"/>
      <c r="T170" s="29"/>
      <c r="U170" s="29"/>
    </row>
    <row r="171" spans="10:21" hidden="1">
      <c r="J171" s="29"/>
      <c r="K171" s="29"/>
      <c r="L171" s="29"/>
      <c r="M171" s="29"/>
      <c r="N171" s="29"/>
      <c r="O171" s="29"/>
      <c r="P171" s="29"/>
      <c r="Q171" s="29"/>
      <c r="R171" s="29"/>
      <c r="S171" s="29"/>
      <c r="T171" s="29"/>
      <c r="U171" s="29"/>
    </row>
    <row r="172" spans="10:21" hidden="1">
      <c r="J172" s="29"/>
      <c r="K172" s="29"/>
      <c r="L172" s="29"/>
      <c r="M172" s="29"/>
      <c r="N172" s="29"/>
      <c r="O172" s="29"/>
      <c r="P172" s="29"/>
      <c r="Q172" s="29"/>
      <c r="R172" s="29"/>
      <c r="S172" s="29"/>
      <c r="T172" s="29"/>
      <c r="U172" s="29"/>
    </row>
    <row r="173" spans="10:21" hidden="1">
      <c r="J173" s="29"/>
      <c r="K173" s="29"/>
      <c r="L173" s="29"/>
      <c r="M173" s="29"/>
      <c r="N173" s="29"/>
      <c r="O173" s="29"/>
      <c r="P173" s="29"/>
      <c r="Q173" s="29"/>
      <c r="R173" s="29"/>
      <c r="S173" s="29"/>
      <c r="T173" s="29"/>
      <c r="U173" s="29"/>
    </row>
    <row r="174" spans="10:21" hidden="1">
      <c r="J174" s="29"/>
      <c r="K174" s="29"/>
      <c r="L174" s="29"/>
      <c r="M174" s="29"/>
      <c r="N174" s="29"/>
      <c r="O174" s="29"/>
      <c r="P174" s="29"/>
      <c r="Q174" s="29"/>
      <c r="R174" s="29"/>
      <c r="S174" s="29"/>
      <c r="T174" s="29"/>
      <c r="U174" s="29"/>
    </row>
    <row r="175" spans="10:21" hidden="1">
      <c r="J175" s="29"/>
      <c r="K175" s="29"/>
      <c r="L175" s="29"/>
      <c r="M175" s="29"/>
      <c r="N175" s="29"/>
      <c r="O175" s="29"/>
      <c r="P175" s="29"/>
      <c r="Q175" s="29"/>
      <c r="R175" s="29"/>
      <c r="S175" s="29"/>
      <c r="T175" s="29"/>
      <c r="U175" s="29"/>
    </row>
    <row r="176" spans="10:21" hidden="1">
      <c r="J176" s="29"/>
      <c r="K176" s="29"/>
      <c r="L176" s="29"/>
      <c r="M176" s="29"/>
      <c r="N176" s="29"/>
      <c r="O176" s="29"/>
      <c r="P176" s="29"/>
      <c r="Q176" s="29"/>
      <c r="R176" s="29"/>
      <c r="S176" s="29"/>
      <c r="T176" s="29"/>
      <c r="U176" s="29"/>
    </row>
    <row r="177" spans="10:21" hidden="1">
      <c r="J177" s="29"/>
      <c r="K177" s="29"/>
      <c r="L177" s="29"/>
      <c r="M177" s="29"/>
      <c r="N177" s="29"/>
      <c r="O177" s="29"/>
      <c r="P177" s="29"/>
      <c r="Q177" s="29"/>
      <c r="R177" s="29"/>
      <c r="S177" s="29"/>
      <c r="T177" s="29"/>
      <c r="U177" s="29"/>
    </row>
    <row r="178" spans="10:21" hidden="1">
      <c r="J178" s="29"/>
      <c r="K178" s="29"/>
      <c r="L178" s="29"/>
      <c r="M178" s="29"/>
      <c r="N178" s="29"/>
      <c r="O178" s="29"/>
      <c r="P178" s="29"/>
      <c r="Q178" s="29"/>
      <c r="R178" s="29"/>
      <c r="S178" s="29"/>
      <c r="T178" s="29"/>
      <c r="U178" s="29"/>
    </row>
    <row r="179" spans="10:21" hidden="1">
      <c r="J179" s="29"/>
      <c r="K179" s="29"/>
      <c r="L179" s="29"/>
      <c r="M179" s="29"/>
      <c r="N179" s="29"/>
      <c r="O179" s="29"/>
      <c r="P179" s="29"/>
      <c r="Q179" s="29"/>
      <c r="R179" s="29"/>
      <c r="S179" s="29"/>
      <c r="T179" s="29"/>
      <c r="U179" s="29"/>
    </row>
    <row r="180" spans="10:21" hidden="1">
      <c r="J180" s="29"/>
      <c r="K180" s="29"/>
      <c r="L180" s="29"/>
      <c r="M180" s="29"/>
      <c r="N180" s="29"/>
      <c r="O180" s="29"/>
      <c r="P180" s="29"/>
      <c r="Q180" s="29"/>
      <c r="R180" s="29"/>
      <c r="S180" s="29"/>
      <c r="T180" s="29"/>
      <c r="U180" s="29"/>
    </row>
    <row r="181" spans="10:21" hidden="1">
      <c r="J181" s="29"/>
      <c r="K181" s="29"/>
      <c r="L181" s="29"/>
      <c r="M181" s="29"/>
      <c r="N181" s="29"/>
      <c r="O181" s="29"/>
      <c r="P181" s="29"/>
      <c r="Q181" s="29"/>
      <c r="R181" s="29"/>
      <c r="S181" s="29"/>
      <c r="T181" s="29"/>
      <c r="U181" s="29"/>
    </row>
    <row r="182" spans="10:21" hidden="1">
      <c r="J182" s="29"/>
      <c r="K182" s="29"/>
      <c r="L182" s="29"/>
      <c r="M182" s="29"/>
      <c r="N182" s="29"/>
      <c r="O182" s="29"/>
      <c r="P182" s="29"/>
      <c r="Q182" s="29"/>
      <c r="R182" s="29"/>
      <c r="S182" s="29"/>
      <c r="T182" s="29"/>
      <c r="U182" s="29"/>
    </row>
    <row r="183" spans="10:21" hidden="1">
      <c r="J183" s="29"/>
      <c r="K183" s="29"/>
      <c r="L183" s="29"/>
      <c r="M183" s="29"/>
      <c r="N183" s="29"/>
      <c r="O183" s="29"/>
      <c r="P183" s="29"/>
      <c r="Q183" s="29"/>
      <c r="R183" s="29"/>
      <c r="S183" s="29"/>
      <c r="T183" s="29"/>
      <c r="U183" s="29"/>
    </row>
    <row r="184" spans="10:21" hidden="1">
      <c r="J184" s="29"/>
      <c r="K184" s="29"/>
      <c r="L184" s="29"/>
      <c r="M184" s="29"/>
      <c r="N184" s="29"/>
      <c r="O184" s="29"/>
      <c r="P184" s="29"/>
      <c r="Q184" s="29"/>
      <c r="R184" s="29"/>
      <c r="S184" s="29"/>
      <c r="T184" s="29"/>
      <c r="U184" s="29"/>
    </row>
    <row r="185" spans="10:21" hidden="1">
      <c r="J185" s="29"/>
      <c r="K185" s="29"/>
      <c r="L185" s="29"/>
      <c r="M185" s="29"/>
      <c r="N185" s="29"/>
      <c r="O185" s="29"/>
      <c r="P185" s="29"/>
      <c r="Q185" s="29"/>
      <c r="R185" s="29"/>
      <c r="S185" s="29"/>
      <c r="T185" s="29"/>
      <c r="U185" s="29"/>
    </row>
    <row r="186" spans="10:21" hidden="1">
      <c r="J186" s="29"/>
      <c r="K186" s="29"/>
      <c r="L186" s="29"/>
      <c r="M186" s="29"/>
      <c r="N186" s="29"/>
      <c r="O186" s="29"/>
      <c r="P186" s="29"/>
      <c r="Q186" s="29"/>
      <c r="R186" s="29"/>
      <c r="S186" s="29"/>
      <c r="T186" s="29"/>
      <c r="U186" s="29"/>
    </row>
    <row r="187" spans="10:21" hidden="1">
      <c r="J187" s="29"/>
      <c r="K187" s="29"/>
      <c r="L187" s="29"/>
      <c r="M187" s="29"/>
      <c r="N187" s="29"/>
      <c r="O187" s="29"/>
      <c r="P187" s="29"/>
      <c r="Q187" s="29"/>
      <c r="R187" s="29"/>
      <c r="S187" s="29"/>
      <c r="T187" s="29"/>
      <c r="U187" s="29"/>
    </row>
    <row r="188" spans="10:21" hidden="1">
      <c r="J188" s="29"/>
      <c r="K188" s="29"/>
      <c r="L188" s="29"/>
      <c r="M188" s="29"/>
      <c r="N188" s="29"/>
      <c r="O188" s="29"/>
      <c r="P188" s="29"/>
      <c r="Q188" s="29"/>
      <c r="R188" s="29"/>
      <c r="S188" s="29"/>
      <c r="T188" s="29"/>
      <c r="U188" s="29"/>
    </row>
    <row r="189" spans="10:21" hidden="1">
      <c r="J189" s="29"/>
      <c r="K189" s="29"/>
      <c r="L189" s="29"/>
      <c r="M189" s="29"/>
      <c r="N189" s="29"/>
      <c r="O189" s="29"/>
      <c r="P189" s="29"/>
      <c r="Q189" s="29"/>
      <c r="R189" s="29"/>
      <c r="S189" s="29"/>
      <c r="T189" s="29"/>
      <c r="U189" s="29"/>
    </row>
    <row r="190" spans="10:21" hidden="1">
      <c r="J190" s="29"/>
      <c r="K190" s="29"/>
      <c r="L190" s="29"/>
      <c r="M190" s="29"/>
      <c r="N190" s="29"/>
      <c r="O190" s="29"/>
      <c r="P190" s="29"/>
      <c r="Q190" s="29"/>
      <c r="R190" s="29"/>
      <c r="S190" s="29"/>
      <c r="T190" s="29"/>
      <c r="U190" s="29"/>
    </row>
    <row r="191" spans="10:21" hidden="1">
      <c r="J191" s="29"/>
      <c r="K191" s="29"/>
      <c r="L191" s="29"/>
      <c r="M191" s="29"/>
      <c r="N191" s="29"/>
      <c r="O191" s="29"/>
      <c r="P191" s="29"/>
      <c r="Q191" s="29"/>
      <c r="R191" s="29"/>
      <c r="S191" s="29"/>
      <c r="T191" s="29"/>
      <c r="U191" s="29"/>
    </row>
    <row r="192" spans="10:21" hidden="1">
      <c r="J192" s="29"/>
      <c r="K192" s="29"/>
      <c r="L192" s="29"/>
      <c r="M192" s="29"/>
      <c r="N192" s="29"/>
      <c r="O192" s="29"/>
      <c r="P192" s="29"/>
      <c r="Q192" s="29"/>
      <c r="R192" s="29"/>
      <c r="S192" s="29"/>
      <c r="T192" s="29"/>
      <c r="U192" s="29"/>
    </row>
    <row r="193" spans="10:21" hidden="1">
      <c r="J193" s="29"/>
      <c r="K193" s="29"/>
      <c r="L193" s="29"/>
      <c r="M193" s="29"/>
      <c r="N193" s="29"/>
      <c r="O193" s="29"/>
      <c r="P193" s="29"/>
      <c r="Q193" s="29"/>
      <c r="R193" s="29"/>
      <c r="S193" s="29"/>
      <c r="T193" s="29"/>
      <c r="U193" s="29"/>
    </row>
    <row r="194" spans="10:21" hidden="1">
      <c r="J194" s="29"/>
      <c r="K194" s="29"/>
      <c r="L194" s="29"/>
      <c r="M194" s="29"/>
      <c r="N194" s="29"/>
      <c r="O194" s="29"/>
      <c r="P194" s="29"/>
      <c r="Q194" s="29"/>
      <c r="R194" s="29"/>
      <c r="S194" s="29"/>
      <c r="T194" s="29"/>
      <c r="U194" s="29"/>
    </row>
    <row r="195" spans="10:21" hidden="1">
      <c r="J195" s="29"/>
      <c r="K195" s="29"/>
      <c r="L195" s="29"/>
      <c r="M195" s="29"/>
      <c r="N195" s="29"/>
      <c r="O195" s="29"/>
      <c r="P195" s="29"/>
      <c r="Q195" s="29"/>
      <c r="R195" s="29"/>
      <c r="S195" s="29"/>
      <c r="T195" s="29"/>
      <c r="U195" s="29"/>
    </row>
    <row r="196" spans="10:21" hidden="1">
      <c r="J196" s="29"/>
      <c r="K196" s="29"/>
      <c r="L196" s="29"/>
      <c r="M196" s="29"/>
      <c r="N196" s="29"/>
      <c r="O196" s="29"/>
      <c r="P196" s="29"/>
      <c r="Q196" s="29"/>
      <c r="R196" s="29"/>
      <c r="S196" s="29"/>
      <c r="T196" s="29"/>
      <c r="U196" s="29"/>
    </row>
    <row r="197" spans="10:21" hidden="1">
      <c r="J197" s="29"/>
      <c r="K197" s="29"/>
      <c r="L197" s="29"/>
      <c r="M197" s="29"/>
      <c r="N197" s="29"/>
      <c r="O197" s="29"/>
      <c r="P197" s="29"/>
      <c r="Q197" s="29"/>
      <c r="R197" s="29"/>
      <c r="S197" s="29"/>
      <c r="T197" s="29"/>
      <c r="U197" s="29"/>
    </row>
    <row r="198" spans="10:21" hidden="1">
      <c r="J198" s="29"/>
      <c r="K198" s="29"/>
      <c r="L198" s="29"/>
      <c r="M198" s="29"/>
      <c r="N198" s="29"/>
      <c r="O198" s="29"/>
      <c r="P198" s="29"/>
      <c r="Q198" s="29"/>
      <c r="R198" s="29"/>
      <c r="S198" s="29"/>
      <c r="T198" s="29"/>
      <c r="U198" s="29"/>
    </row>
    <row r="199" spans="10:21" hidden="1">
      <c r="J199" s="29"/>
      <c r="K199" s="29"/>
      <c r="L199" s="29"/>
      <c r="M199" s="29"/>
      <c r="N199" s="29"/>
      <c r="O199" s="29"/>
      <c r="P199" s="29"/>
      <c r="Q199" s="29"/>
      <c r="R199" s="29"/>
      <c r="S199" s="29"/>
      <c r="T199" s="29"/>
      <c r="U199" s="29"/>
    </row>
    <row r="200" spans="10:21" hidden="1">
      <c r="J200" s="29"/>
      <c r="K200" s="29"/>
      <c r="L200" s="29"/>
      <c r="M200" s="29"/>
      <c r="N200" s="29"/>
      <c r="O200" s="29"/>
      <c r="P200" s="29"/>
      <c r="Q200" s="29"/>
      <c r="R200" s="29"/>
      <c r="S200" s="29"/>
      <c r="T200" s="29"/>
      <c r="U200" s="29"/>
    </row>
    <row r="201" spans="10:21" hidden="1">
      <c r="J201" s="29"/>
      <c r="K201" s="29"/>
      <c r="L201" s="29"/>
      <c r="M201" s="29"/>
      <c r="N201" s="29"/>
      <c r="O201" s="29"/>
      <c r="P201" s="29"/>
      <c r="Q201" s="29"/>
      <c r="R201" s="29"/>
      <c r="S201" s="29"/>
      <c r="T201" s="29"/>
      <c r="U201" s="29"/>
    </row>
    <row r="202" spans="10:21" hidden="1">
      <c r="J202" s="29"/>
      <c r="K202" s="29"/>
      <c r="L202" s="29"/>
      <c r="M202" s="29"/>
      <c r="N202" s="29"/>
      <c r="O202" s="29"/>
      <c r="P202" s="29"/>
      <c r="Q202" s="29"/>
      <c r="R202" s="29"/>
      <c r="S202" s="29"/>
      <c r="T202" s="29"/>
      <c r="U202" s="29"/>
    </row>
    <row r="203" spans="10:21" hidden="1">
      <c r="J203" s="29"/>
      <c r="K203" s="29"/>
      <c r="L203" s="29"/>
      <c r="M203" s="29"/>
      <c r="N203" s="29"/>
      <c r="O203" s="29"/>
      <c r="P203" s="29"/>
      <c r="Q203" s="29"/>
      <c r="R203" s="29"/>
      <c r="S203" s="29"/>
      <c r="T203" s="29"/>
      <c r="U203" s="29"/>
    </row>
    <row r="204" spans="10:21" hidden="1">
      <c r="J204" s="29"/>
      <c r="K204" s="29"/>
      <c r="L204" s="29"/>
      <c r="M204" s="29"/>
      <c r="N204" s="29"/>
      <c r="O204" s="29"/>
      <c r="P204" s="29"/>
      <c r="Q204" s="29"/>
      <c r="R204" s="29"/>
      <c r="S204" s="29"/>
      <c r="T204" s="29"/>
      <c r="U204" s="29"/>
    </row>
    <row r="205" spans="10:21" hidden="1">
      <c r="J205" s="29"/>
      <c r="K205" s="29"/>
      <c r="L205" s="29"/>
      <c r="M205" s="29"/>
      <c r="N205" s="29"/>
      <c r="O205" s="29"/>
      <c r="P205" s="29"/>
      <c r="Q205" s="29"/>
      <c r="R205" s="29"/>
      <c r="S205" s="29"/>
      <c r="T205" s="29"/>
      <c r="U205" s="29"/>
    </row>
    <row r="206" spans="10:21" hidden="1">
      <c r="J206" s="29"/>
      <c r="K206" s="29"/>
      <c r="L206" s="29"/>
      <c r="M206" s="29"/>
      <c r="N206" s="29"/>
      <c r="O206" s="29"/>
      <c r="P206" s="29"/>
      <c r="Q206" s="29"/>
      <c r="R206" s="29"/>
      <c r="S206" s="29"/>
      <c r="T206" s="29"/>
      <c r="U206" s="29"/>
    </row>
    <row r="207" spans="10:21" hidden="1">
      <c r="J207" s="29"/>
      <c r="K207" s="29"/>
      <c r="L207" s="29"/>
      <c r="M207" s="29"/>
      <c r="N207" s="29"/>
      <c r="O207" s="29"/>
      <c r="P207" s="29"/>
      <c r="Q207" s="29"/>
      <c r="R207" s="29"/>
      <c r="S207" s="29"/>
      <c r="T207" s="29"/>
      <c r="U207" s="29"/>
    </row>
    <row r="208" spans="10:21" hidden="1">
      <c r="J208" s="29"/>
      <c r="K208" s="29"/>
      <c r="L208" s="29"/>
      <c r="M208" s="29"/>
      <c r="N208" s="29"/>
      <c r="O208" s="29"/>
      <c r="P208" s="29"/>
      <c r="Q208" s="29"/>
      <c r="R208" s="29"/>
      <c r="S208" s="29"/>
      <c r="T208" s="29"/>
      <c r="U208" s="29"/>
    </row>
    <row r="209" spans="10:21" hidden="1">
      <c r="J209" s="29"/>
      <c r="K209" s="29"/>
      <c r="L209" s="29"/>
      <c r="M209" s="29"/>
      <c r="N209" s="29"/>
      <c r="O209" s="29"/>
      <c r="P209" s="29"/>
      <c r="Q209" s="29"/>
      <c r="R209" s="29"/>
      <c r="S209" s="29"/>
      <c r="T209" s="29"/>
      <c r="U209" s="29"/>
    </row>
    <row r="210" spans="10:21" hidden="1">
      <c r="J210" s="29"/>
      <c r="K210" s="29"/>
      <c r="L210" s="29"/>
      <c r="M210" s="29"/>
      <c r="N210" s="29"/>
      <c r="O210" s="29"/>
      <c r="P210" s="29"/>
      <c r="Q210" s="29"/>
      <c r="R210" s="29"/>
      <c r="S210" s="29"/>
      <c r="T210" s="29"/>
      <c r="U210" s="29"/>
    </row>
    <row r="211" spans="10:21" hidden="1">
      <c r="J211" s="29"/>
      <c r="K211" s="29"/>
      <c r="L211" s="29"/>
      <c r="M211" s="29"/>
      <c r="N211" s="29"/>
      <c r="O211" s="29"/>
      <c r="P211" s="29"/>
      <c r="Q211" s="29"/>
      <c r="R211" s="29"/>
      <c r="S211" s="29"/>
      <c r="T211" s="29"/>
      <c r="U211" s="29"/>
    </row>
    <row r="212" spans="10:21" hidden="1">
      <c r="J212" s="29"/>
      <c r="K212" s="29"/>
      <c r="L212" s="29"/>
      <c r="M212" s="29"/>
      <c r="N212" s="29"/>
      <c r="O212" s="29"/>
      <c r="P212" s="29"/>
      <c r="Q212" s="29"/>
      <c r="R212" s="29"/>
      <c r="S212" s="29"/>
      <c r="T212" s="29"/>
      <c r="U212" s="29"/>
    </row>
    <row r="213" spans="10:21" hidden="1">
      <c r="J213" s="29"/>
      <c r="K213" s="29"/>
      <c r="L213" s="29"/>
      <c r="M213" s="29"/>
      <c r="N213" s="29"/>
      <c r="O213" s="29"/>
      <c r="P213" s="29"/>
      <c r="Q213" s="29"/>
      <c r="R213" s="29"/>
      <c r="S213" s="29"/>
      <c r="T213" s="29"/>
      <c r="U213" s="29"/>
    </row>
    <row r="214" spans="10:21" hidden="1">
      <c r="J214" s="29"/>
      <c r="K214" s="29"/>
      <c r="L214" s="29"/>
      <c r="M214" s="29"/>
      <c r="N214" s="29"/>
      <c r="O214" s="29"/>
      <c r="P214" s="29"/>
      <c r="Q214" s="29"/>
      <c r="R214" s="29"/>
      <c r="S214" s="29"/>
      <c r="T214" s="29"/>
      <c r="U214" s="29"/>
    </row>
    <row r="215" spans="10:21" hidden="1">
      <c r="J215" s="29"/>
      <c r="K215" s="29"/>
      <c r="L215" s="29"/>
      <c r="M215" s="29"/>
      <c r="N215" s="29"/>
      <c r="O215" s="29"/>
      <c r="P215" s="29"/>
      <c r="Q215" s="29"/>
      <c r="R215" s="29"/>
      <c r="S215" s="29"/>
      <c r="T215" s="29"/>
      <c r="U215" s="29"/>
    </row>
    <row r="216" spans="10:21" hidden="1">
      <c r="J216" s="29"/>
      <c r="K216" s="29"/>
      <c r="L216" s="29"/>
      <c r="M216" s="29"/>
      <c r="N216" s="29"/>
      <c r="O216" s="29"/>
      <c r="P216" s="29"/>
      <c r="Q216" s="29"/>
      <c r="R216" s="29"/>
      <c r="S216" s="29"/>
      <c r="T216" s="29"/>
      <c r="U216" s="29"/>
    </row>
    <row r="217" spans="10:21" hidden="1">
      <c r="J217" s="29"/>
      <c r="K217" s="29"/>
      <c r="L217" s="29"/>
      <c r="M217" s="29"/>
      <c r="N217" s="29"/>
      <c r="O217" s="29"/>
      <c r="P217" s="29"/>
      <c r="Q217" s="29"/>
      <c r="R217" s="29"/>
      <c r="S217" s="29"/>
      <c r="T217" s="29"/>
      <c r="U217" s="29"/>
    </row>
  </sheetData>
  <mergeCells count="5">
    <mergeCell ref="B1:V1"/>
    <mergeCell ref="A16:V16"/>
    <mergeCell ref="A30:V30"/>
    <mergeCell ref="A1:A2"/>
    <mergeCell ref="A44:V45"/>
  </mergeCells>
  <conditionalFormatting sqref="A31:V43 A16 A3:V15 A17:V29 A30">
    <cfRule type="expression" dxfId="0" priority="1">
      <formula>MOD(ROW(),2)=1</formula>
    </cfRule>
  </conditionalFormatting>
  <pageMargins left="0.7" right="0.7" top="0.75" bottom="0.75" header="0.3" footer="0.3"/>
  <pageSetup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Table 1</vt:lpstr>
      <vt:lpstr>'Table 1'!Область_печати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Alexander Yurin</cp:lastModifiedBy>
  <dcterms:created xsi:type="dcterms:W3CDTF">2024-12-11T23:00:00Z</dcterms:created>
  <dcterms:modified xsi:type="dcterms:W3CDTF">2025-12-01T11:39:35Z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CF40FEE70514611983385967C69F10C6_41</vt:lpwstr>
  </property>
  <property fmtid="{D5CDD505-2E9C-101B-9397-08002B2CF9AE}" pid="3" name="KSOProductBuildVer">
    <vt:lpwstr>2052-6.14.0.8924</vt:lpwstr>
  </property>
</Properties>
</file>