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 4" sheetId="1" r:id="rId1"/>
  </sheets>
  <definedNames>
    <definedName name="_xlnm.Print_Area" localSheetId="0">'Table 4'!$A$1:$U$48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<sst xmlns="http://schemas.openxmlformats.org/spreadsheetml/2006/main" count="60" uniqueCount="19">
  <si>
    <t>Table 4. Real Gross Output by Commodity</t>
  </si>
  <si>
    <t>Billions of chained (2012) dollars</t>
  </si>
  <si>
    <t>Total Economy</t>
  </si>
  <si>
    <t xml:space="preserve">Digital Economy </t>
  </si>
  <si>
    <t>Digital-Enabling Infrastructure</t>
  </si>
  <si>
    <t>Hardware</t>
  </si>
  <si>
    <t>Software</t>
  </si>
  <si>
    <t>Telecommunications</t>
  </si>
  <si>
    <t>Support Services</t>
  </si>
  <si>
    <t>E-Commerce &amp; Digital Media</t>
  </si>
  <si>
    <t>Addendum:</t>
  </si>
  <si>
    <t>ICT Sector</t>
  </si>
  <si>
    <t>Digital Goods</t>
  </si>
  <si>
    <t>Digital Services</t>
  </si>
  <si>
    <t>Percent change from preceding period</t>
  </si>
  <si>
    <t>--</t>
  </si>
  <si>
    <t>Contribution to percent change</t>
  </si>
  <si>
    <t>Note: These estimates are based on data valued in producers’ prices and exclude transportation costs and wholesale and retail trade markups, with the exception of retail trade markups associated with e-commerce transactions.</t>
  </si>
  <si>
    <t>U.S. Bureau of Economic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</si>
</sst>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7" formatCode="_(* #,##0.00_);_(* \(#,##0.00\);_(* &quot;-&quot;??_);_(@_)"/>
    <numFmt numFmtId="168" formatCode="_(* #,##0.0_);_(* \(#,##0.0\);_(* &quot;-&quot;??_);_(@_)"/>
    <numFmt numFmtId="169" formatCode="0.0"/>
    <numFmt numFmtId="170" formatCode="#,##0.0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7" fontId="3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/>
    <xf numFmtId="0" fontId="0" fillId="0" borderId="3" xfId="0" applyBorder="1" applyAlignment="1"/>
    <xf numFmtId="0" fontId="1" fillId="0" borderId="6" xfId="0" applyFont="1" applyBorder="1" applyAlignment="1">
      <alignment horizontal="left" wrapText="1"/>
    </xf>
    <xf numFmtId="168" fontId="0" fillId="0" borderId="6" xfId="1" applyNumberFormat="1" applyFont="1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168" fontId="0" fillId="0" borderId="3" xfId="1" applyNumberFormat="1" applyFont="1" applyBorder="1" applyAlignment="1">
      <alignment wrapText="1"/>
    </xf>
    <xf numFmtId="0" fontId="0" fillId="0" borderId="3" xfId="0" applyBorder="1" applyAlignment="1">
      <alignment horizontal="left" indent="1"/>
    </xf>
    <xf numFmtId="0" fontId="0" fillId="0" borderId="3" xfId="0" applyNumberFormat="1" applyBorder="1" applyAlignment="1">
      <alignment horizontal="left" indent="2"/>
    </xf>
    <xf numFmtId="0" fontId="0" fillId="0" borderId="3" xfId="0" applyFont="1" applyBorder="1" applyAlignment="1">
      <alignment wrapText="1"/>
    </xf>
    <xf numFmtId="168" fontId="0" fillId="0" borderId="3" xfId="1" applyNumberFormat="1" applyFont="1" applyBorder="1" applyAlignment="1"/>
    <xf numFmtId="169" fontId="0" fillId="0" borderId="3" xfId="0" applyNumberFormat="1" applyBorder="1" applyAlignment="1"/>
    <xf numFmtId="0" fontId="1" fillId="0" borderId="3" xfId="0" applyFont="1" applyBorder="1" applyAlignment="1">
      <alignment horizontal="left" wrapText="1"/>
    </xf>
    <xf numFmtId="169" fontId="0" fillId="0" borderId="3" xfId="0" applyNumberFormat="1" applyBorder="1" applyAlignment="1">
      <alignment horizontal="right" vertical="center" wrapText="1"/>
    </xf>
    <xf numFmtId="169" fontId="0" fillId="0" borderId="3" xfId="0" applyNumberFormat="1" applyFont="1" applyBorder="1" applyAlignment="1">
      <alignment horizontal="right" wrapText="1"/>
    </xf>
    <xf numFmtId="170" fontId="0" fillId="0" borderId="3" xfId="0" applyNumberFormat="1" applyBorder="1"/>
    <xf numFmtId="170" fontId="0" fillId="0" borderId="3" xfId="0" applyNumberFormat="1" applyFill="1" applyBorder="1" applyAlignment="1">
      <alignment horizontal="right" wrapText="1"/>
    </xf>
    <xf numFmtId="2" fontId="0" fillId="0" borderId="3" xfId="0" applyNumberFormat="1" applyFont="1" applyBorder="1" applyAlignment="1">
      <alignment horizontal="right" wrapText="1"/>
    </xf>
    <xf numFmtId="2" fontId="0" fillId="0" borderId="3" xfId="0" applyNumberFormat="1" applyBorder="1" applyAlignment="1"/>
    <xf numFmtId="0" fontId="0" fillId="0" borderId="4" xfId="0" applyBorder="1" applyAlignment="1">
      <alignment horizontal="left" indent="1"/>
    </xf>
    <xf numFmtId="2" fontId="0" fillId="0" borderId="4" xfId="0" applyNumberFormat="1" applyBorder="1" applyAlignment="1"/>
    <xf numFmtId="0" fontId="0" fillId="0" borderId="3" xfId="0" applyBorder="1" applyAlignment="1">
      <alignment vertical="center" wrapText="1"/>
    </xf>
    <xf numFmtId="170" fontId="0" fillId="0" borderId="3" xfId="0" applyNumberFormat="1" applyBorder="1" applyAlignment="1"/>
    <xf numFmtId="0" fontId="0" fillId="0" borderId="3" xfId="0" applyBorder="1" applyAlignment="1">
      <alignment horizontal="center" vertical="center" wrapText="1"/>
    </xf>
    <xf numFmtId="170" fontId="0" fillId="0" borderId="3" xfId="0" applyNumberFormat="1" applyFill="1" applyBorder="1" applyAlignment="1">
      <alignment wrapText="1"/>
    </xf>
    <xf numFmtId="169" fontId="0" fillId="0" borderId="3" xfId="0" quotePrefix="1" applyNumberFormat="1" applyBorder="1" applyAlignment="1">
      <alignment horizontal="right" vertical="center" wrapText="1"/>
    </xf>
    <xf numFmtId="170" fontId="0" fillId="0" borderId="3" xfId="0" quotePrefix="1" applyNumberFormat="1" applyFill="1" applyBorder="1" applyAlignment="1">
      <alignment horizontal="right" wrapText="1"/>
    </xf>
    <xf numFmtId="0" fontId="0" fillId="0" borderId="3" xfId="0" quotePrefix="1" applyBorder="1" applyAlignment="1">
      <alignment horizontal="right" vertical="center" wrapText="1"/>
    </xf>
    <xf numFmtId="170" fontId="0" fillId="0" borderId="4" xfId="0" quotePrefix="1" applyNumberFormat="1" applyFill="1" applyBorder="1" applyAlignment="1">
      <alignment horizontal="right" wrapText="1"/>
    </xf>
    <xf numFmtId="169" fontId="0" fillId="0" borderId="7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0" fillId="2" borderId="12" xfId="0" applyFill="1" applyBorder="1" applyAlignment="1">
      <alignment horizontal="left" wrapText="1"/>
    </xf>
    <xf numFmtId="0" fontId="0" fillId="4" borderId="3" xfId="0" applyFill="1" applyBorder="1" applyAlignment="1"/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4" xfId="0" applyFill="1" applyBorder="1" applyAlignment="1"/>
    <xf numFmtId="0" fontId="0" fillId="4" borderId="5" xfId="0" applyFill="1" applyBorder="1" applyAlignment="1">
      <alignment horizontal="right"/>
    </xf>
    <xf numFmtId="0" fontId="0" fillId="4" borderId="5" xfId="0" applyFill="1" applyBorder="1" applyAlignment="1">
      <alignment horizontal="right" vertical="center" wrapText="1"/>
    </xf>
    <xf numFmtId="0" fontId="2" fillId="2" borderId="8" xfId="0" applyNumberFormat="1" applyFont="1" applyFill="1" applyBorder="1" applyAlignment="1">
      <alignment horizontal="left" wrapText="1"/>
    </xf>
    <xf numFmtId="0" fontId="2" fillId="2" borderId="9" xfId="0" applyNumberFormat="1" applyFont="1" applyFill="1" applyBorder="1" applyAlignment="1">
      <alignment horizontal="left" wrapText="1"/>
    </xf>
    <xf numFmtId="0" fontId="2" fillId="2" borderId="14" xfId="0" applyNumberFormat="1" applyFont="1" applyFill="1" applyBorder="1" applyAlignment="1">
      <alignment horizontal="left" wrapText="1"/>
    </xf>
    <xf numFmtId="0" fontId="2" fillId="2" borderId="10" xfId="0" applyNumberFormat="1" applyFont="1" applyFill="1" applyBorder="1" applyAlignment="1">
      <alignment horizontal="left"/>
    </xf>
    <xf numFmtId="0" fontId="2" fillId="2" borderId="11" xfId="0" applyNumberFormat="1" applyFont="1" applyFill="1" applyBorder="1" applyAlignment="1">
      <alignment horizontal="left"/>
    </xf>
    <xf numFmtId="0" fontId="2" fillId="2" borderId="15" xfId="0" applyNumberFormat="1" applyFont="1" applyFill="1" applyBorder="1" applyAlignment="1">
      <alignment horizontal="left"/>
    </xf>
    <xf numFmtId="0" fontId="0" fillId="3" borderId="3" xfId="0" applyFill="1" applyBorder="1" applyAlignment="1">
      <alignment horizontal="left" indent="1"/>
    </xf>
  </cellXfs>
  <cellStyles count="2">
    <cellStyle name="Обычный" xfId="0" builtinId="0"/>
    <cellStyle name="Финансовый" xfId="1" builtinId="3"/>
  </cellStyles>
  <dxfs count="19">
    <dxf>
      <fill>
        <patternFill patternType="solid">
          <bgColor theme="0" tint="-4.9989318521683403E-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48"/>
  <sheetViews>
    <sheetView tabSelected="1" workbookViewId="0">
      <selection activeCell="B44" sqref="B43:B44"/>
    </sheetView>
  </sheetViews>
  <sheetFormatPr defaultColWidth="9.26953125" defaultRowHeight="14.5" zeroHeight="1"/>
  <cols>
    <col min="1" max="1" width="28.54296875" customWidth="1"/>
    <col min="2" max="10" width="10.54296875" customWidth="1"/>
    <col min="11" max="21" width="9.54296875" customWidth="1"/>
    <col min="22" max="22" width="9.08984375" customWidth="1"/>
  </cols>
  <sheetData>
    <row r="1" spans="1:22" ht="14.4" customHeight="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9"/>
    </row>
    <row r="2" spans="1:22">
      <c r="A2" s="40"/>
      <c r="B2" s="41" t="s">
        <v>1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3"/>
    </row>
    <row r="3" spans="1:22">
      <c r="A3" s="44"/>
      <c r="B3" s="45">
        <v>1997</v>
      </c>
      <c r="C3" s="45">
        <v>1998</v>
      </c>
      <c r="D3" s="45">
        <v>1999</v>
      </c>
      <c r="E3" s="45">
        <v>2000</v>
      </c>
      <c r="F3" s="45">
        <v>2001</v>
      </c>
      <c r="G3" s="45">
        <v>2002</v>
      </c>
      <c r="H3" s="45">
        <v>2003</v>
      </c>
      <c r="I3" s="45">
        <v>2004</v>
      </c>
      <c r="J3" s="46">
        <v>2005</v>
      </c>
      <c r="K3" s="46">
        <v>2006</v>
      </c>
      <c r="L3" s="46">
        <v>2007</v>
      </c>
      <c r="M3" s="46">
        <v>2008</v>
      </c>
      <c r="N3" s="46">
        <v>2009</v>
      </c>
      <c r="O3" s="46">
        <v>2010</v>
      </c>
      <c r="P3" s="46">
        <v>2011</v>
      </c>
      <c r="Q3" s="46">
        <v>2012</v>
      </c>
      <c r="R3" s="46">
        <v>2013</v>
      </c>
      <c r="S3" s="46">
        <v>2014</v>
      </c>
      <c r="T3" s="46">
        <v>2015</v>
      </c>
      <c r="U3" s="46">
        <v>2016</v>
      </c>
      <c r="V3" s="46">
        <v>2017</v>
      </c>
    </row>
    <row r="4" spans="1:22">
      <c r="A4" s="3" t="s">
        <v>2</v>
      </c>
      <c r="B4" s="4">
        <v>21628.9</v>
      </c>
      <c r="C4" s="4">
        <v>22792.6</v>
      </c>
      <c r="D4" s="4">
        <v>23954.799999999999</v>
      </c>
      <c r="E4" s="4">
        <v>25025.4</v>
      </c>
      <c r="F4" s="4">
        <v>25018.400000000001</v>
      </c>
      <c r="G4" s="4">
        <v>25181.8</v>
      </c>
      <c r="H4" s="4">
        <v>25753.9</v>
      </c>
      <c r="I4" s="4">
        <v>26690.2</v>
      </c>
      <c r="J4" s="4">
        <v>27743</v>
      </c>
      <c r="K4" s="4">
        <v>28362.3</v>
      </c>
      <c r="L4" s="4">
        <v>28917.5</v>
      </c>
      <c r="M4" s="4">
        <v>28533.599999999999</v>
      </c>
      <c r="N4" s="4">
        <v>26952</v>
      </c>
      <c r="O4" s="4">
        <v>27832</v>
      </c>
      <c r="P4" s="4">
        <v>28439.1</v>
      </c>
      <c r="Q4" s="4">
        <v>29186.799999999999</v>
      </c>
      <c r="R4" s="4">
        <v>29797.7</v>
      </c>
      <c r="S4" s="4">
        <v>30666.6</v>
      </c>
      <c r="T4" s="4">
        <v>31368.6</v>
      </c>
      <c r="U4" s="4">
        <v>31972.400000000001</v>
      </c>
      <c r="V4" s="4">
        <v>32792.6</v>
      </c>
    </row>
    <row r="5" spans="1:22">
      <c r="A5" s="5"/>
      <c r="B5" s="6"/>
      <c r="C5" s="6"/>
      <c r="D5" s="6"/>
      <c r="E5" s="6"/>
      <c r="F5" s="6"/>
      <c r="G5" s="6"/>
      <c r="H5" s="6"/>
      <c r="I5" s="6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</row>
    <row r="6" spans="1:22">
      <c r="A6" s="7" t="s">
        <v>3</v>
      </c>
      <c r="B6" s="8">
        <v>630.13678400980405</v>
      </c>
      <c r="C6" s="8">
        <v>740.82787786428196</v>
      </c>
      <c r="D6" s="8">
        <v>884.57724323768002</v>
      </c>
      <c r="E6" s="8">
        <v>1025.14598099265</v>
      </c>
      <c r="F6" s="8">
        <v>1038.2913873309899</v>
      </c>
      <c r="G6" s="8">
        <v>1000.8237222983699</v>
      </c>
      <c r="H6" s="8">
        <v>1025.7463590485199</v>
      </c>
      <c r="I6" s="8">
        <v>1088.0728184080299</v>
      </c>
      <c r="J6" s="8">
        <v>1177.0729733348801</v>
      </c>
      <c r="K6" s="8">
        <v>1259.2607214588299</v>
      </c>
      <c r="L6" s="8">
        <v>1349.60042166125</v>
      </c>
      <c r="M6" s="8">
        <v>1418.4273591517299</v>
      </c>
      <c r="N6" s="8">
        <v>1392.10332733678</v>
      </c>
      <c r="O6" s="8">
        <v>1493.2362804020399</v>
      </c>
      <c r="P6" s="8">
        <v>1582.9830849019099</v>
      </c>
      <c r="Q6" s="8">
        <v>1658.3955991988901</v>
      </c>
      <c r="R6" s="8">
        <v>1716.6925452829801</v>
      </c>
      <c r="S6" s="8">
        <v>1808.62868888721</v>
      </c>
      <c r="T6" s="8">
        <v>1898.4287444888901</v>
      </c>
      <c r="U6" s="8">
        <v>2024.1675790320501</v>
      </c>
      <c r="V6" s="8">
        <v>2154.2308395903701</v>
      </c>
    </row>
    <row r="7" spans="1:22">
      <c r="A7" s="9" t="s">
        <v>4</v>
      </c>
      <c r="B7" s="8">
        <v>582.48950284649698</v>
      </c>
      <c r="C7" s="8">
        <v>688.13121232471497</v>
      </c>
      <c r="D7" s="8">
        <v>824.20844925275901</v>
      </c>
      <c r="E7" s="8">
        <v>959.50257468285099</v>
      </c>
      <c r="F7" s="8">
        <v>974.00560962465204</v>
      </c>
      <c r="G7" s="8">
        <v>933.60313383983305</v>
      </c>
      <c r="H7" s="8">
        <v>951.158858983801</v>
      </c>
      <c r="I7" s="8">
        <v>1004.97634121216</v>
      </c>
      <c r="J7" s="8">
        <v>1080.54182066466</v>
      </c>
      <c r="K7" s="8">
        <v>1149.60540594488</v>
      </c>
      <c r="L7" s="8">
        <v>1223.64770365202</v>
      </c>
      <c r="M7" s="8">
        <v>1285.35611351785</v>
      </c>
      <c r="N7" s="8">
        <v>1253.03082411123</v>
      </c>
      <c r="O7" s="8">
        <v>1335.5741058138899</v>
      </c>
      <c r="P7" s="8">
        <v>1403.18627476139</v>
      </c>
      <c r="Q7" s="8">
        <v>1451.9715216064201</v>
      </c>
      <c r="R7" s="8">
        <v>1493.5972681686801</v>
      </c>
      <c r="S7" s="8">
        <v>1563.6454152116</v>
      </c>
      <c r="T7" s="8">
        <v>1629.07721804524</v>
      </c>
      <c r="U7" s="8">
        <v>1729.82510792995</v>
      </c>
      <c r="V7" s="8">
        <v>1830.9187681861499</v>
      </c>
    </row>
    <row r="8" spans="1:22">
      <c r="A8" s="10" t="s">
        <v>5</v>
      </c>
      <c r="B8" s="8">
        <v>50.518508287479499</v>
      </c>
      <c r="C8" s="8">
        <v>65.4486718525486</v>
      </c>
      <c r="D8" s="8">
        <v>83.554860188326202</v>
      </c>
      <c r="E8" s="8">
        <v>109.32226158346</v>
      </c>
      <c r="F8" s="8">
        <v>106.196972350786</v>
      </c>
      <c r="G8" s="8">
        <v>102.033589873861</v>
      </c>
      <c r="H8" s="8">
        <v>109.819160049586</v>
      </c>
      <c r="I8" s="8">
        <v>115.569928978071</v>
      </c>
      <c r="J8" s="8">
        <v>128.905728882625</v>
      </c>
      <c r="K8" s="8">
        <v>144.78540925577599</v>
      </c>
      <c r="L8" s="8">
        <v>161.416560495037</v>
      </c>
      <c r="M8" s="8">
        <v>163.31944822247701</v>
      </c>
      <c r="N8" s="8">
        <v>136.90343128873801</v>
      </c>
      <c r="O8" s="8">
        <v>139.745911063676</v>
      </c>
      <c r="P8" s="8">
        <v>140.44829524599001</v>
      </c>
      <c r="Q8" s="8">
        <v>128.96128016391299</v>
      </c>
      <c r="R8" s="8">
        <v>127.42203835274699</v>
      </c>
      <c r="S8" s="8">
        <v>127.067447529726</v>
      </c>
      <c r="T8" s="8">
        <v>132.191019518747</v>
      </c>
      <c r="U8" s="8">
        <v>127.508583203242</v>
      </c>
      <c r="V8" s="8">
        <v>135.105936727163</v>
      </c>
    </row>
    <row r="9" spans="1:22">
      <c r="A9" s="10" t="s">
        <v>6</v>
      </c>
      <c r="B9" s="8">
        <v>86.693505985170901</v>
      </c>
      <c r="C9" s="8">
        <v>98.799860695015298</v>
      </c>
      <c r="D9" s="8">
        <v>119.812791975431</v>
      </c>
      <c r="E9" s="8">
        <v>125.620411084653</v>
      </c>
      <c r="F9" s="8">
        <v>134.62715241686399</v>
      </c>
      <c r="G9" s="8">
        <v>134.359225302011</v>
      </c>
      <c r="H9" s="8">
        <v>134.911409898133</v>
      </c>
      <c r="I9" s="8">
        <v>157.72215914581301</v>
      </c>
      <c r="J9" s="8">
        <v>168.00992508635699</v>
      </c>
      <c r="K9" s="8">
        <v>175.17310048283699</v>
      </c>
      <c r="L9" s="8">
        <v>184.66790832711499</v>
      </c>
      <c r="M9" s="8">
        <v>190.23203390504599</v>
      </c>
      <c r="N9" s="8">
        <v>187.901292175088</v>
      </c>
      <c r="O9" s="8">
        <v>195.140787389488</v>
      </c>
      <c r="P9" s="8">
        <v>204.78833017722599</v>
      </c>
      <c r="Q9" s="8">
        <v>208.81077319465501</v>
      </c>
      <c r="R9" s="8">
        <v>221.179348030406</v>
      </c>
      <c r="S9" s="8">
        <v>233.244537389344</v>
      </c>
      <c r="T9" s="8">
        <v>241.89960477672099</v>
      </c>
      <c r="U9" s="8">
        <v>258.98826657255597</v>
      </c>
      <c r="V9" s="8">
        <v>276.56236504034501</v>
      </c>
    </row>
    <row r="10" spans="1:22">
      <c r="A10" s="10" t="s">
        <v>7</v>
      </c>
      <c r="B10" s="8">
        <v>290.40313768685297</v>
      </c>
      <c r="C10" s="8">
        <v>325.83534425782801</v>
      </c>
      <c r="D10" s="8">
        <v>380.45641176899801</v>
      </c>
      <c r="E10" s="8">
        <v>444.55220044682602</v>
      </c>
      <c r="F10" s="8">
        <v>458.71863402066299</v>
      </c>
      <c r="G10" s="8">
        <v>425.74087280861198</v>
      </c>
      <c r="H10" s="8">
        <v>428.79635490970003</v>
      </c>
      <c r="I10" s="8">
        <v>443.81169816204903</v>
      </c>
      <c r="J10" s="8">
        <v>476.96851190293103</v>
      </c>
      <c r="K10" s="8">
        <v>502.537733238594</v>
      </c>
      <c r="L10" s="8">
        <v>518.54401733990096</v>
      </c>
      <c r="M10" s="8">
        <v>545.13046469109099</v>
      </c>
      <c r="N10" s="8">
        <v>540.45624279662798</v>
      </c>
      <c r="O10" s="8">
        <v>566.81398577863195</v>
      </c>
      <c r="P10" s="8">
        <v>585.57101692539902</v>
      </c>
      <c r="Q10" s="8">
        <v>600.96515970188</v>
      </c>
      <c r="R10" s="8">
        <v>615.73973851154301</v>
      </c>
      <c r="S10" s="8">
        <v>647.58574163674905</v>
      </c>
      <c r="T10" s="8">
        <v>685.61856917056298</v>
      </c>
      <c r="U10" s="8">
        <v>733.44636513482897</v>
      </c>
      <c r="V10" s="8">
        <v>757.48792653209296</v>
      </c>
    </row>
    <row r="11" spans="1:22">
      <c r="A11" s="10" t="s">
        <v>8</v>
      </c>
      <c r="B11" s="8">
        <v>187.92059787536701</v>
      </c>
      <c r="C11" s="8">
        <v>222.31792310469601</v>
      </c>
      <c r="D11" s="8">
        <v>258.95088366290997</v>
      </c>
      <c r="E11" s="8">
        <v>277.57799257664601</v>
      </c>
      <c r="F11" s="8">
        <v>276.23012441980597</v>
      </c>
      <c r="G11" s="8">
        <v>276.07434029525598</v>
      </c>
      <c r="H11" s="8">
        <v>278.09093979730198</v>
      </c>
      <c r="I11" s="8">
        <v>290.53462409745902</v>
      </c>
      <c r="J11" s="8">
        <v>306.27756062052902</v>
      </c>
      <c r="K11" s="8">
        <v>322.99620970292301</v>
      </c>
      <c r="L11" s="8">
        <v>353.45947660340602</v>
      </c>
      <c r="M11" s="8">
        <v>382.29929116034998</v>
      </c>
      <c r="N11" s="8">
        <v>386.43232907036401</v>
      </c>
      <c r="O11" s="8">
        <v>433.22519948345598</v>
      </c>
      <c r="P11" s="8">
        <v>472.151567133377</v>
      </c>
      <c r="Q11" s="8">
        <v>513.23430854597098</v>
      </c>
      <c r="R11" s="8">
        <v>529.20270004134602</v>
      </c>
      <c r="S11" s="8">
        <v>555.61436536317501</v>
      </c>
      <c r="T11" s="8">
        <v>569.56207319032899</v>
      </c>
      <c r="U11" s="8">
        <v>609.92501464657198</v>
      </c>
      <c r="V11" s="8">
        <v>660.372309320824</v>
      </c>
    </row>
    <row r="12" spans="1:22">
      <c r="A12" s="9" t="s">
        <v>9</v>
      </c>
      <c r="B12" s="8">
        <v>48.388934411258099</v>
      </c>
      <c r="C12" s="8">
        <v>51.2118152359335</v>
      </c>
      <c r="D12" s="8">
        <v>57.131369129759698</v>
      </c>
      <c r="E12" s="8">
        <v>59.906394769639199</v>
      </c>
      <c r="F12" s="8">
        <v>57.6893495119674</v>
      </c>
      <c r="G12" s="8">
        <v>62.426097484485602</v>
      </c>
      <c r="H12" s="8">
        <v>71.108757173215096</v>
      </c>
      <c r="I12" s="8">
        <v>80.176428936726296</v>
      </c>
      <c r="J12" s="8">
        <v>94.357099507627595</v>
      </c>
      <c r="K12" s="8">
        <v>108.06142254019301</v>
      </c>
      <c r="L12" s="8">
        <v>125.098411179347</v>
      </c>
      <c r="M12" s="8">
        <v>132.22677283396899</v>
      </c>
      <c r="N12" s="8">
        <v>138.64474051977399</v>
      </c>
      <c r="O12" s="8">
        <v>157.41442365334501</v>
      </c>
      <c r="P12" s="8">
        <v>179.68468642871599</v>
      </c>
      <c r="Q12" s="8">
        <v>206.424077592472</v>
      </c>
      <c r="R12" s="8">
        <v>223.12892771722301</v>
      </c>
      <c r="S12" s="8">
        <v>245.074259973479</v>
      </c>
      <c r="T12" s="8">
        <v>269.40472520656101</v>
      </c>
      <c r="U12" s="8">
        <v>294.24914538232002</v>
      </c>
      <c r="V12" s="8">
        <v>322.907261376527</v>
      </c>
    </row>
    <row r="13" spans="1:22">
      <c r="A13" s="9"/>
      <c r="B13" s="2"/>
      <c r="C13" s="2"/>
      <c r="D13" s="2"/>
      <c r="E13" s="2"/>
      <c r="F13" s="2"/>
      <c r="G13" s="2"/>
      <c r="H13" s="2"/>
      <c r="I13" s="2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2">
      <c r="A14" s="11" t="s">
        <v>10</v>
      </c>
      <c r="B14" s="11"/>
      <c r="C14" s="11"/>
      <c r="D14" s="11"/>
      <c r="E14" s="11"/>
      <c r="F14" s="11"/>
      <c r="G14" s="11"/>
      <c r="H14" s="11"/>
      <c r="I14" s="11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2">
      <c r="A15" s="9" t="s">
        <v>11</v>
      </c>
      <c r="B15" s="12">
        <v>640.9</v>
      </c>
      <c r="C15" s="12">
        <v>755.6</v>
      </c>
      <c r="D15" s="12">
        <v>899.9</v>
      </c>
      <c r="E15" s="12">
        <v>1054.9000000000001</v>
      </c>
      <c r="F15" s="12">
        <v>1059.9000000000001</v>
      </c>
      <c r="G15" s="12">
        <v>1030</v>
      </c>
      <c r="H15" s="12">
        <v>1053.5999999999999</v>
      </c>
      <c r="I15" s="12">
        <v>1112.8</v>
      </c>
      <c r="J15" s="12">
        <v>1198.0999999999999</v>
      </c>
      <c r="K15" s="12">
        <v>1290.2</v>
      </c>
      <c r="L15" s="12">
        <v>1376.8</v>
      </c>
      <c r="M15" s="12">
        <v>1455.5</v>
      </c>
      <c r="N15" s="12">
        <v>1418.3</v>
      </c>
      <c r="O15" s="12">
        <v>1520</v>
      </c>
      <c r="P15" s="12">
        <v>1612.3</v>
      </c>
      <c r="Q15" s="12">
        <v>1684.9</v>
      </c>
      <c r="R15" s="12">
        <v>1744.2</v>
      </c>
      <c r="S15" s="12">
        <v>1840.6</v>
      </c>
      <c r="T15" s="12">
        <v>1926.2</v>
      </c>
      <c r="U15" s="12">
        <v>2058.9</v>
      </c>
      <c r="V15" s="12">
        <v>2190.3000000000002</v>
      </c>
    </row>
    <row r="16" spans="1:22">
      <c r="A16" s="9"/>
      <c r="B16" s="2"/>
      <c r="C16" s="2"/>
      <c r="D16" s="2"/>
      <c r="E16" s="2"/>
      <c r="F16" s="2"/>
      <c r="G16" s="2"/>
      <c r="H16" s="2"/>
      <c r="I16" s="2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>
      <c r="A17" s="9" t="s">
        <v>12</v>
      </c>
      <c r="B17" s="13">
        <v>72.895631115331994</v>
      </c>
      <c r="C17" s="13">
        <v>90.825002089869102</v>
      </c>
      <c r="D17" s="13">
        <v>114.82345362254</v>
      </c>
      <c r="E17" s="13">
        <v>149.187718305863</v>
      </c>
      <c r="F17" s="13">
        <v>141.92999947497799</v>
      </c>
      <c r="G17" s="13">
        <v>120.981976359489</v>
      </c>
      <c r="H17" s="13">
        <v>132.805205693787</v>
      </c>
      <c r="I17" s="13">
        <v>143.21361659670501</v>
      </c>
      <c r="J17" s="13">
        <v>159.912210205821</v>
      </c>
      <c r="K17" s="13">
        <v>181.425468725331</v>
      </c>
      <c r="L17" s="13">
        <v>195.882491822329</v>
      </c>
      <c r="M17" s="13">
        <v>202.97833763696099</v>
      </c>
      <c r="N17" s="13">
        <v>172.69536585064299</v>
      </c>
      <c r="O17" s="13">
        <v>183.87772541532701</v>
      </c>
      <c r="P17" s="13">
        <v>185.313697961819</v>
      </c>
      <c r="Q17" s="13">
        <v>177.10505380329101</v>
      </c>
      <c r="R17" s="13">
        <v>179.118524496921</v>
      </c>
      <c r="S17" s="13">
        <v>178.29501620679699</v>
      </c>
      <c r="T17" s="13">
        <v>190.25655113010501</v>
      </c>
      <c r="U17" s="13">
        <v>189.56411463270399</v>
      </c>
      <c r="V17" s="13">
        <v>201.62716179140401</v>
      </c>
    </row>
    <row r="18" spans="1:22">
      <c r="A18" s="9" t="s">
        <v>13</v>
      </c>
      <c r="B18" s="13">
        <v>589.68372393592904</v>
      </c>
      <c r="C18" s="13">
        <v>671.84005654462601</v>
      </c>
      <c r="D18" s="13">
        <v>780.448896789488</v>
      </c>
      <c r="E18" s="13">
        <v>857.81407737824895</v>
      </c>
      <c r="F18" s="13">
        <v>891.48540641227396</v>
      </c>
      <c r="G18" s="13">
        <v>894.63259396511501</v>
      </c>
      <c r="H18" s="13">
        <v>898.72016788044402</v>
      </c>
      <c r="I18" s="13">
        <v>948.91263423652902</v>
      </c>
      <c r="J18" s="13">
        <v>1017.78231544581</v>
      </c>
      <c r="K18" s="13">
        <v>1071.7281649685201</v>
      </c>
      <c r="L18" s="13">
        <v>1146.4680840016499</v>
      </c>
      <c r="M18" s="13">
        <v>1208.6846276864801</v>
      </c>
      <c r="N18" s="13">
        <v>1218.2919620560699</v>
      </c>
      <c r="O18" s="13">
        <v>1308.33299870061</v>
      </c>
      <c r="P18" s="13">
        <v>1397.27085560613</v>
      </c>
      <c r="Q18" s="13">
        <v>1481.2905453956</v>
      </c>
      <c r="R18" s="13">
        <v>1537.5118792886001</v>
      </c>
      <c r="S18" s="13">
        <v>1629.8032531137601</v>
      </c>
      <c r="T18" s="13">
        <v>1707.8391363048399</v>
      </c>
      <c r="U18" s="13">
        <v>1832.8460716259599</v>
      </c>
      <c r="V18" s="13">
        <v>1950.7188897629201</v>
      </c>
    </row>
    <row r="19" spans="1:22">
      <c r="A19" s="31" t="s">
        <v>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3"/>
    </row>
    <row r="20" spans="1:22">
      <c r="A20" s="14" t="s">
        <v>2</v>
      </c>
      <c r="B20" s="27" t="s">
        <v>15</v>
      </c>
      <c r="C20" s="16">
        <v>5.3803013560560098</v>
      </c>
      <c r="D20" s="16">
        <v>5.0990233672332197</v>
      </c>
      <c r="E20" s="16">
        <v>4.4692504216274003</v>
      </c>
      <c r="F20" s="16">
        <v>-2.7971580873831201E-2</v>
      </c>
      <c r="G20" s="16">
        <v>0.65311930419209596</v>
      </c>
      <c r="H20" s="16">
        <v>2.2718788966634702</v>
      </c>
      <c r="I20" s="16">
        <v>3.6355658754596298</v>
      </c>
      <c r="J20" s="16">
        <v>3.9445189620160201</v>
      </c>
      <c r="K20" s="16">
        <v>2.2322748080596999</v>
      </c>
      <c r="L20" s="16">
        <v>1.9575281271265099</v>
      </c>
      <c r="M20" s="16">
        <v>-1.3275698106682801</v>
      </c>
      <c r="N20" s="16">
        <v>-5.5429388510387696</v>
      </c>
      <c r="O20" s="16">
        <v>3.2650638171564301</v>
      </c>
      <c r="P20" s="16">
        <v>2.1813020983040898</v>
      </c>
      <c r="Q20" s="16">
        <v>2.6291268007777999</v>
      </c>
      <c r="R20" s="16">
        <v>2.0930694697603101</v>
      </c>
      <c r="S20" s="16">
        <v>2.9159968722417999</v>
      </c>
      <c r="T20" s="16">
        <v>2.2891354111639299</v>
      </c>
      <c r="U20" s="16">
        <v>1.9248547910968301</v>
      </c>
      <c r="V20" s="16">
        <v>2.5653376036831599</v>
      </c>
    </row>
    <row r="21" spans="1:22">
      <c r="A21" s="5"/>
      <c r="B21" s="17"/>
      <c r="C21" s="5"/>
      <c r="D21" s="5"/>
      <c r="E21" s="5"/>
      <c r="F21" s="5"/>
      <c r="G21" s="5"/>
      <c r="H21" s="5"/>
      <c r="I21" s="5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spans="1:22">
      <c r="A22" s="7" t="s">
        <v>3</v>
      </c>
      <c r="B22" s="28" t="s">
        <v>15</v>
      </c>
      <c r="C22" s="18">
        <v>17.566200968321098</v>
      </c>
      <c r="D22" s="18">
        <v>19.403881747513399</v>
      </c>
      <c r="E22" s="18">
        <v>15.891064215089701</v>
      </c>
      <c r="F22" s="18">
        <v>1.2822960419365299</v>
      </c>
      <c r="G22" s="18">
        <v>-3.60858863800593</v>
      </c>
      <c r="H22" s="18">
        <v>2.4902124315074898</v>
      </c>
      <c r="I22" s="18">
        <v>6.0762057607812503</v>
      </c>
      <c r="J22" s="18">
        <v>8.1796138476344797</v>
      </c>
      <c r="K22" s="18">
        <v>6.9823834193640399</v>
      </c>
      <c r="L22" s="18">
        <v>7.1740266858926001</v>
      </c>
      <c r="M22" s="18">
        <v>5.0998011252663797</v>
      </c>
      <c r="N22" s="18">
        <v>-1.85586041083505</v>
      </c>
      <c r="O22" s="18">
        <v>7.2647590936181903</v>
      </c>
      <c r="P22" s="18">
        <v>6.0102212675750204</v>
      </c>
      <c r="Q22" s="18">
        <v>4.7639494708595</v>
      </c>
      <c r="R22" s="18">
        <v>3.51526174528269</v>
      </c>
      <c r="S22" s="18">
        <v>5.3554227783446899</v>
      </c>
      <c r="T22" s="18">
        <v>4.9650907426958399</v>
      </c>
      <c r="U22" s="18">
        <v>6.6233107198876002</v>
      </c>
      <c r="V22" s="18">
        <v>6.4255184158475496</v>
      </c>
    </row>
    <row r="23" spans="1:22">
      <c r="A23" s="9" t="s">
        <v>4</v>
      </c>
      <c r="B23" s="28" t="s">
        <v>15</v>
      </c>
      <c r="C23" s="18">
        <v>18.136242621020699</v>
      </c>
      <c r="D23" s="18">
        <v>19.774896777074499</v>
      </c>
      <c r="E23" s="18">
        <v>16.415037428062298</v>
      </c>
      <c r="F23" s="18">
        <v>1.51151600052712</v>
      </c>
      <c r="G23" s="18">
        <v>-4.1480742395712404</v>
      </c>
      <c r="H23" s="18">
        <v>1.88042697240773</v>
      </c>
      <c r="I23" s="18">
        <v>5.6580960919458301</v>
      </c>
      <c r="J23" s="18">
        <v>7.5191301878167804</v>
      </c>
      <c r="K23" s="18">
        <v>6.3915698549953399</v>
      </c>
      <c r="L23" s="18">
        <v>6.4406706270038203</v>
      </c>
      <c r="M23" s="18">
        <v>5.0429882458537003</v>
      </c>
      <c r="N23" s="18">
        <v>-2.5148897699758801</v>
      </c>
      <c r="O23" s="18">
        <v>6.5874901171092599</v>
      </c>
      <c r="P23" s="18">
        <v>5.0624048978770597</v>
      </c>
      <c r="Q23" s="18">
        <v>3.4767477221315999</v>
      </c>
      <c r="R23" s="18">
        <v>2.86684318134605</v>
      </c>
      <c r="S23" s="18">
        <v>4.6898952305133301</v>
      </c>
      <c r="T23" s="18">
        <v>4.1845678180679702</v>
      </c>
      <c r="U23" s="18">
        <v>6.1843532503388099</v>
      </c>
      <c r="V23" s="18">
        <v>5.8441549838050797</v>
      </c>
    </row>
    <row r="24" spans="1:22">
      <c r="A24" s="10" t="s">
        <v>5</v>
      </c>
      <c r="B24" s="28" t="s">
        <v>15</v>
      </c>
      <c r="C24" s="18">
        <v>29.553848819343301</v>
      </c>
      <c r="D24" s="18">
        <v>27.6647146890461</v>
      </c>
      <c r="E24" s="18">
        <v>30.838901934676301</v>
      </c>
      <c r="F24" s="18">
        <v>-2.85878574720856</v>
      </c>
      <c r="G24" s="18">
        <v>-3.9204342503971401</v>
      </c>
      <c r="H24" s="18">
        <v>7.6303991512500096</v>
      </c>
      <c r="I24" s="18">
        <v>5.23658068946109</v>
      </c>
      <c r="J24" s="18">
        <v>11.539160768269101</v>
      </c>
      <c r="K24" s="18">
        <v>12.3188321502842</v>
      </c>
      <c r="L24" s="18">
        <v>11.4867591456544</v>
      </c>
      <c r="M24" s="18">
        <v>1.1788677206379301</v>
      </c>
      <c r="N24" s="18">
        <v>-16.174446596068901</v>
      </c>
      <c r="O24" s="18">
        <v>2.0762662762944499</v>
      </c>
      <c r="P24" s="18">
        <v>0.50261519422487599</v>
      </c>
      <c r="Q24" s="18">
        <v>-8.1788212964478593</v>
      </c>
      <c r="R24" s="18">
        <v>-1.19356896055126</v>
      </c>
      <c r="S24" s="18">
        <v>-0.27828060797408</v>
      </c>
      <c r="T24" s="18">
        <v>4.0321672376572897</v>
      </c>
      <c r="U24" s="18">
        <v>-3.5421742963718899</v>
      </c>
      <c r="V24" s="18">
        <v>5.9583075374707999</v>
      </c>
    </row>
    <row r="25" spans="1:22">
      <c r="A25" s="10" t="s">
        <v>6</v>
      </c>
      <c r="B25" s="28" t="s">
        <v>15</v>
      </c>
      <c r="C25" s="18">
        <v>13.964546216316601</v>
      </c>
      <c r="D25" s="18">
        <v>21.268179056729998</v>
      </c>
      <c r="E25" s="18">
        <v>4.84724461676256</v>
      </c>
      <c r="F25" s="18">
        <v>7.1698072426634099</v>
      </c>
      <c r="G25" s="18">
        <v>-0.19901417362181401</v>
      </c>
      <c r="H25" s="18">
        <v>0.41097631731710199</v>
      </c>
      <c r="I25" s="18">
        <v>16.907946677678101</v>
      </c>
      <c r="J25" s="18">
        <v>6.5227143708025199</v>
      </c>
      <c r="K25" s="18">
        <v>4.2635429977117001</v>
      </c>
      <c r="L25" s="18">
        <v>5.4202430727703401</v>
      </c>
      <c r="M25" s="18">
        <v>3.0130441332962201</v>
      </c>
      <c r="N25" s="18">
        <v>-1.22520990924241</v>
      </c>
      <c r="O25" s="18">
        <v>3.8528182167337999</v>
      </c>
      <c r="P25" s="18">
        <v>4.9438884186124197</v>
      </c>
      <c r="Q25" s="18">
        <v>1.9641954275167599</v>
      </c>
      <c r="R25" s="18">
        <v>5.9233413326911704</v>
      </c>
      <c r="S25" s="18">
        <v>5.4549348600482199</v>
      </c>
      <c r="T25" s="18">
        <v>3.7107267266583501</v>
      </c>
      <c r="U25" s="18">
        <v>7.0643611888527902</v>
      </c>
      <c r="V25" s="18">
        <v>6.7856736138529401</v>
      </c>
    </row>
    <row r="26" spans="1:22">
      <c r="A26" s="10" t="s">
        <v>7</v>
      </c>
      <c r="B26" s="28" t="s">
        <v>15</v>
      </c>
      <c r="C26" s="18">
        <v>12.201041232957399</v>
      </c>
      <c r="D26" s="18">
        <v>16.763395522846999</v>
      </c>
      <c r="E26" s="18">
        <v>16.847078060743801</v>
      </c>
      <c r="F26" s="18">
        <v>3.18667494156999</v>
      </c>
      <c r="G26" s="18">
        <v>-7.1891043367916696</v>
      </c>
      <c r="H26" s="18">
        <v>0.71768587331795297</v>
      </c>
      <c r="I26" s="18">
        <v>3.5017422793883299</v>
      </c>
      <c r="J26" s="18">
        <v>7.4709192836047</v>
      </c>
      <c r="K26" s="18">
        <v>5.3607776399433797</v>
      </c>
      <c r="L26" s="18">
        <v>3.1850909976758999</v>
      </c>
      <c r="M26" s="18">
        <v>5.1271341413939897</v>
      </c>
      <c r="N26" s="18">
        <v>-0.85745013299002304</v>
      </c>
      <c r="O26" s="18">
        <v>4.8769430149634196</v>
      </c>
      <c r="P26" s="18">
        <v>3.30920401002464</v>
      </c>
      <c r="Q26" s="18">
        <v>2.62891132442136</v>
      </c>
      <c r="R26" s="18">
        <v>2.4584750997865199</v>
      </c>
      <c r="S26" s="18">
        <v>5.17199088078819</v>
      </c>
      <c r="T26" s="18">
        <v>5.8730180559083003</v>
      </c>
      <c r="U26" s="18">
        <v>6.9758606483086396</v>
      </c>
      <c r="V26" s="18">
        <v>3.2778895008695601</v>
      </c>
    </row>
    <row r="27" spans="1:22">
      <c r="A27" s="10" t="s">
        <v>8</v>
      </c>
      <c r="B27" s="28" t="s">
        <v>15</v>
      </c>
      <c r="C27" s="18">
        <v>18.304180392264399</v>
      </c>
      <c r="D27" s="18">
        <v>16.4777360487316</v>
      </c>
      <c r="E27" s="18">
        <v>7.1932980688275601</v>
      </c>
      <c r="F27" s="18">
        <v>-0.48558177985519302</v>
      </c>
      <c r="G27" s="18">
        <v>-5.6396500880273599E-2</v>
      </c>
      <c r="H27" s="18">
        <v>0.73045524618089397</v>
      </c>
      <c r="I27" s="18">
        <v>4.4746816668055098</v>
      </c>
      <c r="J27" s="18">
        <v>5.4186094245996204</v>
      </c>
      <c r="K27" s="18">
        <v>5.4586594749290303</v>
      </c>
      <c r="L27" s="18">
        <v>9.4314626566366595</v>
      </c>
      <c r="M27" s="18">
        <v>8.1592987219022195</v>
      </c>
      <c r="N27" s="18">
        <v>1.08110007148312</v>
      </c>
      <c r="O27" s="18">
        <v>12.1089429876794</v>
      </c>
      <c r="P27" s="18">
        <v>8.9852500954085404</v>
      </c>
      <c r="Q27" s="18">
        <v>8.7011765442236904</v>
      </c>
      <c r="R27" s="18">
        <v>3.1113258076247199</v>
      </c>
      <c r="S27" s="18">
        <v>4.9908409990662399</v>
      </c>
      <c r="T27" s="18">
        <v>2.51032167212544</v>
      </c>
      <c r="U27" s="18">
        <v>7.0866624299885697</v>
      </c>
      <c r="V27" s="18">
        <v>8.2710650428863506</v>
      </c>
    </row>
    <row r="28" spans="1:22">
      <c r="A28" s="9" t="s">
        <v>9</v>
      </c>
      <c r="B28" s="28" t="s">
        <v>15</v>
      </c>
      <c r="C28" s="18">
        <v>5.8337321518256804</v>
      </c>
      <c r="D28" s="18">
        <v>11.5589612798428</v>
      </c>
      <c r="E28" s="18">
        <v>4.8572713767400097</v>
      </c>
      <c r="F28" s="18">
        <v>-3.7008490766254698</v>
      </c>
      <c r="G28" s="18">
        <v>8.2107841613564805</v>
      </c>
      <c r="H28" s="18">
        <v>13.908701710670501</v>
      </c>
      <c r="I28" s="18">
        <v>12.7518355319066</v>
      </c>
      <c r="J28" s="18">
        <v>17.6868323508053</v>
      </c>
      <c r="K28" s="18">
        <v>14.5238917941279</v>
      </c>
      <c r="L28" s="18">
        <v>15.7660229142524</v>
      </c>
      <c r="M28" s="18">
        <v>5.6982031885300701</v>
      </c>
      <c r="N28" s="18">
        <v>4.8537580916867302</v>
      </c>
      <c r="O28" s="18">
        <v>13.5379698235968</v>
      </c>
      <c r="P28" s="18">
        <v>14.147536330224799</v>
      </c>
      <c r="Q28" s="18">
        <v>14.8812854869321</v>
      </c>
      <c r="R28" s="18">
        <v>8.0924911083920108</v>
      </c>
      <c r="S28" s="18">
        <v>9.8352698956487998</v>
      </c>
      <c r="T28" s="18">
        <v>9.9277930027065704</v>
      </c>
      <c r="U28" s="18">
        <v>9.2219689750096396</v>
      </c>
      <c r="V28" s="18">
        <v>9.7394050055681092</v>
      </c>
    </row>
    <row r="29" spans="1:22">
      <c r="A29" s="9"/>
      <c r="B29" s="9"/>
      <c r="C29" s="9"/>
      <c r="D29" s="9"/>
      <c r="E29" s="9"/>
      <c r="F29" s="9"/>
      <c r="G29" s="9"/>
      <c r="H29" s="9"/>
      <c r="I29" s="9"/>
      <c r="J29" s="25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 spans="1:22">
      <c r="A30" s="11" t="s">
        <v>10</v>
      </c>
      <c r="B30" s="11"/>
      <c r="C30" s="11"/>
      <c r="D30" s="11"/>
      <c r="E30" s="11"/>
      <c r="F30" s="11"/>
      <c r="G30" s="11"/>
      <c r="H30" s="11"/>
      <c r="I30" s="11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spans="1:22" s="1" customFormat="1">
      <c r="A31" s="9" t="s">
        <v>12</v>
      </c>
      <c r="B31" s="28" t="s">
        <v>15</v>
      </c>
      <c r="C31" s="13">
        <v>24.595947247058099</v>
      </c>
      <c r="D31" s="13">
        <v>26.4227371103444</v>
      </c>
      <c r="E31" s="13">
        <v>29.927914201474</v>
      </c>
      <c r="F31" s="13">
        <v>-4.8648232664872104</v>
      </c>
      <c r="G31" s="13">
        <v>-14.759404772056</v>
      </c>
      <c r="H31" s="13">
        <v>9.7727196149996391</v>
      </c>
      <c r="I31" s="13">
        <v>7.8373515921634596</v>
      </c>
      <c r="J31" s="13">
        <v>11.659920338538701</v>
      </c>
      <c r="K31" s="13">
        <v>13.453168142583101</v>
      </c>
      <c r="L31" s="13">
        <v>7.9685742021618804</v>
      </c>
      <c r="M31" s="13">
        <v>3.6225013009678002</v>
      </c>
      <c r="N31" s="13">
        <v>-14.9193121487087</v>
      </c>
      <c r="O31" s="13">
        <v>6.4751937665514303</v>
      </c>
      <c r="P31" s="13">
        <v>0.78093882401935</v>
      </c>
      <c r="Q31" s="13">
        <v>-4.4295938448215999</v>
      </c>
      <c r="R31" s="13">
        <v>1.1368792986937299</v>
      </c>
      <c r="S31" s="13">
        <v>-0.45975607070062302</v>
      </c>
      <c r="T31" s="13">
        <v>6.7088442390528202</v>
      </c>
      <c r="U31" s="13">
        <v>-0.36394883292481001</v>
      </c>
      <c r="V31" s="13">
        <v>6.3635710704386996</v>
      </c>
    </row>
    <row r="32" spans="1:22" s="1" customFormat="1">
      <c r="A32" s="9" t="s">
        <v>13</v>
      </c>
      <c r="B32" s="28" t="s">
        <v>15</v>
      </c>
      <c r="C32" s="13">
        <v>13.932270685772499</v>
      </c>
      <c r="D32" s="13">
        <v>16.165877456526399</v>
      </c>
      <c r="E32" s="13">
        <v>9.9129079311939705</v>
      </c>
      <c r="F32" s="13">
        <v>3.9252478971824698</v>
      </c>
      <c r="G32" s="13">
        <v>0.35302737770062098</v>
      </c>
      <c r="H32" s="13">
        <v>0.45689973100715398</v>
      </c>
      <c r="I32" s="13">
        <v>5.5848826086166303</v>
      </c>
      <c r="J32" s="13">
        <v>7.2577473125006602</v>
      </c>
      <c r="K32" s="13">
        <v>5.30033276310962</v>
      </c>
      <c r="L32" s="13">
        <v>6.9737757648018501</v>
      </c>
      <c r="M32" s="13">
        <v>5.4268011951687596</v>
      </c>
      <c r="N32" s="13">
        <v>0.79485865456725402</v>
      </c>
      <c r="O32" s="13">
        <v>7.39076013376798</v>
      </c>
      <c r="P32" s="13">
        <v>6.79779971871457</v>
      </c>
      <c r="Q32" s="13">
        <v>6.0131283388876504</v>
      </c>
      <c r="R32" s="13">
        <v>3.7954291997445599</v>
      </c>
      <c r="S32" s="13">
        <v>6.0026446018656099</v>
      </c>
      <c r="T32" s="13">
        <v>4.7880554319664999</v>
      </c>
      <c r="U32" s="13">
        <v>7.3195965980491096</v>
      </c>
      <c r="V32" s="13">
        <v>6.4311357053782503</v>
      </c>
    </row>
    <row r="33" spans="1:22">
      <c r="A33" s="34" t="s">
        <v>16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6"/>
    </row>
    <row r="34" spans="1:22">
      <c r="A34" s="14" t="s">
        <v>2</v>
      </c>
      <c r="B34" s="29" t="s">
        <v>15</v>
      </c>
      <c r="C34" s="16">
        <v>5.3803013560560098</v>
      </c>
      <c r="D34" s="16">
        <v>5.0990233672332197</v>
      </c>
      <c r="E34" s="16">
        <v>4.4692504216274003</v>
      </c>
      <c r="F34" s="16">
        <v>-2.7971580873831201E-2</v>
      </c>
      <c r="G34" s="16">
        <v>0.65311930419209596</v>
      </c>
      <c r="H34" s="16">
        <v>2.2718788966634702</v>
      </c>
      <c r="I34" s="16">
        <v>3.6355658754596298</v>
      </c>
      <c r="J34" s="16">
        <v>3.9445189620160201</v>
      </c>
      <c r="K34" s="15">
        <v>2</v>
      </c>
      <c r="L34" s="15">
        <v>1.8</v>
      </c>
      <c r="M34" s="15">
        <v>-1.7</v>
      </c>
      <c r="N34" s="15">
        <v>-6</v>
      </c>
      <c r="O34" s="15">
        <v>3</v>
      </c>
      <c r="P34" s="15">
        <v>1.8</v>
      </c>
      <c r="Q34" s="15">
        <v>2.5</v>
      </c>
      <c r="R34" s="15">
        <v>1.7</v>
      </c>
      <c r="S34" s="15">
        <v>3.1</v>
      </c>
      <c r="T34" s="15">
        <v>2.2999999999999998</v>
      </c>
      <c r="U34" s="15">
        <v>1.8</v>
      </c>
      <c r="V34" s="15">
        <v>1.8</v>
      </c>
    </row>
    <row r="35" spans="1:22">
      <c r="A35" s="5"/>
      <c r="B35" s="17"/>
      <c r="C35" s="5"/>
      <c r="D35" s="5"/>
      <c r="E35" s="5"/>
      <c r="F35" s="5"/>
      <c r="G35" s="5"/>
      <c r="H35" s="5"/>
      <c r="I35" s="5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spans="1:22">
      <c r="A36" s="7" t="s">
        <v>3</v>
      </c>
      <c r="B36" s="28" t="s">
        <v>15</v>
      </c>
      <c r="C36" s="19">
        <v>1.0932547359581899</v>
      </c>
      <c r="D36" s="19">
        <v>1.25602601803613</v>
      </c>
      <c r="E36" s="19">
        <v>1.08728817307513</v>
      </c>
      <c r="F36" s="19">
        <v>9.0009591523288093E-2</v>
      </c>
      <c r="G36" s="19">
        <v>-0.24712876530649899</v>
      </c>
      <c r="H36" s="19">
        <v>0.155647826421526</v>
      </c>
      <c r="I36" s="19">
        <v>0.357630169993918</v>
      </c>
      <c r="J36" s="19">
        <v>0.46019274946254601</v>
      </c>
      <c r="K36" s="19">
        <v>0.38313986329233002</v>
      </c>
      <c r="L36" s="19">
        <v>0.38892780209542799</v>
      </c>
      <c r="M36" s="19">
        <v>0.27316761948111901</v>
      </c>
      <c r="N36" s="19">
        <v>-0.10271923368816401</v>
      </c>
      <c r="O36" s="19">
        <v>0.409830241191393</v>
      </c>
      <c r="P36" s="19">
        <v>0.33669117702548701</v>
      </c>
      <c r="Q36" s="19">
        <v>0.268053322177015</v>
      </c>
      <c r="R36" s="19">
        <v>0.19784718405242799</v>
      </c>
      <c r="S36" s="19">
        <v>0.29913255379762999</v>
      </c>
      <c r="T36" s="19">
        <v>0.27971255563324199</v>
      </c>
      <c r="U36" s="19">
        <v>0.37922064049273302</v>
      </c>
      <c r="V36" s="19">
        <v>0.37538413468575099</v>
      </c>
    </row>
    <row r="37" spans="1:22">
      <c r="A37" s="9" t="s">
        <v>4</v>
      </c>
      <c r="B37" s="28" t="s">
        <v>15</v>
      </c>
      <c r="C37" s="19">
        <v>1.0762242326112099</v>
      </c>
      <c r="D37" s="19">
        <v>1.22203645650969</v>
      </c>
      <c r="E37" s="19">
        <v>1.07215837813211</v>
      </c>
      <c r="F37" s="19">
        <v>0.101551663325922</v>
      </c>
      <c r="G37" s="19">
        <v>-0.27163936532893002</v>
      </c>
      <c r="H37" s="19">
        <v>0.11155517080449701</v>
      </c>
      <c r="I37" s="19">
        <v>0.31342067734847801</v>
      </c>
      <c r="J37" s="19">
        <v>0.395528021068903</v>
      </c>
      <c r="K37" s="19">
        <v>0.32516207908294698</v>
      </c>
      <c r="L37" s="19">
        <v>0.32180497027899402</v>
      </c>
      <c r="M37" s="19">
        <v>0.24680868460672101</v>
      </c>
      <c r="N37" s="19">
        <v>-0.12675077242146801</v>
      </c>
      <c r="O37" s="19">
        <v>0.33541469558857501</v>
      </c>
      <c r="P37" s="19">
        <v>0.25402980400451203</v>
      </c>
      <c r="Q37" s="19">
        <v>0.17355907892050501</v>
      </c>
      <c r="R37" s="19">
        <v>0.141328539659687</v>
      </c>
      <c r="S37" s="19">
        <v>0.22807353388808399</v>
      </c>
      <c r="T37" s="19">
        <v>0.20368297689991</v>
      </c>
      <c r="U37" s="19">
        <v>0.30291886500717902</v>
      </c>
      <c r="V37" s="19">
        <v>0.29045609116728099</v>
      </c>
    </row>
    <row r="38" spans="1:22">
      <c r="A38" s="10" t="s">
        <v>5</v>
      </c>
      <c r="B38" s="28" t="s">
        <v>15</v>
      </c>
      <c r="C38" s="19">
        <v>0.44991997418305801</v>
      </c>
      <c r="D38" s="19">
        <v>0.405004070328498</v>
      </c>
      <c r="E38" s="19">
        <v>0.439213937944886</v>
      </c>
      <c r="F38" s="19">
        <v>-4.1074728018671298E-2</v>
      </c>
      <c r="G38" s="19">
        <v>-4.66360777533067E-2</v>
      </c>
      <c r="H38" s="19">
        <v>7.8346500710359701E-2</v>
      </c>
      <c r="I38" s="19">
        <v>5.0738245935437701E-2</v>
      </c>
      <c r="J38" s="19">
        <v>0.10196948363136001</v>
      </c>
      <c r="K38" s="19">
        <v>0.10369476392738</v>
      </c>
      <c r="L38" s="19">
        <v>9.2641163744847502E-2</v>
      </c>
      <c r="M38" s="19">
        <v>8.9950324004904793E-3</v>
      </c>
      <c r="N38" s="19">
        <v>-0.11519114808042399</v>
      </c>
      <c r="O38" s="19">
        <v>1.2416646058979301E-2</v>
      </c>
      <c r="P38" s="19">
        <v>2.7536319953312101E-3</v>
      </c>
      <c r="Q38" s="19">
        <v>-4.1313570605454999E-2</v>
      </c>
      <c r="R38" s="19">
        <v>-5.1992792195737197E-3</v>
      </c>
      <c r="S38" s="19">
        <v>-1.14209850942185E-3</v>
      </c>
      <c r="T38" s="19">
        <v>1.5819908328327099E-2</v>
      </c>
      <c r="U38" s="19">
        <v>-1.39423892687106E-2</v>
      </c>
      <c r="V38" s="19">
        <v>2.1546940836049501E-2</v>
      </c>
    </row>
    <row r="39" spans="1:22">
      <c r="A39" s="10" t="s">
        <v>6</v>
      </c>
      <c r="B39" s="28" t="s">
        <v>15</v>
      </c>
      <c r="C39" s="19">
        <v>8.0797604109715607E-2</v>
      </c>
      <c r="D39" s="19">
        <v>0.13256417197248799</v>
      </c>
      <c r="E39" s="19">
        <v>3.4678048250052197E-2</v>
      </c>
      <c r="F39" s="19">
        <v>5.1181141667778103E-2</v>
      </c>
      <c r="G39" s="19">
        <v>-1.50136251955625E-3</v>
      </c>
      <c r="H39" s="19">
        <v>2.9635035835702001E-3</v>
      </c>
      <c r="I39" s="19">
        <v>0.112820166199795</v>
      </c>
      <c r="J39" s="19">
        <v>4.6393966310354903E-2</v>
      </c>
      <c r="K39" s="19">
        <v>2.99465345591419E-2</v>
      </c>
      <c r="L39" s="19">
        <v>3.77124724337181E-2</v>
      </c>
      <c r="M39" s="19">
        <v>2.1066100587619201E-2</v>
      </c>
      <c r="N39" s="19">
        <v>-8.8993819800163108E-3</v>
      </c>
      <c r="O39" s="19">
        <v>2.8848797123813701E-2</v>
      </c>
      <c r="P39" s="19">
        <v>3.5831924416007598E-2</v>
      </c>
      <c r="Q39" s="19">
        <v>1.4271357580273101E-2</v>
      </c>
      <c r="R39" s="19">
        <v>4.2153817780719E-2</v>
      </c>
      <c r="S39" s="19">
        <v>3.9735992913398299E-2</v>
      </c>
      <c r="T39" s="19">
        <v>2.7543421522780501E-2</v>
      </c>
      <c r="U39" s="19">
        <v>5.3359291165172303E-2</v>
      </c>
      <c r="V39" s="19">
        <v>5.3175469149397497E-2</v>
      </c>
    </row>
    <row r="40" spans="1:22">
      <c r="A40" s="10" t="s">
        <v>7</v>
      </c>
      <c r="B40" s="28" t="s">
        <v>15</v>
      </c>
      <c r="C40" s="19">
        <v>0.32545785505111102</v>
      </c>
      <c r="D40" s="19">
        <v>0.46183507683424901</v>
      </c>
      <c r="E40" s="19">
        <v>0.49067766882747799</v>
      </c>
      <c r="F40" s="19">
        <v>9.8851320863750397E-2</v>
      </c>
      <c r="G40" s="19">
        <v>-0.22265518273957499</v>
      </c>
      <c r="H40" s="19">
        <v>1.9670593163405602E-2</v>
      </c>
      <c r="I40" s="19">
        <v>8.9031360792183295E-2</v>
      </c>
      <c r="J40" s="19">
        <v>0.17638024392337301</v>
      </c>
      <c r="K40" s="19">
        <v>0.12166195843211</v>
      </c>
      <c r="L40" s="19">
        <v>7.0339687044603694E-2</v>
      </c>
      <c r="M40" s="19">
        <v>0.107520337066202</v>
      </c>
      <c r="N40" s="19">
        <v>-1.8427825555346999E-2</v>
      </c>
      <c r="O40" s="19">
        <v>0.107450128214028</v>
      </c>
      <c r="P40" s="19">
        <v>7.0603839768253907E-2</v>
      </c>
      <c r="Q40" s="19">
        <v>5.4787187281526199E-2</v>
      </c>
      <c r="R40" s="19">
        <v>5.0124778802508201E-2</v>
      </c>
      <c r="S40" s="19">
        <v>0.103175790753192</v>
      </c>
      <c r="T40" s="19">
        <v>0.116289380545129</v>
      </c>
      <c r="U40" s="19">
        <v>0.13899048930898</v>
      </c>
      <c r="V40" s="19">
        <v>6.6038617281765105E-2</v>
      </c>
    </row>
    <row r="41" spans="1:22">
      <c r="A41" s="10" t="s">
        <v>8</v>
      </c>
      <c r="B41" s="28" t="s">
        <v>15</v>
      </c>
      <c r="C41" s="19">
        <v>0.22004879926732901</v>
      </c>
      <c r="D41" s="19">
        <v>0.222633137374456</v>
      </c>
      <c r="E41" s="19">
        <v>0.107588723109695</v>
      </c>
      <c r="F41" s="19">
        <v>-7.4060711869351897E-3</v>
      </c>
      <c r="G41" s="19">
        <v>-8.4674231649185501E-4</v>
      </c>
      <c r="H41" s="19">
        <v>1.0574573347161101E-2</v>
      </c>
      <c r="I41" s="19">
        <v>6.0830904421062301E-2</v>
      </c>
      <c r="J41" s="19">
        <v>7.0784327203815306E-2</v>
      </c>
      <c r="K41" s="19">
        <v>6.9858822164315201E-2</v>
      </c>
      <c r="L41" s="19">
        <v>0.121111647055825</v>
      </c>
      <c r="M41" s="19">
        <v>0.10922721455241</v>
      </c>
      <c r="N41" s="19">
        <v>1.5767583194319399E-2</v>
      </c>
      <c r="O41" s="19">
        <v>0.186699124191754</v>
      </c>
      <c r="P41" s="19">
        <v>0.14484040782492</v>
      </c>
      <c r="Q41" s="19">
        <v>0.14581410466416</v>
      </c>
      <c r="R41" s="19">
        <v>5.4249222296033399E-2</v>
      </c>
      <c r="S41" s="19">
        <v>8.6303848730915803E-2</v>
      </c>
      <c r="T41" s="19">
        <v>4.4030266503673601E-2</v>
      </c>
      <c r="U41" s="19">
        <v>0.12451147380173801</v>
      </c>
      <c r="V41" s="19">
        <v>0.14969506390006901</v>
      </c>
    </row>
    <row r="42" spans="1:22">
      <c r="A42" s="9" t="s">
        <v>9</v>
      </c>
      <c r="B42" s="28" t="s">
        <v>15</v>
      </c>
      <c r="C42" s="19">
        <v>1.70305033469734E-2</v>
      </c>
      <c r="D42" s="19">
        <v>3.3989561526442599E-2</v>
      </c>
      <c r="E42" s="19">
        <v>1.5129794943016099E-2</v>
      </c>
      <c r="F42" s="19">
        <v>-1.1542071802633801E-2</v>
      </c>
      <c r="G42" s="19">
        <v>2.4510600022430402E-2</v>
      </c>
      <c r="H42" s="19">
        <v>4.4092655617028902E-2</v>
      </c>
      <c r="I42" s="19">
        <v>4.4209492645440003E-2</v>
      </c>
      <c r="J42" s="19">
        <v>6.4664728393642595E-2</v>
      </c>
      <c r="K42" s="19">
        <v>5.7977784209382897E-2</v>
      </c>
      <c r="L42" s="19">
        <v>6.7122831816433498E-2</v>
      </c>
      <c r="M42" s="19">
        <v>2.6358934874397898E-2</v>
      </c>
      <c r="N42" s="19">
        <v>2.40315387333041E-2</v>
      </c>
      <c r="O42" s="19">
        <v>7.4415545602818406E-2</v>
      </c>
      <c r="P42" s="19">
        <v>8.2661373020974704E-2</v>
      </c>
      <c r="Q42" s="19">
        <v>9.4494243256510693E-2</v>
      </c>
      <c r="R42" s="19">
        <v>5.65186443927412E-2</v>
      </c>
      <c r="S42" s="19">
        <v>7.1059019909546106E-2</v>
      </c>
      <c r="T42" s="19">
        <v>7.6029578733331799E-2</v>
      </c>
      <c r="U42" s="19">
        <v>7.63017754855536E-2</v>
      </c>
      <c r="V42" s="19">
        <v>8.4928043518469401E-2</v>
      </c>
    </row>
    <row r="43" spans="1:22">
      <c r="A43" s="9"/>
      <c r="B43" s="18"/>
      <c r="C43" s="9"/>
      <c r="D43" s="9"/>
      <c r="E43" s="9"/>
      <c r="F43" s="9"/>
      <c r="G43" s="9"/>
      <c r="H43" s="9"/>
      <c r="I43" s="9"/>
      <c r="J43" s="18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spans="1:22">
      <c r="A44" s="11" t="s">
        <v>10</v>
      </c>
      <c r="B44" s="17"/>
      <c r="C44" s="11"/>
      <c r="D44" s="11"/>
      <c r="E44" s="11"/>
      <c r="F44" s="11"/>
      <c r="G44" s="11"/>
      <c r="H44" s="11"/>
      <c r="I44" s="11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spans="1:22">
      <c r="A45" s="53" t="s">
        <v>12</v>
      </c>
      <c r="B45" s="28" t="s">
        <v>15</v>
      </c>
      <c r="C45" s="20">
        <v>0.51209657937665298</v>
      </c>
      <c r="D45" s="20">
        <v>0.53493489758722901</v>
      </c>
      <c r="E45" s="20">
        <v>0.609877330035419</v>
      </c>
      <c r="F45" s="20">
        <v>-0.104037389686128</v>
      </c>
      <c r="G45" s="20">
        <v>-0.26446128109009598</v>
      </c>
      <c r="H45" s="20">
        <v>0.13279572771940201</v>
      </c>
      <c r="I45" s="20">
        <v>9.9796259513419305E-2</v>
      </c>
      <c r="J45" s="20">
        <v>0.137318726678373</v>
      </c>
      <c r="K45" s="20">
        <v>0.151721917276852</v>
      </c>
      <c r="L45" s="20">
        <v>8.7497074286634405E-2</v>
      </c>
      <c r="M45" s="20">
        <v>3.6193258932304101E-2</v>
      </c>
      <c r="N45" s="20">
        <v>-0.139279136829387</v>
      </c>
      <c r="O45" s="20">
        <v>5.0371414124345197E-2</v>
      </c>
      <c r="P45" s="20">
        <v>5.7301817038425398E-3</v>
      </c>
      <c r="Q45" s="20">
        <v>-2.9801991735458999E-2</v>
      </c>
      <c r="R45" s="20">
        <v>6.7443660191464699E-3</v>
      </c>
      <c r="S45" s="20">
        <v>-2.5718474300642901E-3</v>
      </c>
      <c r="T45" s="20">
        <v>3.4777954027220198E-2</v>
      </c>
      <c r="U45" s="20">
        <v>-1.8875416331258299E-3</v>
      </c>
      <c r="V45" s="20">
        <v>3.09411842323743E-2</v>
      </c>
    </row>
    <row r="46" spans="1:22">
      <c r="A46" s="21" t="s">
        <v>13</v>
      </c>
      <c r="B46" s="30" t="s">
        <v>15</v>
      </c>
      <c r="C46" s="22">
        <v>0.58115815658153303</v>
      </c>
      <c r="D46" s="22">
        <v>0.721091120448904</v>
      </c>
      <c r="E46" s="22">
        <v>0.47741084303970799</v>
      </c>
      <c r="F46" s="22">
        <v>0.19404698120941599</v>
      </c>
      <c r="G46" s="22">
        <v>1.7332515783596899E-2</v>
      </c>
      <c r="H46" s="22">
        <v>2.2852098702123999E-2</v>
      </c>
      <c r="I46" s="22">
        <v>0.25783391048049897</v>
      </c>
      <c r="J46" s="22">
        <v>0.32287402278417299</v>
      </c>
      <c r="K46" s="22">
        <v>0.23141794601547799</v>
      </c>
      <c r="L46" s="22">
        <v>0.30143072780879299</v>
      </c>
      <c r="M46" s="22">
        <v>0.23697436054881499</v>
      </c>
      <c r="N46" s="22">
        <v>3.6559903141223198E-2</v>
      </c>
      <c r="O46" s="22">
        <v>0.35945882706704801</v>
      </c>
      <c r="P46" s="22">
        <v>0.33096099532164502</v>
      </c>
      <c r="Q46" s="22">
        <v>0.297855313912474</v>
      </c>
      <c r="R46" s="22">
        <v>0.191102818033282</v>
      </c>
      <c r="S46" s="22">
        <v>0.30170440122769498</v>
      </c>
      <c r="T46" s="22">
        <v>0.24493460160602201</v>
      </c>
      <c r="U46" s="22">
        <v>0.38110818212585901</v>
      </c>
      <c r="V46" s="22">
        <v>0.34444295045337597</v>
      </c>
    </row>
    <row r="47" spans="1:22" ht="16.25" customHeight="1">
      <c r="A47" s="47" t="s">
        <v>17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9"/>
    </row>
    <row r="48" spans="1:22">
      <c r="A48" s="50" t="s">
        <v>18</v>
      </c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2"/>
    </row>
  </sheetData>
  <mergeCells count="7">
    <mergeCell ref="A48:V48"/>
    <mergeCell ref="A2:A3"/>
    <mergeCell ref="A1:V1"/>
    <mergeCell ref="B2:V2"/>
    <mergeCell ref="A19:V19"/>
    <mergeCell ref="A33:V33"/>
    <mergeCell ref="A47:V47"/>
  </mergeCells>
  <conditionalFormatting sqref="A34:V46 A33 A19 A20:V32 A4:V18">
    <cfRule type="expression" dxfId="1" priority="1">
      <formula>MOD(ROW(),2)=1</formula>
    </cfRule>
    <cfRule type="expression" dxfId="0" priority="2">
      <formula>MOD(ROW(),2)=1</formula>
    </cfRule>
  </conditionalFormatting>
  <pageMargins left="0.7" right="0.7" top="0.75" bottom="0.75" header="0.3" footer="0.3"/>
  <pageSetup scale="7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4</vt:lpstr>
      <vt:lpstr>'Table 4'!Область_печати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2024-12-11T23:00:00Z</dcterms:created>
  <dcterms:modified xsi:type="dcterms:W3CDTF">2025-11-20T04:39:33Z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AA1E0FB9439F6FBD8438596722C74E75_41</vt:lpwstr>
  </property>
  <property fmtid="{D5CDD505-2E9C-101B-9397-08002B2CF9AE}" pid="3" name="KSOProductBuildVer">
    <vt:lpwstr>2052-6.14.0.8924</vt:lpwstr>
  </property>
</Properties>
</file>