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<sst xmlns="http://schemas.openxmlformats.org/spreadsheetml/2006/main" count="15" uniqueCount="9">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</sst>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2" fontId="6" fillId="0" borderId="0" xfId="0" applyNumberFormat="1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6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M8" sqref="M8"/>
    </sheetView>
  </sheetViews>
  <sheetFormatPr defaultColWidth="8.7265625" defaultRowHeight="14.5"/>
  <cols>
    <col min="1" max="1" width="15.90625" customWidth="1"/>
    <col min="2" max="2" width="5.54296875" customWidth="1"/>
    <col min="3" max="3" width="6.6328125" customWidth="1"/>
    <col min="4" max="5" width="5.54296875" customWidth="1"/>
    <col min="6" max="6" width="6.6328125" customWidth="1"/>
    <col min="7" max="8" width="5.54296875" customWidth="1"/>
    <col min="9" max="9" width="6.6328125" customWidth="1"/>
    <col min="10" max="10" width="5.54296875" customWidth="1"/>
  </cols>
  <sheetData>
    <row r="1" spans="1:10" ht="15.5">
      <c r="A1" s="4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</row>
    <row r="2" spans="1:10" ht="27">
      <c r="A2" s="4"/>
      <c r="B2" s="6" t="s">
        <v>4</v>
      </c>
      <c r="C2" s="7" t="s">
        <v>5</v>
      </c>
      <c r="D2" s="7" t="s">
        <v>6</v>
      </c>
      <c r="E2" s="6" t="s">
        <v>4</v>
      </c>
      <c r="F2" s="7" t="s">
        <v>5</v>
      </c>
      <c r="G2" s="7" t="s">
        <v>6</v>
      </c>
      <c r="H2" s="6" t="s">
        <v>4</v>
      </c>
      <c r="I2" s="7" t="s">
        <v>5</v>
      </c>
      <c r="J2" s="7" t="s">
        <v>6</v>
      </c>
    </row>
    <row r="3" spans="1:10" ht="15.5">
      <c r="A3" s="8">
        <v>1</v>
      </c>
      <c r="B3" s="2">
        <v>1.71</v>
      </c>
      <c r="C3" s="2">
        <v>2.25</v>
      </c>
      <c r="D3" s="2">
        <v>1.88</v>
      </c>
      <c r="E3" s="2">
        <v>1.91</v>
      </c>
      <c r="F3" s="2">
        <v>2.1800000000000002</v>
      </c>
      <c r="G3" s="2">
        <v>1.96</v>
      </c>
      <c r="H3" s="2">
        <v>1.83</v>
      </c>
      <c r="I3" s="2">
        <v>1.93</v>
      </c>
      <c r="J3" s="2">
        <v>1.96</v>
      </c>
    </row>
    <row r="4" spans="1:10" ht="15.5">
      <c r="A4" s="8">
        <v>2</v>
      </c>
      <c r="B4" s="2">
        <v>1.61</v>
      </c>
      <c r="C4" s="2">
        <v>2.16</v>
      </c>
      <c r="D4" s="2">
        <v>1.81</v>
      </c>
      <c r="E4" s="2">
        <v>1.88</v>
      </c>
      <c r="F4" s="2">
        <v>1.92</v>
      </c>
      <c r="G4" s="2">
        <v>1.79</v>
      </c>
      <c r="H4" s="2">
        <v>1.78</v>
      </c>
      <c r="I4" s="2">
        <v>1.83</v>
      </c>
      <c r="J4" s="2">
        <v>1.77</v>
      </c>
    </row>
    <row r="5" spans="1:10" ht="15.5">
      <c r="A5" s="8">
        <v>3</v>
      </c>
      <c r="B5" s="2">
        <v>1.59</v>
      </c>
      <c r="C5" s="2">
        <v>2.12</v>
      </c>
      <c r="D5" s="2">
        <v>1.79</v>
      </c>
      <c r="E5" s="2">
        <v>1.84</v>
      </c>
      <c r="F5" s="2">
        <v>1.81</v>
      </c>
      <c r="G5" s="2">
        <v>1.72</v>
      </c>
      <c r="H5" s="2">
        <v>1.74</v>
      </c>
      <c r="I5" s="2">
        <v>1.81</v>
      </c>
      <c r="J5" s="2">
        <v>1.77</v>
      </c>
    </row>
    <row r="6" spans="1:10" ht="15.5">
      <c r="A6" s="8">
        <v>4</v>
      </c>
      <c r="B6" s="2">
        <v>1.56</v>
      </c>
      <c r="C6" s="2">
        <v>1.89</v>
      </c>
      <c r="D6" s="2">
        <v>1.69</v>
      </c>
      <c r="E6" s="2">
        <v>1.8</v>
      </c>
      <c r="F6" s="2">
        <v>1.8</v>
      </c>
      <c r="G6" s="2">
        <v>1.71</v>
      </c>
      <c r="H6" s="2">
        <v>1.64</v>
      </c>
      <c r="I6" s="2">
        <v>1.81</v>
      </c>
      <c r="J6" s="2">
        <v>1.61</v>
      </c>
    </row>
    <row r="7" spans="1:10" ht="15.5">
      <c r="A7" s="8">
        <v>5</v>
      </c>
      <c r="B7" s="2">
        <v>1.54</v>
      </c>
      <c r="C7" s="2">
        <v>1.81</v>
      </c>
      <c r="D7" s="2">
        <v>1.8</v>
      </c>
      <c r="E7" s="2">
        <v>1.78</v>
      </c>
      <c r="F7" s="2">
        <v>1.78</v>
      </c>
      <c r="G7" s="2">
        <v>1.7</v>
      </c>
      <c r="H7" s="2">
        <v>1.61</v>
      </c>
      <c r="I7" s="2">
        <v>1.79</v>
      </c>
      <c r="J7" s="2">
        <v>1.61</v>
      </c>
    </row>
    <row r="8" spans="1:10" ht="15.5">
      <c r="A8" s="8">
        <v>6</v>
      </c>
      <c r="B8" s="2">
        <v>1.53</v>
      </c>
      <c r="C8" s="2">
        <v>2.13</v>
      </c>
      <c r="D8" s="2">
        <v>1.87</v>
      </c>
      <c r="E8" s="2">
        <v>1.73</v>
      </c>
      <c r="F8" s="2">
        <v>1.77</v>
      </c>
      <c r="G8" s="2">
        <v>1.66</v>
      </c>
      <c r="H8" s="2">
        <v>1.61</v>
      </c>
      <c r="I8" s="2">
        <v>1.77</v>
      </c>
      <c r="J8" s="2">
        <v>1.58</v>
      </c>
    </row>
    <row r="9" spans="1:10" ht="15.5">
      <c r="A9" s="8">
        <v>7</v>
      </c>
      <c r="B9" s="2">
        <v>1.52</v>
      </c>
      <c r="C9" s="2">
        <v>2.14</v>
      </c>
      <c r="D9" s="2">
        <v>1.76</v>
      </c>
      <c r="E9" s="2">
        <v>1.66</v>
      </c>
      <c r="F9" s="2">
        <v>1.77</v>
      </c>
      <c r="G9" s="2">
        <v>1.62</v>
      </c>
      <c r="H9" s="2">
        <v>1.58</v>
      </c>
      <c r="I9" s="2">
        <v>1.75</v>
      </c>
      <c r="J9" s="2">
        <v>1.55</v>
      </c>
    </row>
    <row r="10" spans="1:10" ht="15.5">
      <c r="A10" s="8">
        <v>8</v>
      </c>
      <c r="B10" s="2">
        <v>1.38</v>
      </c>
      <c r="C10" s="2">
        <v>2.17</v>
      </c>
      <c r="D10" s="2">
        <v>1.79</v>
      </c>
      <c r="E10" s="2">
        <v>1.63</v>
      </c>
      <c r="F10" s="2">
        <v>1.73</v>
      </c>
      <c r="G10" s="2">
        <v>1.62</v>
      </c>
      <c r="H10" s="2">
        <v>1.57</v>
      </c>
      <c r="I10" s="2">
        <v>1.66</v>
      </c>
      <c r="J10" s="2">
        <v>1.52</v>
      </c>
    </row>
    <row r="11" spans="1:10" ht="15.5">
      <c r="A11" s="8">
        <v>9</v>
      </c>
      <c r="B11" s="2">
        <v>1.64</v>
      </c>
      <c r="C11" s="2">
        <v>2.1800000000000002</v>
      </c>
      <c r="D11" s="2">
        <v>1.79</v>
      </c>
      <c r="E11" s="2">
        <v>1.59</v>
      </c>
      <c r="F11" s="2">
        <v>1.73</v>
      </c>
      <c r="G11" s="2">
        <v>1.56</v>
      </c>
      <c r="H11" s="2">
        <v>1.37</v>
      </c>
      <c r="I11" s="2">
        <v>1.65</v>
      </c>
      <c r="J11" s="2">
        <v>1.51</v>
      </c>
    </row>
    <row r="12" spans="1:10" ht="15.5">
      <c r="A12" s="1"/>
      <c r="B12" s="2"/>
      <c r="C12" s="1"/>
      <c r="D12" s="1"/>
      <c r="E12" s="1"/>
      <c r="F12" s="1"/>
      <c r="G12" s="1"/>
      <c r="H12" s="1"/>
      <c r="I12" s="1"/>
      <c r="J12" s="1"/>
    </row>
    <row r="13" spans="1:10">
      <c r="A13" s="9" t="s">
        <v>7</v>
      </c>
      <c r="B13" s="3">
        <f t="shared" ref="B13:J13" si="0">AVERAGE(B3:B12)</f>
        <v>1.5644444444444401</v>
      </c>
      <c r="C13" s="3">
        <f t="shared" si="0"/>
        <v>2.0944444444444401</v>
      </c>
      <c r="D13" s="3">
        <f t="shared" si="0"/>
        <v>1.7977777777777799</v>
      </c>
      <c r="E13" s="3">
        <f t="shared" si="0"/>
        <v>1.7577777777777801</v>
      </c>
      <c r="F13" s="3">
        <f t="shared" si="0"/>
        <v>1.83222222222222</v>
      </c>
      <c r="G13" s="3">
        <f t="shared" si="0"/>
        <v>1.70444444444444</v>
      </c>
      <c r="H13" s="3">
        <f t="shared" si="0"/>
        <v>1.63666666666667</v>
      </c>
      <c r="I13" s="3">
        <f t="shared" si="0"/>
        <v>1.7777777777777799</v>
      </c>
      <c r="J13" s="3">
        <f t="shared" si="0"/>
        <v>1.65333333333333</v>
      </c>
    </row>
    <row r="14" spans="1:10">
      <c r="A14" s="9" t="s">
        <v>8</v>
      </c>
      <c r="B14" s="3">
        <f t="shared" ref="B14:J14" si="1">STDEV(B3:B12)</f>
        <v>9.1802929026136099E-2</v>
      </c>
      <c r="C14" s="3">
        <f t="shared" si="1"/>
        <v>0.14500957822770799</v>
      </c>
      <c r="D14" s="3">
        <f t="shared" si="1"/>
        <v>5.6297819180181799E-2</v>
      </c>
      <c r="E14" s="3">
        <f t="shared" si="1"/>
        <v>0.112891294812507</v>
      </c>
      <c r="F14" s="3">
        <f t="shared" si="1"/>
        <v>0.14210715831528101</v>
      </c>
      <c r="G14" s="3">
        <f t="shared" si="1"/>
        <v>0.11727223788168201</v>
      </c>
      <c r="H14" s="3">
        <f t="shared" si="1"/>
        <v>0.13638181696985899</v>
      </c>
      <c r="I14" s="3">
        <f t="shared" si="1"/>
        <v>8.5990955596762897E-2</v>
      </c>
      <c r="J14" s="3">
        <f t="shared" si="1"/>
        <v>0.14974979131871899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2025-01-10T12:20:52Z</dcterms:created>
  <dcterms:modified xsi:type="dcterms:W3CDTF">2025-11-29T12:43:45Z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08587945FD874E48AA8CF803DCE3BD68_11</vt:lpwstr>
  </property>
  <property fmtid="{D5CDD505-2E9C-101B-9397-08002B2CF9AE}" pid="3" name="KSOProductBuildVer">
    <vt:lpwstr>2052-12.1.0.19302</vt:lpwstr>
  </property>
</Properties>
</file>