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5FEFD3F-E3E0-4E37-A5A3-C71BE5239214}" xr6:coauthVersionLast="47" xr6:coauthVersionMax="47" xr10:uidLastSave="{00000000-0000-0000-0000-000000000000}"/>
  <bookViews>
    <workbookView xWindow="195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<sst xmlns="http://schemas.openxmlformats.org/spreadsheetml/2006/main" count="16" uniqueCount="10">
  <si>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</si>
  <si>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</si>
  <si>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</si>
  <si>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</si>
  <si>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</si>
  <si>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</si>
  <si>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vertAlign val="subscript"/>
        <sz val="10"/>
        <color indexed="8"/>
        <rFont val="Calibri"/>
        <family val="2"/>
        <charset val="238"/>
      </rPr>
      <t>2</t>
    </r>
    <r>
      <rPr>
        <sz val="10"/>
        <color indexed="8"/>
        <rFont val="Calibri"/>
        <family val="2"/>
        <charset val="238"/>
      </rPr>
      <t>O</t>
    </r>
    <r>
      <rPr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</si>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</sst>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vertAlign val="subscript"/>
      <sz val="10"/>
      <color indexed="8"/>
      <name val="Calibri"/>
      <family val="2"/>
      <charset val="238"/>
    </font>
    <font>
      <sz val="10"/>
      <color indexed="8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 applyAlignment="1">
      <alignment horizontal="right" wrapText="1"/>
    </xf>
    <xf numFmtId="0" fontId="1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/>
    <xf numFmtId="2" fontId="1" fillId="4" borderId="0" xfId="0" applyNumberFormat="1" applyFont="1" applyFill="1" applyAlignment="1"/>
    <xf numFmtId="168" fontId="1" fillId="4" borderId="0" xfId="0" applyNumberFormat="1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A13" sqref="A13:J15"/>
    </sheetView>
  </sheetViews>
  <sheetFormatPr defaultColWidth="8.7109375" defaultRowHeight="15"/>
  <cols>
    <col min="1" max="1" width="14.5703125" customWidth="1"/>
    <col min="2" max="2" width="5.85546875" customWidth="1"/>
    <col min="3" max="3" width="6.140625" customWidth="1"/>
    <col min="4" max="5" width="5.85546875" customWidth="1"/>
    <col min="6" max="6" width="6.140625" customWidth="1"/>
    <col min="7" max="8" width="5.85546875" customWidth="1"/>
    <col min="9" max="9" width="6.140625" customWidth="1"/>
    <col min="10" max="10" width="5.85546875" customWidth="1"/>
  </cols>
  <sheetData>
    <row r="1" spans="1:10" ht="15.75">
      <c r="A1" s="3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</row>
    <row r="2" spans="1:10" ht="26.25">
      <c r="A2" s="3"/>
      <c r="B2" s="5" t="s">
        <v>4</v>
      </c>
      <c r="C2" s="6" t="s">
        <v>5</v>
      </c>
      <c r="D2" s="6" t="s">
        <v>6</v>
      </c>
      <c r="E2" s="5" t="s">
        <v>4</v>
      </c>
      <c r="F2" s="6" t="s">
        <v>5</v>
      </c>
      <c r="G2" s="6" t="s">
        <v>6</v>
      </c>
      <c r="H2" s="5" t="s">
        <v>4</v>
      </c>
      <c r="I2" s="6" t="s">
        <v>5</v>
      </c>
      <c r="J2" s="6" t="s">
        <v>6</v>
      </c>
    </row>
    <row r="3" spans="1:10" ht="15.75">
      <c r="A3" s="7">
        <v>1</v>
      </c>
      <c r="B3" s="1">
        <v>8.26</v>
      </c>
      <c r="C3" s="1">
        <v>6.5</v>
      </c>
      <c r="D3" s="1">
        <v>7.98</v>
      </c>
      <c r="E3" s="1">
        <v>6.63</v>
      </c>
      <c r="F3" s="1">
        <v>4.21</v>
      </c>
      <c r="G3" s="1">
        <v>5.4</v>
      </c>
      <c r="H3" s="1">
        <v>5.0199999999999996</v>
      </c>
      <c r="I3" s="1">
        <v>3.68</v>
      </c>
      <c r="J3" s="1">
        <v>4.8499999999999996</v>
      </c>
    </row>
    <row r="4" spans="1:10" ht="15.75">
      <c r="A4" s="7">
        <v>2</v>
      </c>
      <c r="B4" s="1">
        <v>7.12</v>
      </c>
      <c r="C4" s="1">
        <v>5.32</v>
      </c>
      <c r="D4" s="1">
        <v>6.19</v>
      </c>
      <c r="E4" s="1">
        <v>6.82</v>
      </c>
      <c r="F4" s="1">
        <v>4.8099999999999996</v>
      </c>
      <c r="G4" s="1">
        <v>5.28</v>
      </c>
      <c r="H4" s="1">
        <v>5.4</v>
      </c>
      <c r="I4" s="1">
        <v>3.99</v>
      </c>
      <c r="J4" s="1">
        <v>4.6900000000000004</v>
      </c>
    </row>
    <row r="5" spans="1:10" ht="15.75">
      <c r="A5" s="7">
        <v>3</v>
      </c>
      <c r="B5" s="1">
        <v>7.56</v>
      </c>
      <c r="C5" s="1">
        <v>5.28</v>
      </c>
      <c r="D5" s="1">
        <v>6.28</v>
      </c>
      <c r="E5" s="1">
        <v>6.31</v>
      </c>
      <c r="F5" s="1">
        <v>4.2</v>
      </c>
      <c r="G5" s="1">
        <v>5.64</v>
      </c>
      <c r="H5" s="1">
        <v>5.23</v>
      </c>
      <c r="I5" s="1">
        <v>4.1100000000000003</v>
      </c>
      <c r="J5" s="1">
        <v>4</v>
      </c>
    </row>
    <row r="6" spans="1:10" ht="15.75">
      <c r="A6" s="7">
        <v>4</v>
      </c>
      <c r="B6" s="1">
        <v>7.65</v>
      </c>
      <c r="C6" s="1">
        <v>5.96</v>
      </c>
      <c r="D6" s="1">
        <v>6.96</v>
      </c>
      <c r="E6" s="1">
        <v>6.86</v>
      </c>
      <c r="F6" s="1">
        <v>4.9800000000000004</v>
      </c>
      <c r="G6" s="1">
        <v>6.01</v>
      </c>
      <c r="H6" s="1">
        <v>5.81</v>
      </c>
      <c r="I6" s="1">
        <v>3.85</v>
      </c>
      <c r="J6" s="1">
        <v>4.12</v>
      </c>
    </row>
    <row r="7" spans="1:10" ht="15.75">
      <c r="A7" s="7">
        <v>5</v>
      </c>
      <c r="B7" s="1">
        <v>6.56</v>
      </c>
      <c r="C7" s="1">
        <v>5.1100000000000003</v>
      </c>
      <c r="D7" s="1">
        <v>6.01</v>
      </c>
      <c r="E7" s="1">
        <v>7.66</v>
      </c>
      <c r="F7" s="1">
        <v>5.32</v>
      </c>
      <c r="G7" s="1">
        <v>6.17</v>
      </c>
      <c r="H7" s="1">
        <v>6</v>
      </c>
      <c r="I7" s="1">
        <v>4.16</v>
      </c>
      <c r="J7" s="1">
        <v>4.97</v>
      </c>
    </row>
    <row r="8" spans="1:10" ht="15.75">
      <c r="A8" s="7">
        <v>6</v>
      </c>
      <c r="B8" s="1">
        <v>7.43</v>
      </c>
      <c r="C8" s="1">
        <v>5.66</v>
      </c>
      <c r="D8" s="1">
        <v>6.14</v>
      </c>
      <c r="E8" s="1">
        <v>6.08</v>
      </c>
      <c r="F8" s="1">
        <v>4.96</v>
      </c>
      <c r="G8" s="1">
        <v>5.42</v>
      </c>
      <c r="H8" s="1">
        <v>5.64</v>
      </c>
      <c r="I8" s="1">
        <v>3.22</v>
      </c>
      <c r="J8" s="1">
        <v>3.96</v>
      </c>
    </row>
    <row r="9" spans="1:10" ht="15.75">
      <c r="A9" s="7">
        <v>7</v>
      </c>
      <c r="B9" s="1">
        <v>6.18</v>
      </c>
      <c r="C9" s="1">
        <v>5.23</v>
      </c>
      <c r="D9" s="1">
        <v>5.96</v>
      </c>
      <c r="E9" s="1">
        <v>7</v>
      </c>
      <c r="F9" s="1">
        <v>5.1100000000000003</v>
      </c>
      <c r="G9" s="1">
        <v>5.84</v>
      </c>
      <c r="H9" s="1">
        <v>5.98</v>
      </c>
      <c r="I9" s="1">
        <v>3.96</v>
      </c>
      <c r="J9" s="1">
        <v>4.4800000000000004</v>
      </c>
    </row>
    <row r="10" spans="1:10" ht="15.75">
      <c r="A10" s="7">
        <v>8</v>
      </c>
      <c r="B10" s="1">
        <v>6.98</v>
      </c>
      <c r="C10" s="1">
        <v>5.81</v>
      </c>
      <c r="D10" s="1">
        <v>6.14</v>
      </c>
      <c r="E10" s="1">
        <v>6.42</v>
      </c>
      <c r="F10" s="1">
        <v>4.5599999999999996</v>
      </c>
      <c r="G10" s="1">
        <v>5.72</v>
      </c>
      <c r="H10" s="1">
        <v>5.26</v>
      </c>
      <c r="I10" s="1">
        <v>3.45</v>
      </c>
      <c r="J10" s="1">
        <v>4.26</v>
      </c>
    </row>
    <row r="11" spans="1:10" ht="15.75">
      <c r="A11" s="7">
        <v>9</v>
      </c>
      <c r="B11" s="1">
        <v>7.24</v>
      </c>
      <c r="C11" s="1">
        <v>5.69</v>
      </c>
      <c r="D11" s="1">
        <v>6.74</v>
      </c>
      <c r="E11" s="1">
        <v>6.38</v>
      </c>
      <c r="F11" s="1">
        <v>4.25</v>
      </c>
      <c r="G11" s="1">
        <v>5.1100000000000003</v>
      </c>
      <c r="H11" s="1">
        <v>5.74</v>
      </c>
      <c r="I11" s="1">
        <v>3.87</v>
      </c>
      <c r="J11" s="1">
        <v>4.18</v>
      </c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8" t="s">
        <v>7</v>
      </c>
      <c r="B13" s="9">
        <f t="shared" ref="B13:J13" si="0">AVERAGE(B3:B11)</f>
        <v>7.22</v>
      </c>
      <c r="C13" s="9">
        <f t="shared" si="0"/>
        <v>5.6177777777777802</v>
      </c>
      <c r="D13" s="9">
        <f t="shared" si="0"/>
        <v>6.4888888888888898</v>
      </c>
      <c r="E13" s="9">
        <f t="shared" si="0"/>
        <v>6.6844444444444404</v>
      </c>
      <c r="F13" s="9">
        <f t="shared" si="0"/>
        <v>4.7111111111111104</v>
      </c>
      <c r="G13" s="9">
        <f t="shared" si="0"/>
        <v>5.6211111111111096</v>
      </c>
      <c r="H13" s="9">
        <f t="shared" si="0"/>
        <v>5.5644444444444403</v>
      </c>
      <c r="I13" s="9">
        <f t="shared" si="0"/>
        <v>3.81</v>
      </c>
      <c r="J13" s="9">
        <f t="shared" si="0"/>
        <v>4.3899999999999997</v>
      </c>
    </row>
    <row r="14" spans="1:10">
      <c r="A14" s="8" t="s">
        <v>8</v>
      </c>
      <c r="B14" s="9">
        <f t="shared" ref="B14:J14" si="1">STDEV(B3:B11)</f>
        <v>0.61353484008652703</v>
      </c>
      <c r="C14" s="9">
        <f t="shared" si="1"/>
        <v>0.440220904142959</v>
      </c>
      <c r="D14" s="9">
        <f t="shared" si="1"/>
        <v>0.65133410098897104</v>
      </c>
      <c r="E14" s="9">
        <f t="shared" si="1"/>
        <v>0.47058769403563699</v>
      </c>
      <c r="F14" s="9">
        <f t="shared" si="1"/>
        <v>0.421557957001302</v>
      </c>
      <c r="G14" s="9">
        <f t="shared" si="1"/>
        <v>0.34955129968448301</v>
      </c>
      <c r="H14" s="9">
        <f t="shared" si="1"/>
        <v>0.3512873151393</v>
      </c>
      <c r="I14" s="9">
        <f t="shared" si="1"/>
        <v>0.30967725134404001</v>
      </c>
      <c r="J14" s="9">
        <f t="shared" si="1"/>
        <v>0.37366428783066802</v>
      </c>
    </row>
    <row r="15" spans="1:10">
      <c r="A15" s="8" t="s">
        <v>9</v>
      </c>
      <c r="B15" s="10">
        <f t="shared" ref="B15:J15" si="2">(B14*100)/B13</f>
        <v>8.4977124665723895</v>
      </c>
      <c r="C15" s="10">
        <f t="shared" si="2"/>
        <v>7.8362107145700799</v>
      </c>
      <c r="D15" s="10">
        <f t="shared" si="2"/>
        <v>10.037683063186201</v>
      </c>
      <c r="E15" s="10">
        <f t="shared" si="2"/>
        <v>7.04004196529376</v>
      </c>
      <c r="F15" s="10">
        <f t="shared" si="2"/>
        <v>8.9481641816313999</v>
      </c>
      <c r="G15" s="10">
        <f t="shared" si="2"/>
        <v>6.2185445684134102</v>
      </c>
      <c r="H15" s="10">
        <f t="shared" si="2"/>
        <v>6.3130707592925299</v>
      </c>
      <c r="I15" s="10">
        <f t="shared" si="2"/>
        <v>8.1280118463002697</v>
      </c>
      <c r="J15" s="10">
        <f t="shared" si="2"/>
        <v>8.5117149847532492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2025-01-10T12:27:15Z</dcterms:created>
  <dcterms:modified xsi:type="dcterms:W3CDTF">2025-12-10T02:28:48Z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7675EB8323A045D1BB5A855506C6F3C3_11</vt:lpwstr>
  </property>
  <property fmtid="{D5CDD505-2E9C-101B-9397-08002B2CF9AE}" pid="3" name="KSOProductBuildVer">
    <vt:lpwstr>2052-12.1.0.19302</vt:lpwstr>
  </property>
</Properties>
</file>