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9E6F0F2-570C-426B-B60D-52176CC4BA76}" xr6:coauthVersionLast="47" xr6:coauthVersionMax="47" xr10:uidLastSave="{00000000-0000-0000-0000-000000000000}"/>
  <bookViews>
    <workbookView xWindow="156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<sst xmlns="http://schemas.openxmlformats.org/spreadsheetml/2006/main" count="28" uniqueCount="22">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</sst>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Alignment="1"/>
    <xf numFmtId="0" fontId="0" fillId="3" borderId="6" xfId="0" applyFill="1" applyBorder="1" applyAlignment="1"/>
    <xf numFmtId="0" fontId="0" fillId="3" borderId="7" xfId="0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3" sqref="A3:B9"/>
    </sheetView>
  </sheetViews>
  <sheetFormatPr defaultColWidth="8.7109375" defaultRowHeight="15"/>
  <cols>
    <col min="1" max="1" width="6.5703125" customWidth="1"/>
    <col min="2" max="2" width="10.5703125" customWidth="1"/>
    <col min="3" max="3" width="5.5703125" customWidth="1"/>
    <col min="4" max="4" width="10.5703125" customWidth="1"/>
    <col min="5" max="5" width="16.28515625" customWidth="1"/>
    <col min="7" max="7" width="5.5703125" customWidth="1"/>
    <col min="8" max="8" width="10.5703125" customWidth="1"/>
    <col min="9" max="9" width="16.28515625" customWidth="1"/>
    <col min="11" max="11" width="5.5703125" customWidth="1"/>
    <col min="12" max="12" width="10.5703125" customWidth="1"/>
    <col min="13" max="13" width="16.28515625" customWidth="1"/>
    <col min="14" max="15" width="12.85546875" customWidth="1"/>
  </cols>
  <sheetData>
    <row r="1" spans="1:15">
      <c r="A1" s="1"/>
      <c r="B1" s="2"/>
      <c r="C1" s="12" t="s">
        <v>0</v>
      </c>
      <c r="D1" s="13"/>
      <c r="E1" s="14"/>
      <c r="F1" s="2"/>
      <c r="G1" s="12" t="s">
        <v>1</v>
      </c>
      <c r="H1" s="13"/>
      <c r="I1" s="14"/>
      <c r="J1" s="2"/>
      <c r="K1" s="18" t="s">
        <v>2</v>
      </c>
      <c r="L1" s="19"/>
      <c r="M1" s="20"/>
      <c r="N1" s="21" t="s">
        <v>3</v>
      </c>
      <c r="O1" s="22" t="s">
        <v>4</v>
      </c>
    </row>
    <row r="2" spans="1:15">
      <c r="A2" s="3"/>
      <c r="B2" s="4"/>
      <c r="C2" s="15" t="s">
        <v>5</v>
      </c>
      <c r="D2" s="16" t="s">
        <v>6</v>
      </c>
      <c r="E2" s="17" t="s">
        <v>7</v>
      </c>
      <c r="F2" s="4"/>
      <c r="G2" s="15" t="s">
        <v>5</v>
      </c>
      <c r="H2" s="16" t="s">
        <v>6</v>
      </c>
      <c r="I2" s="17" t="s">
        <v>7</v>
      </c>
      <c r="J2" s="4"/>
      <c r="K2" s="15" t="s">
        <v>5</v>
      </c>
      <c r="L2" s="16" t="s">
        <v>6</v>
      </c>
      <c r="M2" s="17" t="s">
        <v>7</v>
      </c>
      <c r="N2" s="4"/>
      <c r="O2" s="11"/>
    </row>
    <row r="3" spans="1:15">
      <c r="A3" s="23" t="s">
        <v>8</v>
      </c>
      <c r="B3" s="24" t="s">
        <v>9</v>
      </c>
      <c r="C3" s="5">
        <v>0.05</v>
      </c>
      <c r="D3" s="6">
        <v>40.619999999999997</v>
      </c>
      <c r="E3" s="7">
        <f t="shared" ref="E3:E9" si="0">(D3/C3)</f>
        <v>812.4</v>
      </c>
      <c r="F3" s="6"/>
      <c r="G3" s="5">
        <v>0.05</v>
      </c>
      <c r="H3" s="6">
        <v>51.36</v>
      </c>
      <c r="I3" s="7">
        <f t="shared" ref="I3:I9" si="1">(H3/G3)</f>
        <v>1027.2</v>
      </c>
      <c r="J3" s="6"/>
      <c r="K3" s="5">
        <v>0.03</v>
      </c>
      <c r="L3" s="6">
        <v>129.19999999999999</v>
      </c>
      <c r="M3" s="7">
        <f t="shared" ref="M3:M9" si="2">(L3/K3)</f>
        <v>4306.6666666666697</v>
      </c>
      <c r="N3" s="6">
        <f t="shared" ref="N3:N9" si="3">(E3/M3)</f>
        <v>0.18863777089783301</v>
      </c>
      <c r="O3" s="7">
        <f t="shared" ref="O3:O9" si="4">(I3/M3)</f>
        <v>0.238513931888545</v>
      </c>
    </row>
    <row r="4" spans="1:15">
      <c r="A4" s="23" t="s">
        <v>10</v>
      </c>
      <c r="B4" s="24" t="s">
        <v>11</v>
      </c>
      <c r="C4" s="5">
        <v>0.05</v>
      </c>
      <c r="D4" s="6">
        <v>159.34</v>
      </c>
      <c r="E4" s="7">
        <f t="shared" si="0"/>
        <v>3186.8</v>
      </c>
      <c r="F4" s="6"/>
      <c r="G4" s="5">
        <v>0.05</v>
      </c>
      <c r="H4" s="6">
        <v>189.37</v>
      </c>
      <c r="I4" s="7">
        <f t="shared" si="1"/>
        <v>3787.4</v>
      </c>
      <c r="J4" s="6"/>
      <c r="K4" s="5">
        <v>0.03</v>
      </c>
      <c r="L4" s="6">
        <v>160.36000000000001</v>
      </c>
      <c r="M4" s="7">
        <f t="shared" si="2"/>
        <v>5345.3333333333303</v>
      </c>
      <c r="N4" s="6">
        <f t="shared" si="3"/>
        <v>0.59618358692940898</v>
      </c>
      <c r="O4" s="7">
        <f t="shared" si="4"/>
        <v>0.70854327762534297</v>
      </c>
    </row>
    <row r="5" spans="1:15">
      <c r="A5" s="23" t="s">
        <v>12</v>
      </c>
      <c r="B5" s="24" t="s">
        <v>13</v>
      </c>
      <c r="C5" s="5">
        <v>0.05</v>
      </c>
      <c r="D5" s="6">
        <v>189.48</v>
      </c>
      <c r="E5" s="7">
        <f t="shared" si="0"/>
        <v>3789.6</v>
      </c>
      <c r="F5" s="6"/>
      <c r="G5" s="5">
        <v>0.05</v>
      </c>
      <c r="H5" s="6">
        <v>186.81</v>
      </c>
      <c r="I5" s="7">
        <f t="shared" si="1"/>
        <v>3736.2</v>
      </c>
      <c r="J5" s="6"/>
      <c r="K5" s="5">
        <v>0.03</v>
      </c>
      <c r="L5" s="6">
        <v>108.57</v>
      </c>
      <c r="M5" s="7">
        <f t="shared" si="2"/>
        <v>3619</v>
      </c>
      <c r="N5" s="6">
        <f t="shared" si="3"/>
        <v>1.0471400939486</v>
      </c>
      <c r="O5" s="7">
        <f t="shared" si="4"/>
        <v>1.0323846366399601</v>
      </c>
    </row>
    <row r="6" spans="1:15">
      <c r="A6" s="23" t="s">
        <v>14</v>
      </c>
      <c r="B6" s="24" t="s">
        <v>15</v>
      </c>
      <c r="C6" s="5">
        <v>0.05</v>
      </c>
      <c r="D6" s="6">
        <v>179.32</v>
      </c>
      <c r="E6" s="7">
        <f t="shared" si="0"/>
        <v>3586.4</v>
      </c>
      <c r="F6" s="6"/>
      <c r="G6" s="5">
        <v>0.05</v>
      </c>
      <c r="H6" s="6">
        <v>172.91</v>
      </c>
      <c r="I6" s="7">
        <f t="shared" si="1"/>
        <v>3458.2</v>
      </c>
      <c r="J6" s="6"/>
      <c r="K6" s="5">
        <v>0.03</v>
      </c>
      <c r="L6" s="6">
        <v>123.35</v>
      </c>
      <c r="M6" s="7">
        <f t="shared" si="2"/>
        <v>4111.6666666666697</v>
      </c>
      <c r="N6" s="6">
        <f t="shared" si="3"/>
        <v>0.87224969598702895</v>
      </c>
      <c r="O6" s="7">
        <f t="shared" si="4"/>
        <v>0.84107012565869499</v>
      </c>
    </row>
    <row r="7" spans="1:15">
      <c r="A7" s="23" t="s">
        <v>16</v>
      </c>
      <c r="B7" s="24" t="s">
        <v>17</v>
      </c>
      <c r="C7" s="5">
        <v>0.05</v>
      </c>
      <c r="D7" s="6">
        <v>150.80000000000001</v>
      </c>
      <c r="E7" s="7">
        <f t="shared" si="0"/>
        <v>3016</v>
      </c>
      <c r="F7" s="6"/>
      <c r="G7" s="5">
        <v>0.05</v>
      </c>
      <c r="H7" s="6">
        <v>162.27000000000001</v>
      </c>
      <c r="I7" s="7">
        <f t="shared" si="1"/>
        <v>3245.4</v>
      </c>
      <c r="J7" s="6"/>
      <c r="K7" s="5">
        <v>0.03</v>
      </c>
      <c r="L7" s="6">
        <v>121.22</v>
      </c>
      <c r="M7" s="7">
        <f t="shared" si="2"/>
        <v>4040.6666666666702</v>
      </c>
      <c r="N7" s="6">
        <f t="shared" si="3"/>
        <v>0.74641148325358797</v>
      </c>
      <c r="O7" s="7">
        <f t="shared" si="4"/>
        <v>0.80318429302095395</v>
      </c>
    </row>
    <row r="8" spans="1:15">
      <c r="A8" s="23" t="s">
        <v>18</v>
      </c>
      <c r="B8" s="24" t="s">
        <v>19</v>
      </c>
      <c r="C8" s="5">
        <v>0.05</v>
      </c>
      <c r="D8" s="6">
        <v>109.04</v>
      </c>
      <c r="E8" s="7">
        <f t="shared" si="0"/>
        <v>2180.8000000000002</v>
      </c>
      <c r="F8" s="6"/>
      <c r="G8" s="5">
        <v>0.05</v>
      </c>
      <c r="H8" s="6">
        <v>105.63</v>
      </c>
      <c r="I8" s="7">
        <f t="shared" si="1"/>
        <v>2112.6</v>
      </c>
      <c r="J8" s="6"/>
      <c r="K8" s="5">
        <v>0.03</v>
      </c>
      <c r="L8" s="6">
        <v>115.39</v>
      </c>
      <c r="M8" s="7">
        <f t="shared" si="2"/>
        <v>3846.3333333333298</v>
      </c>
      <c r="N8" s="6">
        <f t="shared" si="3"/>
        <v>0.56698154086142605</v>
      </c>
      <c r="O8" s="7">
        <f t="shared" si="4"/>
        <v>0.54925036831614504</v>
      </c>
    </row>
    <row r="9" spans="1:15">
      <c r="A9" s="25" t="s">
        <v>20</v>
      </c>
      <c r="B9" s="26" t="s">
        <v>21</v>
      </c>
      <c r="C9" s="8">
        <v>0.05</v>
      </c>
      <c r="D9" s="9">
        <v>33.770000000000003</v>
      </c>
      <c r="E9" s="10">
        <f t="shared" si="0"/>
        <v>675.4</v>
      </c>
      <c r="F9" s="9"/>
      <c r="G9" s="8">
        <v>0.05</v>
      </c>
      <c r="H9" s="9">
        <v>61.95</v>
      </c>
      <c r="I9" s="10">
        <f t="shared" si="1"/>
        <v>1239</v>
      </c>
      <c r="J9" s="9"/>
      <c r="K9" s="8">
        <v>0.03</v>
      </c>
      <c r="L9" s="9">
        <v>114.32</v>
      </c>
      <c r="M9" s="10">
        <f t="shared" si="2"/>
        <v>3810.6666666666702</v>
      </c>
      <c r="N9" s="9">
        <f t="shared" si="3"/>
        <v>0.17723932820154001</v>
      </c>
      <c r="O9" s="10">
        <f t="shared" si="4"/>
        <v>0.32513995801259599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2025-01-15T02:39:30Z</dcterms:created>
  <dcterms:modified xsi:type="dcterms:W3CDTF">2025-12-10T03:27:20Z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6EA3818303FB4024845616E951243E58_11</vt:lpwstr>
  </property>
  <property fmtid="{D5CDD505-2E9C-101B-9397-08002B2CF9AE}" pid="3" name="KSOProductBuildVer">
    <vt:lpwstr>2052-12.1.0.19302</vt:lpwstr>
  </property>
</Properties>
</file>