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134FE616-503A-498C-8B42-48C93EF6162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<sst xmlns="http://schemas.openxmlformats.org/spreadsheetml/2006/main" count="602" uniqueCount="227">
  <si>
    <t>DATE</t>
  </si>
  <si>
    <t>TYPE</t>
  </si>
  <si>
    <t>TRANSACTION DESCRIPTION</t>
  </si>
  <si>
    <t>DEBIT ( - )</t>
  </si>
  <si>
    <t>CHECK #</t>
  </si>
  <si>
    <t>CREDIT ( + )</t>
  </si>
  <si>
    <t>BALANCE</t>
  </si>
  <si>
    <t>RECONCILE</t>
  </si>
  <si>
    <t>Carry Over Amount from Previous Month =</t>
  </si>
  <si>
    <t>ü</t>
  </si>
  <si>
    <t>GAS CHARGES</t>
  </si>
  <si>
    <t>CHECKCARD 1129 SUNOCO 0980600100 MARLBOROUGH MA 24231686335889335978051 CKCD 5542 4135751004821839</t>
  </si>
  <si>
    <t>CHECKCARD 1129 SUNOCO 0980600100 MARLBOROUGH MA 24231686335889335978010 CKCD 5541 4135751004821839</t>
  </si>
  <si>
    <t>CHECKCARD 1129 EXXONMOBIL 97540942 WEST BARNSTABMA 24164056335378012199196 CKCD 5542 4135751004821839</t>
  </si>
  <si>
    <t>CHECKCARD 1130 BP#6459705ASA PETROLEUM LINDEN NJ 24122546335740335260438 CKCD 5542 4135751004821839</t>
  </si>
  <si>
    <t>PAYROLL</t>
  </si>
  <si>
    <t>Check 1013</t>
  </si>
  <si>
    <t>BANK FEES</t>
  </si>
  <si>
    <t>CHECK ORDER00035 DES:FEE ID:06Q24541 INDN:OKAMI LOGISTICS LLC CO ID:0000000035 PPD PMT INFO: PRODUCT(S): 66.35 S&amp;H: 0.00 NJ TAX: 4.65</t>
  </si>
  <si>
    <t>Wire Transfer Fee</t>
  </si>
  <si>
    <t>DEPOSITS</t>
  </si>
  <si>
    <t>WIRE TYPE:BOOK IN DATE:161202 TIME:1423 ET TRN:2016120200327936 SNDR REF:16C2D0133NRC1T77 ORIG:METROPOLITAN WAREHOUSE &amp; ID:381032737785</t>
  </si>
  <si>
    <t>CHECKCARD 1130 SUNOCO 0980600100 MARLBOROUGH MA 24231686336889336264419 CKCD 5542 4135751004561526</t>
  </si>
  <si>
    <t>CHECKCARD 1130 SUNOCO 0980600100 MARLBOROUGH MA 24231686336889336264427 CKCD 5541 4135751004561526</t>
  </si>
  <si>
    <t>TRUCK EXPENSES</t>
  </si>
  <si>
    <t>CHECKCARD 1201 NEW JERSEY E-ZPASS NEWARK NJ 24610436336004088020719 CKCD 4784 4135751004561526</t>
  </si>
  <si>
    <t>OFFICE EXPENSES</t>
  </si>
  <si>
    <t>BKOFAMERICA ATM 12/02 #000001231 WITHDRWL MARLBOROUGH - PO MARLBOROUGH MA CKCD 4135751004561526</t>
  </si>
  <si>
    <t>Counter Credit</t>
  </si>
  <si>
    <t>CHECKCARD 1201 SUNOCO 0980600100 MARLBOROUGH MA 24231686337889337745076 CKCD 5542 4135751004561526</t>
  </si>
  <si>
    <t>CHECKCARD 1201 SUNOCO 0980600100 MARLBOROUGH MA 24231686337889337745084 CKCD 5541 4135751004561526</t>
  </si>
  <si>
    <t>CHECKCARD 1202 BP#6459705ASA PETROLEUM LINDEN NJ 24122546337740337310197 CKCD 5542 4135751004821839</t>
  </si>
  <si>
    <t>CHECKCARD 1202 SUNOCO 0980600100 MARLBOROUGH MA 24231686338889338246545 CKCD 5541 4135751004561526</t>
  </si>
  <si>
    <t>CHECKCARD 1202 EXXONMOBIL 48142731 WESTBOROUGH MA 24164056338378008734342 CKCD 5542 4135751004561526</t>
  </si>
  <si>
    <t>TRAVEL EXPENSES</t>
  </si>
  <si>
    <t>CHECKCARD 1203 DAYS INN SHREWBURY SHREWSBURY MA 24071056339987186115651 CKCD 3510 4135751004561526</t>
  </si>
  <si>
    <t>CHECKCARD 1203 EXXONMOBIL 97456628 WESTBOROUGH MA 24164056339837010370949 CKCD 5541 4135751004561526</t>
  </si>
  <si>
    <t>AUTOZONE 1677 12/03 #000732128 PURCHASE AUTOZONE 1677 56 EDISON NJ CKCD 5533 4135751004821839</t>
  </si>
  <si>
    <t>Online Banking transfer to CHK 4720 Confirmation# 3392315902</t>
  </si>
  <si>
    <t>WAWA 8323 12/05 #000673104 PURCHASE WAWA 8323 AVENEL NJ CKCD 5542 4135751004821839</t>
  </si>
  <si>
    <t>AUTOZONE 4794 12/05 #000637917 PURCHASE AUTOZONE 4794 59 ELIZABETH NJ CKCD 5533 4135751004821839</t>
  </si>
  <si>
    <t>Check 1008</t>
  </si>
  <si>
    <t>Check 1009</t>
  </si>
  <si>
    <t>Check 1010</t>
  </si>
  <si>
    <t>Check 1011</t>
  </si>
  <si>
    <t>Check 1014</t>
  </si>
  <si>
    <t>Check 1015</t>
  </si>
  <si>
    <t>Check 1016</t>
  </si>
  <si>
    <t>BKOFAMERICA ATM 12/06 #000001616 DEPOSIT LATIN AMERICAN B ELIZABETH NJ CKCD 4135751004821839</t>
  </si>
  <si>
    <t>CHECKCARD 1204 EXXONMOBIL 99163701 ELIZABETH NJ 24164056340837014785701 CKCD 5541 4135751004821839</t>
  </si>
  <si>
    <t>CHECKCARD 1205 BP#2089936COSTA &amp; JOAO CARTERET NJ 24122546340740340060487 CKCD 5541 4135751004561526</t>
  </si>
  <si>
    <t>CHECKCARD 1205 SPEEDWAY 03444 PERTH AMBOY NJ 24224436341102011889118 CKCD 5542 4256470000170017</t>
  </si>
  <si>
    <t>CHECKCARD 1205 NJMVC RAHWAY RAHWAY NJ 24755426341123418605210 CKCD 9399 4256470000170017</t>
  </si>
  <si>
    <t>CHECKCARD 1206 HOTELS.COM HOTELS.COM WA 24692166341000220195838 CKCD 4722 4135751004821839</t>
  </si>
  <si>
    <t>CHECKCARD 1205 WAL-MART #3469 LINDEN NJ 24226386341400008482599 CKCD 5310 4256470000170017</t>
  </si>
  <si>
    <t>BKOFAMERICA ATM 12/06 #000007034 DEPOSIT ELIZABETH - JEFF ELIZABETH NJ CKCD 4135751004821839</t>
  </si>
  <si>
    <t>CHECKCARD 1205 AUTOZONE #4794 ELIZABETH NJ 24445006341500305119304 CKCD 5533 4135751004821839</t>
  </si>
  <si>
    <t>CHECKCARD 1205 WING S FAIRL* FAIRLEE VT 24692166341000567691878 CKCD 5542 4135751004561526</t>
  </si>
  <si>
    <t>SHELL Service 12/07 #000964157 PURCHASE SHELL Service Sta SMITHFIELD RI CKCD 5541 4256470000170017</t>
  </si>
  <si>
    <t>CHECKCARD 1205 RAY CATENA MOTOR CAR EDISON NJ 74019516342904500104269 CKCD 5511 4135751004821839 5</t>
  </si>
  <si>
    <t>CHECKCARD 1205 RAY CATENA MOTOR CAR EDISON NJ 24019516342904500104140 CKCD 5511 4135751004821839</t>
  </si>
  <si>
    <t>CHECKCARD 1205 RAY CATENA MOTOR CAR EDISON NJ 24019516342904500104272 CKCD 5511 4135751004821839</t>
  </si>
  <si>
    <t>CHECKCARD 1206 SUNOCO 0980600100 MARLBOROUGH MA 24231686342889342134301 CKCD 5542 4256470000170017</t>
  </si>
  <si>
    <t>CHECKCARD 1206 SUNOCO 0980600100 MARLBOROUGH MA 24231686342889342134327 CKCD 5541 4256470000170017</t>
  </si>
  <si>
    <t>CHECKCARD 1207 US PETROLEUM FRAMINGHAM MA 24013396342000944530124 CKCD 5541 4256470000170017</t>
  </si>
  <si>
    <t>BIG APPLE #204 12/08 #000721112 PURCHASE BIG APPLE #2041 KENNEBUNK ME CKCD 5542 4135751004561526</t>
  </si>
  <si>
    <t>WIRE TYPE:BOOK IN DATE:161209 TIME:1349 ET TRN:2016120900290769 SNDR REF:16C9820212DI0040 ORIG:METROPOLITAN WAREHOUSE &amp; ID:381032737785</t>
  </si>
  <si>
    <t>WIRE TYPE:BOOK IN DATE:161209 TIME:1350 ET TRN:2016120900290785 SNDR REF:16C982003P9K0K38 ORIG:METROPOLITAN WAREHOUSE &amp; ID:381032737785</t>
  </si>
  <si>
    <t>CHECKCARD 1207 SUNOCO 0980600100 MARLBOROUGH MA 24231686343889343502810 CKCD 5542 4135751004561526</t>
  </si>
  <si>
    <t>CHECKCARD 1207 495 TRUCK CENTER MARLBOROUGH MA 24777166343900019700019 CKCD 5511 4256470000170017</t>
  </si>
  <si>
    <t>MA TLR cash withdrawal from CHK 6523 Banking Ctr MARLBOROUGH-POST #0084426 MA Confirmation# 0331662766</t>
  </si>
  <si>
    <t>Check 1017</t>
  </si>
  <si>
    <t>WIRE TYPE:BOOK IN DATE:161212 TIME:1042 ET TRN:2016121200242957 SNDR REF:16CC91958J7K1080 ORIG:METROPOLITAN WAREHOUSE &amp; ID:381032737785</t>
  </si>
  <si>
    <t>WIRE TYPE:BOOK IN DATE:161212 TIME:1042 ET TRN:2016121200242964 SNDR REF:16CC92036O3L1Y78 ORIG:METROPOLITAN WAREHOUSE &amp; ID:381032737785</t>
  </si>
  <si>
    <t>CHECKCARD 1208 SUNOCO 0980600100 MARLBOROUGH MA 24231686344889344774706 CKCD 5541 4135751004561526</t>
  </si>
  <si>
    <t>CHECKCARD 1208 SUNOCO 0258197301 EDISON NJ 24231686344889344743933 CKCD 5542 4135751004821839</t>
  </si>
  <si>
    <t>CHECKCARD 1208 SUNOCO 0267953800 PORTSMOUTH NH 24231686344889344890155 CKCD 5541 4135751004561526</t>
  </si>
  <si>
    <t>CHECKCARD 1209 BP#9552548399 WEBSTER S ROCKLAND MA 24122546344740344080164 CKCD 5542 4256470000170017</t>
  </si>
  <si>
    <t>CHECKCARD 1209 SUNOCO 0980600100 MARLBOROUGH MA 24231686345889345360405 CKCD 5541 4135751004561526</t>
  </si>
  <si>
    <t>CHECKCARD 1210 DAYS INN SHREWBURY SHREWSBURY MA 24071056346987132380475 CKCD 3510 4256470000170017</t>
  </si>
  <si>
    <t>CHECKCARD 1210 SHELL OIL 57542981402 WARWICK RI 24316056346548853052845 CKCD 5542 4256470000170017</t>
  </si>
  <si>
    <t>SHELL Service 12/12 #000980059 PURCHASE SHELL Service Sta LISBON CT CKCD 5542 4256470000170017</t>
  </si>
  <si>
    <t>EVANS EXPRESS 12/12 #000645106 PURCHASE EVANS EXPRESS M ENFIELD NH CKCD 5541 4256470000170017</t>
  </si>
  <si>
    <t>Check 1018</t>
  </si>
  <si>
    <t>Check 1019</t>
  </si>
  <si>
    <t>Check 1020</t>
  </si>
  <si>
    <t>Check 1021</t>
  </si>
  <si>
    <t>CHECKCARD 1212 GULF OIL 92043628 ENFIELD NH 24231686348837000444029 CKCD 5541 4256470000170017</t>
  </si>
  <si>
    <t>CHECKCARD 1212 A.L PRIME BYFIELD BYFIELD MA 24733096347258008571695 CKCD 5541 4135751004561526</t>
  </si>
  <si>
    <t>CHECKCARD 1212 SQ *RICKS TOWING &amp; HUNTINGTON VT 24492156347741384252298 CKCD 5399 4256470000170017</t>
  </si>
  <si>
    <t>CHECKCARD 1213 HOTELS.COM HOTELS.COM WA 24692166348000781124683 CKCD 4722 4135751004561526</t>
  </si>
  <si>
    <t>BKOFAMERICA ATM 12/13 #000003824 WITHDRWL JEFFERSON AVENUE ELIZABETH NJ CKCD 4135751004821839</t>
  </si>
  <si>
    <t>Check 1022</t>
  </si>
  <si>
    <t>Check 1023</t>
  </si>
  <si>
    <t>Check 1024</t>
  </si>
  <si>
    <t>OVERDRAFT PROTECTION FROM 00381048074720</t>
  </si>
  <si>
    <t>ENTERPRISE RENTALS</t>
  </si>
  <si>
    <t>CHECKCARD 1213 ENTERPRISE RENT-A-CAR EDISON NJ 24164076348018534831511 CKCD 3405 4135751004821839</t>
  </si>
  <si>
    <t>Overdraft Protection Transfer Fee</t>
  </si>
  <si>
    <t>BKOFAMERICA ATM 12/15 #000004897 DEPOSIT ELIZABETH ELIZABETH NJ CKCD 4135751004821839</t>
  </si>
  <si>
    <t>CHECKCARD 1213 SUNOCO 0980600100 MARLBOROUGH MA 24231686349889349371909 CKCD 5542 4135751004561526</t>
  </si>
  <si>
    <t>CHECKCARD 1213 J &amp; B INT'L TRUCKS INC 802-655-1000 VT 24018686349500792048923 CKCD 5511 4256470000170017</t>
  </si>
  <si>
    <t>CHECKCARD 1213 EXXONMOBIL 99163701 ELIZABETH NJ 24164056349837017865360 CKCD 5541 4135751004821839</t>
  </si>
  <si>
    <t>WIRE TYPE:BOOK IN DATE:161216 TIME:1425 ET TRN:2016121600331028 SNDR REF:16CGA535757L2H75 ORIG:METROPOLITAN WAREHOUSE &amp; ID:381032737785</t>
  </si>
  <si>
    <t>WIRE TYPE:BOOK IN DATE:161216 TIME:1426 ET TRN:2016121600331047 SNDR REF:16CGA542876K2591 ORIG:METROPOLITAN WAREHOUSE &amp; ID:381032737785</t>
  </si>
  <si>
    <t>BKOFAMERICA ATM 12/16 #000007012 DEPOSIT MARLBOROUGH - PO MARLBOROUGH MA CKCD 4256470000170009</t>
  </si>
  <si>
    <t>CHECKCARD 1213 SUPERIOR PIE MARLBOROUGH MA 24828246350080080501924 CKCD 5812 4135751004561526</t>
  </si>
  <si>
    <t>CHECKCARD 1214 EXXONMOBIL 99163701 ELIZABETH NJ 24164056350378018954016 CKCD 5542 4135751004821839</t>
  </si>
  <si>
    <t>CHECKCARD 1214 EXXONMOBIL 99163701 ELIZABETH NJ 24164056350378018954032 CKCD 5542 4135751004821839</t>
  </si>
  <si>
    <t>CHECKCARD 1214 SUNOCO 0980600100 MARLBOROUGH MA 24231686350889350873518 CKCD 5542 4135751004561526</t>
  </si>
  <si>
    <t>CHECKCARD 1215 HOTELS.COM HOTELS.COM WA 24692166350000755571096 CKCD 4722 4135751004821839</t>
  </si>
  <si>
    <t>BKOFAMERICA ATM 12/18 #000007168 DEPOSIT CONVERY BOULEVAR PERTH AMBOY NJ CKCD 4256470000170009</t>
  </si>
  <si>
    <t>CHECKCARD 1216 SUNOCO 0980600100 MARLBOROUGH MA 24231686352889352834243 CKCD 5542 4256470000170017</t>
  </si>
  <si>
    <t>CHECKCARD 1216 SUNOCO 0980600100 MARLBOROUGH MA 24231686352889352834250 CKCD 5541 4256470000170017</t>
  </si>
  <si>
    <t>CHECKCARD 1216 NORTHERN WELDING AND R CARIBOU ME 24071056353987153139511 CKCD 7538 4135751004561526</t>
  </si>
  <si>
    <t>CHECKCARD 1216 DYSART'S CITGO TRAVEL S ORONO ME 24610436353004135902602 CKCD 5542 4135751004561526</t>
  </si>
  <si>
    <t>CHECKCARD 1216 DYSART'S CITGO TRAVEL S ORONO ME 24610436353004135902610 CKCD 5542 4135751004561526</t>
  </si>
  <si>
    <t>CHECKCARD 1216 BUDGET GAS &amp; GARAGE MANCHESTER NH 24299106352002371403093 CKCD 5541 4256470000170017</t>
  </si>
  <si>
    <t>CHECKCARD 1217 DAYS INN SHREWBURY SHREWSBURY MA 24071056353987182004363 CKCD 3510 4256470000170017</t>
  </si>
  <si>
    <t>CHECKCARD 1216 CASA VALLARTA NORTHBOROUGH MA 24224436352104015414873 CKCD 5812 4256470000170017</t>
  </si>
  <si>
    <t>CHECKCARD 1217 SUNOCO 0980600100 MARLBOROUGH MA 24231686353889353616309 CKCD 5542 4256470000170009</t>
  </si>
  <si>
    <t>CHECKCARD 1217 495 TRUCK CENTER MARLBOROUGH MA 24777166353900010500019 CKCD 5511 4256470000170009</t>
  </si>
  <si>
    <t>SUNOCO 0980600 12/17 #000345135 PURCHASE SUNOCO 09806001 MARLBOROUGH MA CKCD 5542 4256470000170009</t>
  </si>
  <si>
    <t>SUNOCO 0980600 12/17 #000388706 PURCHASE SUNOCO 09806001 MARLBOROUGH MA CKCD 5542 4256470000170009</t>
  </si>
  <si>
    <t>CHECKCARD 1217 ENTERPRISE RENT-A-CAR EDISON NJ 24164076353018535163643 CKCD 3405 4135751004821839</t>
  </si>
  <si>
    <t>ENTERPRISE CHARGES</t>
  </si>
  <si>
    <t>CHECKCARD 1217 ENTERPRISE RENT-A-CAR EDISON NJ 24164076353018535163650 CKCD 3405 4135751004821839</t>
  </si>
  <si>
    <t>CHECKCARD 1217 SHELL OIL 57544283104 MARLBOROUGH MA 24316056353548938042894 CKCD 5542 4256470000170009</t>
  </si>
  <si>
    <t>CHECKCARD 1217 EXXONMOBIL 97441372 BROCKTON MA 24164056353837009849367 CKCD 5541 4256470000170017</t>
  </si>
  <si>
    <t>CHECKCARD 1218 BP#2434074507 BAYWAY PE ELIZABETH NJ 24122546354740354570358 CKCD 5542 4256470000170009</t>
  </si>
  <si>
    <t>Check 1029</t>
  </si>
  <si>
    <t>Check 1031</t>
  </si>
  <si>
    <t>Check 1032</t>
  </si>
  <si>
    <t>Check 1033</t>
  </si>
  <si>
    <t>WIRE TYPE:BOOK IN DATE:161220 TIME:1107 ET TRN:2016122000268159 SNDR REF:16CK90620CAI2563 ORIG:METROPOLITAN WAREHOUSE &amp; ID:381032737785</t>
  </si>
  <si>
    <t>WIRE TYPE:BOOK IN DATE:161220 TIME:1107 ET TRN:2016122000268160 SNDR REF:16CK706040IK1Y52 ORIG:METROPOLITAN WAREHOUSE &amp; ID:381032737785</t>
  </si>
  <si>
    <t>CHECKCARD 1219 CONOCO - INDUSTRIAL FUE CARTERET NJ 24015176354002662215358 CKCD 5541 4135751004561526</t>
  </si>
  <si>
    <t>2740 SOUTH KIN 12/20 #000639608 PURCHASE 2740 SOUTH KINGST SOUTH KINGSTO RI CKCD 5542 4135751004821839</t>
  </si>
  <si>
    <t>2740 SOUTH KIN 12/20 #000640727 PURCHASE 2740 SOUTH KINGST SOUTH KINGSTO RI CKCD 5542 4135751004821839</t>
  </si>
  <si>
    <t>Check 1030</t>
  </si>
  <si>
    <t>CHECKCARD 1220 BP#2219608PINE STREET B ELIZABETH NJ 24122546355740355890184 CKCD 5542 4135751004821839</t>
  </si>
  <si>
    <t>CHECKCARD 1220 ENTERPRISE RENT-A-CAR EDISON NJ 24164076355018535305879 CKCD 3405 4135751004821839</t>
  </si>
  <si>
    <t>PHONE SERVICE</t>
  </si>
  <si>
    <t>T-MOBILE #3802 12/21 #000000495 PURCHASE T-MOBILE #3802 UNION NJ CKCD 4812 4135751004821839</t>
  </si>
  <si>
    <t>Check 1007</t>
  </si>
  <si>
    <t>Check 1044</t>
  </si>
  <si>
    <t>CHECKCARD 1220 SUNOCO 0980600100 MARLBOROUGH MA 24231686356889356587280 CKCD 5541 4256470000170009</t>
  </si>
  <si>
    <t>CHECKCARD 1220 SUNOCO 0980600100 MARLBOROUGH MA 24231686356889356587272 CKCD 5541 4256470000170017</t>
  </si>
  <si>
    <t>CHECKCARD 1221 ONE STOP INSURANCE AGT 732-520-2206 NJ 24765016356206000012348 CKCD 6300 4135751004561526</t>
  </si>
  <si>
    <t>CHECKCARD 1221 CHILL N FILL INC CHICOPEE MA 24765016356006000417400 CKCD 5541 4256470000170009</t>
  </si>
  <si>
    <t>BKOFAMERICA ATM 12/21 #000004144 WITHDRWL BROAD STREET ELIZABETH NJ CKCD 4135751004821839</t>
  </si>
  <si>
    <t>SANDBORNVLE 12/22 #000056895 PURCHASE SANDBORNVLE SANBORNVILLE NH CKCD 5542 4256470000170017</t>
  </si>
  <si>
    <t>T-MOBILE #3802 12/22 #000000501 PURCHASE T-MOBILE #3802 UNION NJ CKCD 4812 4135751004821839</t>
  </si>
  <si>
    <t>BKOFAMERICA ATM 12/22 #000008318 WITHDRWL MARLBORO - POST MARLBORO MA CKCD 4135751004561526</t>
  </si>
  <si>
    <t>BKOFAMERICA ATM 12/22 #000007920 WITHDRWL LATIN AMERICAN B ELIZABETH NJ CKCD 4135751004821839</t>
  </si>
  <si>
    <t>SHELL Service 12/22 #000011190 PURCHASE SHELL Service Sta WALDOBORO ME CKCD 5541 4256470000170017</t>
  </si>
  <si>
    <t>WIRE TYPE:BOOK IN DATE:161223 TIME:1314 ET TRN:2016122300300968 SNDR REF:16CNB4431BTI0843 ORIG:METROPOLITAN WAREHOUSE &amp; ID:381032737785</t>
  </si>
  <si>
    <t>WIRE TYPE:BOOK IN DATE:161223 TIME:1314 ET TRN:2016122300300943 SNDR REF:16CNB455257J1C50 ORIG:METROPOLITAN WAREHOUSE &amp; ID:381032737785</t>
  </si>
  <si>
    <t>CHECKCARD 1221 SUNOCO 0980600100 MARLBOROUGH MA 24231686357889357814542 CKCD 5542 4256470000170017</t>
  </si>
  <si>
    <t>CHECKCARD 1221 SHELL OIL 10014844004 ORANGE MA 24316056357548251019368 CKCD 5541 4256470000170017</t>
  </si>
  <si>
    <t>CHECKCARD 1222 BP#2049575EDISON OIL CO EDISON NJ 24122546357740357350060 CKCD 5542 4135751004821839</t>
  </si>
  <si>
    <t>CHECKCARD 1223 HOTELS.COM HOTELS.COM WA 24692166358000669205379 CKCD 4722 4135751004561526</t>
  </si>
  <si>
    <t>Check 1012</t>
  </si>
  <si>
    <t>Check 1034</t>
  </si>
  <si>
    <t>Check 1042</t>
  </si>
  <si>
    <t>Check 1045</t>
  </si>
  <si>
    <t>Check 1046</t>
  </si>
  <si>
    <t>CHECKCARD 1223 ENTERPRISE RENT-A-CAR EDISON NJ 74164076358018535579905 CKCD 3405 4135751004821839 111111</t>
  </si>
  <si>
    <t>CHECKCARD 1222 DAYS INN SHREWBURY SHREWSBURY MA 24071056358987192817205 CKCD 3510 4256470000170017</t>
  </si>
  <si>
    <t>CHECKCARD 1223 EXXONMOBIL 99040388 EAST BRUNSWICNJ 24164056359378018699737 CKCD 5542 4135751004821839</t>
  </si>
  <si>
    <t>CHECKCARD 1223 SUNOCO 0980600100 MARLBOROUGH MA 24231686359889359662434 CKCD 5542 4256470000170009</t>
  </si>
  <si>
    <t>CHECKCARD 1223 GULF OIL 92043929 SIMSBURY CT 24231686358837001908862 CKCD 5542 4135751004561526</t>
  </si>
  <si>
    <t>CHECKCARD 1223 CIRCLE K 07083 FREEPORT ME 24692166359000330271452 CKCD 5541 4256470000170017</t>
  </si>
  <si>
    <t>CHECKCARD 1223 EXXONMOBIL 47966379 BRICK NJ 24164056359378016174287 CKCD 5542 4135751004821839</t>
  </si>
  <si>
    <t>CHECKCARD 1224 EZPASS PREPAID TOLL 800-333-8655 NY 24610436359004076139754 CKCD 4784 4135751004561526</t>
  </si>
  <si>
    <t>CHECKCARD 1223 SUNOCO 0435611900 BROOKLINE NH 24231686359889359398625 CKCD 5542 4256470000170009</t>
  </si>
  <si>
    <t>BKOFAMERICA ATM 12/23 #000008811 WITHDRWL MARLBORO - POST MARLBORO MA CKCD 4135751004561526</t>
  </si>
  <si>
    <t>CHECKCARD 1224 EXXONMOBIL 97422067 FAIRFIELD CT 24164056360378006227522 CKCD 5542 4135751004561526</t>
  </si>
  <si>
    <t>T-MOBILE #3802 12/24 #000000609 PURCHASE T-MOBILE #3802 UNION NJ CKCD 4812 4135751004821839</t>
  </si>
  <si>
    <t>BKOFAMERICA ATM 12/24 #000008448 WITHDRWL JEFFERSON AVENUE ELIZABETH NJ CKCD 4135751004821839</t>
  </si>
  <si>
    <t>CHECKCARD 1225 EXXONMOBIL 97395339 WESTBROOK CT 24164056361378004324585 CKCD 5542 4135751004561526</t>
  </si>
  <si>
    <t>CHECKCARD 1227 SPEEDWAY 03478 HOPELAWN NJ 24224436362105005424986 CKCD 5542 4256470000170017</t>
  </si>
  <si>
    <t>CHECKCARD 1227 HOTELS.COM HOTELS.COM WA 24692166362000756593681 CKCD 4722 4135751004561526</t>
  </si>
  <si>
    <t>Check 1036</t>
  </si>
  <si>
    <t>Check 1039</t>
  </si>
  <si>
    <t>Check 1040</t>
  </si>
  <si>
    <t>Check 1047</t>
  </si>
  <si>
    <t>Check 1049</t>
  </si>
  <si>
    <t>Check 1050</t>
  </si>
  <si>
    <t>Check 1051</t>
  </si>
  <si>
    <t>Check 1052</t>
  </si>
  <si>
    <t>Check 1053</t>
  </si>
  <si>
    <t>Check 1054</t>
  </si>
  <si>
    <t>NSF: RETURNED ITEM FEE FOR ACTIVITY OF 12-27 CHECK #0000001050 POSTING DATE 12-27-16 POSTING SEQ 00023</t>
  </si>
  <si>
    <t>NSF: RETURNED ITEM FEE FOR ACTIVITY OF 12-27 CHECK #0000001051 POSTING DATE 12-27-16 POSTING SEQ 00024</t>
  </si>
  <si>
    <t>NSF: RETURNED ITEM FEE FOR ACTIVITY OF 12-27 CHECK #0000001054 POSTING DATE 12-27-16 POSTING SEQ 00027</t>
  </si>
  <si>
    <t>RETURN OF POSTED CHECK / ITEM (RECEIVED ON 12-27) CHECK #0000001051</t>
  </si>
  <si>
    <t>RETURN OF POSTED CHECK / ITEM (RECEIVED ON 12-27) CHECK #0000001054</t>
  </si>
  <si>
    <t>RETURN OF POSTED CHECK / ITEM (RECEIVED ON 12-27) CHECK #0000001050</t>
  </si>
  <si>
    <t>WIRE TYPE:BOOK IN DATE:161228 TIME:0838 ET TRN:2016122800200588 SNDR REF:16CS70436ETL1J33 ORIG:METROPOLITAN WAREHOUSE &amp; ID:381032737785</t>
  </si>
  <si>
    <t>CHECKCARD 1226 SUNOCO 0980600100 MARLBOROUGH MA 24231686362889362599057 CKCD 5541 4135751004561526</t>
  </si>
  <si>
    <t>CHECKCARD 1226 EXXONMOBIL 99163701 ELIZABETH NJ 24164056362378015326347 CKCD 5542 4135751004821839</t>
  </si>
  <si>
    <t>CHECKCARD 1227 NEW JERSEY E-ZPASS NEWARK NJ 24610436362004061031516 CKCD 4784 4135751004561526</t>
  </si>
  <si>
    <t>CHECKCARD 1226 EXXONMOBIL 99163701 ELIZABETH NJ 24164056362837015326359 CKCD 5541 4135751004821839</t>
  </si>
  <si>
    <t>CHECKCARD 1226 NAPA AUTO PARTS 0002067 ENOSBURG FALLVT 24431056362200588400142 CKCD 5533 4135751004561526</t>
  </si>
  <si>
    <t>CHECKCARD 1228 HOTELS.COM HOTELS.COM WA 24692166363000338035408 CKCD 4722 4135751004821839</t>
  </si>
  <si>
    <t>BKOFAMERICA ATM 12/28 #000002966 WITHDRWL MARLBOROUGH - PO MARLBOROUGH MA CKCD 4135751004561526</t>
  </si>
  <si>
    <t>BKOFAMERICA ATM 12/28 #000009721 WITHDRWL JEFFERSON AVENUE ELIZABETH NJ CKCD 4135751004821839</t>
  </si>
  <si>
    <t>CHECKCARD 1227 EXXONMOBIL 97537401 PORTSMOUTH RI 24164056363837012325080 CKCD 5541 4256470000170009</t>
  </si>
  <si>
    <t>CHECKCARD 1227 EXXONMOBIL 48163026 GRISWOLD CT 24164056363378001151906 CKCD 5542 4256470000170017</t>
  </si>
  <si>
    <t>CHECKCARD 1227 SUNOCO 0042156000 RAWSONVILLE VT 24231686363889363580311 CKCD 5542 4135751004561526</t>
  </si>
  <si>
    <t>CHECKCARD 1227 EXXONMOBIL 99163701 ELIZABETH NJ 24164056363378016972072 CKCD 5542 4135751004821839</t>
  </si>
  <si>
    <t>CHECKCARD 1228 CHINA GARDEN MARLBOROUGH MA 24733096363206103600066 CKCD 5814 4135751004561526</t>
  </si>
  <si>
    <t>Check 1058</t>
  </si>
  <si>
    <t>Check 1061</t>
  </si>
  <si>
    <t>Check 1062</t>
  </si>
  <si>
    <t>LIBERTY MUTUAL DES:3-371387-0 ID:7553299 INDN:OKAMI LOGISTICS *LLC CO ID:0000061050 CCD</t>
  </si>
  <si>
    <t>WIRE TYPE:BOOK IN DATE:161230 TIME:1022 ET TRN:2016123000235376 SNDR REF:16CU756586PJ2W98 ORIG:METROPOLITAN WAREHOUSE &amp; ID:381032737785</t>
  </si>
  <si>
    <t>WIRE TYPE:BOOK IN DATE:161230 TIME:1022 ET TRN:2016123000235374 SNDR REF:16CU75634G5K0365 ORIG:METROPOLITAN WAREHOUSE &amp; ID:381032737785</t>
  </si>
  <si>
    <t>CHECKCARD 1229 BP#2049575EDISON OIL CO EDISON NJ 24122546364740364370466 CKCD 5542 4135751004821839</t>
  </si>
  <si>
    <t>CHECKCARD 1229 BP#2049575EDISON OIL CO EDISON NJ 24122546364740364370508 CKCD 5542 4135751004821839</t>
  </si>
  <si>
    <t>CHECKCARD 1229 ENTERPRISE RENT-A-CAR EDISON NJ 24164076364018535969806 CKCD 3405 4135751004821839</t>
  </si>
  <si>
    <t>CHECKCARD 1229 ENTERPRISE RENT-A-CAR EDISON NJ 24164076364018535969814 CKCD 3405 4135751004821839</t>
  </si>
  <si>
    <t>SUNOCO 0980600 12/30 #000147128 PURCHASE SUNOCO 09806001 MARLBOROUGH MA CKCD 5542 4135751004561526</t>
  </si>
  <si>
    <t>THE HOME DEPOT 12/30 #000674324 PURCHASE THE HOME DEPOT #2 MARLBOROUGH MA CKCD 5200 4135751004561526</t>
  </si>
  <si>
    <t>Check 1025</t>
  </si>
  <si>
    <t>Check 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</si>
</sst>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&quot;￥&quot;* #,##0.00_ ;_ &quot;￥&quot;* \-#,##0.00_ ;_ &quot;￥&quot;* &quot;-&quot;??_ ;_ @_ "/>
    <numFmt numFmtId="165" formatCode="_(&quot;$&quot;* #,##0.00_);_(&quot;$&quot;* \(#,##0.00\);_(&quot;$&quot;* &quot;-&quot;??_);_(@_)"/>
    <numFmt numFmtId="166" formatCode="&quot;$&quot;#,##0.00"/>
  </numFmts>
  <fonts count="7">
    <font>
      <sz val="11"/>
      <color theme="1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FF0000"/>
      <name val="Calibri"/>
      <charset val="134"/>
      <scheme val="minor"/>
    </font>
    <font>
      <sz val="8"/>
      <color theme="1"/>
      <name val="Wingdings"/>
      <charset val="2"/>
    </font>
    <font>
      <sz val="11"/>
      <color theme="1"/>
      <name val="Calibri"/>
      <charset val="134"/>
      <scheme val="minor"/>
    </font>
    <font>
      <b/>
      <sz val="8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5117038483843"/>
      </patternFill>
    </fill>
    <fill>
      <patternFill patternType="solid">
        <fgColor rgb="FFFFFF00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5117038483843"/>
      </patternFill>
    </fill>
  </fills>
  <borders count="7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2">
    <xf numFmtId="0" fontId="0" fillId="0" borderId="0">
      <alignment vertical="center"/>
    </xf>
    <xf numFmtId="164" fontId="5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/>
    <xf numFmtId="0" fontId="2" fillId="2" borderId="2" xfId="0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6" fontId="3" fillId="2" borderId="2" xfId="0" applyNumberFormat="1" applyFont="1" applyFill="1" applyBorder="1" applyAlignment="1">
      <alignment horizontal="center" vertical="center"/>
    </xf>
    <xf numFmtId="165" fontId="2" fillId="2" borderId="2" xfId="1" applyNumberFormat="1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0" fillId="0" borderId="0" xfId="0" applyProtection="1">
      <alignment vertical="center"/>
      <protection locked="0"/>
    </xf>
    <xf numFmtId="0" fontId="2" fillId="0" borderId="2" xfId="0" applyFont="1" applyBorder="1" applyAlignment="1"/>
    <xf numFmtId="0" fontId="2" fillId="2" borderId="2" xfId="0" applyFont="1" applyFill="1" applyBorder="1" applyAlignment="1"/>
    <xf numFmtId="0" fontId="2" fillId="2" borderId="6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165" fontId="1" fillId="4" borderId="2" xfId="1" applyNumberFormat="1" applyFont="1" applyFill="1" applyBorder="1" applyAlignment="1" applyProtection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4" fontId="6" fillId="5" borderId="2" xfId="0" applyNumberFormat="1" applyFont="1" applyFill="1" applyBorder="1" applyAlignment="1"/>
    <xf numFmtId="0" fontId="6" fillId="5" borderId="2" xfId="0" applyFont="1" applyFill="1" applyBorder="1" applyAlignment="1">
      <alignment horizontal="center"/>
    </xf>
    <xf numFmtId="165" fontId="6" fillId="5" borderId="2" xfId="1" applyNumberFormat="1" applyFont="1" applyFill="1" applyBorder="1" applyAlignment="1" applyProtection="1">
      <alignment horizontal="center"/>
    </xf>
    <xf numFmtId="165" fontId="6" fillId="5" borderId="2" xfId="1" applyNumberFormat="1" applyFont="1" applyFill="1" applyBorder="1" applyAlignment="1" applyProtection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5" xfId="0" applyNumberFormat="1" applyFont="1" applyFill="1" applyBorder="1" applyAlignment="1">
      <alignment horizontal="center" vertical="center"/>
    </xf>
    <xf numFmtId="14" fontId="2" fillId="7" borderId="3" xfId="0" applyNumberFormat="1" applyFont="1" applyFill="1" applyBorder="1" applyAlignment="1">
      <alignment horizontal="center" vertical="center"/>
    </xf>
    <xf numFmtId="14" fontId="2" fillId="7" borderId="4" xfId="0" applyNumberFormat="1" applyFont="1" applyFill="1" applyBorder="1" applyAlignment="1">
      <alignment horizontal="center" vertical="center"/>
    </xf>
    <xf numFmtId="14" fontId="2" fillId="7" borderId="5" xfId="0" applyNumberFormat="1" applyFont="1" applyFill="1" applyBorder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51"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6AD492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CCFF66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93366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66FF99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66FF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0"/>
      <tableStyleElement type="headerRow" dxfId="49"/>
      <tableStyleElement type="totalRow" dxfId="48"/>
      <tableStyleElement type="firstColumn" dxfId="47"/>
      <tableStyleElement type="lastColumn" dxfId="46"/>
      <tableStyleElement type="firstRowStripe" dxfId="45"/>
      <tableStyleElement type="firstColumnStripe" dxfId="44"/>
    </tableStyle>
    <tableStyle name="PivotStylePreset2_Accent1" table="0" count="10" xr9:uid="{267968C8-6FFD-4C36-ACC1-9EA1FD1885CA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1"/>
  <sheetViews>
    <sheetView tabSelected="1" zoomScale="131" zoomScaleNormal="131" workbookViewId="0">
      <selection activeCell="K15" sqref="K15"/>
    </sheetView>
  </sheetViews>
  <sheetFormatPr defaultColWidth="9.28515625" defaultRowHeight="15"/>
  <cols>
    <col min="1" max="1" width="13" customWidth="1"/>
    <col min="2" max="2" width="18.85546875" customWidth="1"/>
    <col min="3" max="3" width="37" customWidth="1"/>
    <col min="5" max="5" width="14.140625" customWidth="1"/>
  </cols>
  <sheetData>
    <row r="1" spans="1:9">
      <c r="A1" s="21" t="s">
        <v>0</v>
      </c>
      <c r="B1" s="22" t="s">
        <v>1</v>
      </c>
      <c r="C1" s="23" t="s">
        <v>2</v>
      </c>
      <c r="D1" s="24" t="s">
        <v>3</v>
      </c>
      <c r="E1" s="19" t="s">
        <v>4</v>
      </c>
      <c r="F1" s="25" t="s">
        <v>5</v>
      </c>
      <c r="G1" s="25" t="s">
        <v>6</v>
      </c>
      <c r="H1" s="26" t="s">
        <v>7</v>
      </c>
    </row>
    <row r="2" spans="1:9">
      <c r="A2" s="1"/>
      <c r="B2" s="2"/>
      <c r="C2" s="3"/>
      <c r="D2" s="20" t="s">
        <v>8</v>
      </c>
      <c r="E2" s="9"/>
      <c r="F2" s="10"/>
      <c r="G2" s="10">
        <v>8931.9699999999993</v>
      </c>
      <c r="H2" s="11" t="s">
        <v>9</v>
      </c>
    </row>
    <row r="3" spans="1:9">
      <c r="A3" s="27">
        <v>42705</v>
      </c>
      <c r="B3" s="4" t="s">
        <v>10</v>
      </c>
      <c r="C3" s="5" t="s">
        <v>11</v>
      </c>
      <c r="D3" s="6">
        <v>27.16</v>
      </c>
      <c r="E3" s="12"/>
      <c r="F3" s="5"/>
      <c r="G3" s="10">
        <v>8904.81</v>
      </c>
      <c r="H3" s="11" t="s">
        <v>9</v>
      </c>
    </row>
    <row r="4" spans="1:9">
      <c r="A4" s="28"/>
      <c r="B4" s="7" t="s">
        <v>10</v>
      </c>
      <c r="C4" s="8" t="s">
        <v>12</v>
      </c>
      <c r="D4" s="3">
        <v>145</v>
      </c>
      <c r="E4" s="13"/>
      <c r="F4" s="8"/>
      <c r="G4" s="10">
        <v>8759.81</v>
      </c>
      <c r="H4" s="11" t="s">
        <v>9</v>
      </c>
    </row>
    <row r="5" spans="1:9">
      <c r="A5" s="28"/>
      <c r="B5" s="4" t="s">
        <v>10</v>
      </c>
      <c r="C5" s="5" t="s">
        <v>13</v>
      </c>
      <c r="D5" s="6">
        <v>65.13</v>
      </c>
      <c r="E5" s="12"/>
      <c r="F5" s="5"/>
      <c r="G5" s="10">
        <v>8694.68</v>
      </c>
      <c r="H5" s="11" t="s">
        <v>9</v>
      </c>
    </row>
    <row r="6" spans="1:9">
      <c r="A6" s="28"/>
      <c r="B6" s="7" t="s">
        <v>10</v>
      </c>
      <c r="C6" s="8" t="s">
        <v>14</v>
      </c>
      <c r="D6" s="3">
        <v>25</v>
      </c>
      <c r="E6" s="13"/>
      <c r="F6" s="8"/>
      <c r="G6" s="10">
        <v>8669.68</v>
      </c>
      <c r="H6" s="11" t="s">
        <v>9</v>
      </c>
    </row>
    <row r="7" spans="1:9">
      <c r="A7" s="28"/>
      <c r="B7" s="12" t="s">
        <v>15</v>
      </c>
      <c r="C7" s="12" t="s">
        <v>16</v>
      </c>
      <c r="D7" s="12">
        <v>1200</v>
      </c>
      <c r="E7" s="12" t="s">
        <v>16</v>
      </c>
      <c r="F7" s="5"/>
      <c r="G7" s="10">
        <v>7469.68</v>
      </c>
      <c r="H7" s="11" t="s">
        <v>9</v>
      </c>
      <c r="I7" s="15"/>
    </row>
    <row r="8" spans="1:9">
      <c r="A8" s="28"/>
      <c r="B8" s="7" t="s">
        <v>17</v>
      </c>
      <c r="C8" s="8" t="s">
        <v>18</v>
      </c>
      <c r="D8" s="3">
        <v>71</v>
      </c>
      <c r="E8" s="14"/>
      <c r="F8" s="8"/>
      <c r="G8" s="10">
        <v>7398.68</v>
      </c>
      <c r="H8" s="11" t="s">
        <v>9</v>
      </c>
    </row>
    <row r="9" spans="1:9">
      <c r="A9" s="29"/>
      <c r="B9" s="4" t="s">
        <v>17</v>
      </c>
      <c r="C9" s="5" t="s">
        <v>19</v>
      </c>
      <c r="D9" s="6">
        <v>15</v>
      </c>
      <c r="E9" s="12"/>
      <c r="F9" s="5"/>
      <c r="G9" s="10">
        <v>7383.68</v>
      </c>
      <c r="H9" s="11" t="s">
        <v>9</v>
      </c>
    </row>
    <row r="10" spans="1:9">
      <c r="A10" s="30">
        <v>42706</v>
      </c>
      <c r="B10" t="s">
        <v>20</v>
      </c>
      <c r="C10" t="s">
        <v>21</v>
      </c>
      <c r="D10">
        <v>0</v>
      </c>
      <c r="E10" s="13"/>
      <c r="F10" s="8">
        <v>1340</v>
      </c>
      <c r="G10" s="10">
        <v>8723.68</v>
      </c>
      <c r="H10" s="11" t="s">
        <v>9</v>
      </c>
    </row>
    <row r="11" spans="1:9">
      <c r="A11" s="31"/>
      <c r="B11" s="4" t="s">
        <v>10</v>
      </c>
      <c r="C11" s="5" t="s">
        <v>22</v>
      </c>
      <c r="D11" s="6">
        <v>70.02</v>
      </c>
      <c r="E11" s="12"/>
      <c r="F11" s="5"/>
      <c r="G11" s="10">
        <v>8653.66</v>
      </c>
      <c r="H11" s="11" t="s">
        <v>9</v>
      </c>
    </row>
    <row r="12" spans="1:9">
      <c r="A12" s="31"/>
      <c r="B12" s="7" t="s">
        <v>10</v>
      </c>
      <c r="C12" s="8" t="s">
        <v>23</v>
      </c>
      <c r="D12" s="3">
        <v>70.13</v>
      </c>
      <c r="E12" s="13"/>
      <c r="F12" s="8"/>
      <c r="G12" s="10">
        <v>8583.5300000000007</v>
      </c>
      <c r="H12" s="11" t="s">
        <v>9</v>
      </c>
    </row>
    <row r="13" spans="1:9">
      <c r="A13" s="31"/>
      <c r="B13" s="4" t="s">
        <v>24</v>
      </c>
      <c r="C13" s="5" t="s">
        <v>25</v>
      </c>
      <c r="D13" s="6">
        <v>150</v>
      </c>
      <c r="E13" s="12"/>
      <c r="F13" s="5"/>
      <c r="G13" s="10">
        <v>8433.5300000000007</v>
      </c>
      <c r="H13" s="11" t="s">
        <v>9</v>
      </c>
    </row>
    <row r="14" spans="1:9">
      <c r="A14" s="32"/>
      <c r="B14" s="7" t="s">
        <v>26</v>
      </c>
      <c r="C14" s="8" t="s">
        <v>27</v>
      </c>
      <c r="D14" s="3">
        <v>200</v>
      </c>
      <c r="E14" s="13"/>
      <c r="F14" s="8"/>
      <c r="G14" s="10">
        <v>8233.5300000000007</v>
      </c>
      <c r="H14" s="11" t="s">
        <v>9</v>
      </c>
    </row>
    <row r="15" spans="1:9">
      <c r="A15" s="27">
        <v>42709</v>
      </c>
      <c r="B15" t="s">
        <v>20</v>
      </c>
      <c r="C15" t="s">
        <v>28</v>
      </c>
      <c r="D15">
        <v>0</v>
      </c>
      <c r="E15" s="12"/>
      <c r="F15" s="5">
        <v>3000</v>
      </c>
      <c r="G15" s="10">
        <v>11233.53</v>
      </c>
      <c r="H15" s="11" t="s">
        <v>9</v>
      </c>
    </row>
    <row r="16" spans="1:9">
      <c r="A16" s="28"/>
      <c r="B16" s="7" t="s">
        <v>10</v>
      </c>
      <c r="C16" s="8" t="s">
        <v>29</v>
      </c>
      <c r="D16" s="3">
        <v>36.81</v>
      </c>
      <c r="E16" s="13"/>
      <c r="F16" s="8"/>
      <c r="G16" s="10">
        <v>11196.72</v>
      </c>
      <c r="H16" s="11" t="s">
        <v>9</v>
      </c>
    </row>
    <row r="17" spans="1:8">
      <c r="A17" s="28"/>
      <c r="B17" s="4" t="s">
        <v>10</v>
      </c>
      <c r="C17" s="5" t="s">
        <v>30</v>
      </c>
      <c r="D17" s="6">
        <v>120.34</v>
      </c>
      <c r="E17" s="12"/>
      <c r="F17" s="5"/>
      <c r="G17" s="10">
        <v>11076.38</v>
      </c>
      <c r="H17" s="11" t="s">
        <v>9</v>
      </c>
    </row>
    <row r="18" spans="1:8">
      <c r="A18" s="28"/>
      <c r="B18" s="7" t="s">
        <v>10</v>
      </c>
      <c r="C18" s="8" t="s">
        <v>31</v>
      </c>
      <c r="D18" s="3">
        <v>51.12</v>
      </c>
      <c r="E18" s="13"/>
      <c r="F18" s="8"/>
      <c r="G18" s="10">
        <v>11025.26</v>
      </c>
      <c r="H18" s="11" t="s">
        <v>9</v>
      </c>
    </row>
    <row r="19" spans="1:8">
      <c r="A19" s="28"/>
      <c r="B19" s="4" t="s">
        <v>10</v>
      </c>
      <c r="C19" s="5" t="s">
        <v>32</v>
      </c>
      <c r="D19" s="6">
        <v>90.63</v>
      </c>
      <c r="E19" s="12"/>
      <c r="F19" s="5"/>
      <c r="G19" s="10">
        <v>10934.63</v>
      </c>
      <c r="H19" s="11" t="s">
        <v>9</v>
      </c>
    </row>
    <row r="20" spans="1:8">
      <c r="A20" s="28"/>
      <c r="B20" s="7" t="s">
        <v>10</v>
      </c>
      <c r="C20" s="8" t="s">
        <v>33</v>
      </c>
      <c r="D20" s="3">
        <v>44.87</v>
      </c>
      <c r="E20" s="13"/>
      <c r="F20" s="8"/>
      <c r="G20" s="10">
        <v>10889.76</v>
      </c>
      <c r="H20" s="11" t="s">
        <v>9</v>
      </c>
    </row>
    <row r="21" spans="1:8">
      <c r="A21" s="28"/>
      <c r="B21" s="4" t="s">
        <v>34</v>
      </c>
      <c r="C21" s="5" t="s">
        <v>35</v>
      </c>
      <c r="D21" s="6">
        <v>268.04000000000002</v>
      </c>
      <c r="E21" s="12"/>
      <c r="F21" s="5"/>
      <c r="G21" s="10">
        <v>10621.72</v>
      </c>
      <c r="H21" s="11" t="s">
        <v>9</v>
      </c>
    </row>
    <row r="22" spans="1:8">
      <c r="A22" s="28"/>
      <c r="B22" s="7" t="s">
        <v>10</v>
      </c>
      <c r="C22" s="8" t="s">
        <v>36</v>
      </c>
      <c r="D22" s="3">
        <v>40</v>
      </c>
      <c r="E22" s="13"/>
      <c r="F22" s="8"/>
      <c r="G22" s="10">
        <v>10581.72</v>
      </c>
      <c r="H22" s="11" t="s">
        <v>9</v>
      </c>
    </row>
    <row r="23" spans="1:8">
      <c r="A23" s="28"/>
      <c r="B23" s="4" t="s">
        <v>24</v>
      </c>
      <c r="C23" s="5" t="s">
        <v>37</v>
      </c>
      <c r="D23" s="6">
        <v>75.930000000000007</v>
      </c>
      <c r="E23" s="12"/>
      <c r="F23" s="5"/>
      <c r="G23" s="10">
        <v>10505.79</v>
      </c>
      <c r="H23" s="11" t="s">
        <v>9</v>
      </c>
    </row>
    <row r="24" spans="1:8">
      <c r="A24" s="28"/>
      <c r="B24" s="7" t="s">
        <v>26</v>
      </c>
      <c r="C24" s="8" t="s">
        <v>38</v>
      </c>
      <c r="D24" s="3">
        <v>300</v>
      </c>
      <c r="E24" s="13"/>
      <c r="F24" s="8"/>
      <c r="G24" s="10">
        <v>10205.790000000001</v>
      </c>
      <c r="H24" s="11" t="s">
        <v>9</v>
      </c>
    </row>
    <row r="25" spans="1:8">
      <c r="A25" s="28"/>
      <c r="B25" s="4" t="s">
        <v>10</v>
      </c>
      <c r="C25" s="5" t="s">
        <v>39</v>
      </c>
      <c r="D25" s="6">
        <v>43.17</v>
      </c>
      <c r="E25" s="12"/>
      <c r="F25" s="5"/>
      <c r="G25" s="10">
        <v>10162.620000000001</v>
      </c>
      <c r="H25" s="11" t="s">
        <v>9</v>
      </c>
    </row>
    <row r="26" spans="1:8">
      <c r="A26" s="28"/>
      <c r="B26" s="7" t="s">
        <v>24</v>
      </c>
      <c r="C26" s="8" t="s">
        <v>40</v>
      </c>
      <c r="D26" s="3">
        <v>18.63</v>
      </c>
      <c r="E26" s="13"/>
      <c r="F26" s="8"/>
      <c r="G26" s="10">
        <v>10143.99</v>
      </c>
      <c r="H26" s="11" t="s">
        <v>9</v>
      </c>
    </row>
    <row r="27" spans="1:8">
      <c r="A27" s="28"/>
      <c r="B27" s="12" t="s">
        <v>15</v>
      </c>
      <c r="C27" s="12" t="s">
        <v>41</v>
      </c>
      <c r="D27" s="12">
        <v>600</v>
      </c>
      <c r="E27" s="12" t="s">
        <v>41</v>
      </c>
      <c r="F27" s="5"/>
      <c r="G27" s="10">
        <v>9543.99</v>
      </c>
      <c r="H27" s="11" t="s">
        <v>9</v>
      </c>
    </row>
    <row r="28" spans="1:8">
      <c r="A28" s="28"/>
      <c r="B28" s="12" t="s">
        <v>15</v>
      </c>
      <c r="C28" s="12" t="s">
        <v>42</v>
      </c>
      <c r="D28" s="12">
        <v>675</v>
      </c>
      <c r="E28" s="13" t="s">
        <v>42</v>
      </c>
      <c r="F28" s="8"/>
      <c r="G28" s="10">
        <v>8868.99</v>
      </c>
      <c r="H28" s="11" t="s">
        <v>9</v>
      </c>
    </row>
    <row r="29" spans="1:8">
      <c r="A29" s="28"/>
      <c r="B29" s="12" t="s">
        <v>15</v>
      </c>
      <c r="C29" s="12" t="s">
        <v>43</v>
      </c>
      <c r="D29" s="12">
        <v>600</v>
      </c>
      <c r="E29" s="12" t="s">
        <v>43</v>
      </c>
      <c r="F29" s="5"/>
      <c r="G29" s="10">
        <v>8268.99</v>
      </c>
      <c r="H29" s="11" t="s">
        <v>9</v>
      </c>
    </row>
    <row r="30" spans="1:8">
      <c r="A30" s="28"/>
      <c r="B30" s="12" t="s">
        <v>15</v>
      </c>
      <c r="C30" s="12" t="s">
        <v>44</v>
      </c>
      <c r="D30" s="12">
        <v>350</v>
      </c>
      <c r="E30" s="13" t="s">
        <v>44</v>
      </c>
      <c r="F30" s="8"/>
      <c r="G30" s="10">
        <v>7918.99</v>
      </c>
      <c r="H30" s="11" t="s">
        <v>9</v>
      </c>
    </row>
    <row r="31" spans="1:8">
      <c r="A31" s="28"/>
      <c r="B31" s="12" t="s">
        <v>15</v>
      </c>
      <c r="C31" s="12" t="s">
        <v>45</v>
      </c>
      <c r="D31" s="12">
        <v>550</v>
      </c>
      <c r="E31" s="12" t="s">
        <v>45</v>
      </c>
      <c r="F31" s="5"/>
      <c r="G31" s="10">
        <v>7368.99</v>
      </c>
      <c r="H31" s="11" t="s">
        <v>9</v>
      </c>
    </row>
    <row r="32" spans="1:8">
      <c r="A32" s="28"/>
      <c r="B32" s="12" t="s">
        <v>15</v>
      </c>
      <c r="C32" s="12" t="s">
        <v>46</v>
      </c>
      <c r="D32" s="12">
        <v>520</v>
      </c>
      <c r="E32" s="13" t="s">
        <v>46</v>
      </c>
      <c r="F32" s="8"/>
      <c r="G32" s="10">
        <v>6848.99</v>
      </c>
      <c r="H32" s="11" t="s">
        <v>9</v>
      </c>
    </row>
    <row r="33" spans="1:8">
      <c r="A33" s="28"/>
      <c r="B33" s="12" t="s">
        <v>15</v>
      </c>
      <c r="C33" s="12" t="s">
        <v>47</v>
      </c>
      <c r="D33" s="12">
        <v>1191</v>
      </c>
      <c r="E33" s="12" t="s">
        <v>47</v>
      </c>
      <c r="F33" s="5"/>
      <c r="G33" s="10">
        <v>5657.99</v>
      </c>
      <c r="H33" s="11" t="s">
        <v>9</v>
      </c>
    </row>
    <row r="34" spans="1:8">
      <c r="A34" s="29"/>
      <c r="B34" s="7" t="s">
        <v>17</v>
      </c>
      <c r="C34" s="8" t="s">
        <v>19</v>
      </c>
      <c r="D34" s="3">
        <v>15</v>
      </c>
      <c r="E34" s="13"/>
      <c r="F34" s="8"/>
      <c r="G34" s="10">
        <v>5642.99</v>
      </c>
      <c r="H34" s="11" t="s">
        <v>9</v>
      </c>
    </row>
    <row r="35" spans="1:8">
      <c r="A35" s="27">
        <v>42710</v>
      </c>
      <c r="B35" t="s">
        <v>20</v>
      </c>
      <c r="C35" t="s">
        <v>48</v>
      </c>
      <c r="D35">
        <v>0</v>
      </c>
      <c r="E35" s="12"/>
      <c r="F35" s="5">
        <v>600</v>
      </c>
      <c r="G35" s="10">
        <v>6242.99</v>
      </c>
      <c r="H35" s="11" t="s">
        <v>9</v>
      </c>
    </row>
    <row r="36" spans="1:8">
      <c r="A36" s="28"/>
      <c r="B36" s="7" t="s">
        <v>10</v>
      </c>
      <c r="C36" s="8" t="s">
        <v>49</v>
      </c>
      <c r="D36" s="3">
        <v>53.45</v>
      </c>
      <c r="E36" s="13"/>
      <c r="F36" s="8"/>
      <c r="G36" s="10">
        <v>6189.54</v>
      </c>
      <c r="H36" s="11" t="s">
        <v>9</v>
      </c>
    </row>
    <row r="37" spans="1:8">
      <c r="A37" s="28"/>
      <c r="B37" s="4" t="s">
        <v>10</v>
      </c>
      <c r="C37" s="5" t="s">
        <v>50</v>
      </c>
      <c r="D37" s="6">
        <v>44</v>
      </c>
      <c r="E37" s="12"/>
      <c r="F37" s="5"/>
      <c r="G37" s="10">
        <v>6145.54</v>
      </c>
      <c r="H37" s="11" t="s">
        <v>9</v>
      </c>
    </row>
    <row r="38" spans="1:8">
      <c r="A38" s="28"/>
      <c r="B38" s="7" t="s">
        <v>10</v>
      </c>
      <c r="C38" s="8" t="s">
        <v>51</v>
      </c>
      <c r="D38" s="3">
        <v>10</v>
      </c>
      <c r="E38" s="13"/>
      <c r="F38" s="8"/>
      <c r="G38" s="10">
        <v>6135.54</v>
      </c>
      <c r="H38" s="11" t="s">
        <v>9</v>
      </c>
    </row>
    <row r="39" spans="1:8">
      <c r="A39" s="28"/>
      <c r="B39" s="4" t="s">
        <v>26</v>
      </c>
      <c r="C39" s="5" t="s">
        <v>52</v>
      </c>
      <c r="D39" s="6">
        <v>5036.5</v>
      </c>
      <c r="E39" s="12"/>
      <c r="F39" s="5"/>
      <c r="G39" s="10">
        <v>1099.04</v>
      </c>
      <c r="H39" s="11" t="s">
        <v>9</v>
      </c>
    </row>
    <row r="40" spans="1:8">
      <c r="A40" s="28"/>
      <c r="B40" s="7" t="s">
        <v>34</v>
      </c>
      <c r="C40" s="8" t="s">
        <v>53</v>
      </c>
      <c r="D40" s="3">
        <v>72.709999999999994</v>
      </c>
      <c r="E40" s="13"/>
      <c r="F40" s="8"/>
      <c r="G40" s="10">
        <v>1026.33</v>
      </c>
      <c r="H40" s="11" t="s">
        <v>9</v>
      </c>
    </row>
    <row r="41" spans="1:8">
      <c r="A41" s="29"/>
      <c r="B41" s="4" t="s">
        <v>26</v>
      </c>
      <c r="C41" s="5" t="s">
        <v>54</v>
      </c>
      <c r="D41" s="6">
        <v>92.62</v>
      </c>
      <c r="E41" s="12"/>
      <c r="F41" s="5"/>
      <c r="G41" s="10">
        <v>933.71</v>
      </c>
      <c r="H41" s="11" t="s">
        <v>9</v>
      </c>
    </row>
    <row r="42" spans="1:8">
      <c r="A42" s="30">
        <v>42711</v>
      </c>
      <c r="B42" t="s">
        <v>20</v>
      </c>
      <c r="C42" t="s">
        <v>55</v>
      </c>
      <c r="D42">
        <v>0</v>
      </c>
      <c r="E42" s="13"/>
      <c r="F42" s="8">
        <v>200</v>
      </c>
      <c r="G42" s="10">
        <v>1133.71</v>
      </c>
      <c r="H42" s="11" t="s">
        <v>9</v>
      </c>
    </row>
    <row r="43" spans="1:8">
      <c r="A43" s="31"/>
      <c r="B43" s="4" t="s">
        <v>24</v>
      </c>
      <c r="C43" s="5" t="s">
        <v>56</v>
      </c>
      <c r="D43" s="6">
        <v>16.54</v>
      </c>
      <c r="E43" s="12"/>
      <c r="F43" s="5"/>
      <c r="G43" s="10">
        <v>1117.17</v>
      </c>
      <c r="H43" s="11" t="s">
        <v>9</v>
      </c>
    </row>
    <row r="44" spans="1:8">
      <c r="A44" s="31"/>
      <c r="B44" s="7" t="s">
        <v>34</v>
      </c>
      <c r="C44" s="8" t="s">
        <v>57</v>
      </c>
      <c r="D44" s="3">
        <v>104.14</v>
      </c>
      <c r="E44" s="13"/>
      <c r="F44" s="8"/>
      <c r="G44" s="10">
        <v>1013.03</v>
      </c>
      <c r="H44" s="11" t="s">
        <v>9</v>
      </c>
    </row>
    <row r="45" spans="1:8">
      <c r="A45" s="32"/>
      <c r="B45" s="4" t="s">
        <v>10</v>
      </c>
      <c r="C45" s="5" t="s">
        <v>58</v>
      </c>
      <c r="D45" s="6">
        <v>150.01</v>
      </c>
      <c r="E45" s="12"/>
      <c r="F45" s="5"/>
      <c r="G45" s="10">
        <v>863.02</v>
      </c>
      <c r="H45" s="11" t="s">
        <v>9</v>
      </c>
    </row>
    <row r="46" spans="1:8">
      <c r="A46" s="30">
        <v>42712</v>
      </c>
      <c r="B46" s="7" t="s">
        <v>24</v>
      </c>
      <c r="C46" s="8" t="s">
        <v>59</v>
      </c>
      <c r="D46" s="3">
        <v>0</v>
      </c>
      <c r="E46" s="13"/>
      <c r="F46" s="8">
        <v>44.81</v>
      </c>
      <c r="G46" s="10">
        <v>907.83</v>
      </c>
      <c r="H46" s="11" t="s">
        <v>9</v>
      </c>
    </row>
    <row r="47" spans="1:8">
      <c r="A47" s="31"/>
      <c r="B47" s="4" t="s">
        <v>24</v>
      </c>
      <c r="C47" s="5" t="s">
        <v>60</v>
      </c>
      <c r="D47" s="6">
        <v>68.290000000000006</v>
      </c>
      <c r="E47" s="12"/>
      <c r="F47" s="5"/>
      <c r="G47" s="10">
        <v>839.54</v>
      </c>
      <c r="H47" s="11" t="s">
        <v>9</v>
      </c>
    </row>
    <row r="48" spans="1:8">
      <c r="A48" s="31"/>
      <c r="B48" s="7" t="s">
        <v>24</v>
      </c>
      <c r="C48" s="8" t="s">
        <v>61</v>
      </c>
      <c r="D48" s="3">
        <v>54.1</v>
      </c>
      <c r="E48" s="13"/>
      <c r="F48" s="8"/>
      <c r="G48" s="10">
        <v>785.44</v>
      </c>
      <c r="H48" s="11" t="s">
        <v>9</v>
      </c>
    </row>
    <row r="49" spans="1:8">
      <c r="A49" s="31"/>
      <c r="B49" s="4" t="s">
        <v>10</v>
      </c>
      <c r="C49" s="5" t="s">
        <v>62</v>
      </c>
      <c r="D49" s="6">
        <v>52.81</v>
      </c>
      <c r="E49" s="12"/>
      <c r="F49" s="5"/>
      <c r="G49" s="10">
        <v>732.63</v>
      </c>
      <c r="H49" s="11" t="s">
        <v>9</v>
      </c>
    </row>
    <row r="50" spans="1:8">
      <c r="A50" s="31"/>
      <c r="B50" s="7" t="s">
        <v>10</v>
      </c>
      <c r="C50" s="8" t="s">
        <v>63</v>
      </c>
      <c r="D50" s="3">
        <v>38.46</v>
      </c>
      <c r="E50" s="13"/>
      <c r="F50" s="8"/>
      <c r="G50" s="10">
        <v>694.17</v>
      </c>
      <c r="H50" s="11" t="s">
        <v>9</v>
      </c>
    </row>
    <row r="51" spans="1:8">
      <c r="A51" s="31"/>
      <c r="B51" s="4" t="s">
        <v>10</v>
      </c>
      <c r="C51" s="5" t="s">
        <v>64</v>
      </c>
      <c r="D51" s="6">
        <v>41.76</v>
      </c>
      <c r="E51" s="12"/>
      <c r="F51" s="5"/>
      <c r="G51" s="10">
        <v>652.41</v>
      </c>
      <c r="H51" s="11" t="s">
        <v>9</v>
      </c>
    </row>
    <row r="52" spans="1:8">
      <c r="A52" s="32"/>
      <c r="B52" s="7" t="s">
        <v>26</v>
      </c>
      <c r="C52" s="8" t="s">
        <v>65</v>
      </c>
      <c r="D52" s="3">
        <v>52.6</v>
      </c>
      <c r="E52" s="13"/>
      <c r="F52" s="8"/>
      <c r="G52" s="10">
        <v>599.80999999999995</v>
      </c>
      <c r="H52" s="11" t="s">
        <v>9</v>
      </c>
    </row>
    <row r="53" spans="1:8">
      <c r="A53" s="27">
        <v>42713</v>
      </c>
      <c r="B53" t="s">
        <v>20</v>
      </c>
      <c r="C53" t="s">
        <v>66</v>
      </c>
      <c r="D53">
        <v>0</v>
      </c>
      <c r="E53" s="12"/>
      <c r="F53" s="5">
        <v>4600</v>
      </c>
      <c r="G53" s="10">
        <v>5199.8100000000004</v>
      </c>
      <c r="H53" s="11" t="s">
        <v>9</v>
      </c>
    </row>
    <row r="54" spans="1:8">
      <c r="A54" s="28"/>
      <c r="B54" t="s">
        <v>20</v>
      </c>
      <c r="C54" t="s">
        <v>67</v>
      </c>
      <c r="D54">
        <v>0</v>
      </c>
      <c r="E54" s="13"/>
      <c r="F54" s="8">
        <v>970</v>
      </c>
      <c r="G54" s="10">
        <v>6169.81</v>
      </c>
      <c r="H54" s="11" t="s">
        <v>9</v>
      </c>
    </row>
    <row r="55" spans="1:8">
      <c r="A55" s="28"/>
      <c r="B55" s="4" t="s">
        <v>10</v>
      </c>
      <c r="C55" s="5" t="s">
        <v>68</v>
      </c>
      <c r="D55" s="6">
        <v>26.87</v>
      </c>
      <c r="E55" s="12"/>
      <c r="F55" s="5"/>
      <c r="G55" s="10">
        <v>6142.94</v>
      </c>
      <c r="H55" s="11" t="s">
        <v>9</v>
      </c>
    </row>
    <row r="56" spans="1:8">
      <c r="A56" s="28"/>
      <c r="B56" s="7" t="s">
        <v>10</v>
      </c>
      <c r="C56" s="8" t="s">
        <v>69</v>
      </c>
      <c r="D56" s="3">
        <v>9.4600000000000009</v>
      </c>
      <c r="E56" s="13"/>
      <c r="F56" s="8"/>
      <c r="G56" s="10">
        <v>6133.48</v>
      </c>
      <c r="H56" s="11" t="s">
        <v>9</v>
      </c>
    </row>
    <row r="57" spans="1:8">
      <c r="A57" s="28"/>
      <c r="B57" s="12" t="s">
        <v>15</v>
      </c>
      <c r="C57" s="12" t="s">
        <v>70</v>
      </c>
      <c r="D57" s="12">
        <v>1900</v>
      </c>
      <c r="E57" s="12"/>
      <c r="F57" s="5"/>
      <c r="G57" s="10">
        <v>4233.4799999999996</v>
      </c>
      <c r="H57" s="11" t="s">
        <v>9</v>
      </c>
    </row>
    <row r="58" spans="1:8">
      <c r="A58" s="29"/>
      <c r="B58" s="12" t="s">
        <v>15</v>
      </c>
      <c r="C58" s="12" t="s">
        <v>71</v>
      </c>
      <c r="D58" s="12">
        <v>581</v>
      </c>
      <c r="E58" s="13" t="s">
        <v>71</v>
      </c>
      <c r="F58" s="8"/>
      <c r="G58" s="10">
        <v>3652.48</v>
      </c>
      <c r="H58" s="11" t="s">
        <v>9</v>
      </c>
    </row>
    <row r="59" spans="1:8">
      <c r="A59" s="27">
        <v>42716</v>
      </c>
      <c r="B59" t="s">
        <v>20</v>
      </c>
      <c r="C59" t="s">
        <v>72</v>
      </c>
      <c r="D59">
        <v>0</v>
      </c>
      <c r="E59" s="12"/>
      <c r="F59" s="5">
        <v>4000</v>
      </c>
      <c r="G59" s="10">
        <v>7652.48</v>
      </c>
      <c r="H59" s="11" t="s">
        <v>9</v>
      </c>
    </row>
    <row r="60" spans="1:8">
      <c r="A60" s="28"/>
      <c r="B60" t="s">
        <v>20</v>
      </c>
      <c r="C60" t="s">
        <v>73</v>
      </c>
      <c r="D60">
        <v>0</v>
      </c>
      <c r="E60" s="13"/>
      <c r="F60" s="8">
        <v>970</v>
      </c>
      <c r="G60" s="10">
        <v>8622.48</v>
      </c>
      <c r="H60" s="11" t="s">
        <v>9</v>
      </c>
    </row>
    <row r="61" spans="1:8">
      <c r="A61" s="28"/>
      <c r="B61" s="4" t="s">
        <v>10</v>
      </c>
      <c r="C61" s="5" t="s">
        <v>74</v>
      </c>
      <c r="D61" s="6">
        <v>141.04</v>
      </c>
      <c r="E61" s="12"/>
      <c r="F61" s="5"/>
      <c r="G61" s="10">
        <v>8481.44</v>
      </c>
      <c r="H61" s="11" t="s">
        <v>9</v>
      </c>
    </row>
    <row r="62" spans="1:8">
      <c r="A62" s="28"/>
      <c r="B62" s="7" t="s">
        <v>10</v>
      </c>
      <c r="C62" s="8" t="s">
        <v>75</v>
      </c>
      <c r="D62" s="3">
        <v>20</v>
      </c>
      <c r="E62" s="13"/>
      <c r="F62" s="8"/>
      <c r="G62" s="10">
        <v>8461.44</v>
      </c>
      <c r="H62" s="11" t="s">
        <v>9</v>
      </c>
    </row>
    <row r="63" spans="1:8">
      <c r="A63" s="28"/>
      <c r="B63" s="4" t="s">
        <v>10</v>
      </c>
      <c r="C63" s="5" t="s">
        <v>76</v>
      </c>
      <c r="D63" s="6">
        <v>15.99</v>
      </c>
      <c r="E63" s="12"/>
      <c r="F63" s="5"/>
      <c r="G63" s="10">
        <v>8445.4500000000007</v>
      </c>
      <c r="H63" s="11" t="s">
        <v>9</v>
      </c>
    </row>
    <row r="64" spans="1:8">
      <c r="A64" s="28"/>
      <c r="B64" s="7" t="s">
        <v>10</v>
      </c>
      <c r="C64" s="8" t="s">
        <v>77</v>
      </c>
      <c r="D64" s="3">
        <v>52</v>
      </c>
      <c r="E64" s="13"/>
      <c r="F64" s="8"/>
      <c r="G64" s="10">
        <v>8393.4500000000007</v>
      </c>
      <c r="H64" s="11" t="s">
        <v>9</v>
      </c>
    </row>
    <row r="65" spans="1:8">
      <c r="A65" s="28"/>
      <c r="B65" s="4" t="s">
        <v>10</v>
      </c>
      <c r="C65" s="5" t="s">
        <v>78</v>
      </c>
      <c r="D65" s="6">
        <v>136.02000000000001</v>
      </c>
      <c r="E65" s="12"/>
      <c r="F65" s="5"/>
      <c r="G65" s="10">
        <v>8257.43</v>
      </c>
      <c r="H65" s="11" t="s">
        <v>9</v>
      </c>
    </row>
    <row r="66" spans="1:8">
      <c r="A66" s="28"/>
      <c r="B66" s="7" t="s">
        <v>34</v>
      </c>
      <c r="C66" s="8" t="s">
        <v>79</v>
      </c>
      <c r="D66" s="3">
        <v>312.72000000000003</v>
      </c>
      <c r="E66" s="13"/>
      <c r="F66" s="8"/>
      <c r="G66" s="10">
        <v>7944.71</v>
      </c>
      <c r="H66" s="11" t="s">
        <v>9</v>
      </c>
    </row>
    <row r="67" spans="1:8">
      <c r="A67" s="28"/>
      <c r="B67" s="4" t="s">
        <v>10</v>
      </c>
      <c r="C67" s="5" t="s">
        <v>80</v>
      </c>
      <c r="D67" s="6">
        <v>48.94</v>
      </c>
      <c r="E67" s="12"/>
      <c r="F67" s="5"/>
      <c r="G67" s="10">
        <v>7895.77</v>
      </c>
      <c r="H67" s="11" t="s">
        <v>9</v>
      </c>
    </row>
    <row r="68" spans="1:8">
      <c r="A68" s="28"/>
      <c r="B68" s="7" t="s">
        <v>10</v>
      </c>
      <c r="C68" s="8" t="s">
        <v>81</v>
      </c>
      <c r="D68" s="3">
        <v>50.16</v>
      </c>
      <c r="E68" s="13"/>
      <c r="F68" s="8"/>
      <c r="G68" s="10">
        <v>7845.61</v>
      </c>
      <c r="H68" s="11" t="s">
        <v>9</v>
      </c>
    </row>
    <row r="69" spans="1:8">
      <c r="A69" s="28"/>
      <c r="B69" s="4" t="s">
        <v>10</v>
      </c>
      <c r="C69" s="5" t="s">
        <v>82</v>
      </c>
      <c r="D69" s="6">
        <v>111.32</v>
      </c>
      <c r="E69" s="12"/>
      <c r="F69" s="5"/>
      <c r="G69" s="10">
        <v>7734.29</v>
      </c>
      <c r="H69" s="11" t="s">
        <v>9</v>
      </c>
    </row>
    <row r="70" spans="1:8">
      <c r="A70" s="28"/>
      <c r="B70" s="12" t="s">
        <v>15</v>
      </c>
      <c r="C70" s="12" t="s">
        <v>83</v>
      </c>
      <c r="D70" s="12">
        <v>420</v>
      </c>
      <c r="E70" s="13" t="s">
        <v>83</v>
      </c>
      <c r="F70" s="8"/>
      <c r="G70" s="10">
        <v>7314.29</v>
      </c>
      <c r="H70" s="11" t="s">
        <v>9</v>
      </c>
    </row>
    <row r="71" spans="1:8">
      <c r="A71" s="28"/>
      <c r="B71" s="12" t="s">
        <v>15</v>
      </c>
      <c r="C71" s="12" t="s">
        <v>84</v>
      </c>
      <c r="D71" s="12">
        <v>560</v>
      </c>
      <c r="E71" s="12" t="s">
        <v>84</v>
      </c>
      <c r="F71" s="5"/>
      <c r="G71" s="10">
        <v>6754.29</v>
      </c>
      <c r="H71" s="11" t="s">
        <v>9</v>
      </c>
    </row>
    <row r="72" spans="1:8">
      <c r="A72" s="28"/>
      <c r="B72" s="12" t="s">
        <v>15</v>
      </c>
      <c r="C72" s="12" t="s">
        <v>85</v>
      </c>
      <c r="D72" s="12">
        <v>560</v>
      </c>
      <c r="E72" s="13" t="s">
        <v>85</v>
      </c>
      <c r="F72" s="8"/>
      <c r="G72" s="10">
        <v>6194.29</v>
      </c>
      <c r="H72" s="11" t="s">
        <v>9</v>
      </c>
    </row>
    <row r="73" spans="1:8">
      <c r="A73" s="28"/>
      <c r="B73" s="12" t="s">
        <v>15</v>
      </c>
      <c r="C73" s="12" t="s">
        <v>86</v>
      </c>
      <c r="D73" s="12">
        <v>450</v>
      </c>
      <c r="E73" s="12" t="s">
        <v>86</v>
      </c>
      <c r="F73" s="5"/>
      <c r="G73" s="10">
        <v>5744.29</v>
      </c>
      <c r="H73" s="11" t="s">
        <v>9</v>
      </c>
    </row>
    <row r="74" spans="1:8">
      <c r="A74" s="28"/>
      <c r="B74" s="7" t="s">
        <v>17</v>
      </c>
      <c r="C74" s="8" t="s">
        <v>19</v>
      </c>
      <c r="D74" s="3">
        <v>15</v>
      </c>
      <c r="E74" s="13"/>
      <c r="F74" s="8"/>
      <c r="G74" s="10">
        <v>5729.29</v>
      </c>
      <c r="H74" s="11" t="s">
        <v>9</v>
      </c>
    </row>
    <row r="75" spans="1:8">
      <c r="A75" s="29"/>
      <c r="B75" s="4" t="s">
        <v>17</v>
      </c>
      <c r="C75" s="5" t="s">
        <v>19</v>
      </c>
      <c r="D75" s="6">
        <v>15</v>
      </c>
      <c r="E75" s="12"/>
      <c r="F75" s="5"/>
      <c r="G75" s="10">
        <v>5714.29</v>
      </c>
      <c r="H75" s="11" t="s">
        <v>9</v>
      </c>
    </row>
    <row r="76" spans="1:8">
      <c r="A76" s="30">
        <v>42717</v>
      </c>
      <c r="B76" s="7" t="s">
        <v>10</v>
      </c>
      <c r="C76" s="8" t="s">
        <v>87</v>
      </c>
      <c r="D76" s="3">
        <v>5.98</v>
      </c>
      <c r="E76" s="13"/>
      <c r="F76" s="8"/>
      <c r="G76" s="10">
        <v>5708.31</v>
      </c>
      <c r="H76" s="11" t="s">
        <v>9</v>
      </c>
    </row>
    <row r="77" spans="1:8">
      <c r="A77" s="31"/>
      <c r="B77" s="4" t="s">
        <v>10</v>
      </c>
      <c r="C77" s="5" t="s">
        <v>88</v>
      </c>
      <c r="D77" s="6">
        <v>44.64</v>
      </c>
      <c r="E77" s="12"/>
      <c r="F77" s="5"/>
      <c r="G77" s="10">
        <v>5663.67</v>
      </c>
      <c r="H77" s="11" t="s">
        <v>9</v>
      </c>
    </row>
    <row r="78" spans="1:8">
      <c r="A78" s="31"/>
      <c r="B78" s="7" t="s">
        <v>24</v>
      </c>
      <c r="C78" s="8" t="s">
        <v>89</v>
      </c>
      <c r="D78" s="3">
        <v>650</v>
      </c>
      <c r="E78" s="13"/>
      <c r="F78" s="8"/>
      <c r="G78" s="10">
        <v>5013.67</v>
      </c>
      <c r="H78" s="11" t="s">
        <v>9</v>
      </c>
    </row>
    <row r="79" spans="1:8">
      <c r="A79" s="31"/>
      <c r="B79" s="4" t="s">
        <v>34</v>
      </c>
      <c r="C79" s="5" t="s">
        <v>90</v>
      </c>
      <c r="D79" s="6">
        <v>72.64</v>
      </c>
      <c r="E79" s="12"/>
      <c r="F79" s="5"/>
      <c r="G79" s="10">
        <v>4941.03</v>
      </c>
      <c r="H79" s="11" t="s">
        <v>9</v>
      </c>
    </row>
    <row r="80" spans="1:8">
      <c r="A80" s="31"/>
      <c r="B80" s="7" t="s">
        <v>26</v>
      </c>
      <c r="C80" s="8" t="s">
        <v>91</v>
      </c>
      <c r="D80" s="3">
        <v>100</v>
      </c>
      <c r="E80" s="13"/>
      <c r="F80" s="8"/>
      <c r="G80" s="10">
        <v>4841.03</v>
      </c>
      <c r="H80" s="11" t="s">
        <v>9</v>
      </c>
    </row>
    <row r="81" spans="1:8">
      <c r="A81" s="31"/>
      <c r="B81" s="12" t="s">
        <v>15</v>
      </c>
      <c r="C81" s="12" t="s">
        <v>92</v>
      </c>
      <c r="D81" s="12">
        <v>520</v>
      </c>
      <c r="E81" s="12" t="s">
        <v>92</v>
      </c>
      <c r="F81" s="5"/>
      <c r="G81" s="10">
        <v>4321.03</v>
      </c>
      <c r="H81" s="11" t="s">
        <v>9</v>
      </c>
    </row>
    <row r="82" spans="1:8">
      <c r="A82" s="31"/>
      <c r="B82" s="12" t="s">
        <v>15</v>
      </c>
      <c r="C82" s="12" t="s">
        <v>93</v>
      </c>
      <c r="D82" s="12">
        <v>1340</v>
      </c>
      <c r="E82" s="13" t="s">
        <v>93</v>
      </c>
      <c r="F82" s="8"/>
      <c r="G82" s="10">
        <v>2981.03</v>
      </c>
      <c r="H82" s="11" t="s">
        <v>9</v>
      </c>
    </row>
    <row r="83" spans="1:8">
      <c r="A83" s="31"/>
      <c r="B83" s="12" t="s">
        <v>15</v>
      </c>
      <c r="C83" s="12" t="s">
        <v>94</v>
      </c>
      <c r="D83" s="12">
        <v>1716</v>
      </c>
      <c r="E83" s="12" t="s">
        <v>94</v>
      </c>
      <c r="F83" s="5"/>
      <c r="G83" s="10">
        <v>1265.03</v>
      </c>
      <c r="H83" s="11" t="s">
        <v>9</v>
      </c>
    </row>
    <row r="84" spans="1:8">
      <c r="A84" s="31"/>
      <c r="B84" s="7" t="s">
        <v>17</v>
      </c>
      <c r="C84" s="8" t="s">
        <v>19</v>
      </c>
      <c r="D84" s="3">
        <v>15</v>
      </c>
      <c r="E84" s="13"/>
      <c r="F84" s="8"/>
      <c r="G84" s="10">
        <v>1250.03</v>
      </c>
      <c r="H84" s="11" t="s">
        <v>9</v>
      </c>
    </row>
    <row r="85" spans="1:8">
      <c r="A85" s="32"/>
      <c r="B85" s="4" t="s">
        <v>17</v>
      </c>
      <c r="C85" s="5" t="s">
        <v>19</v>
      </c>
      <c r="D85" s="6">
        <v>15</v>
      </c>
      <c r="E85" s="12"/>
      <c r="F85" s="5"/>
      <c r="G85" s="10">
        <v>1235.03</v>
      </c>
      <c r="H85" s="11" t="s">
        <v>9</v>
      </c>
    </row>
    <row r="86" spans="1:8">
      <c r="A86" s="30">
        <v>42718</v>
      </c>
      <c r="B86" t="s">
        <v>20</v>
      </c>
      <c r="C86" t="s">
        <v>95</v>
      </c>
      <c r="D86">
        <v>0</v>
      </c>
      <c r="E86" s="13"/>
      <c r="F86" s="8">
        <v>157.41</v>
      </c>
      <c r="G86" s="10">
        <v>1392.44</v>
      </c>
      <c r="H86" s="11" t="s">
        <v>9</v>
      </c>
    </row>
    <row r="87" spans="1:8">
      <c r="A87" s="31"/>
      <c r="B87" s="4" t="s">
        <v>96</v>
      </c>
      <c r="C87" s="5" t="s">
        <v>97</v>
      </c>
      <c r="D87" s="6">
        <v>900</v>
      </c>
      <c r="E87" s="12"/>
      <c r="F87" s="5"/>
      <c r="G87" s="10">
        <v>492.43999999999897</v>
      </c>
      <c r="H87" s="11" t="s">
        <v>9</v>
      </c>
    </row>
    <row r="88" spans="1:8">
      <c r="A88" s="32"/>
      <c r="B88" t="s">
        <v>20</v>
      </c>
      <c r="C88" t="s">
        <v>98</v>
      </c>
      <c r="D88">
        <v>12</v>
      </c>
      <c r="E88" s="13"/>
      <c r="F88" s="8"/>
      <c r="G88" s="10">
        <v>480.43999999999897</v>
      </c>
      <c r="H88" s="11" t="s">
        <v>9</v>
      </c>
    </row>
    <row r="89" spans="1:8">
      <c r="A89" s="27">
        <v>42719</v>
      </c>
      <c r="B89" t="s">
        <v>20</v>
      </c>
      <c r="C89" t="s">
        <v>99</v>
      </c>
      <c r="D89">
        <v>0</v>
      </c>
      <c r="E89" s="12"/>
      <c r="F89" s="5">
        <v>500</v>
      </c>
      <c r="G89" s="10">
        <v>980.43999999999903</v>
      </c>
      <c r="H89" s="11" t="s">
        <v>9</v>
      </c>
    </row>
    <row r="90" spans="1:8">
      <c r="A90" s="28"/>
      <c r="B90" s="7" t="s">
        <v>10</v>
      </c>
      <c r="C90" s="8" t="s">
        <v>100</v>
      </c>
      <c r="D90" s="3">
        <v>37.94</v>
      </c>
      <c r="E90" s="13"/>
      <c r="F90" s="8"/>
      <c r="G90" s="10">
        <v>942.49999999999898</v>
      </c>
      <c r="H90" s="11" t="s">
        <v>9</v>
      </c>
    </row>
    <row r="91" spans="1:8">
      <c r="A91" s="28"/>
      <c r="B91" s="4" t="s">
        <v>24</v>
      </c>
      <c r="C91" s="5" t="s">
        <v>101</v>
      </c>
      <c r="D91" s="6">
        <v>259.69</v>
      </c>
      <c r="E91" s="12"/>
      <c r="F91" s="5"/>
      <c r="G91" s="10">
        <v>682.80999999999904</v>
      </c>
      <c r="H91" s="11" t="s">
        <v>9</v>
      </c>
    </row>
    <row r="92" spans="1:8">
      <c r="A92" s="29"/>
      <c r="B92" s="7" t="s">
        <v>10</v>
      </c>
      <c r="C92" s="8" t="s">
        <v>102</v>
      </c>
      <c r="D92" s="3">
        <v>53.45</v>
      </c>
      <c r="E92" s="13"/>
      <c r="F92" s="8"/>
      <c r="G92" s="10">
        <v>629.35999999999899</v>
      </c>
      <c r="H92" s="11" t="s">
        <v>9</v>
      </c>
    </row>
    <row r="93" spans="1:8">
      <c r="A93" s="27">
        <v>42720</v>
      </c>
      <c r="B93" t="s">
        <v>20</v>
      </c>
      <c r="C93" t="s">
        <v>103</v>
      </c>
      <c r="D93">
        <v>0</v>
      </c>
      <c r="E93" s="12"/>
      <c r="F93" s="5">
        <v>5000</v>
      </c>
      <c r="G93" s="10">
        <v>5629.36</v>
      </c>
      <c r="H93" s="11" t="s">
        <v>9</v>
      </c>
    </row>
    <row r="94" spans="1:8">
      <c r="A94" s="28"/>
      <c r="B94" t="s">
        <v>20</v>
      </c>
      <c r="C94" t="s">
        <v>104</v>
      </c>
      <c r="D94">
        <v>0</v>
      </c>
      <c r="E94" s="13"/>
      <c r="F94" s="8">
        <v>3000</v>
      </c>
      <c r="G94" s="10">
        <v>8629.36</v>
      </c>
      <c r="H94" s="11" t="s">
        <v>9</v>
      </c>
    </row>
    <row r="95" spans="1:8">
      <c r="A95" s="28"/>
      <c r="B95" t="s">
        <v>20</v>
      </c>
      <c r="C95" t="s">
        <v>105</v>
      </c>
      <c r="D95">
        <v>0</v>
      </c>
      <c r="E95" s="12"/>
      <c r="F95" s="5">
        <v>480</v>
      </c>
      <c r="G95" s="10">
        <v>9109.36</v>
      </c>
      <c r="H95" s="11" t="s">
        <v>9</v>
      </c>
    </row>
    <row r="96" spans="1:8">
      <c r="A96" s="28"/>
      <c r="B96" s="7" t="s">
        <v>26</v>
      </c>
      <c r="C96" s="8" t="s">
        <v>106</v>
      </c>
      <c r="D96" s="3">
        <v>25</v>
      </c>
      <c r="E96" s="13"/>
      <c r="F96" s="8"/>
      <c r="G96" s="10">
        <v>9084.36</v>
      </c>
      <c r="H96" s="11" t="s">
        <v>9</v>
      </c>
    </row>
    <row r="97" spans="1:8">
      <c r="A97" s="28"/>
      <c r="B97" s="4" t="s">
        <v>10</v>
      </c>
      <c r="C97" s="5" t="s">
        <v>107</v>
      </c>
      <c r="D97" s="6">
        <v>21</v>
      </c>
      <c r="E97" s="12"/>
      <c r="F97" s="5"/>
      <c r="G97" s="10">
        <v>9063.36</v>
      </c>
      <c r="H97" s="11" t="s">
        <v>9</v>
      </c>
    </row>
    <row r="98" spans="1:8">
      <c r="A98" s="28"/>
      <c r="B98" s="7" t="s">
        <v>10</v>
      </c>
      <c r="C98" s="8" t="s">
        <v>108</v>
      </c>
      <c r="D98" s="3">
        <v>50.01</v>
      </c>
      <c r="E98" s="13"/>
      <c r="F98" s="8"/>
      <c r="G98" s="10">
        <v>9013.35</v>
      </c>
      <c r="H98" s="11" t="s">
        <v>9</v>
      </c>
    </row>
    <row r="99" spans="1:8">
      <c r="A99" s="28"/>
      <c r="B99" s="4" t="s">
        <v>10</v>
      </c>
      <c r="C99" s="5" t="s">
        <v>109</v>
      </c>
      <c r="D99" s="6">
        <v>36.369999999999997</v>
      </c>
      <c r="E99" s="16"/>
      <c r="F99" s="5"/>
      <c r="G99" s="10">
        <v>8976.98</v>
      </c>
      <c r="H99" s="11" t="s">
        <v>9</v>
      </c>
    </row>
    <row r="100" spans="1:8">
      <c r="A100" s="29"/>
      <c r="B100" s="7" t="s">
        <v>34</v>
      </c>
      <c r="C100" s="8" t="s">
        <v>110</v>
      </c>
      <c r="D100" s="3">
        <v>83.35</v>
      </c>
      <c r="E100" s="17"/>
      <c r="F100" s="8"/>
      <c r="G100" s="10">
        <v>8893.6299999999992</v>
      </c>
      <c r="H100" s="11" t="s">
        <v>9</v>
      </c>
    </row>
    <row r="101" spans="1:8">
      <c r="A101" s="27">
        <v>42723</v>
      </c>
      <c r="B101" t="s">
        <v>20</v>
      </c>
      <c r="C101" t="s">
        <v>111</v>
      </c>
      <c r="D101">
        <v>0</v>
      </c>
      <c r="E101" s="6"/>
      <c r="F101" s="5">
        <v>700</v>
      </c>
      <c r="G101" s="10">
        <v>9593.6299999999992</v>
      </c>
      <c r="H101" s="11" t="s">
        <v>9</v>
      </c>
    </row>
    <row r="102" spans="1:8">
      <c r="A102" s="28"/>
      <c r="B102" s="7" t="s">
        <v>10</v>
      </c>
      <c r="C102" s="8" t="s">
        <v>112</v>
      </c>
      <c r="D102" s="3">
        <v>37.42</v>
      </c>
      <c r="E102" s="17"/>
      <c r="F102" s="8"/>
      <c r="G102" s="10">
        <v>9556.2099999999991</v>
      </c>
      <c r="H102" s="11" t="s">
        <v>9</v>
      </c>
    </row>
    <row r="103" spans="1:8">
      <c r="A103" s="28"/>
      <c r="B103" s="4" t="s">
        <v>10</v>
      </c>
      <c r="C103" s="5" t="s">
        <v>113</v>
      </c>
      <c r="D103" s="6">
        <v>91.3</v>
      </c>
      <c r="E103" s="16"/>
      <c r="F103" s="5"/>
      <c r="G103" s="10">
        <v>9464.91</v>
      </c>
      <c r="H103" s="11" t="s">
        <v>9</v>
      </c>
    </row>
    <row r="104" spans="1:8">
      <c r="A104" s="28"/>
      <c r="B104" s="7" t="s">
        <v>34</v>
      </c>
      <c r="C104" s="8" t="s">
        <v>114</v>
      </c>
      <c r="D104" s="3">
        <v>132.5</v>
      </c>
      <c r="E104" s="17"/>
      <c r="F104" s="8"/>
      <c r="G104" s="10">
        <v>9332.41</v>
      </c>
      <c r="H104" s="11" t="s">
        <v>9</v>
      </c>
    </row>
    <row r="105" spans="1:8">
      <c r="A105" s="28"/>
      <c r="B105" s="4" t="s">
        <v>10</v>
      </c>
      <c r="C105" s="5" t="s">
        <v>115</v>
      </c>
      <c r="D105" s="6">
        <v>11.04</v>
      </c>
      <c r="E105" s="16"/>
      <c r="F105" s="5"/>
      <c r="G105" s="10">
        <v>9321.3700000000008</v>
      </c>
      <c r="H105" s="11" t="s">
        <v>9</v>
      </c>
    </row>
    <row r="106" spans="1:8">
      <c r="A106" s="28"/>
      <c r="B106" s="7" t="s">
        <v>10</v>
      </c>
      <c r="C106" s="8" t="s">
        <v>116</v>
      </c>
      <c r="D106" s="3">
        <v>100</v>
      </c>
      <c r="E106" s="17"/>
      <c r="F106" s="8"/>
      <c r="G106" s="10">
        <v>9221.3700000000008</v>
      </c>
      <c r="H106" s="11" t="s">
        <v>9</v>
      </c>
    </row>
    <row r="107" spans="1:8">
      <c r="A107" s="28"/>
      <c r="B107" s="4" t="s">
        <v>10</v>
      </c>
      <c r="C107" s="5" t="s">
        <v>117</v>
      </c>
      <c r="D107" s="6">
        <v>57</v>
      </c>
      <c r="E107" s="16"/>
      <c r="F107" s="5"/>
      <c r="G107" s="10">
        <v>9164.3700000000008</v>
      </c>
      <c r="H107" s="11" t="s">
        <v>9</v>
      </c>
    </row>
    <row r="108" spans="1:8">
      <c r="A108" s="28"/>
      <c r="B108" s="7" t="s">
        <v>34</v>
      </c>
      <c r="C108" s="8" t="s">
        <v>118</v>
      </c>
      <c r="D108" s="3">
        <v>274.64</v>
      </c>
      <c r="E108" s="17"/>
      <c r="F108" s="8"/>
      <c r="G108" s="10">
        <v>8889.73</v>
      </c>
      <c r="H108" s="11" t="s">
        <v>9</v>
      </c>
    </row>
    <row r="109" spans="1:8">
      <c r="A109" s="28"/>
      <c r="B109" s="4" t="s">
        <v>26</v>
      </c>
      <c r="C109" s="5" t="s">
        <v>119</v>
      </c>
      <c r="D109" s="6">
        <v>39.25</v>
      </c>
      <c r="E109" s="16"/>
      <c r="F109" s="5"/>
      <c r="G109" s="10">
        <v>8850.48</v>
      </c>
      <c r="H109" s="11" t="s">
        <v>9</v>
      </c>
    </row>
    <row r="110" spans="1:8">
      <c r="A110" s="28"/>
      <c r="B110" s="7" t="s">
        <v>10</v>
      </c>
      <c r="C110" s="8" t="s">
        <v>120</v>
      </c>
      <c r="D110" s="3">
        <v>100</v>
      </c>
      <c r="E110" s="17"/>
      <c r="F110" s="8"/>
      <c r="G110" s="10">
        <v>8750.48</v>
      </c>
      <c r="H110" s="11" t="s">
        <v>9</v>
      </c>
    </row>
    <row r="111" spans="1:8">
      <c r="A111" s="28"/>
      <c r="B111" s="4" t="s">
        <v>24</v>
      </c>
      <c r="C111" s="5" t="s">
        <v>121</v>
      </c>
      <c r="D111" s="6">
        <v>45.24</v>
      </c>
      <c r="E111" s="16"/>
      <c r="F111" s="5"/>
      <c r="G111" s="10">
        <v>8705.24</v>
      </c>
      <c r="H111" s="11" t="s">
        <v>9</v>
      </c>
    </row>
    <row r="112" spans="1:8">
      <c r="A112" s="28"/>
      <c r="B112" s="7" t="s">
        <v>10</v>
      </c>
      <c r="C112" s="8" t="s">
        <v>122</v>
      </c>
      <c r="D112" s="3">
        <v>34.020000000000003</v>
      </c>
      <c r="E112" s="17"/>
      <c r="F112" s="8"/>
      <c r="G112" s="10">
        <v>8671.2199999999993</v>
      </c>
      <c r="H112" s="11" t="s">
        <v>9</v>
      </c>
    </row>
    <row r="113" spans="1:8">
      <c r="A113" s="28"/>
      <c r="B113" s="4" t="s">
        <v>10</v>
      </c>
      <c r="C113" s="5" t="s">
        <v>123</v>
      </c>
      <c r="D113" s="6">
        <v>23.84</v>
      </c>
      <c r="E113" s="16"/>
      <c r="F113" s="5"/>
      <c r="G113" s="10">
        <v>8647.3799999999992</v>
      </c>
      <c r="H113" s="11" t="s">
        <v>9</v>
      </c>
    </row>
    <row r="114" spans="1:8">
      <c r="A114" s="28"/>
      <c r="B114" s="7" t="s">
        <v>96</v>
      </c>
      <c r="C114" s="8" t="s">
        <v>124</v>
      </c>
      <c r="D114" s="3">
        <v>1041.46</v>
      </c>
      <c r="E114" s="17"/>
      <c r="F114" s="8"/>
      <c r="G114" s="10">
        <v>7605.92</v>
      </c>
      <c r="H114" s="11" t="s">
        <v>9</v>
      </c>
    </row>
    <row r="115" spans="1:8">
      <c r="A115" s="28"/>
      <c r="B115" s="4" t="s">
        <v>125</v>
      </c>
      <c r="C115" s="5" t="s">
        <v>126</v>
      </c>
      <c r="D115" s="6">
        <v>1047</v>
      </c>
      <c r="E115" s="16"/>
      <c r="F115" s="5"/>
      <c r="G115" s="10">
        <v>6558.92</v>
      </c>
      <c r="H115" s="18"/>
    </row>
    <row r="116" spans="1:8">
      <c r="A116" s="28"/>
      <c r="B116" s="7" t="s">
        <v>10</v>
      </c>
      <c r="C116" s="8" t="s">
        <v>127</v>
      </c>
      <c r="D116" s="3">
        <v>50.2</v>
      </c>
      <c r="E116" s="17"/>
      <c r="F116" s="8"/>
      <c r="G116" s="10">
        <v>6508.72</v>
      </c>
      <c r="H116" s="18"/>
    </row>
    <row r="117" spans="1:8">
      <c r="A117" s="28"/>
      <c r="B117" s="4" t="s">
        <v>10</v>
      </c>
      <c r="C117" s="5" t="s">
        <v>128</v>
      </c>
      <c r="D117" s="6">
        <v>58.75</v>
      </c>
      <c r="E117" s="16"/>
      <c r="F117" s="5"/>
      <c r="G117" s="10">
        <v>6449.97</v>
      </c>
      <c r="H117" s="18"/>
    </row>
    <row r="118" spans="1:8">
      <c r="A118" s="28"/>
      <c r="B118" s="7" t="s">
        <v>10</v>
      </c>
      <c r="C118" s="8" t="s">
        <v>129</v>
      </c>
      <c r="D118" s="3">
        <v>45.92</v>
      </c>
      <c r="E118" s="17"/>
      <c r="F118" s="8"/>
      <c r="G118" s="10">
        <v>6404.05</v>
      </c>
      <c r="H118" s="18"/>
    </row>
    <row r="119" spans="1:8">
      <c r="A119" s="28"/>
      <c r="B119" s="12" t="s">
        <v>15</v>
      </c>
      <c r="C119" s="12" t="s">
        <v>130</v>
      </c>
      <c r="D119" s="12">
        <v>750</v>
      </c>
      <c r="E119" s="16" t="s">
        <v>130</v>
      </c>
      <c r="F119" s="5"/>
      <c r="G119" s="10">
        <v>5654.05</v>
      </c>
      <c r="H119" s="18"/>
    </row>
    <row r="120" spans="1:8">
      <c r="A120" s="28"/>
      <c r="B120" s="12" t="s">
        <v>15</v>
      </c>
      <c r="C120" s="12" t="s">
        <v>131</v>
      </c>
      <c r="D120" s="12">
        <v>2685</v>
      </c>
      <c r="E120" s="17" t="s">
        <v>131</v>
      </c>
      <c r="F120" s="8"/>
      <c r="G120" s="10">
        <v>2969.05</v>
      </c>
      <c r="H120" s="18"/>
    </row>
    <row r="121" spans="1:8">
      <c r="A121" s="28"/>
      <c r="B121" s="12" t="s">
        <v>15</v>
      </c>
      <c r="C121" s="12" t="s">
        <v>132</v>
      </c>
      <c r="D121" s="12">
        <v>580</v>
      </c>
      <c r="E121" s="16" t="s">
        <v>132</v>
      </c>
      <c r="F121" s="5"/>
      <c r="G121" s="10">
        <v>2389.0500000000002</v>
      </c>
      <c r="H121" s="18"/>
    </row>
    <row r="122" spans="1:8">
      <c r="A122" s="28"/>
      <c r="B122" s="12" t="s">
        <v>15</v>
      </c>
      <c r="C122" s="12" t="s">
        <v>133</v>
      </c>
      <c r="D122" s="12">
        <v>840</v>
      </c>
      <c r="E122" s="17" t="s">
        <v>133</v>
      </c>
      <c r="F122" s="8"/>
      <c r="G122" s="10">
        <v>1549.05</v>
      </c>
      <c r="H122" s="18"/>
    </row>
    <row r="123" spans="1:8">
      <c r="A123" s="28"/>
      <c r="B123" s="4" t="s">
        <v>17</v>
      </c>
      <c r="C123" s="5" t="s">
        <v>19</v>
      </c>
      <c r="D123" s="6">
        <v>15</v>
      </c>
      <c r="E123" s="16"/>
      <c r="F123" s="5"/>
      <c r="G123" s="10">
        <v>1534.05</v>
      </c>
      <c r="H123" s="18"/>
    </row>
    <row r="124" spans="1:8">
      <c r="A124" s="29"/>
      <c r="B124" s="7" t="s">
        <v>17</v>
      </c>
      <c r="C124" s="8" t="s">
        <v>19</v>
      </c>
      <c r="D124" s="3">
        <v>15</v>
      </c>
      <c r="E124" s="17"/>
      <c r="F124" s="8"/>
      <c r="G124" s="10">
        <v>1519.05</v>
      </c>
      <c r="H124" s="18"/>
    </row>
    <row r="125" spans="1:8">
      <c r="A125" s="27">
        <v>42724</v>
      </c>
      <c r="B125" t="s">
        <v>20</v>
      </c>
      <c r="C125" t="s">
        <v>134</v>
      </c>
      <c r="D125">
        <v>0</v>
      </c>
      <c r="E125" s="16"/>
      <c r="F125" s="5">
        <v>5000</v>
      </c>
      <c r="G125" s="10">
        <v>6519.05</v>
      </c>
      <c r="H125" s="18"/>
    </row>
    <row r="126" spans="1:8">
      <c r="A126" s="28"/>
      <c r="B126" t="s">
        <v>20</v>
      </c>
      <c r="C126" t="s">
        <v>135</v>
      </c>
      <c r="D126">
        <v>0</v>
      </c>
      <c r="E126" s="17"/>
      <c r="F126" s="8">
        <v>2090</v>
      </c>
      <c r="G126" s="10">
        <v>8609.0499999999993</v>
      </c>
      <c r="H126" s="18"/>
    </row>
    <row r="127" spans="1:8">
      <c r="A127" s="28"/>
      <c r="B127" s="4" t="s">
        <v>10</v>
      </c>
      <c r="C127" s="5" t="s">
        <v>136</v>
      </c>
      <c r="D127" s="6">
        <v>36.630000000000003</v>
      </c>
      <c r="E127" s="16"/>
      <c r="F127" s="5"/>
      <c r="G127" s="10">
        <v>8572.42</v>
      </c>
      <c r="H127" s="18"/>
    </row>
    <row r="128" spans="1:8">
      <c r="A128" s="28"/>
      <c r="B128" s="7" t="s">
        <v>10</v>
      </c>
      <c r="C128" s="8" t="s">
        <v>137</v>
      </c>
      <c r="D128" s="3">
        <v>55.45</v>
      </c>
      <c r="E128" s="17"/>
      <c r="F128" s="8"/>
      <c r="G128" s="10">
        <v>8516.9699999999993</v>
      </c>
      <c r="H128" s="18"/>
    </row>
    <row r="129" spans="1:8">
      <c r="A129" s="28"/>
      <c r="B129" s="4" t="s">
        <v>10</v>
      </c>
      <c r="C129" s="5" t="s">
        <v>138</v>
      </c>
      <c r="D129" s="6">
        <v>39.92</v>
      </c>
      <c r="E129" s="16"/>
      <c r="F129" s="5"/>
      <c r="G129" s="10">
        <v>8477.0499999999993</v>
      </c>
      <c r="H129" s="18"/>
    </row>
    <row r="130" spans="1:8">
      <c r="A130" s="29"/>
      <c r="B130" s="12" t="s">
        <v>15</v>
      </c>
      <c r="C130" s="12" t="s">
        <v>139</v>
      </c>
      <c r="D130" s="12">
        <v>600</v>
      </c>
      <c r="E130" s="17"/>
      <c r="F130" s="8"/>
      <c r="G130" s="10">
        <v>7877.05</v>
      </c>
      <c r="H130" s="18"/>
    </row>
    <row r="131" spans="1:8">
      <c r="A131" s="27">
        <v>42725</v>
      </c>
      <c r="B131" s="4" t="s">
        <v>10</v>
      </c>
      <c r="C131" s="5" t="s">
        <v>140</v>
      </c>
      <c r="D131" s="6">
        <v>47.79</v>
      </c>
      <c r="E131" s="16"/>
      <c r="F131" s="5"/>
      <c r="G131" s="10">
        <v>7829.26</v>
      </c>
      <c r="H131" s="18"/>
    </row>
    <row r="132" spans="1:8">
      <c r="A132" s="28"/>
      <c r="B132" s="7" t="s">
        <v>96</v>
      </c>
      <c r="C132" s="8" t="s">
        <v>141</v>
      </c>
      <c r="D132" s="3">
        <v>544.20000000000005</v>
      </c>
      <c r="E132" s="17"/>
      <c r="F132" s="8"/>
      <c r="G132" s="10">
        <v>7285.06</v>
      </c>
      <c r="H132" s="18"/>
    </row>
    <row r="133" spans="1:8">
      <c r="A133" s="28"/>
      <c r="B133" s="4" t="s">
        <v>142</v>
      </c>
      <c r="C133" s="5" t="s">
        <v>143</v>
      </c>
      <c r="D133" s="6">
        <v>162</v>
      </c>
      <c r="E133" s="16"/>
      <c r="F133" s="5"/>
      <c r="G133" s="10">
        <v>7123.06</v>
      </c>
      <c r="H133" s="18"/>
    </row>
    <row r="134" spans="1:8">
      <c r="A134" s="28"/>
      <c r="B134" s="16" t="s">
        <v>15</v>
      </c>
      <c r="C134" s="16" t="s">
        <v>144</v>
      </c>
      <c r="D134" s="16">
        <v>600</v>
      </c>
      <c r="E134" s="17" t="s">
        <v>144</v>
      </c>
      <c r="F134" s="8"/>
      <c r="G134" s="10">
        <v>6523.06</v>
      </c>
      <c r="H134" s="18"/>
    </row>
    <row r="135" spans="1:8">
      <c r="A135" s="28"/>
      <c r="B135" s="16" t="s">
        <v>15</v>
      </c>
      <c r="C135" s="16" t="s">
        <v>145</v>
      </c>
      <c r="D135" s="16">
        <v>1866</v>
      </c>
      <c r="E135" s="16" t="s">
        <v>145</v>
      </c>
      <c r="F135" s="5"/>
      <c r="G135" s="10">
        <v>4657.0600000000004</v>
      </c>
      <c r="H135" s="18"/>
    </row>
    <row r="136" spans="1:8">
      <c r="A136" s="28"/>
      <c r="B136" s="7" t="s">
        <v>17</v>
      </c>
      <c r="C136" s="8" t="s">
        <v>19</v>
      </c>
      <c r="D136" s="3">
        <v>15</v>
      </c>
      <c r="E136" s="17"/>
      <c r="F136" s="8"/>
      <c r="G136" s="10">
        <v>4642.0600000000004</v>
      </c>
      <c r="H136" s="18"/>
    </row>
    <row r="137" spans="1:8">
      <c r="A137" s="29"/>
      <c r="B137" s="4" t="s">
        <v>17</v>
      </c>
      <c r="C137" s="5" t="s">
        <v>19</v>
      </c>
      <c r="D137" s="6">
        <v>15</v>
      </c>
      <c r="E137" s="16"/>
      <c r="F137" s="5"/>
      <c r="G137" s="10">
        <v>4627.0600000000004</v>
      </c>
      <c r="H137" s="18"/>
    </row>
    <row r="138" spans="1:8">
      <c r="A138" s="30">
        <v>42726</v>
      </c>
      <c r="B138" s="7" t="s">
        <v>10</v>
      </c>
      <c r="C138" s="8" t="s">
        <v>146</v>
      </c>
      <c r="D138" s="3">
        <v>166.58</v>
      </c>
      <c r="E138" s="17"/>
      <c r="F138" s="8"/>
      <c r="G138" s="10">
        <v>4460.4799999999996</v>
      </c>
      <c r="H138" s="18"/>
    </row>
    <row r="139" spans="1:8">
      <c r="A139" s="31"/>
      <c r="B139" s="4" t="s">
        <v>10</v>
      </c>
      <c r="C139" s="5" t="s">
        <v>147</v>
      </c>
      <c r="D139" s="6">
        <v>76.790000000000006</v>
      </c>
      <c r="E139" s="16"/>
      <c r="F139" s="5"/>
      <c r="G139" s="10">
        <v>4383.6899999999996</v>
      </c>
      <c r="H139" s="18"/>
    </row>
    <row r="140" spans="1:8">
      <c r="A140" s="31"/>
      <c r="B140" s="7" t="s">
        <v>26</v>
      </c>
      <c r="C140" s="8" t="s">
        <v>148</v>
      </c>
      <c r="D140" s="3">
        <v>1300</v>
      </c>
      <c r="E140" s="17"/>
      <c r="F140" s="8"/>
      <c r="G140" s="10">
        <v>3083.69</v>
      </c>
      <c r="H140" s="18"/>
    </row>
    <row r="141" spans="1:8">
      <c r="A141" s="31"/>
      <c r="B141" s="4" t="s">
        <v>10</v>
      </c>
      <c r="C141" s="5" t="s">
        <v>149</v>
      </c>
      <c r="D141" s="6">
        <v>41.63</v>
      </c>
      <c r="E141" s="16"/>
      <c r="F141" s="5"/>
      <c r="G141" s="10">
        <v>3042.06</v>
      </c>
      <c r="H141" s="18"/>
    </row>
    <row r="142" spans="1:8">
      <c r="A142" s="31"/>
      <c r="B142" s="16" t="s">
        <v>15</v>
      </c>
      <c r="C142" s="16" t="s">
        <v>150</v>
      </c>
      <c r="D142" s="16">
        <v>600</v>
      </c>
      <c r="E142" s="17"/>
      <c r="F142" s="8"/>
      <c r="G142" s="10">
        <v>2442.06</v>
      </c>
      <c r="H142" s="18"/>
    </row>
    <row r="143" spans="1:8">
      <c r="A143" s="31"/>
      <c r="B143" s="4" t="s">
        <v>10</v>
      </c>
      <c r="C143" s="5" t="s">
        <v>151</v>
      </c>
      <c r="D143" s="6">
        <v>90</v>
      </c>
      <c r="E143" s="16"/>
      <c r="F143" s="5"/>
      <c r="G143" s="10">
        <v>2352.06</v>
      </c>
      <c r="H143" s="18"/>
    </row>
    <row r="144" spans="1:8">
      <c r="A144" s="31"/>
      <c r="B144" s="7" t="s">
        <v>142</v>
      </c>
      <c r="C144" s="8" t="s">
        <v>152</v>
      </c>
      <c r="D144" s="3">
        <v>118</v>
      </c>
      <c r="E144" s="17"/>
      <c r="F144" s="8"/>
      <c r="G144" s="10">
        <v>2234.06</v>
      </c>
      <c r="H144" s="18"/>
    </row>
    <row r="145" spans="1:8">
      <c r="A145" s="31"/>
      <c r="B145" s="16" t="s">
        <v>15</v>
      </c>
      <c r="C145" s="16" t="s">
        <v>153</v>
      </c>
      <c r="D145" s="16">
        <v>80</v>
      </c>
      <c r="E145" s="16"/>
      <c r="F145" s="5"/>
      <c r="G145" s="10">
        <v>2154.06</v>
      </c>
      <c r="H145" s="18"/>
    </row>
    <row r="146" spans="1:8">
      <c r="A146" s="31"/>
      <c r="B146" s="16" t="s">
        <v>15</v>
      </c>
      <c r="C146" s="16" t="s">
        <v>154</v>
      </c>
      <c r="D146" s="16">
        <v>600</v>
      </c>
      <c r="E146" s="17"/>
      <c r="F146" s="8"/>
      <c r="G146" s="10">
        <v>1554.06</v>
      </c>
      <c r="H146" s="18"/>
    </row>
    <row r="147" spans="1:8">
      <c r="A147" s="32"/>
      <c r="B147" s="4" t="s">
        <v>10</v>
      </c>
      <c r="C147" s="5" t="s">
        <v>155</v>
      </c>
      <c r="D147" s="6">
        <v>150</v>
      </c>
      <c r="E147" s="16"/>
      <c r="F147" s="5"/>
      <c r="G147" s="10">
        <v>1404.06</v>
      </c>
      <c r="H147" s="18"/>
    </row>
    <row r="148" spans="1:8">
      <c r="A148" s="30">
        <v>42727</v>
      </c>
      <c r="B148" t="s">
        <v>20</v>
      </c>
      <c r="C148" t="s">
        <v>156</v>
      </c>
      <c r="E148" s="17"/>
      <c r="F148" s="8">
        <v>7000</v>
      </c>
      <c r="G148" s="10">
        <v>8404.06</v>
      </c>
      <c r="H148" s="18"/>
    </row>
    <row r="149" spans="1:8">
      <c r="A149" s="31"/>
      <c r="B149" t="s">
        <v>20</v>
      </c>
      <c r="C149" t="s">
        <v>157</v>
      </c>
      <c r="E149" s="16"/>
      <c r="F149" s="5">
        <v>943.02</v>
      </c>
      <c r="G149" s="10">
        <v>9347.08</v>
      </c>
      <c r="H149" s="18"/>
    </row>
    <row r="150" spans="1:8">
      <c r="A150" s="31"/>
      <c r="B150" s="7" t="s">
        <v>10</v>
      </c>
      <c r="C150" s="8" t="s">
        <v>158</v>
      </c>
      <c r="D150" s="3">
        <v>67.3</v>
      </c>
      <c r="E150" s="17"/>
      <c r="F150" s="8"/>
      <c r="G150" s="10">
        <v>9279.7800000000007</v>
      </c>
      <c r="H150" s="18"/>
    </row>
    <row r="151" spans="1:8">
      <c r="A151" s="31"/>
      <c r="B151" s="4" t="s">
        <v>10</v>
      </c>
      <c r="C151" s="5" t="s">
        <v>159</v>
      </c>
      <c r="D151" s="6">
        <v>50</v>
      </c>
      <c r="E151" s="16"/>
      <c r="F151" s="5"/>
      <c r="G151" s="10">
        <v>9229.7800000000007</v>
      </c>
      <c r="H151" s="18"/>
    </row>
    <row r="152" spans="1:8">
      <c r="A152" s="31"/>
      <c r="B152" s="7" t="s">
        <v>10</v>
      </c>
      <c r="C152" s="8" t="s">
        <v>160</v>
      </c>
      <c r="D152" s="3">
        <v>70.55</v>
      </c>
      <c r="E152" s="17"/>
      <c r="F152" s="8"/>
      <c r="G152" s="10">
        <v>9159.23</v>
      </c>
      <c r="H152" s="18"/>
    </row>
    <row r="153" spans="1:8">
      <c r="A153" s="31"/>
      <c r="B153" s="4" t="s">
        <v>34</v>
      </c>
      <c r="C153" s="5" t="s">
        <v>161</v>
      </c>
      <c r="D153" s="6">
        <v>72.39</v>
      </c>
      <c r="E153" s="16"/>
      <c r="F153" s="5"/>
      <c r="G153" s="10">
        <v>9086.84</v>
      </c>
      <c r="H153" s="18"/>
    </row>
    <row r="154" spans="1:8">
      <c r="A154" s="31"/>
      <c r="B154" s="16" t="s">
        <v>15</v>
      </c>
      <c r="C154" s="16" t="s">
        <v>162</v>
      </c>
      <c r="D154" s="16">
        <v>640</v>
      </c>
      <c r="E154" s="17" t="s">
        <v>162</v>
      </c>
      <c r="F154" s="8"/>
      <c r="G154" s="10">
        <v>8446.84</v>
      </c>
      <c r="H154" s="18"/>
    </row>
    <row r="155" spans="1:8">
      <c r="A155" s="31"/>
      <c r="B155" s="16" t="s">
        <v>15</v>
      </c>
      <c r="C155" s="16" t="s">
        <v>163</v>
      </c>
      <c r="D155" s="16">
        <v>900</v>
      </c>
      <c r="E155" s="16" t="s">
        <v>163</v>
      </c>
      <c r="F155" s="5"/>
      <c r="G155" s="10">
        <v>7546.84</v>
      </c>
      <c r="H155" s="18"/>
    </row>
    <row r="156" spans="1:8">
      <c r="A156" s="31"/>
      <c r="B156" s="16" t="s">
        <v>15</v>
      </c>
      <c r="C156" s="16" t="s">
        <v>164</v>
      </c>
      <c r="D156" s="16">
        <v>519</v>
      </c>
      <c r="E156" s="17" t="s">
        <v>164</v>
      </c>
      <c r="F156" s="8"/>
      <c r="G156" s="10">
        <v>7027.84</v>
      </c>
      <c r="H156" s="18"/>
    </row>
    <row r="157" spans="1:8">
      <c r="A157" s="31"/>
      <c r="B157" s="16" t="s">
        <v>15</v>
      </c>
      <c r="C157" s="16" t="s">
        <v>165</v>
      </c>
      <c r="D157" s="16">
        <v>120</v>
      </c>
      <c r="E157" s="16" t="s">
        <v>165</v>
      </c>
      <c r="F157" s="5"/>
      <c r="G157" s="10">
        <v>6907.84</v>
      </c>
      <c r="H157" s="18"/>
    </row>
    <row r="158" spans="1:8">
      <c r="A158" s="32"/>
      <c r="B158" s="16" t="s">
        <v>15</v>
      </c>
      <c r="C158" s="16" t="s">
        <v>166</v>
      </c>
      <c r="D158" s="16">
        <v>660</v>
      </c>
      <c r="E158" s="17" t="s">
        <v>166</v>
      </c>
      <c r="F158" s="8"/>
      <c r="G158" s="10">
        <v>6247.84</v>
      </c>
      <c r="H158" s="18"/>
    </row>
    <row r="159" spans="1:8">
      <c r="A159" s="27">
        <v>42731</v>
      </c>
      <c r="B159" t="s">
        <v>20</v>
      </c>
      <c r="C159" t="s">
        <v>167</v>
      </c>
      <c r="D159">
        <v>0</v>
      </c>
      <c r="E159" s="16"/>
      <c r="F159" s="5">
        <v>532.58000000000004</v>
      </c>
      <c r="G159" s="10">
        <v>6780.42</v>
      </c>
      <c r="H159" s="18"/>
    </row>
    <row r="160" spans="1:8">
      <c r="A160" s="28"/>
      <c r="B160" s="7" t="s">
        <v>34</v>
      </c>
      <c r="C160" s="8" t="s">
        <v>168</v>
      </c>
      <c r="D160" s="3">
        <v>205.98</v>
      </c>
      <c r="E160" s="17"/>
      <c r="F160" s="8"/>
      <c r="G160" s="10">
        <v>6574.44</v>
      </c>
      <c r="H160" s="18"/>
    </row>
    <row r="161" spans="1:8">
      <c r="A161" s="28"/>
      <c r="B161" s="4" t="s">
        <v>10</v>
      </c>
      <c r="C161" s="5" t="s">
        <v>169</v>
      </c>
      <c r="D161" s="6">
        <v>92</v>
      </c>
      <c r="E161" s="16"/>
      <c r="F161" s="5"/>
      <c r="G161" s="10">
        <v>6482.44</v>
      </c>
      <c r="H161" s="18"/>
    </row>
    <row r="162" spans="1:8">
      <c r="A162" s="28"/>
      <c r="B162" s="7" t="s">
        <v>10</v>
      </c>
      <c r="C162" s="8" t="s">
        <v>170</v>
      </c>
      <c r="D162" s="3">
        <v>56.35</v>
      </c>
      <c r="E162" s="17"/>
      <c r="F162" s="8"/>
      <c r="G162" s="10">
        <v>6426.09</v>
      </c>
      <c r="H162" s="18"/>
    </row>
    <row r="163" spans="1:8">
      <c r="A163" s="28"/>
      <c r="B163" s="4" t="s">
        <v>10</v>
      </c>
      <c r="C163" s="5" t="s">
        <v>171</v>
      </c>
      <c r="D163" s="6">
        <v>54</v>
      </c>
      <c r="E163" s="16"/>
      <c r="F163" s="5"/>
      <c r="G163" s="10">
        <v>6372.09</v>
      </c>
      <c r="H163" s="18"/>
    </row>
    <row r="164" spans="1:8">
      <c r="A164" s="28"/>
      <c r="B164" s="7" t="s">
        <v>26</v>
      </c>
      <c r="C164" s="8" t="s">
        <v>172</v>
      </c>
      <c r="D164" s="3">
        <v>3.47</v>
      </c>
      <c r="E164" s="17"/>
      <c r="F164" s="8"/>
      <c r="G164" s="10">
        <v>6368.62</v>
      </c>
      <c r="H164" s="18"/>
    </row>
    <row r="165" spans="1:8">
      <c r="A165" s="28"/>
      <c r="B165" s="4" t="s">
        <v>10</v>
      </c>
      <c r="C165" s="5" t="s">
        <v>173</v>
      </c>
      <c r="D165" s="6">
        <v>40</v>
      </c>
      <c r="E165" s="16"/>
      <c r="F165" s="5"/>
      <c r="G165" s="10">
        <v>6328.62</v>
      </c>
      <c r="H165" s="18"/>
    </row>
    <row r="166" spans="1:8">
      <c r="A166" s="28"/>
      <c r="B166" s="7" t="s">
        <v>24</v>
      </c>
      <c r="C166" s="8" t="s">
        <v>174</v>
      </c>
      <c r="D166" s="3">
        <v>127.27</v>
      </c>
      <c r="E166" s="17"/>
      <c r="F166" s="8"/>
      <c r="G166" s="10">
        <v>6201.35</v>
      </c>
      <c r="H166" s="18"/>
    </row>
    <row r="167" spans="1:8">
      <c r="A167" s="28"/>
      <c r="B167" s="4" t="s">
        <v>10</v>
      </c>
      <c r="C167" s="5" t="s">
        <v>175</v>
      </c>
      <c r="D167" s="6">
        <v>62.69</v>
      </c>
      <c r="E167" s="16"/>
      <c r="F167" s="5"/>
      <c r="G167" s="10">
        <v>6138.66</v>
      </c>
      <c r="H167" s="18"/>
    </row>
    <row r="168" spans="1:8">
      <c r="A168" s="28"/>
      <c r="B168" s="16" t="s">
        <v>15</v>
      </c>
      <c r="C168" s="16" t="s">
        <v>176</v>
      </c>
      <c r="D168" s="16">
        <v>240</v>
      </c>
      <c r="E168" s="17"/>
      <c r="F168" s="8"/>
      <c r="G168" s="10">
        <v>5898.66</v>
      </c>
      <c r="H168" s="18"/>
    </row>
    <row r="169" spans="1:8">
      <c r="A169" s="28"/>
      <c r="B169" s="4" t="s">
        <v>10</v>
      </c>
      <c r="C169" s="5" t="s">
        <v>177</v>
      </c>
      <c r="D169" s="6">
        <v>48.08</v>
      </c>
      <c r="E169" s="16"/>
      <c r="F169" s="5"/>
      <c r="G169" s="10">
        <v>5850.58</v>
      </c>
      <c r="H169" s="18"/>
    </row>
    <row r="170" spans="1:8">
      <c r="A170" s="28"/>
      <c r="B170" s="7" t="s">
        <v>142</v>
      </c>
      <c r="C170" s="8" t="s">
        <v>178</v>
      </c>
      <c r="D170" s="3">
        <v>33.6</v>
      </c>
      <c r="E170" s="17"/>
      <c r="F170" s="8"/>
      <c r="G170" s="10">
        <v>5816.98</v>
      </c>
      <c r="H170" s="18"/>
    </row>
    <row r="171" spans="1:8">
      <c r="A171" s="28"/>
      <c r="B171" s="16" t="s">
        <v>15</v>
      </c>
      <c r="C171" s="16" t="s">
        <v>179</v>
      </c>
      <c r="D171" s="16">
        <v>240</v>
      </c>
      <c r="E171" s="16"/>
      <c r="F171" s="5"/>
      <c r="G171" s="10">
        <v>5576.98</v>
      </c>
      <c r="H171" s="18"/>
    </row>
    <row r="172" spans="1:8">
      <c r="A172" s="28"/>
      <c r="B172" s="7" t="s">
        <v>10</v>
      </c>
      <c r="C172" s="8" t="s">
        <v>180</v>
      </c>
      <c r="D172" s="3">
        <v>47.85</v>
      </c>
      <c r="E172" s="17"/>
      <c r="F172" s="8"/>
      <c r="G172" s="10">
        <v>5529.13</v>
      </c>
      <c r="H172" s="18"/>
    </row>
    <row r="173" spans="1:8">
      <c r="A173" s="28"/>
      <c r="B173" s="4" t="s">
        <v>10</v>
      </c>
      <c r="C173" s="5" t="s">
        <v>181</v>
      </c>
      <c r="D173" s="6">
        <v>40.56</v>
      </c>
      <c r="E173" s="16"/>
      <c r="F173" s="5"/>
      <c r="G173" s="10">
        <v>5488.57</v>
      </c>
      <c r="H173" s="18"/>
    </row>
    <row r="174" spans="1:8">
      <c r="A174" s="28"/>
      <c r="B174" s="7" t="s">
        <v>34</v>
      </c>
      <c r="C174" s="8" t="s">
        <v>182</v>
      </c>
      <c r="D174" s="3">
        <v>75.540000000000006</v>
      </c>
      <c r="E174" s="17"/>
      <c r="F174" s="8"/>
      <c r="G174" s="10">
        <v>5413.03</v>
      </c>
      <c r="H174" s="18"/>
    </row>
    <row r="175" spans="1:8">
      <c r="A175" s="28"/>
      <c r="B175" s="16" t="s">
        <v>15</v>
      </c>
      <c r="C175" s="16" t="s">
        <v>183</v>
      </c>
      <c r="D175" s="16">
        <v>1450</v>
      </c>
      <c r="E175" s="16" t="s">
        <v>183</v>
      </c>
      <c r="F175" s="5"/>
      <c r="G175" s="10">
        <v>3963.03</v>
      </c>
      <c r="H175" s="18"/>
    </row>
    <row r="176" spans="1:8">
      <c r="A176" s="28"/>
      <c r="B176" s="16" t="s">
        <v>15</v>
      </c>
      <c r="C176" s="16" t="s">
        <v>184</v>
      </c>
      <c r="D176" s="16">
        <v>750</v>
      </c>
      <c r="E176" s="17" t="s">
        <v>184</v>
      </c>
      <c r="F176" s="8"/>
      <c r="G176" s="10">
        <v>3213.03</v>
      </c>
      <c r="H176" s="18"/>
    </row>
    <row r="177" spans="1:8">
      <c r="A177" s="28"/>
      <c r="B177" s="16" t="s">
        <v>15</v>
      </c>
      <c r="C177" s="16" t="s">
        <v>185</v>
      </c>
      <c r="D177" s="16">
        <v>600</v>
      </c>
      <c r="E177" s="16" t="s">
        <v>185</v>
      </c>
      <c r="F177" s="5"/>
      <c r="G177" s="10">
        <v>2613.0300000000002</v>
      </c>
      <c r="H177" s="18"/>
    </row>
    <row r="178" spans="1:8">
      <c r="A178" s="28"/>
      <c r="B178" s="16" t="s">
        <v>15</v>
      </c>
      <c r="C178" s="16" t="s">
        <v>186</v>
      </c>
      <c r="D178" s="16">
        <v>375</v>
      </c>
      <c r="E178" s="17" t="s">
        <v>186</v>
      </c>
      <c r="F178" s="8"/>
      <c r="G178" s="10">
        <v>2238.0300000000002</v>
      </c>
      <c r="H178" s="18"/>
    </row>
    <row r="179" spans="1:8">
      <c r="A179" s="28"/>
      <c r="B179" s="16" t="s">
        <v>15</v>
      </c>
      <c r="C179" s="16" t="s">
        <v>187</v>
      </c>
      <c r="D179" s="16">
        <v>833.7</v>
      </c>
      <c r="E179" s="16" t="s">
        <v>187</v>
      </c>
      <c r="F179" s="5"/>
      <c r="G179" s="10">
        <v>1404.33</v>
      </c>
      <c r="H179" s="18"/>
    </row>
    <row r="180" spans="1:8">
      <c r="A180" s="28"/>
      <c r="B180" s="16" t="s">
        <v>15</v>
      </c>
      <c r="C180" s="16" t="s">
        <v>188</v>
      </c>
      <c r="D180" s="16">
        <v>620</v>
      </c>
      <c r="E180" s="17" t="s">
        <v>188</v>
      </c>
      <c r="F180" s="8"/>
      <c r="G180" s="10">
        <v>784.32999999999902</v>
      </c>
      <c r="H180" s="18"/>
    </row>
    <row r="181" spans="1:8">
      <c r="A181" s="28"/>
      <c r="B181" s="16" t="s">
        <v>15</v>
      </c>
      <c r="C181" s="16" t="s">
        <v>189</v>
      </c>
      <c r="D181" s="16">
        <v>970</v>
      </c>
      <c r="E181" s="16" t="s">
        <v>189</v>
      </c>
      <c r="F181" s="5"/>
      <c r="G181" s="10">
        <v>-185.67000000000101</v>
      </c>
      <c r="H181" s="18"/>
    </row>
    <row r="182" spans="1:8">
      <c r="A182" s="28"/>
      <c r="B182" s="16" t="s">
        <v>15</v>
      </c>
      <c r="C182" s="16" t="s">
        <v>190</v>
      </c>
      <c r="D182" s="16">
        <v>100</v>
      </c>
      <c r="E182" s="17" t="s">
        <v>190</v>
      </c>
      <c r="F182" s="8"/>
      <c r="G182" s="10">
        <v>-285.67000000000098</v>
      </c>
      <c r="H182" s="18"/>
    </row>
    <row r="183" spans="1:8">
      <c r="A183" s="28"/>
      <c r="B183" s="16" t="s">
        <v>15</v>
      </c>
      <c r="C183" s="16" t="s">
        <v>191</v>
      </c>
      <c r="D183" s="16">
        <v>120</v>
      </c>
      <c r="E183" s="16" t="s">
        <v>191</v>
      </c>
      <c r="F183" s="5"/>
      <c r="G183" s="10">
        <v>-405.67000000000098</v>
      </c>
      <c r="H183" s="18"/>
    </row>
    <row r="184" spans="1:8">
      <c r="A184" s="28"/>
      <c r="B184" s="16" t="s">
        <v>15</v>
      </c>
      <c r="C184" s="16" t="s">
        <v>192</v>
      </c>
      <c r="D184" s="16">
        <v>960</v>
      </c>
      <c r="E184" s="17" t="s">
        <v>192</v>
      </c>
      <c r="F184" s="8"/>
      <c r="G184" s="10">
        <v>-1365.67</v>
      </c>
      <c r="H184" s="18"/>
    </row>
    <row r="185" spans="1:8">
      <c r="A185" s="28"/>
      <c r="B185" s="4" t="s">
        <v>17</v>
      </c>
      <c r="C185" s="5" t="s">
        <v>193</v>
      </c>
      <c r="D185" s="6">
        <v>35</v>
      </c>
      <c r="E185" s="16"/>
      <c r="F185" s="5"/>
      <c r="G185" s="10">
        <v>-1400.67</v>
      </c>
      <c r="H185" s="18"/>
    </row>
    <row r="186" spans="1:8">
      <c r="A186" s="28"/>
      <c r="B186" s="7" t="s">
        <v>17</v>
      </c>
      <c r="C186" s="8" t="s">
        <v>194</v>
      </c>
      <c r="D186" s="3">
        <v>35</v>
      </c>
      <c r="E186" s="17"/>
      <c r="F186" s="8"/>
      <c r="G186" s="10">
        <v>-1435.67</v>
      </c>
      <c r="H186" s="18"/>
    </row>
    <row r="187" spans="1:8">
      <c r="A187" s="28"/>
      <c r="B187" s="4" t="s">
        <v>17</v>
      </c>
      <c r="C187" s="5" t="s">
        <v>195</v>
      </c>
      <c r="D187" s="6">
        <v>35</v>
      </c>
      <c r="E187" s="16"/>
      <c r="F187" s="5"/>
      <c r="G187" s="10">
        <v>-1470.67</v>
      </c>
      <c r="H187" s="18"/>
    </row>
    <row r="188" spans="1:8">
      <c r="A188" s="28"/>
      <c r="B188" s="7" t="s">
        <v>17</v>
      </c>
      <c r="C188" s="8" t="s">
        <v>19</v>
      </c>
      <c r="D188" s="3">
        <v>15</v>
      </c>
      <c r="E188" s="17"/>
      <c r="F188" s="8"/>
      <c r="G188" s="10">
        <v>-1485.67</v>
      </c>
      <c r="H188" s="18"/>
    </row>
    <row r="189" spans="1:8">
      <c r="A189" s="29"/>
      <c r="B189" s="4" t="s">
        <v>17</v>
      </c>
      <c r="C189" s="5" t="s">
        <v>19</v>
      </c>
      <c r="D189" s="6">
        <v>15</v>
      </c>
      <c r="E189" s="16"/>
      <c r="F189" s="5"/>
      <c r="G189" s="10">
        <v>-1500.67</v>
      </c>
      <c r="H189" s="18"/>
    </row>
    <row r="190" spans="1:8">
      <c r="A190" s="30">
        <v>42732</v>
      </c>
      <c r="B190" t="s">
        <v>20</v>
      </c>
      <c r="C190" t="s">
        <v>196</v>
      </c>
      <c r="D190">
        <v>0</v>
      </c>
      <c r="E190" s="17"/>
      <c r="F190" s="8">
        <v>970</v>
      </c>
      <c r="G190" s="10">
        <v>-530.67000000000098</v>
      </c>
      <c r="H190" s="18"/>
    </row>
    <row r="191" spans="1:8">
      <c r="A191" s="31"/>
      <c r="B191" t="s">
        <v>20</v>
      </c>
      <c r="C191" t="s">
        <v>197</v>
      </c>
      <c r="D191">
        <v>0</v>
      </c>
      <c r="E191" s="16"/>
      <c r="F191" s="5">
        <v>960</v>
      </c>
      <c r="G191" s="10">
        <v>429.32999999999902</v>
      </c>
      <c r="H191" s="18"/>
    </row>
    <row r="192" spans="1:8">
      <c r="A192" s="31"/>
      <c r="B192" t="s">
        <v>20</v>
      </c>
      <c r="C192" t="s">
        <v>198</v>
      </c>
      <c r="D192">
        <v>0</v>
      </c>
      <c r="E192" s="17"/>
      <c r="F192" s="8">
        <v>620</v>
      </c>
      <c r="G192" s="10">
        <v>1049.33</v>
      </c>
      <c r="H192" s="18"/>
    </row>
    <row r="193" spans="1:8">
      <c r="A193" s="31"/>
      <c r="B193" t="s">
        <v>20</v>
      </c>
      <c r="C193" t="s">
        <v>199</v>
      </c>
      <c r="D193">
        <v>0</v>
      </c>
      <c r="E193" s="16"/>
      <c r="F193" s="5">
        <v>5229.25</v>
      </c>
      <c r="G193" s="10">
        <v>6278.58</v>
      </c>
      <c r="H193" s="18"/>
    </row>
    <row r="194" spans="1:8">
      <c r="A194" s="31"/>
      <c r="B194" s="7" t="s">
        <v>10</v>
      </c>
      <c r="C194" s="8" t="s">
        <v>200</v>
      </c>
      <c r="D194" s="3">
        <v>154.5</v>
      </c>
      <c r="E194" s="17"/>
      <c r="F194" s="8"/>
      <c r="G194" s="10">
        <v>6124.08</v>
      </c>
      <c r="H194" s="18"/>
    </row>
    <row r="195" spans="1:8">
      <c r="A195" s="31"/>
      <c r="B195" s="4" t="s">
        <v>10</v>
      </c>
      <c r="C195" s="5" t="s">
        <v>201</v>
      </c>
      <c r="D195" s="6">
        <v>41.56</v>
      </c>
      <c r="E195" s="16"/>
      <c r="F195" s="5"/>
      <c r="G195" s="10">
        <v>6082.52</v>
      </c>
      <c r="H195" s="18"/>
    </row>
    <row r="196" spans="1:8">
      <c r="A196" s="31"/>
      <c r="B196" s="7" t="s">
        <v>24</v>
      </c>
      <c r="C196" s="8" t="s">
        <v>202</v>
      </c>
      <c r="D196" s="3">
        <v>171.45</v>
      </c>
      <c r="E196" s="17"/>
      <c r="F196" s="8"/>
      <c r="G196" s="10">
        <v>5911.07</v>
      </c>
      <c r="H196" s="18"/>
    </row>
    <row r="197" spans="1:8">
      <c r="A197" s="31"/>
      <c r="B197" s="4" t="s">
        <v>10</v>
      </c>
      <c r="C197" s="5" t="s">
        <v>203</v>
      </c>
      <c r="D197" s="6">
        <v>53.45</v>
      </c>
      <c r="E197" s="16"/>
      <c r="F197" s="5"/>
      <c r="G197" s="10">
        <v>5857.62</v>
      </c>
      <c r="H197" s="18"/>
    </row>
    <row r="198" spans="1:8">
      <c r="A198" s="31"/>
      <c r="B198" s="7" t="s">
        <v>24</v>
      </c>
      <c r="C198" s="8" t="s">
        <v>204</v>
      </c>
      <c r="D198" s="3">
        <v>3.38</v>
      </c>
      <c r="E198" s="17"/>
      <c r="F198" s="8"/>
      <c r="G198" s="10">
        <v>5854.24</v>
      </c>
      <c r="H198" s="18"/>
    </row>
    <row r="199" spans="1:8">
      <c r="A199" s="31"/>
      <c r="B199" s="4" t="s">
        <v>34</v>
      </c>
      <c r="C199" s="5" t="s">
        <v>205</v>
      </c>
      <c r="D199" s="6">
        <v>65.260000000000005</v>
      </c>
      <c r="E199" s="16"/>
      <c r="F199" s="5"/>
      <c r="G199" s="10">
        <v>5788.98</v>
      </c>
      <c r="H199" s="18"/>
    </row>
    <row r="200" spans="1:8">
      <c r="A200" s="31"/>
      <c r="B200" s="16" t="s">
        <v>15</v>
      </c>
      <c r="C200" s="16" t="s">
        <v>206</v>
      </c>
      <c r="D200" s="16">
        <v>180</v>
      </c>
      <c r="E200" s="17"/>
      <c r="F200" s="8"/>
      <c r="G200" s="10">
        <v>5608.98</v>
      </c>
      <c r="H200" s="18"/>
    </row>
    <row r="201" spans="1:8">
      <c r="A201" s="32"/>
      <c r="B201" s="16" t="s">
        <v>15</v>
      </c>
      <c r="C201" s="16" t="s">
        <v>207</v>
      </c>
      <c r="D201" s="16">
        <v>160</v>
      </c>
      <c r="E201" s="16"/>
      <c r="F201" s="5"/>
      <c r="G201" s="10">
        <v>5448.98</v>
      </c>
      <c r="H201" s="18"/>
    </row>
    <row r="202" spans="1:8">
      <c r="A202" s="30">
        <v>42733</v>
      </c>
      <c r="B202" s="7" t="s">
        <v>10</v>
      </c>
      <c r="C202" s="8" t="s">
        <v>208</v>
      </c>
      <c r="D202" s="3">
        <v>50.44</v>
      </c>
      <c r="E202" s="17"/>
      <c r="F202" s="8"/>
      <c r="G202" s="10">
        <v>5398.54</v>
      </c>
      <c r="H202" s="18"/>
    </row>
    <row r="203" spans="1:8">
      <c r="A203" s="31"/>
      <c r="B203" s="4" t="s">
        <v>10</v>
      </c>
      <c r="C203" s="5" t="s">
        <v>209</v>
      </c>
      <c r="D203" s="6">
        <v>60</v>
      </c>
      <c r="E203" s="16"/>
      <c r="F203" s="5"/>
      <c r="G203" s="10">
        <v>5338.54</v>
      </c>
      <c r="H203" s="18"/>
    </row>
    <row r="204" spans="1:8">
      <c r="A204" s="31"/>
      <c r="B204" s="7" t="s">
        <v>10</v>
      </c>
      <c r="C204" s="8" t="s">
        <v>210</v>
      </c>
      <c r="D204" s="3">
        <v>100</v>
      </c>
      <c r="E204" s="17"/>
      <c r="F204" s="8"/>
      <c r="G204" s="10">
        <v>5238.54</v>
      </c>
      <c r="H204" s="18"/>
    </row>
    <row r="205" spans="1:8">
      <c r="A205" s="31"/>
      <c r="B205" s="4" t="s">
        <v>10</v>
      </c>
      <c r="C205" s="5" t="s">
        <v>211</v>
      </c>
      <c r="D205" s="6">
        <v>70.05</v>
      </c>
      <c r="E205" s="16"/>
      <c r="F205" s="5"/>
      <c r="G205" s="10">
        <v>5168.49</v>
      </c>
      <c r="H205" s="18"/>
    </row>
    <row r="206" spans="1:8">
      <c r="A206" s="31"/>
      <c r="B206" s="7" t="s">
        <v>26</v>
      </c>
      <c r="C206" s="8" t="s">
        <v>212</v>
      </c>
      <c r="D206" s="3">
        <v>21.85</v>
      </c>
      <c r="E206" s="17"/>
      <c r="F206" s="8"/>
      <c r="G206" s="10">
        <v>5146.6400000000003</v>
      </c>
      <c r="H206" s="18"/>
    </row>
    <row r="207" spans="1:8">
      <c r="A207" s="31"/>
      <c r="B207" s="16" t="s">
        <v>15</v>
      </c>
      <c r="C207" s="16" t="s">
        <v>213</v>
      </c>
      <c r="D207" s="16">
        <v>100</v>
      </c>
      <c r="E207" s="16" t="s">
        <v>213</v>
      </c>
      <c r="F207" s="5"/>
      <c r="G207" s="10">
        <v>5046.6400000000003</v>
      </c>
      <c r="H207" s="18"/>
    </row>
    <row r="208" spans="1:8">
      <c r="A208" s="31"/>
      <c r="B208" s="16" t="s">
        <v>15</v>
      </c>
      <c r="C208" s="16" t="s">
        <v>214</v>
      </c>
      <c r="D208" s="16">
        <v>970</v>
      </c>
      <c r="E208" s="17" t="s">
        <v>214</v>
      </c>
      <c r="F208" s="8"/>
      <c r="G208" s="10">
        <v>4076.64</v>
      </c>
      <c r="H208" s="18"/>
    </row>
    <row r="209" spans="1:8">
      <c r="A209" s="31"/>
      <c r="B209" s="16" t="s">
        <v>15</v>
      </c>
      <c r="C209" s="16" t="s">
        <v>215</v>
      </c>
      <c r="D209" s="16">
        <v>620</v>
      </c>
      <c r="E209" s="16" t="s">
        <v>215</v>
      </c>
      <c r="F209" s="5"/>
      <c r="G209" s="10">
        <v>3456.64</v>
      </c>
      <c r="H209" s="18"/>
    </row>
    <row r="210" spans="1:8">
      <c r="A210" s="31"/>
      <c r="B210" s="7" t="s">
        <v>26</v>
      </c>
      <c r="C210" s="8" t="s">
        <v>216</v>
      </c>
      <c r="D210" s="3">
        <v>433</v>
      </c>
      <c r="E210" s="17"/>
      <c r="F210" s="8"/>
      <c r="G210" s="10">
        <v>3023.64</v>
      </c>
      <c r="H210" s="18"/>
    </row>
    <row r="211" spans="1:8">
      <c r="A211" s="32"/>
      <c r="B211" s="4" t="s">
        <v>17</v>
      </c>
      <c r="C211" s="5" t="s">
        <v>19</v>
      </c>
      <c r="D211" s="6">
        <v>15</v>
      </c>
      <c r="E211" s="16"/>
      <c r="F211" s="5"/>
      <c r="G211" s="10">
        <v>3008.64</v>
      </c>
      <c r="H211" s="18"/>
    </row>
    <row r="212" spans="1:8">
      <c r="A212" s="30">
        <v>42734</v>
      </c>
      <c r="B212" t="s">
        <v>20</v>
      </c>
      <c r="C212" t="s">
        <v>217</v>
      </c>
      <c r="D212">
        <v>0</v>
      </c>
      <c r="E212" s="17"/>
      <c r="F212" s="8">
        <v>5000</v>
      </c>
      <c r="G212" s="10">
        <v>8008.64</v>
      </c>
      <c r="H212" s="18"/>
    </row>
    <row r="213" spans="1:8">
      <c r="A213" s="31"/>
      <c r="B213" t="s">
        <v>20</v>
      </c>
      <c r="C213" t="s">
        <v>218</v>
      </c>
      <c r="D213">
        <v>0</v>
      </c>
      <c r="E213" s="16"/>
      <c r="F213" s="5">
        <v>2000</v>
      </c>
      <c r="G213" s="10">
        <v>10008.64</v>
      </c>
      <c r="H213" s="18"/>
    </row>
    <row r="214" spans="1:8">
      <c r="A214" s="31"/>
      <c r="B214" s="7" t="s">
        <v>10</v>
      </c>
      <c r="C214" s="8" t="s">
        <v>219</v>
      </c>
      <c r="D214" s="3">
        <v>100</v>
      </c>
      <c r="E214" s="17"/>
      <c r="F214" s="8"/>
      <c r="G214" s="10">
        <v>9908.64</v>
      </c>
      <c r="H214" s="18"/>
    </row>
    <row r="215" spans="1:8">
      <c r="A215" s="31"/>
      <c r="B215" s="4" t="s">
        <v>10</v>
      </c>
      <c r="C215" s="5" t="s">
        <v>220</v>
      </c>
      <c r="D215" s="6">
        <v>25</v>
      </c>
      <c r="E215" s="16"/>
      <c r="F215" s="5"/>
      <c r="G215" s="10">
        <v>9883.64</v>
      </c>
      <c r="H215" s="18"/>
    </row>
    <row r="216" spans="1:8">
      <c r="A216" s="31"/>
      <c r="B216" s="7" t="s">
        <v>96</v>
      </c>
      <c r="C216" s="8" t="s">
        <v>221</v>
      </c>
      <c r="D216" s="3">
        <v>541.16</v>
      </c>
      <c r="E216" s="17"/>
      <c r="F216" s="8"/>
      <c r="G216" s="10">
        <v>9342.48</v>
      </c>
      <c r="H216" s="18"/>
    </row>
    <row r="217" spans="1:8">
      <c r="A217" s="31"/>
      <c r="B217" s="4" t="s">
        <v>96</v>
      </c>
      <c r="C217" s="5" t="s">
        <v>222</v>
      </c>
      <c r="D217" s="6">
        <v>541</v>
      </c>
      <c r="E217" s="16"/>
      <c r="F217" s="5"/>
      <c r="G217" s="10">
        <v>8801.48</v>
      </c>
      <c r="H217" s="18"/>
    </row>
    <row r="218" spans="1:8">
      <c r="A218" s="31"/>
      <c r="B218" s="7" t="s">
        <v>10</v>
      </c>
      <c r="C218" s="8" t="s">
        <v>223</v>
      </c>
      <c r="D218" s="3">
        <v>56</v>
      </c>
      <c r="E218" s="17"/>
      <c r="F218" s="8"/>
      <c r="G218" s="10">
        <v>8745.48</v>
      </c>
      <c r="H218" s="18"/>
    </row>
    <row r="219" spans="1:8">
      <c r="A219" s="31"/>
      <c r="B219" s="4" t="s">
        <v>26</v>
      </c>
      <c r="C219" s="5" t="s">
        <v>224</v>
      </c>
      <c r="D219" s="6">
        <v>47.63</v>
      </c>
      <c r="E219" s="16"/>
      <c r="F219" s="5"/>
      <c r="G219" s="10">
        <v>8697.85</v>
      </c>
      <c r="H219" s="18"/>
    </row>
    <row r="220" spans="1:8">
      <c r="A220" s="31"/>
      <c r="B220" t="s">
        <v>15</v>
      </c>
      <c r="C220" t="s">
        <v>225</v>
      </c>
      <c r="D220">
        <v>600</v>
      </c>
      <c r="E220" s="17" t="s">
        <v>225</v>
      </c>
      <c r="F220" s="8"/>
      <c r="G220" s="10">
        <v>8097.85</v>
      </c>
      <c r="H220" s="18"/>
    </row>
    <row r="221" spans="1:8">
      <c r="A221" s="32"/>
      <c r="B221" t="s">
        <v>15</v>
      </c>
      <c r="C221" t="s">
        <v>226</v>
      </c>
      <c r="D221">
        <v>900</v>
      </c>
      <c r="E221" s="16" t="s">
        <v>226</v>
      </c>
      <c r="F221" s="5"/>
      <c r="G221" s="10">
        <v>7197.85</v>
      </c>
      <c r="H221" s="18"/>
    </row>
  </sheetData>
  <mergeCells count="21">
    <mergeCell ref="A3:A9"/>
    <mergeCell ref="A10:A14"/>
    <mergeCell ref="A15:A34"/>
    <mergeCell ref="A35:A41"/>
    <mergeCell ref="A42:A45"/>
    <mergeCell ref="A46:A52"/>
    <mergeCell ref="A53:A58"/>
    <mergeCell ref="A59:A75"/>
    <mergeCell ref="A76:A85"/>
    <mergeCell ref="A86:A88"/>
    <mergeCell ref="A89:A92"/>
    <mergeCell ref="A93:A100"/>
    <mergeCell ref="A101:A124"/>
    <mergeCell ref="A125:A130"/>
    <mergeCell ref="A131:A137"/>
    <mergeCell ref="A212:A221"/>
    <mergeCell ref="A138:A147"/>
    <mergeCell ref="A148:A158"/>
    <mergeCell ref="A159:A189"/>
    <mergeCell ref="A190:A201"/>
    <mergeCell ref="A202:A211"/>
  </mergeCells>
  <conditionalFormatting sqref="B3:D6 B8:D9 B34:D34 B61:D69 B74:D80 B84:D85 B123:D124 B131:D133 B136:D141 B143:D144 B147:D147 B160:D167 B169:D170 B172:D174 B185:D189 B202:D206 B210:D211 B214:D219 B194:D199 B150:D153 B127:D129 B102:D118 B96:D100 B90:D92 B87:D87 B55:D56 B43:D52 B36:D41 B16:D26 B11:D14">
    <cfRule type="expression" dxfId="33" priority="18">
      <formula>$B3="COMPANY LOAN"</formula>
    </cfRule>
    <cfRule type="expression" dxfId="32" priority="34">
      <formula>$B3="J.V PERSONAL"</formula>
    </cfRule>
    <cfRule type="expression" dxfId="31" priority="19">
      <formula>$B3="J.V PERSONAL"</formula>
    </cfRule>
    <cfRule type="expression" dxfId="30" priority="20">
      <formula>$B3="PHONE SERVICE"</formula>
    </cfRule>
    <cfRule type="expression" dxfId="29" priority="21">
      <formula>$B3="J.C PERSONAL"</formula>
    </cfRule>
    <cfRule type="expression" dxfId="28" priority="22">
      <formula>$B3="MISCELLANEOUS"</formula>
    </cfRule>
    <cfRule type="expression" dxfId="27" priority="23">
      <formula>$B3="LOAN PAYOFF"</formula>
    </cfRule>
    <cfRule type="expression" dxfId="26" priority="24">
      <formula>$B3="GAS CHARGES"</formula>
    </cfRule>
    <cfRule type="expression" dxfId="25" priority="25">
      <formula>$B3="TRUCK SUPPLIES"</formula>
    </cfRule>
    <cfRule type="expression" dxfId="24" priority="26">
      <formula>$B3="TOLLS/PARKINGS"</formula>
    </cfRule>
    <cfRule type="expression" dxfId="23" priority="27">
      <formula>$B3="PAYROLL"</formula>
    </cfRule>
    <cfRule type="expression" dxfId="22" priority="28">
      <formula>$B3="MISCELLANEOUS"</formula>
    </cfRule>
    <cfRule type="expression" dxfId="21" priority="29">
      <formula>$B3="ENTERPRISE RENTALS"</formula>
    </cfRule>
    <cfRule type="expression" dxfId="20" priority="30">
      <formula>$B3="ENTERPRISE CHARGES"</formula>
    </cfRule>
    <cfRule type="expression" dxfId="19" priority="31">
      <formula>$B3="DEPOSITS"</formula>
    </cfRule>
    <cfRule type="expression" dxfId="18" priority="32">
      <formula>$B3="BANK FEES"</formula>
    </cfRule>
    <cfRule type="expression" dxfId="17" priority="33">
      <formula>$B3="ATM TRANSACTIONS"</formula>
    </cfRule>
  </conditionalFormatting>
  <conditionalFormatting sqref="B7:D7">
    <cfRule type="cellIs" dxfId="16" priority="16" operator="greaterThan">
      <formula>1</formula>
    </cfRule>
  </conditionalFormatting>
  <conditionalFormatting sqref="B27:D33">
    <cfRule type="cellIs" dxfId="15" priority="15" operator="greaterThan">
      <formula>1</formula>
    </cfRule>
  </conditionalFormatting>
  <conditionalFormatting sqref="B57:D58">
    <cfRule type="cellIs" dxfId="14" priority="14" operator="greaterThan">
      <formula>1</formula>
    </cfRule>
  </conditionalFormatting>
  <conditionalFormatting sqref="B70:D73">
    <cfRule type="cellIs" dxfId="13" priority="13" operator="greaterThan">
      <formula>1</formula>
    </cfRule>
  </conditionalFormatting>
  <conditionalFormatting sqref="B81:D83">
    <cfRule type="cellIs" dxfId="12" priority="12" operator="greaterThan">
      <formula>1</formula>
    </cfRule>
  </conditionalFormatting>
  <conditionalFormatting sqref="B119:D122">
    <cfRule type="cellIs" dxfId="11" priority="11" operator="greaterThan">
      <formula>1</formula>
    </cfRule>
  </conditionalFormatting>
  <conditionalFormatting sqref="B130:D130">
    <cfRule type="cellIs" dxfId="10" priority="10" operator="greaterThan">
      <formula>1</formula>
    </cfRule>
  </conditionalFormatting>
  <conditionalFormatting sqref="B134:D135">
    <cfRule type="cellIs" dxfId="9" priority="9" operator="greaterThan">
      <formula>1</formula>
    </cfRule>
  </conditionalFormatting>
  <conditionalFormatting sqref="B142:D142">
    <cfRule type="cellIs" dxfId="8" priority="8" operator="greaterThan">
      <formula>1</formula>
    </cfRule>
  </conditionalFormatting>
  <conditionalFormatting sqref="B145:D146">
    <cfRule type="cellIs" dxfId="7" priority="7" operator="greaterThan">
      <formula>1</formula>
    </cfRule>
  </conditionalFormatting>
  <conditionalFormatting sqref="B154:D158">
    <cfRule type="cellIs" dxfId="6" priority="6" operator="greaterThan">
      <formula>1</formula>
    </cfRule>
  </conditionalFormatting>
  <conditionalFormatting sqref="B168:D168">
    <cfRule type="cellIs" dxfId="5" priority="5" operator="greaterThan">
      <formula>1</formula>
    </cfRule>
  </conditionalFormatting>
  <conditionalFormatting sqref="B171:D171">
    <cfRule type="cellIs" dxfId="4" priority="4" operator="greaterThan">
      <formula>1</formula>
    </cfRule>
  </conditionalFormatting>
  <conditionalFormatting sqref="B175:D184">
    <cfRule type="cellIs" dxfId="3" priority="3" operator="greaterThan">
      <formula>1</formula>
    </cfRule>
  </conditionalFormatting>
  <conditionalFormatting sqref="B200:D201">
    <cfRule type="cellIs" dxfId="2" priority="2" operator="greaterThan">
      <formula>1</formula>
    </cfRule>
  </conditionalFormatting>
  <conditionalFormatting sqref="B207:D209">
    <cfRule type="cellIs" dxfId="1" priority="1" operator="greaterThan">
      <formula>1</formula>
    </cfRule>
  </conditionalFormatting>
  <conditionalFormatting sqref="E2:E221">
    <cfRule type="cellIs" dxfId="0" priority="17" operator="greaterThan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2024-12-18T22:10:35Z</dcterms:created>
  <dcterms:modified xsi:type="dcterms:W3CDTF">2025-12-04T03:30:43Z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7BE91D6226D751D6DBD762676EC0215B_41</vt:lpwstr>
  </property>
  <property fmtid="{D5CDD505-2E9C-101B-9397-08002B2CF9AE}" pid="3" name="KSOProductBuildVer">
    <vt:lpwstr>2052-6.8.2.8850</vt:lpwstr>
  </property>
</Properties>
</file>