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4"/>
  <sheetViews>
    <sheetView tabSelected="1" workbookViewId="0">
      <selection activeCell="N1" sqref="N1"/>
    </sheetView>
  </sheetViews>
  <sheetFormatPr defaultColWidth="9.14285714285714" defaultRowHeight="17.6"/>
  <cols>
    <col min="6" max="8" width="13.9285714285714"/>
    <col min="9" max="12" width="12.7857142857143"/>
    <col min="13" max="13" width="13.9285714285714"/>
  </cols>
  <sheetData>
    <row r="1" spans="1:13">
      <c r="A1" s="1">
        <v>2023</v>
      </c>
      <c r="B1" s="1">
        <v>8</v>
      </c>
      <c r="C1" s="1">
        <v>7</v>
      </c>
      <c r="D1" s="1">
        <v>19</v>
      </c>
      <c r="E1" s="1">
        <v>16</v>
      </c>
      <c r="F1" s="1">
        <v>-23.46755162</v>
      </c>
      <c r="G1" s="1">
        <v>-13.6965175365756</v>
      </c>
      <c r="H1" s="1">
        <v>1.08610292705699</v>
      </c>
      <c r="I1" s="1">
        <v>0.390559602402093</v>
      </c>
      <c r="J1" s="1">
        <v>0.00681655098719648</v>
      </c>
      <c r="K1" s="1">
        <v>0.463444458187826</v>
      </c>
      <c r="L1" s="1">
        <f>K1/PI()*180</f>
        <v>26.5534114928896</v>
      </c>
      <c r="M1" s="1">
        <f>(-L1*0.5)-G1</f>
        <v>0.419811790130812</v>
      </c>
    </row>
    <row r="2" spans="1:13">
      <c r="A2" s="1">
        <v>2024</v>
      </c>
      <c r="B2" s="1">
        <v>4</v>
      </c>
      <c r="C2" s="1">
        <v>15</v>
      </c>
      <c r="D2" s="1">
        <v>12</v>
      </c>
      <c r="E2" s="1">
        <v>16</v>
      </c>
      <c r="F2" s="1">
        <v>-23.38730578</v>
      </c>
      <c r="G2" s="1">
        <v>-9.75694866194734</v>
      </c>
      <c r="H2" s="1">
        <v>1.24934491029999</v>
      </c>
      <c r="I2" s="1">
        <v>0.31493635252569</v>
      </c>
      <c r="J2" s="1">
        <v>0.00549667628579484</v>
      </c>
      <c r="K2" s="1">
        <v>0.311777547984059</v>
      </c>
      <c r="L2" s="1">
        <f>K2/PI()*180</f>
        <v>17.8635376464241</v>
      </c>
      <c r="M2" s="1">
        <f>(-L2*0.5)-G2</f>
        <v>0.825179838735295</v>
      </c>
    </row>
    <row r="3" spans="1:13">
      <c r="A3" s="1">
        <v>2023</v>
      </c>
      <c r="B3" s="1">
        <v>10</v>
      </c>
      <c r="C3" s="1">
        <v>4</v>
      </c>
      <c r="D3" s="1">
        <v>19</v>
      </c>
      <c r="E3" s="1">
        <v>16</v>
      </c>
      <c r="F3" s="1">
        <v>-33.65678247</v>
      </c>
      <c r="G3" s="1">
        <v>-12.1810771767233</v>
      </c>
      <c r="H3" s="1">
        <v>1.16492840624806</v>
      </c>
      <c r="I3" s="1">
        <v>0.423883774741156</v>
      </c>
      <c r="J3" s="1">
        <v>0.00739816751501515</v>
      </c>
      <c r="K3" s="1">
        <v>0.390031279386247</v>
      </c>
      <c r="L3" s="1">
        <f>K3/PI()*180</f>
        <v>22.3471461869198</v>
      </c>
      <c r="M3" s="1">
        <f>(-L3*0.5)-G3</f>
        <v>1.00750408326339</v>
      </c>
    </row>
    <row r="4" spans="1:13">
      <c r="A4" s="1">
        <v>2023</v>
      </c>
      <c r="B4" s="1">
        <v>11</v>
      </c>
      <c r="C4" s="1">
        <v>3</v>
      </c>
      <c r="D4" s="1">
        <v>19</v>
      </c>
      <c r="E4" s="1">
        <v>16</v>
      </c>
      <c r="F4" s="1">
        <v>-38.10600309</v>
      </c>
      <c r="G4" s="1">
        <v>-14.0971115465075</v>
      </c>
      <c r="H4" s="1">
        <v>1.13347051774957</v>
      </c>
      <c r="I4" s="1">
        <v>0.335094613572667</v>
      </c>
      <c r="J4" s="1">
        <v>0.00584850431254111</v>
      </c>
      <c r="K4" s="1">
        <v>0.420902678196862</v>
      </c>
      <c r="L4" s="1">
        <f>K4/PI()*180</f>
        <v>24.1159470464332</v>
      </c>
      <c r="M4" s="1">
        <f>(-L4*0.5)-G4</f>
        <v>2.03913802329088</v>
      </c>
    </row>
    <row r="5" spans="1:13">
      <c r="A5" s="1">
        <v>2024</v>
      </c>
      <c r="B5" s="1">
        <v>5</v>
      </c>
      <c r="C5" s="1">
        <v>17</v>
      </c>
      <c r="D5" s="1">
        <v>12</v>
      </c>
      <c r="E5" s="1">
        <v>16</v>
      </c>
      <c r="F5" s="1">
        <v>-17.71622648</v>
      </c>
      <c r="G5" s="1">
        <v>-14.3959428967489</v>
      </c>
      <c r="H5" s="1">
        <v>1.13718662336791</v>
      </c>
      <c r="I5" s="1">
        <v>0.344682335237864</v>
      </c>
      <c r="J5" s="1">
        <v>0.0060158416233636</v>
      </c>
      <c r="K5" s="1">
        <v>0.417288601671724</v>
      </c>
      <c r="L5" s="1">
        <f>K5/PI()*180</f>
        <v>23.9088757147055</v>
      </c>
      <c r="M5" s="1">
        <f>(-L5*0.5)-G5</f>
        <v>2.44150503939614</v>
      </c>
    </row>
    <row r="6" spans="1:13">
      <c r="A6" s="1">
        <v>2023</v>
      </c>
      <c r="B6" s="1">
        <v>11</v>
      </c>
      <c r="C6" s="1">
        <v>4</v>
      </c>
      <c r="D6" s="1">
        <v>21</v>
      </c>
      <c r="E6" s="1">
        <v>16</v>
      </c>
      <c r="F6" s="1">
        <v>-12.67130785</v>
      </c>
      <c r="G6" s="1">
        <v>-7.55832772878808</v>
      </c>
      <c r="H6" s="1">
        <v>1.40260793910928</v>
      </c>
      <c r="I6" s="1">
        <v>0.130702431774392</v>
      </c>
      <c r="J6" s="1">
        <v>0.00228118777482639</v>
      </c>
      <c r="K6" s="1">
        <v>0.16531156188407</v>
      </c>
      <c r="L6" s="1">
        <f>K6/PI()*180</f>
        <v>9.47165480067294</v>
      </c>
      <c r="M6" s="1">
        <f>(-L6*0.5)-G6</f>
        <v>2.82250032845161</v>
      </c>
    </row>
    <row r="7" spans="1:13">
      <c r="A7" s="1">
        <v>2024</v>
      </c>
      <c r="B7" s="1">
        <v>1</v>
      </c>
      <c r="C7" s="1">
        <v>18</v>
      </c>
      <c r="D7" s="1">
        <v>12</v>
      </c>
      <c r="E7" s="1">
        <v>16</v>
      </c>
      <c r="F7" s="1">
        <v>-37.81202895</v>
      </c>
      <c r="G7" s="1">
        <v>-14.9608819562443</v>
      </c>
      <c r="H7" s="1">
        <v>1.14202209924277</v>
      </c>
      <c r="I7" s="1">
        <v>0.377564326764079</v>
      </c>
      <c r="J7" s="1">
        <v>0.00658974064010893</v>
      </c>
      <c r="K7" s="1">
        <v>0.412223011436836</v>
      </c>
      <c r="L7" s="1">
        <f>K7/PI()*180</f>
        <v>23.6186387735038</v>
      </c>
      <c r="M7" s="1">
        <f>(-L7*0.5)-G7</f>
        <v>3.15156256949242</v>
      </c>
    </row>
    <row r="8" spans="1:13">
      <c r="A8" s="1">
        <v>2023</v>
      </c>
      <c r="B8" s="1">
        <v>12</v>
      </c>
      <c r="C8" s="1">
        <v>4</v>
      </c>
      <c r="D8" s="1">
        <v>19</v>
      </c>
      <c r="E8" s="1">
        <v>16</v>
      </c>
      <c r="F8" s="1">
        <v>-42.53474647</v>
      </c>
      <c r="G8" s="1">
        <v>-16.6907720778388</v>
      </c>
      <c r="H8" s="1">
        <v>1.08643531790316</v>
      </c>
      <c r="I8" s="1">
        <v>0.4413064561783</v>
      </c>
      <c r="J8" s="1">
        <v>0.0077022506706194</v>
      </c>
      <c r="K8" s="1">
        <v>0.46225707845275</v>
      </c>
      <c r="L8" s="1">
        <f>K8/PI()*180</f>
        <v>26.4853796453904</v>
      </c>
      <c r="M8" s="1">
        <f>(-L8*0.5)-G8</f>
        <v>3.44808225514362</v>
      </c>
    </row>
    <row r="9" spans="1:13">
      <c r="A9" s="1">
        <v>2024</v>
      </c>
      <c r="B9" s="1">
        <v>3</v>
      </c>
      <c r="C9" s="1">
        <v>18</v>
      </c>
      <c r="D9" s="1">
        <v>12</v>
      </c>
      <c r="E9" s="1">
        <v>16</v>
      </c>
      <c r="F9" s="1">
        <v>-28.3679861</v>
      </c>
      <c r="G9" s="1">
        <v>-12.6971014704745</v>
      </c>
      <c r="H9" s="1">
        <v>1.25362259556469</v>
      </c>
      <c r="I9" s="1">
        <v>0.336611532668841</v>
      </c>
      <c r="J9" s="1">
        <v>0.00587497954525573</v>
      </c>
      <c r="K9" s="1">
        <v>0.307286975063287</v>
      </c>
      <c r="L9" s="1">
        <f>K9/PI()*180</f>
        <v>17.6062467704681</v>
      </c>
      <c r="M9" s="1">
        <f>(-L9*0.5)-G9</f>
        <v>3.89397808524044</v>
      </c>
    </row>
    <row r="10" spans="1:13">
      <c r="A10" s="1">
        <v>2023</v>
      </c>
      <c r="B10" s="1">
        <v>8</v>
      </c>
      <c r="C10" s="1">
        <v>7</v>
      </c>
      <c r="D10" s="1">
        <v>20</v>
      </c>
      <c r="E10" s="1">
        <v>16</v>
      </c>
      <c r="F10" s="1">
        <v>-12.69919511</v>
      </c>
      <c r="G10" s="1">
        <v>-13.4047274292757</v>
      </c>
      <c r="H10" s="1">
        <v>1.23128405963095</v>
      </c>
      <c r="I10" s="1">
        <v>0.279472490880531</v>
      </c>
      <c r="J10" s="1">
        <v>0.0048777151346151</v>
      </c>
      <c r="K10" s="1">
        <v>0.329709016617115</v>
      </c>
      <c r="L10" s="1">
        <f>K10/PI()*180</f>
        <v>18.8909351195694</v>
      </c>
      <c r="M10" s="1">
        <f>(-L10*0.5)-G10</f>
        <v>3.95925986949099</v>
      </c>
    </row>
    <row r="11" spans="1:13">
      <c r="A11" s="1">
        <v>2024</v>
      </c>
      <c r="B11" s="1">
        <v>2</v>
      </c>
      <c r="C11" s="1">
        <v>18</v>
      </c>
      <c r="D11" s="1">
        <v>11</v>
      </c>
      <c r="E11" s="1">
        <v>16</v>
      </c>
      <c r="F11" s="1">
        <v>-20.21143087</v>
      </c>
      <c r="G11" s="1">
        <v>-10.1441934383546</v>
      </c>
      <c r="H11" s="1">
        <v>1.36897642939407</v>
      </c>
      <c r="I11" s="1">
        <v>0.175598103811783</v>
      </c>
      <c r="J11" s="1">
        <v>0.00306476507177442</v>
      </c>
      <c r="K11" s="1">
        <v>0.197725220649514</v>
      </c>
      <c r="L11" s="1">
        <f>K11/PI()*180</f>
        <v>11.3288206465101</v>
      </c>
      <c r="M11" s="1">
        <f>(-L11*0.5)-G11</f>
        <v>4.47978311509955</v>
      </c>
    </row>
    <row r="12" spans="1:13">
      <c r="A12" s="1">
        <v>2024</v>
      </c>
      <c r="B12" s="1">
        <v>5</v>
      </c>
      <c r="C12" s="1">
        <v>17</v>
      </c>
      <c r="D12" s="1">
        <v>11</v>
      </c>
      <c r="E12" s="1">
        <v>16</v>
      </c>
      <c r="F12" s="1">
        <v>-6.845456227</v>
      </c>
      <c r="G12" s="1">
        <v>-14.0532145401766</v>
      </c>
      <c r="H12" s="1">
        <v>1.22828531959489</v>
      </c>
      <c r="I12" s="1">
        <v>0.274970204623624</v>
      </c>
      <c r="J12" s="1">
        <v>0.00479913541556477</v>
      </c>
      <c r="K12" s="1">
        <v>0.332653995384783</v>
      </c>
      <c r="L12" s="1">
        <f>K12/PI()*180</f>
        <v>19.0596699737124</v>
      </c>
      <c r="M12" s="1">
        <f>(-L12*0.5)-G12</f>
        <v>4.52337955332039</v>
      </c>
    </row>
    <row r="13" spans="1:13">
      <c r="A13" s="1">
        <v>2023</v>
      </c>
      <c r="B13" s="1">
        <v>12</v>
      </c>
      <c r="C13" s="1">
        <v>4</v>
      </c>
      <c r="D13" s="1">
        <v>22</v>
      </c>
      <c r="E13" s="1">
        <v>16</v>
      </c>
      <c r="F13" s="1">
        <v>-5.144145583</v>
      </c>
      <c r="G13" s="1">
        <v>-15.1579417734334</v>
      </c>
      <c r="H13" s="1">
        <v>1.18855755602935</v>
      </c>
      <c r="I13" s="1">
        <v>0.356864054435666</v>
      </c>
      <c r="J13" s="1">
        <v>0.00622845273191864</v>
      </c>
      <c r="K13" s="1">
        <v>0.368968827346458</v>
      </c>
      <c r="L13" s="1">
        <f>K13/PI()*180</f>
        <v>21.1403565788432</v>
      </c>
      <c r="M13" s="1">
        <f>(-L13*0.5)-G13</f>
        <v>4.5877634840118</v>
      </c>
    </row>
    <row r="14" spans="1:13">
      <c r="A14" s="1">
        <v>2023</v>
      </c>
      <c r="B14" s="1">
        <v>8</v>
      </c>
      <c r="C14" s="1">
        <v>6</v>
      </c>
      <c r="D14" s="1">
        <v>18</v>
      </c>
      <c r="E14" s="1">
        <v>16</v>
      </c>
      <c r="F14" s="1">
        <v>-32.44493287</v>
      </c>
      <c r="G14" s="1">
        <v>-21.4073929421953</v>
      </c>
      <c r="H14" s="1">
        <v>0.946965631091605</v>
      </c>
      <c r="I14" s="1">
        <v>0.483898164303937</v>
      </c>
      <c r="J14" s="1">
        <v>0.00844561621146019</v>
      </c>
      <c r="K14" s="1">
        <v>0.584349828473241</v>
      </c>
      <c r="L14" s="1">
        <f>K14/PI()*180</f>
        <v>33.4807789307103</v>
      </c>
      <c r="M14" s="1">
        <f>(-L14*0.5)-G14</f>
        <v>4.66700347684015</v>
      </c>
    </row>
    <row r="15" spans="1:13">
      <c r="A15" s="1">
        <v>2024</v>
      </c>
      <c r="B15" s="1">
        <v>4</v>
      </c>
      <c r="C15" s="1">
        <v>15</v>
      </c>
      <c r="D15" s="1">
        <v>11</v>
      </c>
      <c r="E15" s="1">
        <v>16</v>
      </c>
      <c r="F15" s="1">
        <v>-11.65403432</v>
      </c>
      <c r="G15" s="1">
        <v>-9.1803916313063</v>
      </c>
      <c r="H15" s="1">
        <v>1.43941415885993</v>
      </c>
      <c r="I15" s="1">
        <v>0.131065567814866</v>
      </c>
      <c r="J15" s="1">
        <v>0.00228752569436531</v>
      </c>
      <c r="K15" s="1">
        <v>0.128810945090154</v>
      </c>
      <c r="L15" s="1">
        <f>K15/PI()*180</f>
        <v>7.38032350875722</v>
      </c>
      <c r="M15" s="1">
        <f>(-L15*0.5)-G15</f>
        <v>5.49022987692769</v>
      </c>
    </row>
    <row r="16" spans="1:13">
      <c r="A16" s="1">
        <v>2023</v>
      </c>
      <c r="B16" s="1">
        <v>10</v>
      </c>
      <c r="C16" s="1">
        <v>4</v>
      </c>
      <c r="D16" s="1">
        <v>20</v>
      </c>
      <c r="E16" s="1">
        <v>16</v>
      </c>
      <c r="F16" s="1">
        <v>-21.10922175</v>
      </c>
      <c r="G16" s="1">
        <v>-11.4607589699278</v>
      </c>
      <c r="H16" s="1">
        <v>1.37529497217783</v>
      </c>
      <c r="I16" s="1">
        <v>0.207807458191384</v>
      </c>
      <c r="J16" s="1">
        <v>0.00362692435564011</v>
      </c>
      <c r="K16" s="1">
        <v>0.190938505407118</v>
      </c>
      <c r="L16" s="1">
        <f>K16/PI()*180</f>
        <v>10.9399705063637</v>
      </c>
      <c r="M16" s="1">
        <f>(-L16*0.5)-G16</f>
        <v>5.99077371674595</v>
      </c>
    </row>
    <row r="17" spans="1:13">
      <c r="A17" s="1">
        <v>2024</v>
      </c>
      <c r="B17" s="1">
        <v>2</v>
      </c>
      <c r="C17" s="1">
        <v>18</v>
      </c>
      <c r="D17" s="1">
        <v>10</v>
      </c>
      <c r="E17" s="1">
        <v>16</v>
      </c>
      <c r="F17" s="1">
        <v>-7.431427451</v>
      </c>
      <c r="G17" s="1">
        <v>-9.76335077219041</v>
      </c>
      <c r="H17" s="1">
        <v>1.44613152886783</v>
      </c>
      <c r="I17" s="1">
        <v>0.108686824729707</v>
      </c>
      <c r="J17" s="1">
        <v>0.00189694294507138</v>
      </c>
      <c r="K17" s="1">
        <v>0.122525494487587</v>
      </c>
      <c r="L17" s="1">
        <f>K17/PI()*180</f>
        <v>7.02019371689217</v>
      </c>
      <c r="M17" s="1">
        <f>(-L17*0.5)-G17</f>
        <v>6.25325391374433</v>
      </c>
    </row>
    <row r="18" spans="1:13">
      <c r="A18" s="1">
        <v>2023</v>
      </c>
      <c r="B18" s="1">
        <v>11</v>
      </c>
      <c r="C18" s="1">
        <v>2</v>
      </c>
      <c r="D18" s="1">
        <v>18</v>
      </c>
      <c r="E18" s="1">
        <v>16</v>
      </c>
      <c r="F18" s="1">
        <v>-50.59623564</v>
      </c>
      <c r="G18" s="1">
        <v>-21.2087200441532</v>
      </c>
      <c r="H18" s="1">
        <v>1.03539563679096</v>
      </c>
      <c r="I18" s="1">
        <v>0.423000970385693</v>
      </c>
      <c r="J18" s="1">
        <v>0.00738275967236136</v>
      </c>
      <c r="K18" s="1">
        <v>0.508508292545977</v>
      </c>
      <c r="L18" s="1">
        <f>K18/PI()*180</f>
        <v>29.1353790102883</v>
      </c>
      <c r="M18" s="1">
        <f>(-L18*0.5)-G18</f>
        <v>6.64103053900907</v>
      </c>
    </row>
    <row r="19" spans="1:13">
      <c r="A19" s="1">
        <v>2024</v>
      </c>
      <c r="B19" s="1">
        <v>5</v>
      </c>
      <c r="C19" s="1">
        <v>18</v>
      </c>
      <c r="D19" s="1">
        <v>13</v>
      </c>
      <c r="E19" s="1">
        <v>16</v>
      </c>
      <c r="F19" s="1">
        <v>-27.01304503</v>
      </c>
      <c r="G19" s="1">
        <v>-22.9255105977047</v>
      </c>
      <c r="H19" s="1">
        <v>0.991509668974228</v>
      </c>
      <c r="I19" s="1">
        <v>0.478763639895127</v>
      </c>
      <c r="J19" s="1">
        <v>0.00835600185500244</v>
      </c>
      <c r="K19" s="1">
        <v>0.5461528172072</v>
      </c>
      <c r="L19" s="1">
        <f>K19/PI()*180</f>
        <v>31.2922513951525</v>
      </c>
      <c r="M19" s="1">
        <f>(-L19*0.5)-G19</f>
        <v>7.27938490012846</v>
      </c>
    </row>
    <row r="20" spans="1:13">
      <c r="A20" s="1">
        <v>2024</v>
      </c>
      <c r="B20" s="1">
        <v>1</v>
      </c>
      <c r="C20" s="1">
        <v>18</v>
      </c>
      <c r="D20" s="1">
        <v>11</v>
      </c>
      <c r="E20" s="1">
        <v>16</v>
      </c>
      <c r="F20" s="1">
        <v>-25.05747011</v>
      </c>
      <c r="G20" s="1">
        <v>-14.5695572310882</v>
      </c>
      <c r="H20" s="1">
        <v>1.31445716934451</v>
      </c>
      <c r="I20" s="1">
        <v>0.231027296508602</v>
      </c>
      <c r="J20" s="1">
        <v>0.00403218698605631</v>
      </c>
      <c r="K20" s="1">
        <v>0.25019342640067</v>
      </c>
      <c r="L20" s="1">
        <f>K20/PI()*180</f>
        <v>14.3350273946754</v>
      </c>
      <c r="M20" s="1">
        <f>(-L20*0.5)-G20</f>
        <v>7.40204353375051</v>
      </c>
    </row>
    <row r="21" spans="1:13">
      <c r="A21" s="1">
        <v>2023</v>
      </c>
      <c r="B21" s="1">
        <v>11</v>
      </c>
      <c r="C21" s="1">
        <v>3</v>
      </c>
      <c r="D21" s="1">
        <v>20</v>
      </c>
      <c r="E21" s="1">
        <v>16</v>
      </c>
      <c r="F21" s="1">
        <v>-25.27115696</v>
      </c>
      <c r="G21" s="1">
        <v>-13.8660263143798</v>
      </c>
      <c r="H21" s="1">
        <v>1.34341976313852</v>
      </c>
      <c r="I21" s="1">
        <v>0.178144466213286</v>
      </c>
      <c r="J21" s="1">
        <v>0.00310920747962964</v>
      </c>
      <c r="K21" s="1">
        <v>0.222793493469612</v>
      </c>
      <c r="L21" s="1">
        <f>K21/PI()*180</f>
        <v>12.7651268787842</v>
      </c>
      <c r="M21" s="1">
        <f>(-L21*0.5)-G21</f>
        <v>7.48346287498768</v>
      </c>
    </row>
    <row r="22" spans="1:13">
      <c r="A22" s="1">
        <v>2024</v>
      </c>
      <c r="B22" s="1">
        <v>1</v>
      </c>
      <c r="C22" s="1">
        <v>18</v>
      </c>
      <c r="D22" s="1">
        <v>10</v>
      </c>
      <c r="E22" s="1">
        <v>16</v>
      </c>
      <c r="F22" s="1">
        <v>-12.55961078</v>
      </c>
      <c r="G22" s="1">
        <v>-14.1545943378548</v>
      </c>
      <c r="H22" s="1">
        <v>1.33315743968068</v>
      </c>
      <c r="I22" s="1">
        <v>0.215238273387861</v>
      </c>
      <c r="J22" s="1">
        <v>0.00375661654692586</v>
      </c>
      <c r="K22" s="1">
        <v>0.232199315871271</v>
      </c>
      <c r="L22" s="1">
        <f>K22/PI()*180</f>
        <v>13.3040408052489</v>
      </c>
      <c r="M22" s="1">
        <f>(-L22*0.5)-G22</f>
        <v>7.50257393523035</v>
      </c>
    </row>
    <row r="23" spans="1:13">
      <c r="A23" s="1">
        <v>2023</v>
      </c>
      <c r="B23" s="1">
        <v>12</v>
      </c>
      <c r="C23" s="1">
        <v>4</v>
      </c>
      <c r="D23" s="1">
        <v>20</v>
      </c>
      <c r="E23" s="1">
        <v>16</v>
      </c>
      <c r="F23" s="1">
        <v>-29.77400817</v>
      </c>
      <c r="G23" s="1">
        <v>-16.2305267457383</v>
      </c>
      <c r="H23" s="1">
        <v>1.26111786109777</v>
      </c>
      <c r="I23" s="1">
        <v>0.289734386213226</v>
      </c>
      <c r="J23" s="1">
        <v>0.00505681899566567</v>
      </c>
      <c r="K23" s="1">
        <v>0.300888390388899</v>
      </c>
      <c r="L23" s="1">
        <f>K23/PI()*180</f>
        <v>17.2396348737686</v>
      </c>
      <c r="M23" s="1">
        <f>(-L23*0.5)-G23</f>
        <v>7.610709308854</v>
      </c>
    </row>
    <row r="24" spans="1:13">
      <c r="A24" s="1">
        <v>2023</v>
      </c>
      <c r="B24" s="1">
        <v>10</v>
      </c>
      <c r="C24" s="1">
        <v>4</v>
      </c>
      <c r="D24" s="1">
        <v>21</v>
      </c>
      <c r="E24" s="1">
        <v>16</v>
      </c>
      <c r="F24" s="1">
        <v>-8.295624704</v>
      </c>
      <c r="G24" s="1">
        <v>-10.9148984918854</v>
      </c>
      <c r="H24" s="1">
        <v>1.47545389452904</v>
      </c>
      <c r="I24" s="1">
        <v>0.101466571722182</v>
      </c>
      <c r="J24" s="1">
        <v>0.00177092575726304</v>
      </c>
      <c r="K24" s="1">
        <v>0.0934631474245047</v>
      </c>
      <c r="L24" s="1">
        <f>K24/PI()*180</f>
        <v>5.35504388743313</v>
      </c>
      <c r="M24" s="1">
        <f>(-L24*0.5)-G24</f>
        <v>8.23737654816884</v>
      </c>
    </row>
    <row r="25" spans="1:13">
      <c r="A25" s="1">
        <v>2023</v>
      </c>
      <c r="B25" s="1">
        <v>12</v>
      </c>
      <c r="C25" s="1">
        <v>4</v>
      </c>
      <c r="D25" s="1">
        <v>21</v>
      </c>
      <c r="E25" s="1">
        <v>16</v>
      </c>
      <c r="F25" s="1">
        <v>-17.25243846</v>
      </c>
      <c r="G25" s="1">
        <v>-15.584325322608</v>
      </c>
      <c r="H25" s="1">
        <v>1.31374249304492</v>
      </c>
      <c r="I25" s="1">
        <v>0.242467294421385</v>
      </c>
      <c r="J25" s="1">
        <v>0.00423185261605565</v>
      </c>
      <c r="K25" s="1">
        <v>0.2506907121775</v>
      </c>
      <c r="L25" s="1">
        <f>K25/PI()*180</f>
        <v>14.3635197708996</v>
      </c>
      <c r="M25" s="1">
        <f>(-L25*0.5)-G25</f>
        <v>8.40256543715819</v>
      </c>
    </row>
    <row r="26" spans="1:13">
      <c r="A26" s="1">
        <v>2024</v>
      </c>
      <c r="B26" s="1">
        <v>3</v>
      </c>
      <c r="C26" s="1">
        <v>18</v>
      </c>
      <c r="D26" s="1">
        <v>11</v>
      </c>
      <c r="E26" s="1">
        <v>16</v>
      </c>
      <c r="F26" s="1">
        <v>-15.88185683</v>
      </c>
      <c r="G26" s="1">
        <v>-11.9284152390623</v>
      </c>
      <c r="H26" s="1">
        <v>1.4455072521684</v>
      </c>
      <c r="I26" s="1">
        <v>0.134778342097482</v>
      </c>
      <c r="J26" s="1">
        <v>0.00235232582998035</v>
      </c>
      <c r="K26" s="1">
        <v>0.122690756407386</v>
      </c>
      <c r="L26" s="1">
        <f>K26/PI()*180</f>
        <v>7.02966252741088</v>
      </c>
      <c r="M26" s="1">
        <f>(-L26*0.5)-G26</f>
        <v>8.41358397535686</v>
      </c>
    </row>
    <row r="27" spans="1:13">
      <c r="A27" s="1">
        <v>2023</v>
      </c>
      <c r="B27" s="1">
        <v>8</v>
      </c>
      <c r="C27" s="1">
        <v>6</v>
      </c>
      <c r="D27" s="1">
        <v>19</v>
      </c>
      <c r="E27" s="1">
        <v>16</v>
      </c>
      <c r="F27" s="1">
        <v>-23.28955653</v>
      </c>
      <c r="G27" s="1">
        <v>-21.1634741016241</v>
      </c>
      <c r="H27" s="1">
        <v>1.11761247072252</v>
      </c>
      <c r="I27" s="1">
        <v>0.362621894469208</v>
      </c>
      <c r="J27" s="1">
        <v>0.00632894599830709</v>
      </c>
      <c r="K27" s="1">
        <v>0.435078243682852</v>
      </c>
      <c r="L27" s="1">
        <f>K27/PI()*180</f>
        <v>24.9281471209918</v>
      </c>
      <c r="M27" s="1">
        <f>(-L27*0.5)-G27</f>
        <v>8.69940054112821</v>
      </c>
    </row>
    <row r="28" spans="1:13">
      <c r="A28" s="1">
        <v>2024</v>
      </c>
      <c r="B28" s="1">
        <v>2</v>
      </c>
      <c r="C28" s="1">
        <v>19</v>
      </c>
      <c r="D28" s="1">
        <v>13</v>
      </c>
      <c r="E28" s="1">
        <v>16</v>
      </c>
      <c r="F28" s="1">
        <v>-45.46202488</v>
      </c>
      <c r="G28" s="1">
        <v>-21.4005520140016</v>
      </c>
      <c r="H28" s="1">
        <v>1.12975522342236</v>
      </c>
      <c r="I28" s="1">
        <v>0.398992014797568</v>
      </c>
      <c r="J28" s="1">
        <v>0.00696372434738351</v>
      </c>
      <c r="K28" s="1">
        <v>0.423229634562501</v>
      </c>
      <c r="L28" s="1">
        <f>K28/PI()*180</f>
        <v>24.2492718252955</v>
      </c>
      <c r="M28" s="1">
        <f>(-L28*0.5)-G28</f>
        <v>9.27591610135387</v>
      </c>
    </row>
    <row r="29" spans="1:13">
      <c r="A29" s="1">
        <v>2023</v>
      </c>
      <c r="B29" s="1">
        <v>11</v>
      </c>
      <c r="C29" s="1">
        <v>3</v>
      </c>
      <c r="D29" s="1">
        <v>21</v>
      </c>
      <c r="E29" s="1">
        <v>16</v>
      </c>
      <c r="F29" s="1">
        <v>-12.51963244</v>
      </c>
      <c r="G29" s="1">
        <v>-13.4348282997852</v>
      </c>
      <c r="H29" s="1">
        <v>1.43841788951695</v>
      </c>
      <c r="I29" s="1">
        <v>0.104190582402241</v>
      </c>
      <c r="J29" s="1">
        <v>0.00181846871248957</v>
      </c>
      <c r="K29" s="1">
        <v>0.130269730633555</v>
      </c>
      <c r="L29" s="1">
        <f>K29/PI()*180</f>
        <v>7.46390576360879</v>
      </c>
      <c r="M29" s="1">
        <f>(-L29*0.5)-G29</f>
        <v>9.7028754179808</v>
      </c>
    </row>
    <row r="30" spans="1:13">
      <c r="A30" s="1">
        <v>2024</v>
      </c>
      <c r="B30" s="1">
        <v>5</v>
      </c>
      <c r="C30" s="1">
        <v>18</v>
      </c>
      <c r="D30" s="1">
        <v>12</v>
      </c>
      <c r="E30" s="1">
        <v>16</v>
      </c>
      <c r="F30" s="1">
        <v>-17.55984223</v>
      </c>
      <c r="G30" s="1">
        <v>-22.546967247041</v>
      </c>
      <c r="H30" s="1">
        <v>1.12223920908616</v>
      </c>
      <c r="I30" s="1">
        <v>0.378132694286992</v>
      </c>
      <c r="J30" s="1">
        <v>0.00659966052474516</v>
      </c>
      <c r="K30" s="1">
        <v>0.430540820451025</v>
      </c>
      <c r="L30" s="1">
        <f>K30/PI()*180</f>
        <v>24.6681719199435</v>
      </c>
      <c r="M30" s="1">
        <f>(-L30*0.5)-G30</f>
        <v>10.2128812870693</v>
      </c>
    </row>
    <row r="31" spans="1:13">
      <c r="A31" s="1">
        <v>2024</v>
      </c>
      <c r="B31" s="1">
        <v>5</v>
      </c>
      <c r="C31" s="1">
        <v>18</v>
      </c>
      <c r="D31" s="1">
        <v>11</v>
      </c>
      <c r="E31" s="1">
        <v>16</v>
      </c>
      <c r="F31" s="1">
        <v>-6.70871051</v>
      </c>
      <c r="G31" s="1">
        <v>-22.1434266573361</v>
      </c>
      <c r="H31" s="1">
        <v>1.14081967543282</v>
      </c>
      <c r="I31" s="1">
        <v>0.362391906734978</v>
      </c>
      <c r="J31" s="1">
        <v>0.00632493195510557</v>
      </c>
      <c r="K31" s="1">
        <v>0.413605401810409</v>
      </c>
      <c r="L31" s="1">
        <f>K31/PI()*180</f>
        <v>23.697843907549</v>
      </c>
      <c r="M31" s="1">
        <f>(-L31*0.5)-G31</f>
        <v>10.2945047035616</v>
      </c>
    </row>
    <row r="32" spans="1:13">
      <c r="A32" s="1">
        <v>2023</v>
      </c>
      <c r="B32" s="1">
        <v>8</v>
      </c>
      <c r="C32" s="1">
        <v>6</v>
      </c>
      <c r="D32" s="1">
        <v>20</v>
      </c>
      <c r="E32" s="1">
        <v>16</v>
      </c>
      <c r="F32" s="1">
        <v>-12.55045005</v>
      </c>
      <c r="G32" s="1">
        <v>-20.8978422507155</v>
      </c>
      <c r="H32" s="1">
        <v>1.19912112118003</v>
      </c>
      <c r="I32" s="1">
        <v>0.300752759097227</v>
      </c>
      <c r="J32" s="1">
        <v>0.00524912588070393</v>
      </c>
      <c r="K32" s="1">
        <v>0.359955040007565</v>
      </c>
      <c r="L32" s="1">
        <f>K32/PI()*180</f>
        <v>20.6239046068962</v>
      </c>
      <c r="M32" s="1">
        <f>(-L32*0.5)-G32</f>
        <v>10.5858899472674</v>
      </c>
    </row>
    <row r="33" spans="1:13">
      <c r="A33" s="1">
        <v>2024</v>
      </c>
      <c r="B33" s="1">
        <v>1</v>
      </c>
      <c r="C33" s="1">
        <v>19</v>
      </c>
      <c r="D33" s="1">
        <v>13</v>
      </c>
      <c r="E33" s="1">
        <v>16</v>
      </c>
      <c r="F33" s="1">
        <v>-50.48880319</v>
      </c>
      <c r="G33" s="1">
        <v>-23.9945448442842</v>
      </c>
      <c r="H33" s="1">
        <v>1.08775259997838</v>
      </c>
      <c r="I33" s="1">
        <v>0.393345220792689</v>
      </c>
      <c r="J33" s="1">
        <v>0.00686516919981648</v>
      </c>
      <c r="K33" s="1">
        <v>0.461894394021215</v>
      </c>
      <c r="L33" s="1">
        <f>K33/PI()*180</f>
        <v>26.4645993581683</v>
      </c>
      <c r="M33" s="1">
        <f>(-L33*0.5)-G33</f>
        <v>10.7622451652</v>
      </c>
    </row>
    <row r="34" spans="1:13">
      <c r="A34" s="1">
        <v>2024</v>
      </c>
      <c r="B34" s="1">
        <v>1</v>
      </c>
      <c r="C34" s="1">
        <v>1</v>
      </c>
      <c r="D34" s="1">
        <v>21</v>
      </c>
      <c r="E34" s="1">
        <v>16</v>
      </c>
      <c r="F34" s="1">
        <v>-20.30275656</v>
      </c>
      <c r="G34" s="1">
        <v>-22.9104054522501</v>
      </c>
      <c r="H34" s="1">
        <v>1.14302340552558</v>
      </c>
      <c r="I34" s="1">
        <v>0.44158308511187</v>
      </c>
      <c r="J34" s="1">
        <v>0.00770707875631648</v>
      </c>
      <c r="K34" s="1">
        <v>0.410175345858704</v>
      </c>
      <c r="L34" s="1">
        <f>K34/PI()*180</f>
        <v>23.5013161780226</v>
      </c>
      <c r="M34" s="1">
        <f>(-L34*0.5)-G34</f>
        <v>11.1597473632388</v>
      </c>
    </row>
    <row r="35" spans="1:13">
      <c r="A35" s="1">
        <v>2024</v>
      </c>
      <c r="B35" s="1">
        <v>1</v>
      </c>
      <c r="C35" s="1">
        <v>1</v>
      </c>
      <c r="D35" s="1">
        <v>19</v>
      </c>
      <c r="E35" s="1">
        <v>16</v>
      </c>
      <c r="F35" s="1">
        <v>-45.63878824</v>
      </c>
      <c r="G35" s="1">
        <v>-24.4690014367458</v>
      </c>
      <c r="H35" s="1">
        <v>1.0876592480273</v>
      </c>
      <c r="I35" s="1">
        <v>0.494847863462267</v>
      </c>
      <c r="J35" s="1">
        <v>0.0086367245138759</v>
      </c>
      <c r="K35" s="1">
        <v>0.460209472166799</v>
      </c>
      <c r="L35" s="1">
        <f>K35/PI()*180</f>
        <v>26.3680604471009</v>
      </c>
      <c r="M35" s="1">
        <f>(-L35*0.5)-G35</f>
        <v>11.2849712131953</v>
      </c>
    </row>
    <row r="36" spans="1:13">
      <c r="A36" s="1">
        <v>2024</v>
      </c>
      <c r="B36" s="1">
        <v>4</v>
      </c>
      <c r="C36" s="1">
        <v>16</v>
      </c>
      <c r="D36" s="1">
        <v>13</v>
      </c>
      <c r="E36" s="1">
        <v>16</v>
      </c>
      <c r="F36" s="1">
        <v>-33.73890624</v>
      </c>
      <c r="G36" s="1">
        <v>-22.31931097291</v>
      </c>
      <c r="H36" s="1">
        <v>1.17194253568831</v>
      </c>
      <c r="I36" s="1">
        <v>0.354463180255183</v>
      </c>
      <c r="J36" s="1">
        <v>0.00618654957254309</v>
      </c>
      <c r="K36" s="1">
        <v>0.384660688872407</v>
      </c>
      <c r="L36" s="1">
        <f>K36/PI()*180</f>
        <v>22.0394340169838</v>
      </c>
      <c r="M36" s="1">
        <f>(-L36*0.5)-G36</f>
        <v>11.2995939644181</v>
      </c>
    </row>
    <row r="37" spans="1:13">
      <c r="A37" s="1">
        <v>2023</v>
      </c>
      <c r="B37" s="1">
        <v>11</v>
      </c>
      <c r="C37" s="1">
        <v>2</v>
      </c>
      <c r="D37" s="1">
        <v>19</v>
      </c>
      <c r="E37" s="1">
        <v>16</v>
      </c>
      <c r="F37" s="1">
        <v>-37.96127262</v>
      </c>
      <c r="G37" s="1">
        <v>-20.8987366540964</v>
      </c>
      <c r="H37" s="1">
        <v>1.25486806361901</v>
      </c>
      <c r="I37" s="1">
        <v>0.256967776870135</v>
      </c>
      <c r="J37" s="1">
        <v>0.00448493377791398</v>
      </c>
      <c r="K37" s="1">
        <v>0.307478260483497</v>
      </c>
      <c r="L37" s="1">
        <f>K37/PI()*180</f>
        <v>17.6172066177285</v>
      </c>
      <c r="M37" s="1">
        <f>(-L37*0.5)-G37</f>
        <v>12.0901333452321</v>
      </c>
    </row>
    <row r="38" spans="1:13">
      <c r="A38" s="1">
        <v>2023</v>
      </c>
      <c r="B38" s="1">
        <v>9</v>
      </c>
      <c r="C38" s="1">
        <v>5</v>
      </c>
      <c r="D38" s="1">
        <v>18</v>
      </c>
      <c r="E38" s="1">
        <v>16</v>
      </c>
      <c r="F38" s="1">
        <v>-39.27400885</v>
      </c>
      <c r="G38" s="1">
        <v>-24.2945742018443</v>
      </c>
      <c r="H38" s="1">
        <v>1.12812136451047</v>
      </c>
      <c r="I38" s="1">
        <v>0.450603210255947</v>
      </c>
      <c r="J38" s="1">
        <v>0.00786450963902256</v>
      </c>
      <c r="K38" s="1">
        <v>0.4238414942164</v>
      </c>
      <c r="L38" s="1">
        <f>K38/PI()*180</f>
        <v>24.2843288011182</v>
      </c>
      <c r="M38" s="1">
        <f>(-L38*0.5)-G38</f>
        <v>12.1524098012852</v>
      </c>
    </row>
    <row r="39" spans="1:13">
      <c r="A39" s="1">
        <v>2024</v>
      </c>
      <c r="B39" s="1">
        <v>1</v>
      </c>
      <c r="C39" s="1">
        <v>1</v>
      </c>
      <c r="D39" s="1">
        <v>20</v>
      </c>
      <c r="E39" s="1">
        <v>16</v>
      </c>
      <c r="F39" s="1">
        <v>-32.86173496</v>
      </c>
      <c r="G39" s="1">
        <v>-23.6064629668277</v>
      </c>
      <c r="H39" s="1">
        <v>1.18070560740137</v>
      </c>
      <c r="I39" s="1">
        <v>0.404943095815962</v>
      </c>
      <c r="J39" s="1">
        <v>0.00706759030520742</v>
      </c>
      <c r="K39" s="1">
        <v>0.375536498332083</v>
      </c>
      <c r="L39" s="1">
        <f>K39/PI()*180</f>
        <v>21.51665640755</v>
      </c>
      <c r="M39" s="1">
        <f>(-L39*0.5)-G39</f>
        <v>12.8481347630527</v>
      </c>
    </row>
    <row r="40" spans="1:13">
      <c r="A40" s="1">
        <v>2023</v>
      </c>
      <c r="B40" s="1">
        <v>8</v>
      </c>
      <c r="C40" s="1">
        <v>5</v>
      </c>
      <c r="D40" s="1">
        <v>18</v>
      </c>
      <c r="E40" s="1">
        <v>16</v>
      </c>
      <c r="F40" s="1">
        <v>-32.23363335</v>
      </c>
      <c r="G40" s="1">
        <v>-28.8959296994587</v>
      </c>
      <c r="H40" s="1">
        <v>0.982973725055943</v>
      </c>
      <c r="I40" s="1">
        <v>0.469009624689588</v>
      </c>
      <c r="J40" s="1">
        <v>0.00818576217437619</v>
      </c>
      <c r="K40" s="1">
        <v>0.55373298150671</v>
      </c>
      <c r="L40" s="1">
        <f>K40/PI()*180</f>
        <v>31.7265628175302</v>
      </c>
      <c r="M40" s="1">
        <f>(-L40*0.5)-G40</f>
        <v>13.0326482906936</v>
      </c>
    </row>
    <row r="41" spans="1:13">
      <c r="A41" s="1">
        <v>2024</v>
      </c>
      <c r="B41" s="1">
        <v>2</v>
      </c>
      <c r="C41" s="1">
        <v>19</v>
      </c>
      <c r="D41" s="1">
        <v>10</v>
      </c>
      <c r="E41" s="1">
        <v>16</v>
      </c>
      <c r="F41" s="1">
        <v>-7.27199426</v>
      </c>
      <c r="G41" s="1">
        <v>-19.9838058424268</v>
      </c>
      <c r="H41" s="1">
        <v>1.32799874292755</v>
      </c>
      <c r="I41" s="1">
        <v>0.222896020715795</v>
      </c>
      <c r="J41" s="1">
        <v>0.00389026945108411</v>
      </c>
      <c r="K41" s="1">
        <v>0.237112101460976</v>
      </c>
      <c r="L41" s="1">
        <f>K41/PI()*180</f>
        <v>13.5855226851917</v>
      </c>
      <c r="M41" s="1">
        <f>(-L41*0.5)-G41</f>
        <v>13.191044499831</v>
      </c>
    </row>
    <row r="42" spans="1:13">
      <c r="A42" s="1">
        <v>2023</v>
      </c>
      <c r="B42" s="1">
        <v>12</v>
      </c>
      <c r="C42" s="1">
        <v>3</v>
      </c>
      <c r="D42" s="1">
        <v>18</v>
      </c>
      <c r="E42" s="1">
        <v>16</v>
      </c>
      <c r="F42" s="1">
        <v>-55.22021619</v>
      </c>
      <c r="G42" s="1">
        <v>-27.9947610148888</v>
      </c>
      <c r="H42" s="1">
        <v>1.07399452689183</v>
      </c>
      <c r="I42" s="1">
        <v>0.419244802354777</v>
      </c>
      <c r="J42" s="1">
        <v>0.00731720217296373</v>
      </c>
      <c r="K42" s="1">
        <v>0.47393306999483</v>
      </c>
      <c r="L42" s="1">
        <f>K42/PI()*180</f>
        <v>27.154364682382</v>
      </c>
      <c r="M42" s="1">
        <f>(-L42*0.5)-G42</f>
        <v>14.4175786736978</v>
      </c>
    </row>
    <row r="43" spans="1:13">
      <c r="A43" s="1">
        <v>2024</v>
      </c>
      <c r="B43" s="1">
        <v>2</v>
      </c>
      <c r="C43" s="1">
        <v>19</v>
      </c>
      <c r="D43" s="1">
        <v>12</v>
      </c>
      <c r="E43" s="1">
        <v>16</v>
      </c>
      <c r="F43" s="1">
        <v>-32.88357087</v>
      </c>
      <c r="G43" s="1">
        <v>-20.9592234826718</v>
      </c>
      <c r="H43" s="1">
        <v>1.34627113749313</v>
      </c>
      <c r="I43" s="1">
        <v>0.207532095847959</v>
      </c>
      <c r="J43" s="1">
        <v>0.00362211837611133</v>
      </c>
      <c r="K43" s="1">
        <v>0.219484179624777</v>
      </c>
      <c r="L43" s="1">
        <f>K43/PI()*180</f>
        <v>12.575517162391</v>
      </c>
      <c r="M43" s="1">
        <f>(-L43*0.5)-G43</f>
        <v>14.6714649014763</v>
      </c>
    </row>
    <row r="44" spans="1:13">
      <c r="A44" s="1">
        <v>2023</v>
      </c>
      <c r="B44" s="1">
        <v>11</v>
      </c>
      <c r="C44" s="1">
        <v>2</v>
      </c>
      <c r="D44" s="1">
        <v>21</v>
      </c>
      <c r="E44" s="1">
        <v>16</v>
      </c>
      <c r="F44" s="1">
        <v>-12.36879423</v>
      </c>
      <c r="G44" s="1">
        <v>-20.2122118285662</v>
      </c>
      <c r="H44" s="1">
        <v>1.38770409193115</v>
      </c>
      <c r="I44" s="1">
        <v>0.149863861170594</v>
      </c>
      <c r="J44" s="1">
        <v>0.00261561780717855</v>
      </c>
      <c r="K44" s="1">
        <v>0.179707953862066</v>
      </c>
      <c r="L44" s="1">
        <f>K44/PI()*180</f>
        <v>10.2965073012281</v>
      </c>
      <c r="M44" s="1">
        <f>(-L44*0.5)-G44</f>
        <v>15.0639581779521</v>
      </c>
    </row>
    <row r="45" spans="1:13">
      <c r="A45" s="1">
        <v>2024</v>
      </c>
      <c r="B45" s="1">
        <v>4</v>
      </c>
      <c r="C45" s="1">
        <v>16</v>
      </c>
      <c r="D45" s="1">
        <v>11</v>
      </c>
      <c r="E45" s="1">
        <v>16</v>
      </c>
      <c r="F45" s="1">
        <v>-11.49981248</v>
      </c>
      <c r="G45" s="1">
        <v>-21.4545229349714</v>
      </c>
      <c r="H45" s="1">
        <v>1.34560974509445</v>
      </c>
      <c r="I45" s="1">
        <v>0.205158660995879</v>
      </c>
      <c r="J45" s="1">
        <v>0.00358069412336096</v>
      </c>
      <c r="K45" s="1">
        <v>0.2201743835493</v>
      </c>
      <c r="L45" s="1">
        <f>K45/PI()*180</f>
        <v>12.6150629342695</v>
      </c>
      <c r="M45" s="1">
        <f>(-L45*0.5)-G45</f>
        <v>15.1469914678366</v>
      </c>
    </row>
    <row r="46" spans="1:13">
      <c r="A46" s="1">
        <v>2024</v>
      </c>
      <c r="B46" s="1">
        <v>1</v>
      </c>
      <c r="C46" s="1">
        <v>19</v>
      </c>
      <c r="D46" s="1">
        <v>10</v>
      </c>
      <c r="E46" s="1">
        <v>16</v>
      </c>
      <c r="F46" s="1">
        <v>-12.39651575</v>
      </c>
      <c r="G46" s="1">
        <v>-22.9539677856316</v>
      </c>
      <c r="H46" s="1">
        <v>1.29549776438909</v>
      </c>
      <c r="I46" s="1">
        <v>0.23177589709202</v>
      </c>
      <c r="J46" s="1">
        <v>0.00404525253101929</v>
      </c>
      <c r="K46" s="1">
        <v>0.268633566262005</v>
      </c>
      <c r="L46" s="1">
        <f>K46/PI()*180</f>
        <v>15.3915695823608</v>
      </c>
      <c r="M46" s="1">
        <f>(-L46*0.5)-G46</f>
        <v>15.2581829944512</v>
      </c>
    </row>
    <row r="47" spans="1:13">
      <c r="A47" s="1">
        <v>2024</v>
      </c>
      <c r="B47" s="1">
        <v>4</v>
      </c>
      <c r="C47" s="1">
        <v>16</v>
      </c>
      <c r="D47" s="1">
        <v>12</v>
      </c>
      <c r="E47" s="1">
        <v>16</v>
      </c>
      <c r="F47" s="1">
        <v>-23.20263829</v>
      </c>
      <c r="G47" s="1">
        <v>-21.9051319074736</v>
      </c>
      <c r="H47" s="1">
        <v>1.34504835943462</v>
      </c>
      <c r="I47" s="1">
        <v>0.204975569550706</v>
      </c>
      <c r="J47" s="1">
        <v>0.00357749857481045</v>
      </c>
      <c r="K47" s="1">
        <v>0.220728207042161</v>
      </c>
      <c r="L47" s="1">
        <f>K47/PI()*180</f>
        <v>12.6467946830056</v>
      </c>
      <c r="M47" s="1">
        <f>(-L47*0.5)-G47</f>
        <v>15.5817345659708</v>
      </c>
    </row>
    <row r="48" spans="1:13">
      <c r="A48" s="1">
        <v>2024</v>
      </c>
      <c r="B48" s="1">
        <v>1</v>
      </c>
      <c r="C48" s="1">
        <v>20</v>
      </c>
      <c r="D48" s="1">
        <v>14</v>
      </c>
      <c r="E48" s="1">
        <v>16</v>
      </c>
      <c r="F48" s="1">
        <v>-62.91596715</v>
      </c>
      <c r="G48" s="1">
        <v>-31.3402440959016</v>
      </c>
      <c r="H48" s="1">
        <v>0.996414261884565</v>
      </c>
      <c r="I48" s="1">
        <v>0.443069151868775</v>
      </c>
      <c r="J48" s="1">
        <v>0.00773301551412891</v>
      </c>
      <c r="K48" s="1">
        <v>0.542502131736736</v>
      </c>
      <c r="L48" s="1">
        <f>K48/PI()*180</f>
        <v>31.0830825253652</v>
      </c>
      <c r="M48" s="1">
        <f>(-L48*0.5)-G48</f>
        <v>15.798702833219</v>
      </c>
    </row>
    <row r="49" spans="1:13">
      <c r="A49" s="1">
        <v>2023</v>
      </c>
      <c r="B49" s="1">
        <v>8</v>
      </c>
      <c r="C49" s="1">
        <v>5</v>
      </c>
      <c r="D49" s="1">
        <v>20</v>
      </c>
      <c r="E49" s="1">
        <v>16</v>
      </c>
      <c r="F49" s="1">
        <v>-12.40234478</v>
      </c>
      <c r="G49" s="1">
        <v>-28.1393443347063</v>
      </c>
      <c r="H49" s="1">
        <v>1.12644446313806</v>
      </c>
      <c r="I49" s="1">
        <v>0.36251731518494</v>
      </c>
      <c r="J49" s="1">
        <v>0.00632712074546724</v>
      </c>
      <c r="K49" s="1">
        <v>0.426928471100887</v>
      </c>
      <c r="L49" s="1">
        <f>K49/PI()*180</f>
        <v>24.4611995480538</v>
      </c>
      <c r="M49" s="1">
        <f>(-L49*0.5)-G49</f>
        <v>15.9087445606794</v>
      </c>
    </row>
    <row r="50" spans="1:13">
      <c r="A50" s="1">
        <v>2024</v>
      </c>
      <c r="B50" s="1">
        <v>1</v>
      </c>
      <c r="C50" s="1">
        <v>19</v>
      </c>
      <c r="D50" s="1">
        <v>12</v>
      </c>
      <c r="E50" s="1">
        <v>16</v>
      </c>
      <c r="F50" s="1">
        <v>-37.66165113</v>
      </c>
      <c r="G50" s="1">
        <v>-23.6125242116234</v>
      </c>
      <c r="H50" s="1">
        <v>1.2972573072698</v>
      </c>
      <c r="I50" s="1">
        <v>0.229277110830096</v>
      </c>
      <c r="J50" s="1">
        <v>0.00400164048344512</v>
      </c>
      <c r="K50" s="1">
        <v>0.266967692752818</v>
      </c>
      <c r="L50" s="1">
        <f>K50/PI()*180</f>
        <v>15.2961220610818</v>
      </c>
      <c r="M50" s="1">
        <f>(-L50*0.5)-G50</f>
        <v>15.9644631810825</v>
      </c>
    </row>
    <row r="51" spans="1:13">
      <c r="A51" s="1">
        <v>2023</v>
      </c>
      <c r="B51" s="1">
        <v>8</v>
      </c>
      <c r="C51" s="1">
        <v>5</v>
      </c>
      <c r="D51" s="1">
        <v>19</v>
      </c>
      <c r="E51" s="1">
        <v>16</v>
      </c>
      <c r="F51" s="1">
        <v>-23.11288202</v>
      </c>
      <c r="G51" s="1">
        <v>-28.6421892585933</v>
      </c>
      <c r="H51" s="1">
        <v>1.11031759171339</v>
      </c>
      <c r="I51" s="1">
        <v>0.375279519761533</v>
      </c>
      <c r="J51" s="1">
        <v>0.00654986323514188</v>
      </c>
      <c r="K51" s="1">
        <v>0.441569620240967</v>
      </c>
      <c r="L51" s="1">
        <f>K51/PI()*180</f>
        <v>25.3000756010019</v>
      </c>
      <c r="M51" s="1">
        <f>(-L51*0.5)-G51</f>
        <v>15.9921514580923</v>
      </c>
    </row>
    <row r="52" spans="1:13">
      <c r="A52" s="1">
        <v>2023</v>
      </c>
      <c r="B52" s="1">
        <v>9</v>
      </c>
      <c r="C52" s="1">
        <v>5</v>
      </c>
      <c r="D52" s="1">
        <v>19</v>
      </c>
      <c r="E52" s="1">
        <v>16</v>
      </c>
      <c r="F52" s="1">
        <v>-28.78818488</v>
      </c>
      <c r="G52" s="1">
        <v>-23.5987420524783</v>
      </c>
      <c r="H52" s="1">
        <v>1.3206197103646</v>
      </c>
      <c r="I52" s="1">
        <v>0.261113295675161</v>
      </c>
      <c r="J52" s="1">
        <v>0.00455728673026503</v>
      </c>
      <c r="K52" s="1">
        <v>0.24365512246487</v>
      </c>
      <c r="L52" s="1">
        <f>K52/PI()*180</f>
        <v>13.9604101739803</v>
      </c>
      <c r="M52" s="1">
        <f>(-L52*0.5)-G52</f>
        <v>16.6185369654882</v>
      </c>
    </row>
    <row r="53" spans="1:13">
      <c r="A53" s="1">
        <v>2023</v>
      </c>
      <c r="B53" s="1">
        <v>11</v>
      </c>
      <c r="C53" s="1">
        <v>2</v>
      </c>
      <c r="D53" s="1">
        <v>20</v>
      </c>
      <c r="E53" s="1">
        <v>16</v>
      </c>
      <c r="F53" s="1">
        <v>-25.1276998</v>
      </c>
      <c r="G53" s="1">
        <v>-20.6053309827619</v>
      </c>
      <c r="H53" s="1">
        <v>1.44901783022785</v>
      </c>
      <c r="I53" s="1">
        <v>0.100226627906909</v>
      </c>
      <c r="J53" s="1">
        <v>0.00174928465514679</v>
      </c>
      <c r="K53" s="1">
        <v>0.119803302742943</v>
      </c>
      <c r="L53" s="1">
        <f>K53/PI()*180</f>
        <v>6.86422361889871</v>
      </c>
      <c r="M53" s="1">
        <f>(-L53*0.5)-G53</f>
        <v>17.1732191733125</v>
      </c>
    </row>
    <row r="54" spans="1:13">
      <c r="A54" s="1">
        <v>2023</v>
      </c>
      <c r="B54" s="1">
        <v>9</v>
      </c>
      <c r="C54" s="1">
        <v>5</v>
      </c>
      <c r="D54" s="1">
        <v>20</v>
      </c>
      <c r="E54" s="1">
        <v>16</v>
      </c>
      <c r="F54" s="1">
        <v>-17.04964659</v>
      </c>
      <c r="G54" s="1">
        <v>-23.0356232453263</v>
      </c>
      <c r="H54" s="1">
        <v>1.387781719555</v>
      </c>
      <c r="I54" s="1">
        <v>0.192443172670625</v>
      </c>
      <c r="J54" s="1">
        <v>0.00335876698608638</v>
      </c>
      <c r="K54" s="1">
        <v>0.178888257246036</v>
      </c>
      <c r="L54" s="1">
        <f>K54/PI()*180</f>
        <v>10.2495421446484</v>
      </c>
      <c r="M54" s="1">
        <f>(-L54*0.5)-G54</f>
        <v>17.9108521730021</v>
      </c>
    </row>
    <row r="55" spans="1:13">
      <c r="A55" s="1">
        <v>2024</v>
      </c>
      <c r="B55" s="1">
        <v>4</v>
      </c>
      <c r="C55" s="1">
        <v>17</v>
      </c>
      <c r="D55" s="1">
        <v>14</v>
      </c>
      <c r="E55" s="1">
        <v>16</v>
      </c>
      <c r="F55" s="1">
        <v>-41.99093741</v>
      </c>
      <c r="G55" s="1">
        <v>-32.3610740432676</v>
      </c>
      <c r="H55" s="1">
        <v>1.04291507488111</v>
      </c>
      <c r="I55" s="1">
        <v>0.426650812540095</v>
      </c>
      <c r="J55" s="1">
        <v>0.00744646143513377</v>
      </c>
      <c r="K55" s="1">
        <v>0.501744220249093</v>
      </c>
      <c r="L55" s="1">
        <f>K55/PI()*180</f>
        <v>28.7478262153554</v>
      </c>
      <c r="M55" s="1">
        <f>(-L55*0.5)-G55</f>
        <v>17.9871609355899</v>
      </c>
    </row>
    <row r="56" spans="1:13">
      <c r="A56" s="1">
        <v>2024</v>
      </c>
      <c r="B56" s="1">
        <v>2</v>
      </c>
      <c r="C56" s="1">
        <v>19</v>
      </c>
      <c r="D56" s="1">
        <v>11</v>
      </c>
      <c r="E56" s="1">
        <v>16</v>
      </c>
      <c r="F56" s="1">
        <v>-20.05879734</v>
      </c>
      <c r="G56" s="1">
        <v>-20.464363952736</v>
      </c>
      <c r="H56" s="1">
        <v>1.50137129509375</v>
      </c>
      <c r="I56" s="1">
        <v>0.0644863276669065</v>
      </c>
      <c r="J56" s="1">
        <v>0.00112549874030743</v>
      </c>
      <c r="K56" s="1">
        <v>0.0682577042102966</v>
      </c>
      <c r="L56" s="1">
        <f>K56/PI()*180</f>
        <v>3.91087837050234</v>
      </c>
      <c r="M56" s="1">
        <f>(-L56*0.5)-G56</f>
        <v>18.5089247674848</v>
      </c>
    </row>
    <row r="57" spans="1:13">
      <c r="A57" s="1">
        <v>2023</v>
      </c>
      <c r="B57" s="1">
        <v>10</v>
      </c>
      <c r="C57" s="1">
        <v>3</v>
      </c>
      <c r="D57" s="1">
        <v>21</v>
      </c>
      <c r="E57" s="1">
        <v>16</v>
      </c>
      <c r="F57" s="1">
        <v>-8.165273502</v>
      </c>
      <c r="G57" s="1">
        <v>-29.2197226635648</v>
      </c>
      <c r="H57" s="1">
        <v>1.18337795022652</v>
      </c>
      <c r="I57" s="1">
        <v>0.431663074720863</v>
      </c>
      <c r="J57" s="1">
        <v>0.00753394191316136</v>
      </c>
      <c r="K57" s="1">
        <v>0.372551877319217</v>
      </c>
      <c r="L57" s="1">
        <f>K57/PI()*180</f>
        <v>21.3456502200668</v>
      </c>
      <c r="M57" s="1">
        <f>(-L57*0.5)-G57</f>
        <v>18.5468975535314</v>
      </c>
    </row>
    <row r="58" spans="1:13">
      <c r="A58" s="1">
        <v>2024</v>
      </c>
      <c r="B58" s="1">
        <v>5</v>
      </c>
      <c r="C58" s="1">
        <v>19</v>
      </c>
      <c r="D58" s="1">
        <v>12</v>
      </c>
      <c r="E58" s="1">
        <v>16</v>
      </c>
      <c r="F58" s="1">
        <v>-17.40568897</v>
      </c>
      <c r="G58" s="1">
        <v>-32.9458206137308</v>
      </c>
      <c r="H58" s="1">
        <v>1.04422726724848</v>
      </c>
      <c r="I58" s="1">
        <v>0.47451137181385</v>
      </c>
      <c r="J58" s="1">
        <v>0.0082817857763067</v>
      </c>
      <c r="K58" s="1">
        <v>0.499738052754289</v>
      </c>
      <c r="L58" s="1">
        <f>K58/PI()*180</f>
        <v>28.6328812849068</v>
      </c>
      <c r="M58" s="1">
        <f>(-L58*0.5)-G58</f>
        <v>18.6293799712774</v>
      </c>
    </row>
    <row r="59" spans="1:13">
      <c r="A59" s="1">
        <v>2023</v>
      </c>
      <c r="B59" s="1">
        <v>12</v>
      </c>
      <c r="C59" s="1">
        <v>3</v>
      </c>
      <c r="D59" s="1">
        <v>21</v>
      </c>
      <c r="E59" s="1">
        <v>16</v>
      </c>
      <c r="F59" s="1">
        <v>-17.10851136</v>
      </c>
      <c r="G59" s="1">
        <v>-26.7532759281293</v>
      </c>
      <c r="H59" s="1">
        <v>1.29588189922684</v>
      </c>
      <c r="I59" s="1">
        <v>0.240785180381706</v>
      </c>
      <c r="J59" s="1">
        <v>0.00420249418766922</v>
      </c>
      <c r="K59" s="1">
        <v>0.26810322030642</v>
      </c>
      <c r="L59" s="1">
        <f>K59/PI()*180</f>
        <v>15.361182997424</v>
      </c>
      <c r="M59" s="1">
        <f>(-L59*0.5)-G59</f>
        <v>19.0726844294173</v>
      </c>
    </row>
    <row r="60" spans="1:13">
      <c r="A60" s="1">
        <v>2024</v>
      </c>
      <c r="B60" s="1">
        <v>1</v>
      </c>
      <c r="C60" s="1">
        <v>19</v>
      </c>
      <c r="D60" s="1">
        <v>11</v>
      </c>
      <c r="E60" s="1">
        <v>16</v>
      </c>
      <c r="F60" s="1">
        <v>-24.90246635</v>
      </c>
      <c r="G60" s="1">
        <v>-23.2881542942408</v>
      </c>
      <c r="H60" s="1">
        <v>1.42282127660645</v>
      </c>
      <c r="I60" s="1">
        <v>0.12541746958962</v>
      </c>
      <c r="J60" s="1">
        <v>0.00218894778385873</v>
      </c>
      <c r="K60" s="1">
        <v>0.145380619296682</v>
      </c>
      <c r="L60" s="1">
        <f>K60/PI()*180</f>
        <v>8.32969590869805</v>
      </c>
      <c r="M60" s="1">
        <f>(-L60*0.5)-G60</f>
        <v>19.1233063398918</v>
      </c>
    </row>
    <row r="61" spans="1:13">
      <c r="A61" s="1">
        <v>2023</v>
      </c>
      <c r="B61" s="1">
        <v>11</v>
      </c>
      <c r="C61" s="1">
        <v>1</v>
      </c>
      <c r="D61" s="1">
        <v>18</v>
      </c>
      <c r="E61" s="1">
        <v>16</v>
      </c>
      <c r="F61" s="1">
        <v>-50.4362857</v>
      </c>
      <c r="G61" s="1">
        <v>-29.7465333181631</v>
      </c>
      <c r="H61" s="1">
        <v>1.18706845712951</v>
      </c>
      <c r="I61" s="1">
        <v>0.333702549812594</v>
      </c>
      <c r="J61" s="1">
        <v>0.00582420821653015</v>
      </c>
      <c r="K61" s="1">
        <v>0.370778826282671</v>
      </c>
      <c r="L61" s="1">
        <f>K61/PI()*180</f>
        <v>21.2440618788114</v>
      </c>
      <c r="M61" s="1">
        <f>(-L61*0.5)-G61</f>
        <v>19.1245023787574</v>
      </c>
    </row>
    <row r="62" spans="1:13">
      <c r="A62" s="1">
        <v>2023</v>
      </c>
      <c r="B62" s="1">
        <v>12</v>
      </c>
      <c r="C62" s="1">
        <v>3</v>
      </c>
      <c r="D62" s="1">
        <v>19</v>
      </c>
      <c r="E62" s="1">
        <v>16</v>
      </c>
      <c r="F62" s="1">
        <v>-42.3978548</v>
      </c>
      <c r="G62" s="1">
        <v>-27.5830616990912</v>
      </c>
      <c r="H62" s="1">
        <v>1.28070425893893</v>
      </c>
      <c r="I62" s="1">
        <v>0.25230179355195</v>
      </c>
      <c r="J62" s="1">
        <v>0.00440349700616853</v>
      </c>
      <c r="K62" s="1">
        <v>0.282621886887626</v>
      </c>
      <c r="L62" s="1">
        <f>K62/PI()*180</f>
        <v>16.1930413166847</v>
      </c>
      <c r="M62" s="1">
        <f>(-L62*0.5)-G62</f>
        <v>19.4865410407488</v>
      </c>
    </row>
    <row r="63" spans="1:13">
      <c r="A63" s="1">
        <v>2024</v>
      </c>
      <c r="B63" s="1">
        <v>3</v>
      </c>
      <c r="C63" s="1">
        <v>19</v>
      </c>
      <c r="D63" s="1">
        <v>14</v>
      </c>
      <c r="E63" s="1">
        <v>16</v>
      </c>
      <c r="F63" s="1">
        <v>-50.13107645</v>
      </c>
      <c r="G63" s="1">
        <v>-32.473952633259</v>
      </c>
      <c r="H63" s="1">
        <v>1.10165889534716</v>
      </c>
      <c r="I63" s="1">
        <v>0.477467052252782</v>
      </c>
      <c r="J63" s="1">
        <v>0.00833337213160285</v>
      </c>
      <c r="K63" s="1">
        <v>0.447729793538946</v>
      </c>
      <c r="L63" s="1">
        <f>K63/PI()*180</f>
        <v>25.6530275320453</v>
      </c>
      <c r="M63" s="1">
        <f>(-L63*0.5)-G63</f>
        <v>19.6474388672363</v>
      </c>
    </row>
    <row r="64" spans="1:13">
      <c r="A64" s="1">
        <v>2024</v>
      </c>
      <c r="B64" s="1">
        <v>2</v>
      </c>
      <c r="C64" s="1">
        <v>20</v>
      </c>
      <c r="D64" s="1">
        <v>10</v>
      </c>
      <c r="E64" s="1">
        <v>16</v>
      </c>
      <c r="F64" s="1">
        <v>-7.113215822</v>
      </c>
      <c r="G64" s="1">
        <v>-32.4191446822861</v>
      </c>
      <c r="H64" s="1">
        <v>1.11718300042449</v>
      </c>
      <c r="I64" s="1">
        <v>0.434182717844558</v>
      </c>
      <c r="J64" s="1">
        <v>0.00757791798164507</v>
      </c>
      <c r="K64" s="1">
        <v>0.434225933431832</v>
      </c>
      <c r="L64" s="1">
        <f>K64/PI()*180</f>
        <v>24.8793133407726</v>
      </c>
      <c r="M64" s="1">
        <f>(-L64*0.5)-G64</f>
        <v>19.9794880118998</v>
      </c>
    </row>
    <row r="65" spans="1:13">
      <c r="A65" s="1">
        <v>2023</v>
      </c>
      <c r="B65" s="1">
        <v>11</v>
      </c>
      <c r="C65" s="1">
        <v>1</v>
      </c>
      <c r="D65" s="1">
        <v>21</v>
      </c>
      <c r="E65" s="1">
        <v>16</v>
      </c>
      <c r="F65" s="1">
        <v>-12.21861578</v>
      </c>
      <c r="G65" s="1">
        <v>-28.5431223720902</v>
      </c>
      <c r="H65" s="1">
        <v>1.26418600237438</v>
      </c>
      <c r="I65" s="1">
        <v>0.266267453864007</v>
      </c>
      <c r="J65" s="1">
        <v>0.00464724376082902</v>
      </c>
      <c r="K65" s="1">
        <v>0.298339972036192</v>
      </c>
      <c r="L65" s="1">
        <f>K65/PI()*180</f>
        <v>17.0936212577248</v>
      </c>
      <c r="M65" s="1">
        <f>(-L65*0.5)-G65</f>
        <v>19.9963117432278</v>
      </c>
    </row>
    <row r="66" spans="1:13">
      <c r="A66" s="1">
        <v>2024</v>
      </c>
      <c r="B66" s="1">
        <v>1</v>
      </c>
      <c r="C66" s="1">
        <v>20</v>
      </c>
      <c r="D66" s="1">
        <v>10</v>
      </c>
      <c r="E66" s="1">
        <v>16</v>
      </c>
      <c r="F66" s="1">
        <v>-12.23281969</v>
      </c>
      <c r="G66" s="1">
        <v>-30.1705797810571</v>
      </c>
      <c r="H66" s="1">
        <v>1.20860021575948</v>
      </c>
      <c r="I66" s="1">
        <v>0.290007990621808</v>
      </c>
      <c r="J66" s="1">
        <v>0.00506159429344339</v>
      </c>
      <c r="K66" s="1">
        <v>0.351148519114905</v>
      </c>
      <c r="L66" s="1">
        <f>K66/PI()*180</f>
        <v>20.119328127553</v>
      </c>
      <c r="M66" s="1">
        <f>(-L66*0.5)-G66</f>
        <v>20.1109157172806</v>
      </c>
    </row>
    <row r="67" spans="1:13">
      <c r="A67" s="1">
        <v>2024</v>
      </c>
      <c r="B67" s="1">
        <v>4</v>
      </c>
      <c r="C67" s="1">
        <v>17</v>
      </c>
      <c r="D67" s="1">
        <v>11</v>
      </c>
      <c r="E67" s="1">
        <v>16</v>
      </c>
      <c r="F67" s="1">
        <v>-11.34542555</v>
      </c>
      <c r="G67" s="1">
        <v>-31.2631801058154</v>
      </c>
      <c r="H67" s="1">
        <v>1.18568807477052</v>
      </c>
      <c r="I67" s="1">
        <v>0.3207623568802</v>
      </c>
      <c r="J67" s="1">
        <v>0.00559835924401657</v>
      </c>
      <c r="K67" s="1">
        <v>0.372307302382312</v>
      </c>
      <c r="L67" s="1">
        <f>K67/PI()*180</f>
        <v>21.3316371084074</v>
      </c>
      <c r="M67" s="1">
        <f>(-L67*0.5)-G67</f>
        <v>20.5973615516117</v>
      </c>
    </row>
    <row r="68" spans="1:13">
      <c r="A68" s="1">
        <v>2024</v>
      </c>
      <c r="B68" s="1">
        <v>1</v>
      </c>
      <c r="C68" s="1">
        <v>20</v>
      </c>
      <c r="D68" s="1">
        <v>13</v>
      </c>
      <c r="E68" s="1">
        <v>16</v>
      </c>
      <c r="F68" s="1">
        <v>-50.3368856</v>
      </c>
      <c r="G68" s="1">
        <v>-30.9843484567161</v>
      </c>
      <c r="H68" s="1">
        <v>1.2168698467664</v>
      </c>
      <c r="I68" s="1">
        <v>0.282867471485022</v>
      </c>
      <c r="J68" s="1">
        <v>0.00493696872420481</v>
      </c>
      <c r="K68" s="1">
        <v>0.343406208822317</v>
      </c>
      <c r="L68" s="1">
        <f>K68/PI()*180</f>
        <v>19.675726424107</v>
      </c>
      <c r="M68" s="1">
        <f>(-L68*0.5)-G68</f>
        <v>21.1464852446626</v>
      </c>
    </row>
    <row r="69" spans="1:13">
      <c r="A69" s="1">
        <v>2023</v>
      </c>
      <c r="B69" s="1">
        <v>8</v>
      </c>
      <c r="C69" s="1">
        <v>4</v>
      </c>
      <c r="D69" s="1">
        <v>20</v>
      </c>
      <c r="E69" s="1">
        <v>16</v>
      </c>
      <c r="F69" s="1">
        <v>-12.25515666</v>
      </c>
      <c r="G69" s="1">
        <v>-36.5332024420986</v>
      </c>
      <c r="H69" s="1">
        <v>1.01676926014662</v>
      </c>
      <c r="I69" s="1">
        <v>0.464917182672892</v>
      </c>
      <c r="J69" s="1">
        <v>0.00811433558673789</v>
      </c>
      <c r="K69" s="1">
        <v>0.524271261083838</v>
      </c>
      <c r="L69" s="1">
        <f>K69/PI()*180</f>
        <v>30.0385305801052</v>
      </c>
      <c r="M69" s="1">
        <f>(-L69*0.5)-G69</f>
        <v>21.513937152046</v>
      </c>
    </row>
    <row r="70" spans="1:13">
      <c r="A70" s="1">
        <v>2023</v>
      </c>
      <c r="B70" s="1">
        <v>8</v>
      </c>
      <c r="C70" s="1">
        <v>4</v>
      </c>
      <c r="D70" s="1">
        <v>18</v>
      </c>
      <c r="E70" s="1">
        <v>16</v>
      </c>
      <c r="F70" s="1">
        <v>-32.02429308</v>
      </c>
      <c r="G70" s="1">
        <v>-37.3847613210719</v>
      </c>
      <c r="H70" s="1">
        <v>0.989895447254767</v>
      </c>
      <c r="I70" s="1">
        <v>0.48738093318597</v>
      </c>
      <c r="J70" s="1">
        <v>0.00850640199553767</v>
      </c>
      <c r="K70" s="1">
        <v>0.547406512512841</v>
      </c>
      <c r="L70" s="1">
        <f>K70/PI()*180</f>
        <v>31.3640828449611</v>
      </c>
      <c r="M70" s="1">
        <f>(-L70*0.5)-G70</f>
        <v>21.7027198985914</v>
      </c>
    </row>
    <row r="71" spans="1:13">
      <c r="A71" s="1">
        <v>2023</v>
      </c>
      <c r="B71" s="1">
        <v>12</v>
      </c>
      <c r="C71" s="1">
        <v>2</v>
      </c>
      <c r="D71" s="1">
        <v>17</v>
      </c>
      <c r="E71" s="1">
        <v>16</v>
      </c>
      <c r="F71" s="1">
        <v>-67.62399027</v>
      </c>
      <c r="G71" s="1">
        <v>-37.1194884404525</v>
      </c>
      <c r="H71" s="1">
        <v>1.01380544261248</v>
      </c>
      <c r="I71" s="1">
        <v>0.437936685821563</v>
      </c>
      <c r="J71" s="1">
        <v>0.00764343708285825</v>
      </c>
      <c r="K71" s="1">
        <v>0.527352220269912</v>
      </c>
      <c r="L71" s="1">
        <f>K71/PI()*180</f>
        <v>30.2150565383193</v>
      </c>
      <c r="M71" s="1">
        <f>(-L71*0.5)-G71</f>
        <v>22.0119601712928</v>
      </c>
    </row>
    <row r="72" spans="1:13">
      <c r="A72" s="1">
        <v>2024</v>
      </c>
      <c r="B72" s="1">
        <v>4</v>
      </c>
      <c r="C72" s="1">
        <v>17</v>
      </c>
      <c r="D72" s="1">
        <v>13</v>
      </c>
      <c r="E72" s="1">
        <v>16</v>
      </c>
      <c r="F72" s="1">
        <v>-33.51195196</v>
      </c>
      <c r="G72" s="1">
        <v>-32.0149906754279</v>
      </c>
      <c r="H72" s="1">
        <v>1.22089073183122</v>
      </c>
      <c r="I72" s="1">
        <v>0.29113799020847</v>
      </c>
      <c r="J72" s="1">
        <v>0.00508131650677681</v>
      </c>
      <c r="K72" s="1">
        <v>0.339430114118371</v>
      </c>
      <c r="L72" s="1">
        <f>K72/PI()*180</f>
        <v>19.4479129786266</v>
      </c>
      <c r="M72" s="1">
        <f>(-L72*0.5)-G72</f>
        <v>22.2910341861146</v>
      </c>
    </row>
    <row r="73" spans="1:13">
      <c r="A73" s="1">
        <v>2023</v>
      </c>
      <c r="B73" s="1">
        <v>10</v>
      </c>
      <c r="C73" s="1">
        <v>3</v>
      </c>
      <c r="D73" s="1">
        <v>18</v>
      </c>
      <c r="E73" s="1">
        <v>16</v>
      </c>
      <c r="F73" s="1">
        <v>-45.30297512</v>
      </c>
      <c r="G73" s="1">
        <v>-31.6522780341498</v>
      </c>
      <c r="H73" s="1">
        <v>1.23429015280071</v>
      </c>
      <c r="I73" s="1">
        <v>0.379145970297918</v>
      </c>
      <c r="J73" s="1">
        <v>0.0066173455273673</v>
      </c>
      <c r="K73" s="1">
        <v>0.32509441152339</v>
      </c>
      <c r="L73" s="1">
        <f>K73/PI()*180</f>
        <v>18.6265377235794</v>
      </c>
      <c r="M73" s="1">
        <f>(-L73*0.5)-G73</f>
        <v>22.3390091723601</v>
      </c>
    </row>
    <row r="74" spans="1:13">
      <c r="A74" s="1">
        <v>2024</v>
      </c>
      <c r="B74" s="1">
        <v>3</v>
      </c>
      <c r="C74" s="1">
        <v>19</v>
      </c>
      <c r="D74" s="1">
        <v>11</v>
      </c>
      <c r="E74" s="1">
        <v>16</v>
      </c>
      <c r="F74" s="1">
        <v>-15.73377668</v>
      </c>
      <c r="G74" s="1">
        <v>-30.2345295335208</v>
      </c>
      <c r="H74" s="1">
        <v>1.29442754880271</v>
      </c>
      <c r="I74" s="1">
        <v>0.289938083546454</v>
      </c>
      <c r="J74" s="1">
        <v>0.00506037418480802</v>
      </c>
      <c r="K74" s="1">
        <v>0.268658207353588</v>
      </c>
      <c r="L74" s="1">
        <f>K74/PI()*180</f>
        <v>15.3929814129111</v>
      </c>
      <c r="M74" s="1">
        <f>(-L74*0.5)-G74</f>
        <v>22.5380388270652</v>
      </c>
    </row>
    <row r="75" spans="1:13">
      <c r="A75" s="1">
        <v>2023</v>
      </c>
      <c r="B75" s="1">
        <v>12</v>
      </c>
      <c r="C75" s="1">
        <v>3</v>
      </c>
      <c r="D75" s="1">
        <v>20</v>
      </c>
      <c r="E75" s="1">
        <v>16</v>
      </c>
      <c r="F75" s="1">
        <v>-29.63447505</v>
      </c>
      <c r="G75" s="1">
        <v>-27.2312520633837</v>
      </c>
      <c r="H75" s="1">
        <v>1.40764987144764</v>
      </c>
      <c r="I75" s="1">
        <v>0.143664076379867</v>
      </c>
      <c r="J75" s="1">
        <v>0.00250741114966529</v>
      </c>
      <c r="K75" s="1">
        <v>0.160095468835915</v>
      </c>
      <c r="L75" s="1">
        <f>K75/PI()*180</f>
        <v>9.17279468346613</v>
      </c>
      <c r="M75" s="1">
        <f>(-L75*0.5)-G75</f>
        <v>22.6448547216506</v>
      </c>
    </row>
    <row r="76" spans="1:13">
      <c r="A76" s="1">
        <v>2023</v>
      </c>
      <c r="B76" s="1">
        <v>8</v>
      </c>
      <c r="C76" s="1">
        <v>4</v>
      </c>
      <c r="D76" s="1">
        <v>19</v>
      </c>
      <c r="E76" s="1">
        <v>16</v>
      </c>
      <c r="F76" s="1">
        <v>-22.9372243</v>
      </c>
      <c r="G76" s="1">
        <v>-36.9479948080394</v>
      </c>
      <c r="H76" s="1">
        <v>1.05897284269518</v>
      </c>
      <c r="I76" s="1">
        <v>0.433874357516633</v>
      </c>
      <c r="J76" s="1">
        <v>0.00757253607864025</v>
      </c>
      <c r="K76" s="1">
        <v>0.487231046614389</v>
      </c>
      <c r="L76" s="1">
        <f>K76/PI()*180</f>
        <v>27.9162826187464</v>
      </c>
      <c r="M76" s="1">
        <f>(-L76*0.5)-G76</f>
        <v>22.9898534986662</v>
      </c>
    </row>
    <row r="77" spans="1:13">
      <c r="A77" s="1">
        <v>2024</v>
      </c>
      <c r="B77" s="1">
        <v>2</v>
      </c>
      <c r="C77" s="1">
        <v>20</v>
      </c>
      <c r="D77" s="1">
        <v>14</v>
      </c>
      <c r="E77" s="1">
        <v>16</v>
      </c>
      <c r="F77" s="1">
        <v>-57.02330487</v>
      </c>
      <c r="G77" s="1">
        <v>-34.8116647228264</v>
      </c>
      <c r="H77" s="1">
        <v>1.14196913576208</v>
      </c>
      <c r="I77" s="1">
        <v>0.416492949357557</v>
      </c>
      <c r="J77" s="1">
        <v>0.00726917327763137</v>
      </c>
      <c r="K77" s="1">
        <v>0.411593323744561</v>
      </c>
      <c r="L77" s="1">
        <f>K77/PI()*180</f>
        <v>23.5825603263251</v>
      </c>
      <c r="M77" s="1">
        <f>(-L77*0.5)-G77</f>
        <v>23.0203845596639</v>
      </c>
    </row>
    <row r="78" spans="1:13">
      <c r="A78" s="1">
        <v>2023</v>
      </c>
      <c r="B78" s="1">
        <v>12</v>
      </c>
      <c r="C78" s="1">
        <v>21</v>
      </c>
      <c r="D78" s="1">
        <v>13</v>
      </c>
      <c r="E78" s="1">
        <v>16</v>
      </c>
      <c r="F78" s="1">
        <v>-54.3614146</v>
      </c>
      <c r="G78" s="1">
        <v>-35.2898897979918</v>
      </c>
      <c r="H78" s="1">
        <v>1.14793391604966</v>
      </c>
      <c r="I78" s="1">
        <v>0.442205452550381</v>
      </c>
      <c r="J78" s="1">
        <v>0.0077179411172757</v>
      </c>
      <c r="K78" s="1">
        <v>0.405593098586678</v>
      </c>
      <c r="L78" s="1">
        <f>K78/PI()*180</f>
        <v>23.2387727486502</v>
      </c>
      <c r="M78" s="1">
        <f>(-L78*0.5)-G78</f>
        <v>23.6705034236667</v>
      </c>
    </row>
    <row r="79" spans="1:13">
      <c r="A79" s="1">
        <v>2024</v>
      </c>
      <c r="B79" s="1">
        <v>4</v>
      </c>
      <c r="C79" s="1">
        <v>17</v>
      </c>
      <c r="D79" s="1">
        <v>12</v>
      </c>
      <c r="E79" s="1">
        <v>16</v>
      </c>
      <c r="F79" s="1">
        <v>-23.01796593</v>
      </c>
      <c r="G79" s="1">
        <v>-31.6188040764746</v>
      </c>
      <c r="H79" s="1">
        <v>1.28982179428677</v>
      </c>
      <c r="I79" s="1">
        <v>0.236128264605226</v>
      </c>
      <c r="J79" s="1">
        <v>0.00412121567438159</v>
      </c>
      <c r="K79" s="1">
        <v>0.27406763459063</v>
      </c>
      <c r="L79" s="1">
        <f>K79/PI()*180</f>
        <v>15.7029187631768</v>
      </c>
      <c r="M79" s="1">
        <f>(-L79*0.5)-G79</f>
        <v>23.7673446948862</v>
      </c>
    </row>
    <row r="80" spans="1:13">
      <c r="A80" s="1">
        <v>2023</v>
      </c>
      <c r="B80" s="1">
        <v>12</v>
      </c>
      <c r="C80" s="1">
        <v>21</v>
      </c>
      <c r="D80" s="1">
        <v>11</v>
      </c>
      <c r="E80" s="1">
        <v>16</v>
      </c>
      <c r="F80" s="1">
        <v>-28.83242699</v>
      </c>
      <c r="G80" s="1">
        <v>-33.9062064653281</v>
      </c>
      <c r="H80" s="1">
        <v>1.2109930691326</v>
      </c>
      <c r="I80" s="1">
        <v>0.382261155410855</v>
      </c>
      <c r="J80" s="1">
        <v>0.00667171576439715</v>
      </c>
      <c r="K80" s="1">
        <v>0.347264866266832</v>
      </c>
      <c r="L80" s="1">
        <f>K80/PI()*180</f>
        <v>19.8968112102644</v>
      </c>
      <c r="M80" s="1">
        <f>(-L80*0.5)-G80</f>
        <v>23.9578008601959</v>
      </c>
    </row>
    <row r="81" spans="1:13">
      <c r="A81" s="1">
        <v>2024</v>
      </c>
      <c r="B81" s="1">
        <v>1</v>
      </c>
      <c r="C81" s="1">
        <v>21</v>
      </c>
      <c r="D81" s="1">
        <v>10</v>
      </c>
      <c r="E81" s="1">
        <v>16</v>
      </c>
      <c r="F81" s="1">
        <v>-12.0684423</v>
      </c>
      <c r="G81" s="1">
        <v>-36.8096221723737</v>
      </c>
      <c r="H81" s="1">
        <v>1.10755284442012</v>
      </c>
      <c r="I81" s="1">
        <v>0.362842627850072</v>
      </c>
      <c r="J81" s="1">
        <v>0.00633279852257222</v>
      </c>
      <c r="K81" s="1">
        <v>0.444325429871501</v>
      </c>
      <c r="L81" s="1">
        <f>K81/PI()*180</f>
        <v>25.457971861973</v>
      </c>
      <c r="M81" s="1">
        <f>(-L81*0.5)-G81</f>
        <v>24.0806362413872</v>
      </c>
    </row>
    <row r="82" spans="1:13">
      <c r="A82" s="1">
        <v>2024</v>
      </c>
      <c r="B82" s="1">
        <v>3</v>
      </c>
      <c r="C82" s="1">
        <v>19</v>
      </c>
      <c r="D82" s="1">
        <v>13</v>
      </c>
      <c r="E82" s="1">
        <v>16</v>
      </c>
      <c r="F82" s="1">
        <v>-39.92850238</v>
      </c>
      <c r="G82" s="1">
        <v>-31.7521379426538</v>
      </c>
      <c r="H82" s="1">
        <v>1.30442437453751</v>
      </c>
      <c r="I82" s="1">
        <v>0.278585315661755</v>
      </c>
      <c r="J82" s="1">
        <v>0.00486223100600534</v>
      </c>
      <c r="K82" s="1">
        <v>0.259137616007165</v>
      </c>
      <c r="L82" s="1">
        <f>K82/PI()*180</f>
        <v>14.8474917102923</v>
      </c>
      <c r="M82" s="1">
        <f>(-L82*0.5)-G82</f>
        <v>24.3283920875076</v>
      </c>
    </row>
    <row r="83" spans="1:13">
      <c r="A83" s="1">
        <v>2023</v>
      </c>
      <c r="B83" s="1">
        <v>11</v>
      </c>
      <c r="C83" s="1">
        <v>1</v>
      </c>
      <c r="D83" s="1">
        <v>19</v>
      </c>
      <c r="E83" s="1">
        <v>16</v>
      </c>
      <c r="F83" s="1">
        <v>-37.8168029</v>
      </c>
      <c r="G83" s="1">
        <v>-29.3286630557722</v>
      </c>
      <c r="H83" s="1">
        <v>1.40123837489894</v>
      </c>
      <c r="I83" s="1">
        <v>0.149888321670277</v>
      </c>
      <c r="J83" s="1">
        <v>0.0026160447234347</v>
      </c>
      <c r="K83" s="1">
        <v>0.166331614866552</v>
      </c>
      <c r="L83" s="1">
        <f>K83/PI()*180</f>
        <v>9.53009953144889</v>
      </c>
      <c r="M83" s="1">
        <f>(-L83*0.5)-G83</f>
        <v>24.5636132900478</v>
      </c>
    </row>
    <row r="84" spans="1:13">
      <c r="A84" s="1">
        <v>2023</v>
      </c>
      <c r="B84" s="1">
        <v>10</v>
      </c>
      <c r="C84" s="1">
        <v>3</v>
      </c>
      <c r="D84" s="1">
        <v>20</v>
      </c>
      <c r="E84" s="1">
        <v>16</v>
      </c>
      <c r="F84" s="1">
        <v>-20.97334409</v>
      </c>
      <c r="G84" s="1">
        <v>-30.0657707895764</v>
      </c>
      <c r="H84" s="1">
        <v>1.37402180525912</v>
      </c>
      <c r="I84" s="1">
        <v>0.223775121009106</v>
      </c>
      <c r="J84" s="1">
        <v>0.00390561264565764</v>
      </c>
      <c r="K84" s="1">
        <v>0.191914597499224</v>
      </c>
      <c r="L84" s="1">
        <f>K84/PI()*180</f>
        <v>10.9958964636575</v>
      </c>
      <c r="M84" s="1">
        <f>(-L84*0.5)-G84</f>
        <v>24.5678225577477</v>
      </c>
    </row>
    <row r="85" spans="1:13">
      <c r="A85" s="1">
        <v>2023</v>
      </c>
      <c r="B85" s="1">
        <v>9</v>
      </c>
      <c r="C85" s="1">
        <v>4</v>
      </c>
      <c r="D85" s="1">
        <v>17</v>
      </c>
      <c r="E85" s="1">
        <v>16</v>
      </c>
      <c r="F85" s="1">
        <v>-47.20166605</v>
      </c>
      <c r="G85" s="1">
        <v>-39.2153021162167</v>
      </c>
      <c r="H85" s="1">
        <v>1.04408709383164</v>
      </c>
      <c r="I85" s="1">
        <v>0.492501803571275</v>
      </c>
      <c r="J85" s="1">
        <v>0.00859577804432911</v>
      </c>
      <c r="K85" s="1">
        <v>0.499549603975295</v>
      </c>
      <c r="L85" s="1">
        <f>K85/PI()*180</f>
        <v>28.6220839652161</v>
      </c>
      <c r="M85" s="1">
        <f>(-L85*0.5)-G85</f>
        <v>24.9042601336086</v>
      </c>
    </row>
    <row r="86" spans="1:13">
      <c r="A86" s="1">
        <v>2024</v>
      </c>
      <c r="B86" s="1">
        <v>4</v>
      </c>
      <c r="C86" s="1">
        <v>18</v>
      </c>
      <c r="D86" s="1">
        <v>11</v>
      </c>
      <c r="E86" s="1">
        <v>16</v>
      </c>
      <c r="F86" s="1">
        <v>-11.19120652</v>
      </c>
      <c r="G86" s="1">
        <v>-39.2919392451582</v>
      </c>
      <c r="H86" s="1">
        <v>1.04583950542315</v>
      </c>
      <c r="I86" s="1">
        <v>0.40446479538568</v>
      </c>
      <c r="J86" s="1">
        <v>0.00705924238788528</v>
      </c>
      <c r="K86" s="1">
        <v>0.499518784436591</v>
      </c>
      <c r="L86" s="1">
        <f>K86/PI()*180</f>
        <v>28.6203181357218</v>
      </c>
      <c r="M86" s="1">
        <f>(-L86*0.5)-G86</f>
        <v>24.9817801772973</v>
      </c>
    </row>
    <row r="87" spans="1:13">
      <c r="A87" s="1">
        <v>2023</v>
      </c>
      <c r="B87" s="1">
        <v>12</v>
      </c>
      <c r="C87" s="1">
        <v>2</v>
      </c>
      <c r="D87" s="1">
        <v>21</v>
      </c>
      <c r="E87" s="1">
        <v>16</v>
      </c>
      <c r="F87" s="1">
        <v>-16.96319507</v>
      </c>
      <c r="G87" s="1">
        <v>-35.8098222981836</v>
      </c>
      <c r="H87" s="1">
        <v>1.19347484910668</v>
      </c>
      <c r="I87" s="1">
        <v>0.307769255735847</v>
      </c>
      <c r="J87" s="1">
        <v>0.00537158684900297</v>
      </c>
      <c r="K87" s="1">
        <v>0.365177755522958</v>
      </c>
      <c r="L87" s="1">
        <f>K87/PI()*180</f>
        <v>20.9231441635257</v>
      </c>
      <c r="M87" s="1">
        <f>(-L87*0.5)-G87</f>
        <v>25.3482502164208</v>
      </c>
    </row>
    <row r="88" spans="1:13">
      <c r="A88" s="1">
        <v>2024</v>
      </c>
      <c r="B88" s="1">
        <v>1</v>
      </c>
      <c r="C88" s="1">
        <v>21</v>
      </c>
      <c r="D88" s="1">
        <v>14</v>
      </c>
      <c r="E88" s="1">
        <v>16</v>
      </c>
      <c r="F88" s="1">
        <v>-62.7508348</v>
      </c>
      <c r="G88" s="1">
        <v>-38.0602637854056</v>
      </c>
      <c r="H88" s="1">
        <v>1.11706008824224</v>
      </c>
      <c r="I88" s="1">
        <v>0.356578921553907</v>
      </c>
      <c r="J88" s="1">
        <v>0.00622347622432625</v>
      </c>
      <c r="K88" s="1">
        <v>0.435692557150437</v>
      </c>
      <c r="L88" s="1">
        <f>K88/PI()*180</f>
        <v>24.9633446899825</v>
      </c>
      <c r="M88" s="1">
        <f>(-L88*0.5)-G88</f>
        <v>25.5785914404144</v>
      </c>
    </row>
    <row r="89" spans="1:13">
      <c r="A89" s="1">
        <v>2023</v>
      </c>
      <c r="B89" s="1">
        <v>12</v>
      </c>
      <c r="C89" s="1">
        <v>21</v>
      </c>
      <c r="D89" s="1">
        <v>12</v>
      </c>
      <c r="E89" s="1">
        <v>16</v>
      </c>
      <c r="F89" s="1">
        <v>-41.53698298</v>
      </c>
      <c r="G89" s="1">
        <v>-34.5623961061541</v>
      </c>
      <c r="H89" s="1">
        <v>1.25587601273362</v>
      </c>
      <c r="I89" s="1">
        <v>0.335025071482393</v>
      </c>
      <c r="J89" s="1">
        <v>0.00584729057409711</v>
      </c>
      <c r="K89" s="1">
        <v>0.305146491863121</v>
      </c>
      <c r="L89" s="1">
        <f>K89/PI()*180</f>
        <v>17.4836061169799</v>
      </c>
      <c r="M89" s="1">
        <f>(-L89*0.5)-G89</f>
        <v>25.8205930476641</v>
      </c>
    </row>
    <row r="90" spans="1:13">
      <c r="A90" s="1">
        <v>2023</v>
      </c>
      <c r="B90" s="1">
        <v>10</v>
      </c>
      <c r="C90" s="1">
        <v>31</v>
      </c>
      <c r="D90" s="1">
        <v>21</v>
      </c>
      <c r="E90" s="1">
        <v>16</v>
      </c>
      <c r="F90" s="1">
        <v>-12.06909219</v>
      </c>
      <c r="G90" s="1">
        <v>-39.336762715819</v>
      </c>
      <c r="H90" s="1">
        <v>1.08135600347225</v>
      </c>
      <c r="I90" s="1">
        <v>0.454234484346184</v>
      </c>
      <c r="J90" s="1">
        <v>0.00792788732793955</v>
      </c>
      <c r="K90" s="1">
        <v>0.466648846327419</v>
      </c>
      <c r="L90" s="1">
        <f>K90/PI()*180</f>
        <v>26.73700940921</v>
      </c>
      <c r="M90" s="1">
        <f>(-L90*0.5)-G90</f>
        <v>25.968258011214</v>
      </c>
    </row>
    <row r="91" spans="1:13">
      <c r="A91" s="1">
        <v>2023</v>
      </c>
      <c r="B91" s="1">
        <v>11</v>
      </c>
      <c r="C91" s="1">
        <v>1</v>
      </c>
      <c r="D91" s="1">
        <v>20</v>
      </c>
      <c r="E91" s="1">
        <v>16</v>
      </c>
      <c r="F91" s="1">
        <v>-24.98457614</v>
      </c>
      <c r="G91" s="1">
        <v>-28.9359969990701</v>
      </c>
      <c r="H91" s="1">
        <v>1.46678908450635</v>
      </c>
      <c r="I91" s="1">
        <v>0.0919001628822674</v>
      </c>
      <c r="J91" s="1">
        <v>0.00160396042541465</v>
      </c>
      <c r="K91" s="1">
        <v>0.102262582980411</v>
      </c>
      <c r="L91" s="1">
        <f>K91/PI()*180</f>
        <v>5.85921440688391</v>
      </c>
      <c r="M91" s="1">
        <f>(-L91*0.5)-G91</f>
        <v>26.0063897956281</v>
      </c>
    </row>
    <row r="92" spans="1:13">
      <c r="A92" s="1">
        <v>2024</v>
      </c>
      <c r="B92" s="1">
        <v>1</v>
      </c>
      <c r="C92" s="1">
        <v>20</v>
      </c>
      <c r="D92" s="1">
        <v>11</v>
      </c>
      <c r="E92" s="1">
        <v>16</v>
      </c>
      <c r="F92" s="1">
        <v>-24.74718555</v>
      </c>
      <c r="G92" s="1">
        <v>-30.4649027034552</v>
      </c>
      <c r="H92" s="1">
        <v>1.41357450987805</v>
      </c>
      <c r="I92" s="1">
        <v>0.128023408307011</v>
      </c>
      <c r="J92" s="1">
        <v>0.0022344299945824</v>
      </c>
      <c r="K92" s="1">
        <v>0.154500947215375</v>
      </c>
      <c r="L92" s="1">
        <f>K92/PI()*180</f>
        <v>8.8522522062145</v>
      </c>
      <c r="M92" s="1">
        <f>(-L92*0.5)-G92</f>
        <v>26.038776600348</v>
      </c>
    </row>
    <row r="93" spans="1:13">
      <c r="A93" s="1">
        <v>2023</v>
      </c>
      <c r="B93" s="1">
        <v>10</v>
      </c>
      <c r="C93" s="1">
        <v>3</v>
      </c>
      <c r="D93" s="1">
        <v>19</v>
      </c>
      <c r="E93" s="1">
        <v>16</v>
      </c>
      <c r="F93" s="1">
        <v>-33.50075385</v>
      </c>
      <c r="G93" s="1">
        <v>-30.8624424664605</v>
      </c>
      <c r="H93" s="1">
        <v>1.40896982529784</v>
      </c>
      <c r="I93" s="1">
        <v>0.184722995713892</v>
      </c>
      <c r="J93" s="1">
        <v>0.00322402447935479</v>
      </c>
      <c r="K93" s="1">
        <v>0.15807208789805</v>
      </c>
      <c r="L93" s="1">
        <f>K93/PI()*180</f>
        <v>9.05686349537924</v>
      </c>
      <c r="M93" s="1">
        <f>(-L93*0.5)-G93</f>
        <v>26.3340107187709</v>
      </c>
    </row>
    <row r="94" spans="1:13">
      <c r="A94" s="1">
        <v>2024</v>
      </c>
      <c r="B94" s="1">
        <v>2</v>
      </c>
      <c r="C94" s="1">
        <v>20</v>
      </c>
      <c r="D94" s="1">
        <v>11</v>
      </c>
      <c r="E94" s="1">
        <v>16</v>
      </c>
      <c r="F94" s="1">
        <v>-19.90666926</v>
      </c>
      <c r="G94" s="1">
        <v>-33.073450063808</v>
      </c>
      <c r="H94" s="1">
        <v>1.33332945424369</v>
      </c>
      <c r="I94" s="1">
        <v>0.233715420312398</v>
      </c>
      <c r="J94" s="1">
        <v>0.00407910359713379</v>
      </c>
      <c r="K94" s="1">
        <v>0.231708550067159</v>
      </c>
      <c r="L94" s="1">
        <f>K94/PI()*180</f>
        <v>13.2759219959439</v>
      </c>
      <c r="M94" s="1">
        <f>(-L94*0.5)-G94</f>
        <v>26.435489065836</v>
      </c>
    </row>
    <row r="95" spans="1:13">
      <c r="A95" s="1">
        <v>2023</v>
      </c>
      <c r="B95" s="1">
        <v>9</v>
      </c>
      <c r="C95" s="1">
        <v>4</v>
      </c>
      <c r="D95" s="1">
        <v>20</v>
      </c>
      <c r="E95" s="1">
        <v>16</v>
      </c>
      <c r="F95" s="1">
        <v>-16.90336694</v>
      </c>
      <c r="G95" s="1">
        <v>-37.6410441452911</v>
      </c>
      <c r="H95" s="1">
        <v>1.16460766472151</v>
      </c>
      <c r="I95" s="1">
        <v>0.390471945613906</v>
      </c>
      <c r="J95" s="1">
        <v>0.00681502108763089</v>
      </c>
      <c r="K95" s="1">
        <v>0.390914594092647</v>
      </c>
      <c r="L95" s="1">
        <f>K95/PI()*180</f>
        <v>22.3977563915784</v>
      </c>
      <c r="M95" s="1">
        <f>(-L95*0.5)-G95</f>
        <v>26.4421659495019</v>
      </c>
    </row>
    <row r="96" spans="1:13">
      <c r="A96" s="1">
        <v>2024</v>
      </c>
      <c r="B96" s="1">
        <v>1</v>
      </c>
      <c r="C96" s="1">
        <v>20</v>
      </c>
      <c r="D96" s="1">
        <v>12</v>
      </c>
      <c r="E96" s="1">
        <v>16</v>
      </c>
      <c r="F96" s="1">
        <v>-37.51079165</v>
      </c>
      <c r="G96" s="1">
        <v>-30.7629256659131</v>
      </c>
      <c r="H96" s="1">
        <v>1.41973767656628</v>
      </c>
      <c r="I96" s="1">
        <v>0.12292787396849</v>
      </c>
      <c r="J96" s="1">
        <v>0.00214549614322678</v>
      </c>
      <c r="K96" s="1">
        <v>0.148481757870139</v>
      </c>
      <c r="L96" s="1">
        <f>K96/PI()*180</f>
        <v>8.50737806064236</v>
      </c>
      <c r="M96" s="1">
        <f>(-L96*0.5)-G96</f>
        <v>26.5092366355919</v>
      </c>
    </row>
    <row r="97" spans="1:13">
      <c r="A97" s="1">
        <v>2024</v>
      </c>
      <c r="B97" s="1">
        <v>4</v>
      </c>
      <c r="C97" s="1">
        <v>18</v>
      </c>
      <c r="D97" s="1">
        <v>14</v>
      </c>
      <c r="E97" s="1">
        <v>16</v>
      </c>
      <c r="F97" s="1">
        <v>-41.71259526</v>
      </c>
      <c r="G97" s="1">
        <v>-40.1655479889421</v>
      </c>
      <c r="H97" s="1">
        <v>1.07630577326931</v>
      </c>
      <c r="I97" s="1">
        <v>0.380825634458967</v>
      </c>
      <c r="J97" s="1">
        <v>0.00664666119730535</v>
      </c>
      <c r="K97" s="1">
        <v>0.472509866040343</v>
      </c>
      <c r="L97" s="1">
        <f>K97/PI()*180</f>
        <v>27.0728211024036</v>
      </c>
      <c r="M97" s="1">
        <f>(-L97*0.5)-G97</f>
        <v>26.6291374377403</v>
      </c>
    </row>
    <row r="98" spans="1:13">
      <c r="A98" s="1">
        <v>2024</v>
      </c>
      <c r="B98" s="1">
        <v>3</v>
      </c>
      <c r="C98" s="1">
        <v>19</v>
      </c>
      <c r="D98" s="1">
        <v>12</v>
      </c>
      <c r="E98" s="1">
        <v>16</v>
      </c>
      <c r="F98" s="1">
        <v>-28.19890739</v>
      </c>
      <c r="G98" s="1">
        <v>-30.9817058996784</v>
      </c>
      <c r="H98" s="1">
        <v>1.41920809576368</v>
      </c>
      <c r="I98" s="1">
        <v>0.160142950283228</v>
      </c>
      <c r="J98" s="1">
        <v>0.00279502175629991</v>
      </c>
      <c r="K98" s="1">
        <v>0.148357315774147</v>
      </c>
      <c r="L98" s="1">
        <f>K98/PI()*180</f>
        <v>8.50024805374826</v>
      </c>
      <c r="M98" s="1">
        <f>(-L98*0.5)-G98</f>
        <v>26.7315818728043</v>
      </c>
    </row>
    <row r="99" spans="1:13">
      <c r="A99" s="1">
        <v>2023</v>
      </c>
      <c r="B99" s="1">
        <v>12</v>
      </c>
      <c r="C99" s="1">
        <v>2</v>
      </c>
      <c r="D99" s="1">
        <v>18</v>
      </c>
      <c r="E99" s="1">
        <v>16</v>
      </c>
      <c r="F99" s="1">
        <v>-55.08172641</v>
      </c>
      <c r="G99" s="1">
        <v>-36.7596014434245</v>
      </c>
      <c r="H99" s="1">
        <v>1.23298486396114</v>
      </c>
      <c r="I99" s="1">
        <v>0.275117436746141</v>
      </c>
      <c r="J99" s="1">
        <v>0.0048017051008674</v>
      </c>
      <c r="K99" s="1">
        <v>0.328158190681845</v>
      </c>
      <c r="L99" s="1">
        <f>K99/PI()*180</f>
        <v>18.802079338719</v>
      </c>
      <c r="M99" s="1">
        <f>(-L99*0.5)-G99</f>
        <v>27.358561774065</v>
      </c>
    </row>
    <row r="100" spans="1:13">
      <c r="A100" s="1">
        <v>2023</v>
      </c>
      <c r="B100" s="1">
        <v>12</v>
      </c>
      <c r="C100" s="1">
        <v>1</v>
      </c>
      <c r="D100" s="1">
        <v>16</v>
      </c>
      <c r="E100" s="1">
        <v>16</v>
      </c>
      <c r="F100" s="1">
        <v>-78.22579923</v>
      </c>
      <c r="G100" s="1">
        <v>-44.6287664473813</v>
      </c>
      <c r="H100" s="1">
        <v>0.92567752678745</v>
      </c>
      <c r="I100" s="1">
        <v>0.479131828354442</v>
      </c>
      <c r="J100" s="1">
        <v>0.00836242795588534</v>
      </c>
      <c r="K100" s="1">
        <v>0.602384353172678</v>
      </c>
      <c r="L100" s="1">
        <f>K100/PI()*180</f>
        <v>34.5140810815125</v>
      </c>
      <c r="M100" s="1">
        <f>(-L100*0.5)-G100</f>
        <v>27.3717259066251</v>
      </c>
    </row>
    <row r="101" spans="1:13">
      <c r="A101" s="1">
        <v>2024</v>
      </c>
      <c r="B101" s="1">
        <v>1</v>
      </c>
      <c r="C101" s="1">
        <v>22</v>
      </c>
      <c r="D101" s="1">
        <v>10</v>
      </c>
      <c r="E101" s="1">
        <v>16</v>
      </c>
      <c r="F101" s="1">
        <v>-11.90330179</v>
      </c>
      <c r="G101" s="1">
        <v>-43.9022819341813</v>
      </c>
      <c r="H101" s="1">
        <v>0.989740785851047</v>
      </c>
      <c r="I101" s="1">
        <v>0.456141828467</v>
      </c>
      <c r="J101" s="1">
        <v>0.00796117676281635</v>
      </c>
      <c r="K101" s="1">
        <v>0.548085545382638</v>
      </c>
      <c r="L101" s="1">
        <f>K101/PI()*180</f>
        <v>31.4029885625511</v>
      </c>
      <c r="M101" s="1">
        <f>(-L101*0.5)-G101</f>
        <v>28.2007876529058</v>
      </c>
    </row>
    <row r="102" spans="1:13">
      <c r="A102" s="1">
        <v>2024</v>
      </c>
      <c r="B102" s="1">
        <v>2</v>
      </c>
      <c r="C102" s="1">
        <v>20</v>
      </c>
      <c r="D102" s="1">
        <v>13</v>
      </c>
      <c r="E102" s="1">
        <v>16</v>
      </c>
      <c r="F102" s="1">
        <v>-45.28749096</v>
      </c>
      <c r="G102" s="1">
        <v>-34.2003052756278</v>
      </c>
      <c r="H102" s="1">
        <v>1.35749047301299</v>
      </c>
      <c r="I102" s="1">
        <v>0.21146864754655</v>
      </c>
      <c r="J102" s="1">
        <v>0.00369082416442673</v>
      </c>
      <c r="K102" s="1">
        <v>0.208398803988638</v>
      </c>
      <c r="L102" s="1">
        <f>K102/PI()*180</f>
        <v>11.9403719241231</v>
      </c>
      <c r="M102" s="1">
        <f>(-L102*0.5)-G102</f>
        <v>28.2301193135663</v>
      </c>
    </row>
    <row r="103" spans="1:13">
      <c r="A103" s="1">
        <v>2023</v>
      </c>
      <c r="B103" s="1">
        <v>9</v>
      </c>
      <c r="C103" s="1">
        <v>4</v>
      </c>
      <c r="D103" s="1">
        <v>18</v>
      </c>
      <c r="E103" s="1">
        <v>16</v>
      </c>
      <c r="F103" s="1">
        <v>-39.04378676</v>
      </c>
      <c r="G103" s="1">
        <v>-38.6628144395839</v>
      </c>
      <c r="H103" s="1">
        <v>1.21263663406384</v>
      </c>
      <c r="I103" s="1">
        <v>0.344435240463933</v>
      </c>
      <c r="J103" s="1">
        <v>0.00601152900599404</v>
      </c>
      <c r="K103" s="1">
        <v>0.346361570470284</v>
      </c>
      <c r="L103" s="1">
        <f>K103/PI()*180</f>
        <v>19.8450561734703</v>
      </c>
      <c r="M103" s="1">
        <f>(-L103*0.5)-G103</f>
        <v>28.7402863528487</v>
      </c>
    </row>
    <row r="104" spans="1:13">
      <c r="A104" s="1">
        <v>2024</v>
      </c>
      <c r="B104" s="1">
        <v>4</v>
      </c>
      <c r="C104" s="1">
        <v>19</v>
      </c>
      <c r="D104" s="1">
        <v>11</v>
      </c>
      <c r="E104" s="1">
        <v>16</v>
      </c>
      <c r="F104" s="1">
        <v>-11.03679721</v>
      </c>
      <c r="G104" s="1">
        <v>-46.0831702659397</v>
      </c>
      <c r="H104" s="1">
        <v>0.924989797441517</v>
      </c>
      <c r="I104" s="1">
        <v>0.468436652143675</v>
      </c>
      <c r="J104" s="1">
        <v>0.00817576191692648</v>
      </c>
      <c r="K104" s="1">
        <v>0.603146829700888</v>
      </c>
      <c r="L104" s="1">
        <f>K104/PI()*180</f>
        <v>34.5577677685567</v>
      </c>
      <c r="M104" s="1">
        <f>(-L104*0.5)-G104</f>
        <v>28.8042863816614</v>
      </c>
    </row>
    <row r="105" spans="1:13">
      <c r="A105" s="1">
        <v>2024</v>
      </c>
      <c r="B105" s="1">
        <v>4</v>
      </c>
      <c r="C105" s="1">
        <v>18</v>
      </c>
      <c r="D105" s="1">
        <v>12</v>
      </c>
      <c r="E105" s="1">
        <v>16</v>
      </c>
      <c r="F105" s="1">
        <v>-22.8332896</v>
      </c>
      <c r="G105" s="1">
        <v>-39.5769402666341</v>
      </c>
      <c r="H105" s="1">
        <v>1.18512377037279</v>
      </c>
      <c r="I105" s="1">
        <v>0.303002900002184</v>
      </c>
      <c r="J105" s="1">
        <v>0.00528839824812924</v>
      </c>
      <c r="K105" s="1">
        <v>0.373149506858436</v>
      </c>
      <c r="L105" s="1">
        <f>K105/PI()*180</f>
        <v>21.3798918703763</v>
      </c>
      <c r="M105" s="1">
        <f>(-L105*0.5)-G105</f>
        <v>28.8869943314459</v>
      </c>
    </row>
    <row r="106" spans="1:13">
      <c r="A106" s="1">
        <v>2024</v>
      </c>
      <c r="B106" s="1">
        <v>4</v>
      </c>
      <c r="C106" s="1">
        <v>18</v>
      </c>
      <c r="D106" s="1">
        <v>13</v>
      </c>
      <c r="E106" s="1">
        <v>16</v>
      </c>
      <c r="F106" s="1">
        <v>-33.28543709</v>
      </c>
      <c r="G106" s="1">
        <v>-39.8974095206872</v>
      </c>
      <c r="H106" s="1">
        <v>1.19901921317762</v>
      </c>
      <c r="I106" s="1">
        <v>0.292047972383252</v>
      </c>
      <c r="J106" s="1">
        <v>0.00509719869186122</v>
      </c>
      <c r="K106" s="1">
        <v>0.360203448480439</v>
      </c>
      <c r="L106" s="1">
        <f>K106/PI()*180</f>
        <v>20.6381373639871</v>
      </c>
      <c r="M106" s="1">
        <f>(-L106*0.5)-G106</f>
        <v>29.5783408386936</v>
      </c>
    </row>
    <row r="107" spans="1:13">
      <c r="A107" s="1">
        <v>2023</v>
      </c>
      <c r="B107" s="1">
        <v>9</v>
      </c>
      <c r="C107" s="1">
        <v>4</v>
      </c>
      <c r="D107" s="1">
        <v>19</v>
      </c>
      <c r="E107" s="1">
        <v>16</v>
      </c>
      <c r="F107" s="1">
        <v>-28.60808929</v>
      </c>
      <c r="G107" s="1">
        <v>-38.0895185260135</v>
      </c>
      <c r="H107" s="1">
        <v>1.2693610222668</v>
      </c>
      <c r="I107" s="1">
        <v>0.29255535217573</v>
      </c>
      <c r="J107" s="1">
        <v>0.00510605413979804</v>
      </c>
      <c r="K107" s="1">
        <v>0.292887367431891</v>
      </c>
      <c r="L107" s="1">
        <f>K107/PI()*180</f>
        <v>16.7812100265448</v>
      </c>
      <c r="M107" s="1">
        <f>(-L107*0.5)-G107</f>
        <v>29.6989135127411</v>
      </c>
    </row>
    <row r="108" spans="1:13">
      <c r="A108" s="1">
        <v>2024</v>
      </c>
      <c r="B108" s="1">
        <v>4</v>
      </c>
      <c r="C108" s="1">
        <v>19</v>
      </c>
      <c r="D108" s="1">
        <v>15</v>
      </c>
      <c r="E108" s="1">
        <v>16</v>
      </c>
      <c r="F108" s="1">
        <v>-46.54899596</v>
      </c>
      <c r="G108" s="1">
        <v>-47.2105181121656</v>
      </c>
      <c r="H108" s="1">
        <v>0.915825985209695</v>
      </c>
      <c r="I108" s="1">
        <v>0.472315374485749</v>
      </c>
      <c r="J108" s="1">
        <v>0.00824345839256634</v>
      </c>
      <c r="K108" s="1">
        <v>0.610731379774799</v>
      </c>
      <c r="L108" s="1">
        <f>K108/PI()*180</f>
        <v>34.9923304772974</v>
      </c>
      <c r="M108" s="1">
        <f>(-L108*0.5)-G108</f>
        <v>29.7143528735169</v>
      </c>
    </row>
    <row r="109" spans="1:13">
      <c r="A109" s="1">
        <v>2023</v>
      </c>
      <c r="B109" s="1">
        <v>12</v>
      </c>
      <c r="C109" s="1">
        <v>1</v>
      </c>
      <c r="D109" s="1">
        <v>21</v>
      </c>
      <c r="E109" s="1">
        <v>16</v>
      </c>
      <c r="F109" s="1">
        <v>-16.81672049</v>
      </c>
      <c r="G109" s="1">
        <v>-43.3672364468103</v>
      </c>
      <c r="H109" s="1">
        <v>1.08160088471459</v>
      </c>
      <c r="I109" s="1">
        <v>0.376630602697377</v>
      </c>
      <c r="J109" s="1">
        <v>0.00657344408083987</v>
      </c>
      <c r="K109" s="1">
        <v>0.467779727310679</v>
      </c>
      <c r="L109" s="1">
        <f>K109/PI()*180</f>
        <v>26.8018041166824</v>
      </c>
      <c r="M109" s="1">
        <f>(-L109*0.5)-G109</f>
        <v>29.9663343884691</v>
      </c>
    </row>
    <row r="110" spans="1:13">
      <c r="A110" s="1">
        <v>2023</v>
      </c>
      <c r="B110" s="1">
        <v>10</v>
      </c>
      <c r="C110" s="1">
        <v>31</v>
      </c>
      <c r="D110" s="1">
        <v>17</v>
      </c>
      <c r="E110" s="1">
        <v>16</v>
      </c>
      <c r="F110" s="1">
        <v>-62.04178349</v>
      </c>
      <c r="G110" s="1">
        <v>-41.4102559595459</v>
      </c>
      <c r="H110" s="1">
        <v>1.16459725276877</v>
      </c>
      <c r="I110" s="1">
        <v>0.388154328387999</v>
      </c>
      <c r="J110" s="1">
        <v>0.00677457103623787</v>
      </c>
      <c r="K110" s="1">
        <v>0.390964773552637</v>
      </c>
      <c r="L110" s="1">
        <f>K110/PI()*180</f>
        <v>22.400631462854</v>
      </c>
      <c r="M110" s="1">
        <f>(-L110*0.5)-G110</f>
        <v>30.2099402281189</v>
      </c>
    </row>
    <row r="111" spans="1:13">
      <c r="A111" s="1">
        <v>2024</v>
      </c>
      <c r="B111" s="1">
        <v>1</v>
      </c>
      <c r="C111" s="1">
        <v>21</v>
      </c>
      <c r="D111" s="1">
        <v>11</v>
      </c>
      <c r="E111" s="1">
        <v>16</v>
      </c>
      <c r="F111" s="1">
        <v>-24.5911468</v>
      </c>
      <c r="G111" s="1">
        <v>-37.1093003710394</v>
      </c>
      <c r="H111" s="1">
        <v>1.32757449616309</v>
      </c>
      <c r="I111" s="1">
        <v>0.195627656906218</v>
      </c>
      <c r="J111" s="1">
        <v>0.00341434672097533</v>
      </c>
      <c r="K111" s="1">
        <v>0.23800271421738</v>
      </c>
      <c r="L111" s="1">
        <f>K111/PI()*180</f>
        <v>13.6365510373141</v>
      </c>
      <c r="M111" s="1">
        <f>(-L111*0.5)-G111</f>
        <v>30.2910248523823</v>
      </c>
    </row>
    <row r="112" spans="1:13">
      <c r="A112" s="1">
        <v>2024</v>
      </c>
      <c r="B112" s="1">
        <v>1</v>
      </c>
      <c r="C112" s="1">
        <v>22</v>
      </c>
      <c r="D112" s="1">
        <v>15</v>
      </c>
      <c r="E112" s="1">
        <v>16</v>
      </c>
      <c r="F112" s="1">
        <v>-73.80440885</v>
      </c>
      <c r="G112" s="1">
        <v>-45.5667929641708</v>
      </c>
      <c r="H112" s="1">
        <v>1.02686916704915</v>
      </c>
      <c r="I112" s="1">
        <v>0.433554335365412</v>
      </c>
      <c r="J112" s="1">
        <v>0.00756695063842212</v>
      </c>
      <c r="K112" s="1">
        <v>0.515893090025987</v>
      </c>
      <c r="L112" s="1">
        <f>K112/PI()*180</f>
        <v>29.5584967384517</v>
      </c>
      <c r="M112" s="1">
        <f>(-L112*0.5)-G112</f>
        <v>30.787544594945</v>
      </c>
    </row>
    <row r="113" spans="1:13">
      <c r="A113" s="1">
        <v>2024</v>
      </c>
      <c r="B113" s="1">
        <v>1</v>
      </c>
      <c r="C113" s="1">
        <v>21</v>
      </c>
      <c r="D113" s="1">
        <v>13</v>
      </c>
      <c r="E113" s="1">
        <v>16</v>
      </c>
      <c r="F113" s="1">
        <v>-50.18431241</v>
      </c>
      <c r="G113" s="1">
        <v>-37.6741619112231</v>
      </c>
      <c r="H113" s="1">
        <v>1.33635705928737</v>
      </c>
      <c r="I113" s="1">
        <v>0.18887072168657</v>
      </c>
      <c r="J113" s="1">
        <v>0.0032964159540485</v>
      </c>
      <c r="K113" s="1">
        <v>0.22952703042242</v>
      </c>
      <c r="L113" s="1">
        <f>K113/PI()*180</f>
        <v>13.1509301273755</v>
      </c>
      <c r="M113" s="1">
        <f>(-L113*0.5)-G113</f>
        <v>31.0986968475353</v>
      </c>
    </row>
    <row r="114" spans="1:13">
      <c r="A114" s="1">
        <v>2023</v>
      </c>
      <c r="B114" s="1">
        <v>12</v>
      </c>
      <c r="C114" s="1">
        <v>2</v>
      </c>
      <c r="D114" s="1">
        <v>20</v>
      </c>
      <c r="E114" s="1">
        <v>16</v>
      </c>
      <c r="F114" s="1">
        <v>-29.49417537</v>
      </c>
      <c r="G114" s="1">
        <v>-36.1437087879373</v>
      </c>
      <c r="H114" s="1">
        <v>1.40019141707706</v>
      </c>
      <c r="I114" s="1">
        <v>0.141522098308581</v>
      </c>
      <c r="J114" s="1">
        <v>0.00247002657981584</v>
      </c>
      <c r="K114" s="1">
        <v>0.167513184566835</v>
      </c>
      <c r="L114" s="1">
        <f>K114/PI()*180</f>
        <v>9.59779848847564</v>
      </c>
      <c r="M114" s="1">
        <f>(-L114*0.5)-G114</f>
        <v>31.3448095436995</v>
      </c>
    </row>
    <row r="115" spans="1:13">
      <c r="A115" s="1">
        <v>2023</v>
      </c>
      <c r="B115" s="1">
        <v>12</v>
      </c>
      <c r="C115" s="1">
        <v>31</v>
      </c>
      <c r="D115" s="1">
        <v>20</v>
      </c>
      <c r="E115" s="1">
        <v>16</v>
      </c>
      <c r="F115" s="1">
        <v>-32.79282934</v>
      </c>
      <c r="G115" s="1">
        <v>-41.0798851787255</v>
      </c>
      <c r="H115" s="1">
        <v>1.24557361209876</v>
      </c>
      <c r="I115" s="1">
        <v>0.333376433843457</v>
      </c>
      <c r="J115" s="1">
        <v>0.00581851641912537</v>
      </c>
      <c r="K115" s="1">
        <v>0.315077735809308</v>
      </c>
      <c r="L115" s="1">
        <f>K115/PI()*180</f>
        <v>18.0526244804113</v>
      </c>
      <c r="M115" s="1">
        <f>(-L115*0.5)-G115</f>
        <v>32.0535729385198</v>
      </c>
    </row>
    <row r="116" spans="1:13">
      <c r="A116" s="1">
        <v>2023</v>
      </c>
      <c r="B116" s="1">
        <v>10</v>
      </c>
      <c r="C116" s="1">
        <v>31</v>
      </c>
      <c r="D116" s="1">
        <v>20</v>
      </c>
      <c r="E116" s="1">
        <v>16</v>
      </c>
      <c r="F116" s="1">
        <v>-24.84216421</v>
      </c>
      <c r="G116" s="1">
        <v>-39.7726348234075</v>
      </c>
      <c r="H116" s="1">
        <v>1.29869345120045</v>
      </c>
      <c r="I116" s="1">
        <v>0.260741646028566</v>
      </c>
      <c r="J116" s="1">
        <v>0.00455080022026807</v>
      </c>
      <c r="K116" s="1">
        <v>0.265022936928684</v>
      </c>
      <c r="L116" s="1">
        <f>K116/PI()*180</f>
        <v>15.1846957601754</v>
      </c>
      <c r="M116" s="1">
        <f>(-L116*0.5)-G116</f>
        <v>32.1802869433198</v>
      </c>
    </row>
    <row r="117" spans="1:13">
      <c r="A117" s="1">
        <v>2024</v>
      </c>
      <c r="B117" s="1">
        <v>2</v>
      </c>
      <c r="C117" s="1">
        <v>20</v>
      </c>
      <c r="D117" s="1">
        <v>12</v>
      </c>
      <c r="E117" s="1">
        <v>16</v>
      </c>
      <c r="F117" s="1">
        <v>-32.72756053</v>
      </c>
      <c r="G117" s="1">
        <v>-33.638746891586</v>
      </c>
      <c r="H117" s="1">
        <v>1.51908018533762</v>
      </c>
      <c r="I117" s="1">
        <v>0.0514982191458055</v>
      </c>
      <c r="J117" s="1">
        <v>0.000898813483007888</v>
      </c>
      <c r="K117" s="1">
        <v>0.0508000405712843</v>
      </c>
      <c r="L117" s="1">
        <f>K117/PI()*180</f>
        <v>2.91062792382794</v>
      </c>
      <c r="M117" s="1">
        <f>(-L117*0.5)-G117</f>
        <v>32.183432929672</v>
      </c>
    </row>
    <row r="118" spans="1:13">
      <c r="A118" s="1">
        <v>2023</v>
      </c>
      <c r="B118" s="1">
        <v>12</v>
      </c>
      <c r="C118" s="1">
        <v>2</v>
      </c>
      <c r="D118" s="1">
        <v>19</v>
      </c>
      <c r="E118" s="1">
        <v>16</v>
      </c>
      <c r="F118" s="1">
        <v>-42.26018003</v>
      </c>
      <c r="G118" s="1">
        <v>-36.4155609815751</v>
      </c>
      <c r="H118" s="1">
        <v>1.43032306003454</v>
      </c>
      <c r="I118" s="1">
        <v>0.116464880983591</v>
      </c>
      <c r="J118" s="1">
        <v>0.00203269563610699</v>
      </c>
      <c r="K118" s="1">
        <v>0.138093727207177</v>
      </c>
      <c r="L118" s="1">
        <f>K118/PI()*180</f>
        <v>7.91218774620215</v>
      </c>
      <c r="M118" s="1">
        <f>(-L118*0.5)-G118</f>
        <v>32.459467108474</v>
      </c>
    </row>
    <row r="119" spans="1:13">
      <c r="A119" s="1">
        <v>2023</v>
      </c>
      <c r="B119" s="1">
        <v>12</v>
      </c>
      <c r="C119" s="1">
        <v>1</v>
      </c>
      <c r="D119" s="1">
        <v>17</v>
      </c>
      <c r="E119" s="1">
        <v>16</v>
      </c>
      <c r="F119" s="1">
        <v>-67.47526169</v>
      </c>
      <c r="G119" s="1">
        <v>-44.3334664075202</v>
      </c>
      <c r="H119" s="1">
        <v>1.14659858107282</v>
      </c>
      <c r="I119" s="1">
        <v>0.328321819823245</v>
      </c>
      <c r="J119" s="1">
        <v>0.00573029676205522</v>
      </c>
      <c r="K119" s="1">
        <v>0.408823242950451</v>
      </c>
      <c r="L119" s="1">
        <f>K119/PI()*180</f>
        <v>23.4238463879123</v>
      </c>
      <c r="M119" s="1">
        <f>(-L119*0.5)-G119</f>
        <v>32.621543213564</v>
      </c>
    </row>
    <row r="120" spans="1:13">
      <c r="A120" s="1">
        <v>2023</v>
      </c>
      <c r="B120" s="1">
        <v>12</v>
      </c>
      <c r="C120" s="1">
        <v>31</v>
      </c>
      <c r="D120" s="1">
        <v>18</v>
      </c>
      <c r="E120" s="1">
        <v>16</v>
      </c>
      <c r="F120" s="1">
        <v>-58.38476347</v>
      </c>
      <c r="G120" s="1">
        <v>-42.4952093452896</v>
      </c>
      <c r="H120" s="1">
        <v>1.21456304724233</v>
      </c>
      <c r="I120" s="1">
        <v>0.362418962123664</v>
      </c>
      <c r="J120" s="1">
        <v>0.00632540416071855</v>
      </c>
      <c r="K120" s="1">
        <v>0.344214809344956</v>
      </c>
      <c r="L120" s="1">
        <f>K120/PI()*180</f>
        <v>19.7220558213663</v>
      </c>
      <c r="M120" s="1">
        <f>(-L120*0.5)-G120</f>
        <v>32.6341814346065</v>
      </c>
    </row>
    <row r="121" spans="1:13">
      <c r="A121" s="1">
        <v>2024</v>
      </c>
      <c r="B121" s="1">
        <v>4</v>
      </c>
      <c r="C121" s="1">
        <v>19</v>
      </c>
      <c r="D121" s="1">
        <v>12</v>
      </c>
      <c r="E121" s="1">
        <v>16</v>
      </c>
      <c r="F121" s="1">
        <v>-22.64861009</v>
      </c>
      <c r="G121" s="1">
        <v>-46.3177909494962</v>
      </c>
      <c r="H121" s="1">
        <v>1.07954041073328</v>
      </c>
      <c r="I121" s="1">
        <v>0.36679429172426</v>
      </c>
      <c r="J121" s="1">
        <v>0.00640176806810892</v>
      </c>
      <c r="K121" s="1">
        <v>0.469821649298925</v>
      </c>
      <c r="L121" s="1">
        <f>K121/PI()*180</f>
        <v>26.9187976287039</v>
      </c>
      <c r="M121" s="1">
        <f>(-L121*0.5)-G121</f>
        <v>32.8583921351442</v>
      </c>
    </row>
    <row r="122" spans="1:13">
      <c r="A122" s="1">
        <v>2024</v>
      </c>
      <c r="B122" s="1">
        <v>4</v>
      </c>
      <c r="C122" s="1">
        <v>19</v>
      </c>
      <c r="D122" s="1">
        <v>14</v>
      </c>
      <c r="E122" s="1">
        <v>16</v>
      </c>
      <c r="F122" s="1">
        <v>-41.43516297</v>
      </c>
      <c r="G122" s="1">
        <v>-46.7936466011812</v>
      </c>
      <c r="H122" s="1">
        <v>1.07378560746462</v>
      </c>
      <c r="I122" s="1">
        <v>0.370030018930199</v>
      </c>
      <c r="J122" s="1">
        <v>0.00645824216154892</v>
      </c>
      <c r="K122" s="1">
        <v>0.474980408500714</v>
      </c>
      <c r="L122" s="1">
        <f>K122/PI()*180</f>
        <v>27.2143727584907</v>
      </c>
      <c r="M122" s="1">
        <f>(-L122*0.5)-G122</f>
        <v>33.1864602219359</v>
      </c>
    </row>
    <row r="123" spans="1:13">
      <c r="A123" s="1">
        <v>2023</v>
      </c>
      <c r="B123" s="1">
        <v>11</v>
      </c>
      <c r="C123" s="1">
        <v>30</v>
      </c>
      <c r="D123" s="1">
        <v>21</v>
      </c>
      <c r="E123" s="1">
        <v>16</v>
      </c>
      <c r="F123" s="1">
        <v>-16.66913473</v>
      </c>
      <c r="G123" s="1">
        <v>-49.7473873888625</v>
      </c>
      <c r="H123" s="1">
        <v>0.973875288453292</v>
      </c>
      <c r="I123" s="1">
        <v>0.442555607918756</v>
      </c>
      <c r="J123" s="1">
        <v>0.00772405248134738</v>
      </c>
      <c r="K123" s="1">
        <v>0.562054949920443</v>
      </c>
      <c r="L123" s="1">
        <f>K123/PI()*180</f>
        <v>32.2033764848782</v>
      </c>
      <c r="M123" s="1">
        <f>(-L123*0.5)-G123</f>
        <v>33.6456991464234</v>
      </c>
    </row>
    <row r="124" spans="1:13">
      <c r="A124" s="1">
        <v>2024</v>
      </c>
      <c r="B124" s="1">
        <v>1</v>
      </c>
      <c r="C124" s="1">
        <v>28</v>
      </c>
      <c r="D124" s="1">
        <v>19</v>
      </c>
      <c r="E124" s="1">
        <v>16</v>
      </c>
      <c r="F124" s="1">
        <v>-45.72119148</v>
      </c>
      <c r="G124" s="1">
        <v>-47.5447531715435</v>
      </c>
      <c r="H124" s="1">
        <v>1.07521813858969</v>
      </c>
      <c r="I124" s="1">
        <v>0.485660099052301</v>
      </c>
      <c r="J124" s="1">
        <v>0.00847636777402444</v>
      </c>
      <c r="K124" s="1">
        <v>0.471667123627324</v>
      </c>
      <c r="L124" s="1">
        <f>K124/PI()*180</f>
        <v>27.0245355189209</v>
      </c>
      <c r="M124" s="1">
        <f>(-L124*0.5)-G124</f>
        <v>34.032485412083</v>
      </c>
    </row>
    <row r="125" spans="1:13">
      <c r="A125" s="1">
        <v>2024</v>
      </c>
      <c r="B125" s="1">
        <v>1</v>
      </c>
      <c r="C125" s="1">
        <v>22</v>
      </c>
      <c r="D125" s="1">
        <v>11</v>
      </c>
      <c r="E125" s="1">
        <v>16</v>
      </c>
      <c r="F125" s="1">
        <v>-24.43500766</v>
      </c>
      <c r="G125" s="1">
        <v>-44.2885263543199</v>
      </c>
      <c r="H125" s="1">
        <v>1.21050709217818</v>
      </c>
      <c r="I125" s="1">
        <v>0.293416002977055</v>
      </c>
      <c r="J125" s="1">
        <v>0.00512107532999109</v>
      </c>
      <c r="K125" s="1">
        <v>0.34927673256712</v>
      </c>
      <c r="L125" s="1">
        <f>K125/PI()*180</f>
        <v>20.0120826582155</v>
      </c>
      <c r="M125" s="1">
        <f>(-L125*0.5)-G125</f>
        <v>34.2824850252121</v>
      </c>
    </row>
    <row r="126" spans="1:13">
      <c r="A126" s="1">
        <v>2024</v>
      </c>
      <c r="B126" s="1">
        <v>1</v>
      </c>
      <c r="C126" s="1">
        <v>28</v>
      </c>
      <c r="D126" s="1">
        <v>18</v>
      </c>
      <c r="E126" s="1">
        <v>16</v>
      </c>
      <c r="F126" s="1">
        <v>-58.33049578</v>
      </c>
      <c r="G126" s="1">
        <v>-48.146180159803</v>
      </c>
      <c r="H126" s="1">
        <v>1.07147622448307</v>
      </c>
      <c r="I126" s="1">
        <v>0.49033062153087</v>
      </c>
      <c r="J126" s="1">
        <v>0.00855788376906387</v>
      </c>
      <c r="K126" s="1">
        <v>0.474971921992572</v>
      </c>
      <c r="L126" s="1">
        <f>K126/PI()*180</f>
        <v>27.2138865173913</v>
      </c>
      <c r="M126" s="1">
        <f>(-L126*0.5)-G126</f>
        <v>34.5392369011073</v>
      </c>
    </row>
    <row r="127" spans="1:13">
      <c r="A127" s="1">
        <v>2024</v>
      </c>
      <c r="B127" s="1">
        <v>4</v>
      </c>
      <c r="C127" s="1">
        <v>19</v>
      </c>
      <c r="D127" s="1">
        <v>13</v>
      </c>
      <c r="E127" s="1">
        <v>16</v>
      </c>
      <c r="F127" s="1">
        <v>-33.05897409</v>
      </c>
      <c r="G127" s="1">
        <v>-46.5829232021828</v>
      </c>
      <c r="H127" s="1">
        <v>1.14144472174343</v>
      </c>
      <c r="I127" s="1">
        <v>0.323362876478067</v>
      </c>
      <c r="J127" s="1">
        <v>0.00564374687326199</v>
      </c>
      <c r="K127" s="1">
        <v>0.413705175396593</v>
      </c>
      <c r="L127" s="1">
        <f>K127/PI()*180</f>
        <v>23.7035605129442</v>
      </c>
      <c r="M127" s="1">
        <f>(-L127*0.5)-G127</f>
        <v>34.7311429457107</v>
      </c>
    </row>
    <row r="128" spans="1:13">
      <c r="A128" s="1">
        <v>2023</v>
      </c>
      <c r="B128" s="1">
        <v>12</v>
      </c>
      <c r="C128" s="1">
        <v>31</v>
      </c>
      <c r="D128" s="1">
        <v>19</v>
      </c>
      <c r="E128" s="1">
        <v>16</v>
      </c>
      <c r="F128" s="1">
        <v>-45.56610325</v>
      </c>
      <c r="G128" s="1">
        <v>-41.8641929856848</v>
      </c>
      <c r="H128" s="1">
        <v>1.32022773947231</v>
      </c>
      <c r="I128" s="1">
        <v>0.258199787357003</v>
      </c>
      <c r="J128" s="1">
        <v>0.00450643641732892</v>
      </c>
      <c r="K128" s="1">
        <v>0.244088656652234</v>
      </c>
      <c r="L128" s="1">
        <f>K128/PI()*180</f>
        <v>13.9852498531909</v>
      </c>
      <c r="M128" s="1">
        <f>(-L128*0.5)-G128</f>
        <v>34.8715680590894</v>
      </c>
    </row>
    <row r="129" spans="1:13">
      <c r="A129" s="1">
        <v>2024</v>
      </c>
      <c r="B129" s="1">
        <v>1</v>
      </c>
      <c r="C129" s="1">
        <v>21</v>
      </c>
      <c r="D129" s="1">
        <v>12</v>
      </c>
      <c r="E129" s="1">
        <v>16</v>
      </c>
      <c r="F129" s="1">
        <v>-37.35975098</v>
      </c>
      <c r="G129" s="1">
        <v>-37.4259116289287</v>
      </c>
      <c r="H129" s="1">
        <v>1.49544390354076</v>
      </c>
      <c r="I129" s="1">
        <v>0.0611776391339519</v>
      </c>
      <c r="J129" s="1">
        <v>0.00106775123148439</v>
      </c>
      <c r="K129" s="1">
        <v>0.0742311825284002</v>
      </c>
      <c r="L129" s="1">
        <f>K129/PI()*180</f>
        <v>4.25313346714259</v>
      </c>
      <c r="M129" s="1">
        <f>(-L129*0.5)-G129</f>
        <v>35.2993448953574</v>
      </c>
    </row>
    <row r="130" spans="1:13">
      <c r="A130" s="1">
        <v>2024</v>
      </c>
      <c r="B130" s="1">
        <v>3</v>
      </c>
      <c r="C130" s="1">
        <v>20</v>
      </c>
      <c r="D130" s="1">
        <v>15</v>
      </c>
      <c r="E130" s="1">
        <v>16</v>
      </c>
      <c r="F130" s="1">
        <v>-56.89591258</v>
      </c>
      <c r="G130" s="1">
        <v>-48.824024061917</v>
      </c>
      <c r="H130" s="1">
        <v>1.08402062977534</v>
      </c>
      <c r="I130" s="1">
        <v>0.458966621327563</v>
      </c>
      <c r="J130" s="1">
        <v>0.00801047869892001</v>
      </c>
      <c r="K130" s="1">
        <v>0.464145366405325</v>
      </c>
      <c r="L130" s="1">
        <f>K130/PI()*180</f>
        <v>26.5935705755783</v>
      </c>
      <c r="M130" s="1">
        <f>(-L130*0.5)-G130</f>
        <v>35.5272387741278</v>
      </c>
    </row>
    <row r="131" spans="1:13">
      <c r="A131" s="1">
        <v>2023</v>
      </c>
      <c r="B131" s="1">
        <v>10</v>
      </c>
      <c r="C131" s="1">
        <v>31</v>
      </c>
      <c r="D131" s="1">
        <v>18</v>
      </c>
      <c r="E131" s="1">
        <v>16</v>
      </c>
      <c r="F131" s="1">
        <v>-50.27561224</v>
      </c>
      <c r="G131" s="1">
        <v>-40.8833734320757</v>
      </c>
      <c r="H131" s="1">
        <v>1.37973136225386</v>
      </c>
      <c r="I131" s="1">
        <v>0.185777416475465</v>
      </c>
      <c r="J131" s="1">
        <v>0.00324242759334562</v>
      </c>
      <c r="K131" s="1">
        <v>0.186948935822312</v>
      </c>
      <c r="L131" s="1">
        <f>K131/PI()*180</f>
        <v>10.7113850070806</v>
      </c>
      <c r="M131" s="1">
        <f>(-L131*0.5)-G131</f>
        <v>35.5276809285354</v>
      </c>
    </row>
    <row r="132" spans="1:13">
      <c r="A132" s="1">
        <v>2024</v>
      </c>
      <c r="B132" s="1">
        <v>4</v>
      </c>
      <c r="C132" s="1">
        <v>20</v>
      </c>
      <c r="D132" s="1">
        <v>15</v>
      </c>
      <c r="E132" s="1">
        <v>16</v>
      </c>
      <c r="F132" s="1">
        <v>-46.22569877</v>
      </c>
      <c r="G132" s="1">
        <v>-53.2258754209079</v>
      </c>
      <c r="H132" s="1">
        <v>0.924986806225127</v>
      </c>
      <c r="I132" s="1">
        <v>0.463189224831422</v>
      </c>
      <c r="J132" s="1">
        <v>0.00808417703306859</v>
      </c>
      <c r="K132" s="1">
        <v>0.603240802063258</v>
      </c>
      <c r="L132" s="1">
        <f>K132/PI()*180</f>
        <v>34.5631519883114</v>
      </c>
      <c r="M132" s="1">
        <f>(-L132*0.5)-G132</f>
        <v>35.9442994267522</v>
      </c>
    </row>
    <row r="133" spans="1:13">
      <c r="A133" s="1">
        <v>2023</v>
      </c>
      <c r="B133" s="1">
        <v>12</v>
      </c>
      <c r="C133" s="1">
        <v>22</v>
      </c>
      <c r="D133" s="1">
        <v>11</v>
      </c>
      <c r="E133" s="1">
        <v>16</v>
      </c>
      <c r="F133" s="1">
        <v>-28.72870928</v>
      </c>
      <c r="G133" s="1">
        <v>-48.5593497029951</v>
      </c>
      <c r="H133" s="1">
        <v>1.11311696558473</v>
      </c>
      <c r="I133" s="1">
        <v>0.437787728675078</v>
      </c>
      <c r="J133" s="1">
        <v>0.00764083729020771</v>
      </c>
      <c r="K133" s="1">
        <v>0.43790601940023</v>
      </c>
      <c r="L133" s="1">
        <f>K133/PI()*180</f>
        <v>25.0901667350071</v>
      </c>
      <c r="M133" s="1">
        <f>(-L133*0.5)-G133</f>
        <v>36.0142663354915</v>
      </c>
    </row>
    <row r="134" spans="1:13">
      <c r="A134" s="1">
        <v>2023</v>
      </c>
      <c r="B134" s="1">
        <v>12</v>
      </c>
      <c r="C134" s="1">
        <v>1</v>
      </c>
      <c r="D134" s="1">
        <v>20</v>
      </c>
      <c r="E134" s="1">
        <v>16</v>
      </c>
      <c r="F134" s="1">
        <v>-29.35253368</v>
      </c>
      <c r="G134" s="1">
        <v>-43.5786344931501</v>
      </c>
      <c r="H134" s="1">
        <v>1.30245326779581</v>
      </c>
      <c r="I134" s="1">
        <v>0.212235050472218</v>
      </c>
      <c r="J134" s="1">
        <v>0.00370420041887655</v>
      </c>
      <c r="K134" s="1">
        <v>0.262213203893479</v>
      </c>
      <c r="L134" s="1">
        <f>K134/PI()*180</f>
        <v>15.0237099156997</v>
      </c>
      <c r="M134" s="1">
        <f>(-L134*0.5)-G134</f>
        <v>36.0667795353003</v>
      </c>
    </row>
    <row r="135" spans="1:13">
      <c r="A135" s="1">
        <v>2024</v>
      </c>
      <c r="B135" s="1">
        <v>1</v>
      </c>
      <c r="C135" s="1">
        <v>22</v>
      </c>
      <c r="D135" s="1">
        <v>14</v>
      </c>
      <c r="E135" s="1">
        <v>16</v>
      </c>
      <c r="F135" s="1">
        <v>-62.58402951</v>
      </c>
      <c r="G135" s="1">
        <v>-45.1581187049275</v>
      </c>
      <c r="H135" s="1">
        <v>1.24721453717142</v>
      </c>
      <c r="I135" s="1">
        <v>0.265929911121412</v>
      </c>
      <c r="J135" s="1">
        <v>0.00464135252860452</v>
      </c>
      <c r="K135" s="1">
        <v>0.314678924021982</v>
      </c>
      <c r="L135" s="1">
        <f>K135/PI()*180</f>
        <v>18.0297742481775</v>
      </c>
      <c r="M135" s="1">
        <f>(-L135*0.5)-G135</f>
        <v>36.1432315808388</v>
      </c>
    </row>
    <row r="136" spans="1:13">
      <c r="A136" s="1">
        <v>2024</v>
      </c>
      <c r="B136" s="1">
        <v>4</v>
      </c>
      <c r="C136" s="1">
        <v>20</v>
      </c>
      <c r="D136" s="1">
        <v>12</v>
      </c>
      <c r="E136" s="1">
        <v>16</v>
      </c>
      <c r="F136" s="1">
        <v>-22.46411145</v>
      </c>
      <c r="G136" s="1">
        <v>-52.3692526650155</v>
      </c>
      <c r="H136" s="1">
        <v>0.978824099880243</v>
      </c>
      <c r="I136" s="1">
        <v>0.429194904516349</v>
      </c>
      <c r="J136" s="1">
        <v>0.00749086421659298</v>
      </c>
      <c r="K136" s="1">
        <v>0.558017104043237</v>
      </c>
      <c r="L136" s="1">
        <f>K136/PI()*180</f>
        <v>31.97202495779</v>
      </c>
      <c r="M136" s="1">
        <f>(-L136*0.5)-G136</f>
        <v>36.3832401861205</v>
      </c>
    </row>
    <row r="137" spans="1:13">
      <c r="A137" s="1">
        <v>2023</v>
      </c>
      <c r="B137" s="1">
        <v>11</v>
      </c>
      <c r="C137" s="1">
        <v>30</v>
      </c>
      <c r="D137" s="1">
        <v>16</v>
      </c>
      <c r="E137" s="1">
        <v>16</v>
      </c>
      <c r="F137" s="1">
        <v>-78.0518672</v>
      </c>
      <c r="G137" s="1">
        <v>-51.1405859588089</v>
      </c>
      <c r="H137" s="1">
        <v>1.04336632924825</v>
      </c>
      <c r="I137" s="1">
        <v>0.396148618239831</v>
      </c>
      <c r="J137" s="1">
        <v>0.00691409771551112</v>
      </c>
      <c r="K137" s="1">
        <v>0.501873229306102</v>
      </c>
      <c r="L137" s="1">
        <f>K137/PI()*180</f>
        <v>28.755217889841</v>
      </c>
      <c r="M137" s="1">
        <f>(-L137*0.5)-G137</f>
        <v>36.7629770138884</v>
      </c>
    </row>
    <row r="138" spans="1:13">
      <c r="A138" s="1">
        <v>2024</v>
      </c>
      <c r="B138" s="1">
        <v>3</v>
      </c>
      <c r="C138" s="1">
        <v>20</v>
      </c>
      <c r="D138" s="1">
        <v>12</v>
      </c>
      <c r="E138" s="1">
        <v>16</v>
      </c>
      <c r="F138" s="1">
        <v>-28.02903907</v>
      </c>
      <c r="G138" s="1">
        <v>-47.0482757114828</v>
      </c>
      <c r="H138" s="1">
        <v>1.21105424626935</v>
      </c>
      <c r="I138" s="1">
        <v>0.348926601858194</v>
      </c>
      <c r="J138" s="1">
        <v>0.00608991805022086</v>
      </c>
      <c r="K138" s="1">
        <v>0.347788163036239</v>
      </c>
      <c r="L138" s="1">
        <f>K138/PI()*180</f>
        <v>19.9267939065843</v>
      </c>
      <c r="M138" s="1">
        <f>(-L138*0.5)-G138</f>
        <v>37.0848787581907</v>
      </c>
    </row>
    <row r="139" spans="1:13">
      <c r="A139" s="1">
        <v>2023</v>
      </c>
      <c r="B139" s="1">
        <v>9</v>
      </c>
      <c r="C139" s="1">
        <v>3</v>
      </c>
      <c r="D139" s="1">
        <v>19</v>
      </c>
      <c r="E139" s="1">
        <v>16</v>
      </c>
      <c r="F139" s="1">
        <v>-28.42734794</v>
      </c>
      <c r="G139" s="1">
        <v>-49.7965718274598</v>
      </c>
      <c r="H139" s="1">
        <v>1.10755781338443</v>
      </c>
      <c r="I139" s="1">
        <v>0.412531798772791</v>
      </c>
      <c r="J139" s="1">
        <v>0.0072000381577599</v>
      </c>
      <c r="K139" s="1">
        <v>0.443454302191186</v>
      </c>
      <c r="L139" s="1">
        <f>K139/PI()*180</f>
        <v>25.408059922474</v>
      </c>
      <c r="M139" s="1">
        <f>(-L139*0.5)-G139</f>
        <v>37.0925418662228</v>
      </c>
    </row>
    <row r="140" spans="1:13">
      <c r="A140" s="1">
        <v>2023</v>
      </c>
      <c r="B140" s="1">
        <v>9</v>
      </c>
      <c r="C140" s="1">
        <v>3</v>
      </c>
      <c r="D140" s="1">
        <v>17</v>
      </c>
      <c r="E140" s="1">
        <v>16</v>
      </c>
      <c r="F140" s="1">
        <v>-46.90751553</v>
      </c>
      <c r="G140" s="1">
        <v>-50.7099908498164</v>
      </c>
      <c r="H140" s="1">
        <v>1.07520947855527</v>
      </c>
      <c r="I140" s="1">
        <v>0.436906744743057</v>
      </c>
      <c r="J140" s="1">
        <v>0.00762546121993677</v>
      </c>
      <c r="K140" s="1">
        <v>0.472525034846366</v>
      </c>
      <c r="L140" s="1">
        <f>K140/PI()*180</f>
        <v>27.0736902109689</v>
      </c>
      <c r="M140" s="1">
        <f>(-L140*0.5)-G140</f>
        <v>37.1731457443319</v>
      </c>
    </row>
    <row r="141" spans="1:13">
      <c r="A141" s="1">
        <v>2023</v>
      </c>
      <c r="B141" s="1">
        <v>10</v>
      </c>
      <c r="C141" s="1">
        <v>31</v>
      </c>
      <c r="D141" s="1">
        <v>19</v>
      </c>
      <c r="E141" s="1">
        <v>16</v>
      </c>
      <c r="F141" s="1">
        <v>-37.67229766</v>
      </c>
      <c r="G141" s="1">
        <v>-40.3064981289046</v>
      </c>
      <c r="H141" s="1">
        <v>1.49358614322112</v>
      </c>
      <c r="I141" s="1">
        <v>0.0751435799966849</v>
      </c>
      <c r="J141" s="1">
        <v>0.0013115028826779</v>
      </c>
      <c r="K141" s="1">
        <v>0.0758411406500327</v>
      </c>
      <c r="L141" s="1">
        <f>K141/PI()*180</f>
        <v>4.34537727270494</v>
      </c>
      <c r="M141" s="1">
        <f>(-L141*0.5)-G141</f>
        <v>38.1338094925521</v>
      </c>
    </row>
    <row r="142" spans="1:13">
      <c r="A142" s="1">
        <v>2023</v>
      </c>
      <c r="B142" s="1">
        <v>12</v>
      </c>
      <c r="C142" s="1">
        <v>1</v>
      </c>
      <c r="D142" s="1">
        <v>18</v>
      </c>
      <c r="E142" s="1">
        <v>16</v>
      </c>
      <c r="F142" s="1">
        <v>-54.94243754</v>
      </c>
      <c r="G142" s="1">
        <v>-44.0977032671822</v>
      </c>
      <c r="H142" s="1">
        <v>1.36526775300789</v>
      </c>
      <c r="I142" s="1">
        <v>0.162978898092093</v>
      </c>
      <c r="J142" s="1">
        <v>0.00284451838297932</v>
      </c>
      <c r="K142" s="1">
        <v>0.20159617291484</v>
      </c>
      <c r="L142" s="1">
        <f>K142/PI()*180</f>
        <v>11.5506098740099</v>
      </c>
      <c r="M142" s="1">
        <f>(-L142*0.5)-G142</f>
        <v>38.3223983301773</v>
      </c>
    </row>
    <row r="143" spans="1:13">
      <c r="A143" s="1">
        <v>2024</v>
      </c>
      <c r="B143" s="1">
        <v>4</v>
      </c>
      <c r="C143" s="1">
        <v>20</v>
      </c>
      <c r="D143" s="1">
        <v>14</v>
      </c>
      <c r="E143" s="1">
        <v>16</v>
      </c>
      <c r="F143" s="1">
        <v>-41.15912355</v>
      </c>
      <c r="G143" s="1">
        <v>-52.7812468851819</v>
      </c>
      <c r="H143" s="1">
        <v>1.04801714737294</v>
      </c>
      <c r="I143" s="1">
        <v>0.384166616332085</v>
      </c>
      <c r="J143" s="1">
        <v>0.00670497233124071</v>
      </c>
      <c r="K143" s="1">
        <v>0.497925227731413</v>
      </c>
      <c r="L143" s="1">
        <f>K143/PI()*180</f>
        <v>28.5290140621003</v>
      </c>
      <c r="M143" s="1">
        <f>(-L143*0.5)-G143</f>
        <v>38.5167398541317</v>
      </c>
    </row>
    <row r="144" spans="1:13">
      <c r="A144" s="1">
        <v>2023</v>
      </c>
      <c r="B144" s="1">
        <v>9</v>
      </c>
      <c r="C144" s="1">
        <v>3</v>
      </c>
      <c r="D144" s="1">
        <v>18</v>
      </c>
      <c r="E144" s="1">
        <v>16</v>
      </c>
      <c r="F144" s="1">
        <v>-38.81325095</v>
      </c>
      <c r="G144" s="1">
        <v>-50.2689308755623</v>
      </c>
      <c r="H144" s="1">
        <v>1.15669596425018</v>
      </c>
      <c r="I144" s="1">
        <v>0.370561840241068</v>
      </c>
      <c r="J144" s="1">
        <v>0.00646752419445585</v>
      </c>
      <c r="K144" s="1">
        <v>0.398666056735423</v>
      </c>
      <c r="L144" s="1">
        <f>K144/PI()*180</f>
        <v>22.8418824860628</v>
      </c>
      <c r="M144" s="1">
        <f>(-L144*0.5)-G144</f>
        <v>38.8479896325309</v>
      </c>
    </row>
    <row r="145" spans="1:13">
      <c r="A145" s="1">
        <v>2024</v>
      </c>
      <c r="B145" s="1">
        <v>1</v>
      </c>
      <c r="C145" s="1">
        <v>23</v>
      </c>
      <c r="D145" s="1">
        <v>11</v>
      </c>
      <c r="E145" s="1">
        <v>16</v>
      </c>
      <c r="F145" s="1">
        <v>-24.27847289</v>
      </c>
      <c r="G145" s="1">
        <v>-52.6991793930145</v>
      </c>
      <c r="H145" s="1">
        <v>1.06412270844801</v>
      </c>
      <c r="I145" s="1">
        <v>0.423905894050078</v>
      </c>
      <c r="J145" s="1">
        <v>0.0073985535697841</v>
      </c>
      <c r="K145" s="1">
        <v>0.482768580135957</v>
      </c>
      <c r="L145" s="1">
        <f>K145/PI()*180</f>
        <v>27.6606021233136</v>
      </c>
      <c r="M145" s="1">
        <f>(-L145*0.5)-G145</f>
        <v>38.8688783313577</v>
      </c>
    </row>
    <row r="146" spans="1:13">
      <c r="A146" s="1">
        <v>2024</v>
      </c>
      <c r="B146" s="1">
        <v>4</v>
      </c>
      <c r="C146" s="1">
        <v>20</v>
      </c>
      <c r="D146" s="1">
        <v>13</v>
      </c>
      <c r="E146" s="1">
        <v>16</v>
      </c>
      <c r="F146" s="1">
        <v>-32.83318692</v>
      </c>
      <c r="G146" s="1">
        <v>-52.6032354565706</v>
      </c>
      <c r="H146" s="1">
        <v>1.0697075450633</v>
      </c>
      <c r="I146" s="1">
        <v>0.369545735730926</v>
      </c>
      <c r="J146" s="1">
        <v>0.00644978982520951</v>
      </c>
      <c r="K146" s="1">
        <v>0.478676708448069</v>
      </c>
      <c r="L146" s="1">
        <f>K146/PI()*180</f>
        <v>27.4261551452885</v>
      </c>
      <c r="M146" s="1">
        <f>(-L146*0.5)-G146</f>
        <v>38.8901578839263</v>
      </c>
    </row>
    <row r="147" spans="1:13">
      <c r="A147" s="1">
        <v>2023</v>
      </c>
      <c r="B147" s="1">
        <v>11</v>
      </c>
      <c r="C147" s="1">
        <v>30</v>
      </c>
      <c r="D147" s="1">
        <v>20</v>
      </c>
      <c r="E147" s="1">
        <v>16</v>
      </c>
      <c r="F147" s="1">
        <v>-29.21060949</v>
      </c>
      <c r="G147" s="1">
        <v>-50.1251248671631</v>
      </c>
      <c r="H147" s="1">
        <v>1.19510006996057</v>
      </c>
      <c r="I147" s="1">
        <v>0.288838329922244</v>
      </c>
      <c r="J147" s="1">
        <v>0.00504117986310482</v>
      </c>
      <c r="K147" s="1">
        <v>0.36397041012665</v>
      </c>
      <c r="L147" s="1">
        <f>K147/PI()*180</f>
        <v>20.8539683679027</v>
      </c>
      <c r="M147" s="1">
        <f>(-L147*0.5)-G147</f>
        <v>39.6981406832118</v>
      </c>
    </row>
    <row r="148" spans="1:13">
      <c r="A148" s="1">
        <v>2024</v>
      </c>
      <c r="B148" s="1">
        <v>3</v>
      </c>
      <c r="C148" s="1">
        <v>20</v>
      </c>
      <c r="D148" s="1">
        <v>14</v>
      </c>
      <c r="E148" s="1">
        <v>16</v>
      </c>
      <c r="F148" s="1">
        <v>-49.85980052</v>
      </c>
      <c r="G148" s="1">
        <v>-48.2575734546791</v>
      </c>
      <c r="H148" s="1">
        <v>1.26501769547285</v>
      </c>
      <c r="I148" s="1">
        <v>0.296370926189051</v>
      </c>
      <c r="J148" s="1">
        <v>0.00517264846918403</v>
      </c>
      <c r="K148" s="1">
        <v>0.297012589327074</v>
      </c>
      <c r="L148" s="1">
        <f>K148/PI()*180</f>
        <v>17.0175678306937</v>
      </c>
      <c r="M148" s="1">
        <f>(-L148*0.5)-G148</f>
        <v>39.7487895393323</v>
      </c>
    </row>
    <row r="149" spans="1:13">
      <c r="A149" s="1">
        <v>2024</v>
      </c>
      <c r="B149" s="1">
        <v>2</v>
      </c>
      <c r="C149" s="1">
        <v>26</v>
      </c>
      <c r="D149" s="1">
        <v>17</v>
      </c>
      <c r="E149" s="1">
        <v>16</v>
      </c>
      <c r="F149" s="1">
        <v>-62.64782921</v>
      </c>
      <c r="G149" s="1">
        <v>-57.4971270571657</v>
      </c>
      <c r="H149" s="1">
        <v>0.923394994032655</v>
      </c>
      <c r="I149" s="1">
        <v>0.499159074693754</v>
      </c>
      <c r="J149" s="1">
        <v>0.00871196934461431</v>
      </c>
      <c r="K149" s="1">
        <v>0.60394622494925</v>
      </c>
      <c r="L149" s="1">
        <f>K149/PI()*180</f>
        <v>34.6035697424506</v>
      </c>
      <c r="M149" s="1">
        <f>(-L149*0.5)-G149</f>
        <v>40.1953421859404</v>
      </c>
    </row>
    <row r="150" spans="1:13">
      <c r="A150" s="1">
        <v>2023</v>
      </c>
      <c r="B150" s="1">
        <v>12</v>
      </c>
      <c r="C150" s="1">
        <v>22</v>
      </c>
      <c r="D150" s="1">
        <v>14</v>
      </c>
      <c r="E150" s="1">
        <v>16</v>
      </c>
      <c r="F150" s="1">
        <v>-66.95179486</v>
      </c>
      <c r="G150" s="1">
        <v>-50.2306973273856</v>
      </c>
      <c r="H150" s="1">
        <v>1.2104122445618</v>
      </c>
      <c r="I150" s="1">
        <v>0.345499008279724</v>
      </c>
      <c r="J150" s="1">
        <v>0.00603009525685633</v>
      </c>
      <c r="K150" s="1">
        <v>0.348458335474996</v>
      </c>
      <c r="L150" s="1">
        <f>K150/PI()*180</f>
        <v>19.965191958871</v>
      </c>
      <c r="M150" s="1">
        <f>(-L150*0.5)-G150</f>
        <v>40.2481013479501</v>
      </c>
    </row>
    <row r="151" spans="1:13">
      <c r="A151" s="1">
        <v>2024</v>
      </c>
      <c r="B151" s="1">
        <v>1</v>
      </c>
      <c r="C151" s="1">
        <v>22</v>
      </c>
      <c r="D151" s="1">
        <v>12</v>
      </c>
      <c r="E151" s="1">
        <v>16</v>
      </c>
      <c r="F151" s="1">
        <v>-37.20817342</v>
      </c>
      <c r="G151" s="1">
        <v>-44.5667048014402</v>
      </c>
      <c r="H151" s="1">
        <v>1.42685992893647</v>
      </c>
      <c r="I151" s="1">
        <v>0.119571160939144</v>
      </c>
      <c r="J151" s="1">
        <v>0.00208691044882011</v>
      </c>
      <c r="K151" s="1">
        <v>0.141476330812588</v>
      </c>
      <c r="L151" s="1">
        <f>K151/PI()*180</f>
        <v>8.10599665655794</v>
      </c>
      <c r="M151" s="1">
        <f>(-L151*0.5)-G151</f>
        <v>40.5137064731612</v>
      </c>
    </row>
    <row r="152" spans="1:13">
      <c r="A152" s="1">
        <v>2024</v>
      </c>
      <c r="B152" s="1">
        <v>2</v>
      </c>
      <c r="C152" s="1">
        <v>21</v>
      </c>
      <c r="D152" s="1">
        <v>15</v>
      </c>
      <c r="E152" s="1">
        <v>16</v>
      </c>
      <c r="F152" s="1">
        <v>-66.13953063</v>
      </c>
      <c r="G152" s="1">
        <v>-50.979183313722</v>
      </c>
      <c r="H152" s="1">
        <v>1.19584913821396</v>
      </c>
      <c r="I152" s="1">
        <v>0.388363523925656</v>
      </c>
      <c r="J152" s="1">
        <v>0.00677822218715048</v>
      </c>
      <c r="K152" s="1">
        <v>0.361525386490057</v>
      </c>
      <c r="L152" s="1">
        <f>K152/PI()*180</f>
        <v>20.7138788327162</v>
      </c>
      <c r="M152" s="1">
        <f>(-L152*0.5)-G152</f>
        <v>40.6222438973639</v>
      </c>
    </row>
    <row r="153" spans="1:13">
      <c r="A153" s="1">
        <v>2024</v>
      </c>
      <c r="B153" s="1">
        <v>2</v>
      </c>
      <c r="C153" s="1">
        <v>26</v>
      </c>
      <c r="D153" s="1">
        <v>18</v>
      </c>
      <c r="E153" s="1">
        <v>16</v>
      </c>
      <c r="F153" s="1">
        <v>-52.7986541</v>
      </c>
      <c r="G153" s="1">
        <v>-57.1740544927448</v>
      </c>
      <c r="H153" s="1">
        <v>0.9595715855355</v>
      </c>
      <c r="I153" s="1">
        <v>0.473875487009898</v>
      </c>
      <c r="J153" s="1">
        <v>0.00827068749281434</v>
      </c>
      <c r="K153" s="1">
        <v>0.573786875015354</v>
      </c>
      <c r="L153" s="1">
        <f>K153/PI()*180</f>
        <v>32.8755662783802</v>
      </c>
      <c r="M153" s="1">
        <f>(-L153*0.5)-G153</f>
        <v>40.7362713535547</v>
      </c>
    </row>
    <row r="154" spans="1:13">
      <c r="A154" s="1">
        <v>2024</v>
      </c>
      <c r="B154" s="1">
        <v>2</v>
      </c>
      <c r="C154" s="1">
        <v>21</v>
      </c>
      <c r="D154" s="1">
        <v>12</v>
      </c>
      <c r="E154" s="1">
        <v>16</v>
      </c>
      <c r="F154" s="1">
        <v>-32.57154259</v>
      </c>
      <c r="G154" s="1">
        <v>-48.9464362180116</v>
      </c>
      <c r="H154" s="1">
        <v>1.27695833716707</v>
      </c>
      <c r="I154" s="1">
        <v>0.305527485588269</v>
      </c>
      <c r="J154" s="1">
        <v>0.00533246057885481</v>
      </c>
      <c r="K154" s="1">
        <v>0.285318394979089</v>
      </c>
      <c r="L154" s="1">
        <f>K154/PI()*180</f>
        <v>16.3475398497484</v>
      </c>
      <c r="M154" s="1">
        <f>(-L154*0.5)-G154</f>
        <v>40.7726662931374</v>
      </c>
    </row>
    <row r="155" spans="1:13">
      <c r="A155" s="1">
        <v>2023</v>
      </c>
      <c r="B155" s="1">
        <v>11</v>
      </c>
      <c r="C155" s="1">
        <v>29</v>
      </c>
      <c r="D155" s="1">
        <v>15</v>
      </c>
      <c r="E155" s="1">
        <v>16</v>
      </c>
      <c r="F155" s="1">
        <v>-78.49912638</v>
      </c>
      <c r="G155" s="1">
        <v>-57.8651572428587</v>
      </c>
      <c r="H155" s="1">
        <v>0.939554417599757</v>
      </c>
      <c r="I155" s="1">
        <v>0.472481514479057</v>
      </c>
      <c r="J155" s="1">
        <v>0.0082463580824688</v>
      </c>
      <c r="K155" s="1">
        <v>0.590824615357256</v>
      </c>
      <c r="L155" s="1">
        <f>K155/PI()*180</f>
        <v>33.851756892411</v>
      </c>
      <c r="M155" s="1">
        <f>(-L155*0.5)-G155</f>
        <v>40.9392787966532</v>
      </c>
    </row>
    <row r="156" spans="1:13">
      <c r="A156" s="1">
        <v>2024</v>
      </c>
      <c r="B156" s="1">
        <v>3</v>
      </c>
      <c r="C156" s="1">
        <v>20</v>
      </c>
      <c r="D156" s="1">
        <v>13</v>
      </c>
      <c r="E156" s="1">
        <v>16</v>
      </c>
      <c r="F156" s="1">
        <v>-39.71946685</v>
      </c>
      <c r="G156" s="1">
        <v>-47.6818101914126</v>
      </c>
      <c r="H156" s="1">
        <v>1.33063442438977</v>
      </c>
      <c r="I156" s="1">
        <v>0.234968135888226</v>
      </c>
      <c r="J156" s="1">
        <v>0.00410096760852299</v>
      </c>
      <c r="K156" s="1">
        <v>0.234323748786191</v>
      </c>
      <c r="L156" s="1">
        <f>K156/PI()*180</f>
        <v>13.4257618451325</v>
      </c>
      <c r="M156" s="1">
        <f>(-L156*0.5)-G156</f>
        <v>40.9689292688464</v>
      </c>
    </row>
    <row r="157" spans="1:13">
      <c r="A157" s="1">
        <v>2023</v>
      </c>
      <c r="B157" s="1">
        <v>10</v>
      </c>
      <c r="C157" s="1">
        <v>2</v>
      </c>
      <c r="D157" s="1">
        <v>19</v>
      </c>
      <c r="E157" s="1">
        <v>16</v>
      </c>
      <c r="F157" s="1">
        <v>-33.34430561</v>
      </c>
      <c r="G157" s="1">
        <v>-51.1149560446565</v>
      </c>
      <c r="H157" s="1">
        <v>1.21572857364697</v>
      </c>
      <c r="I157" s="1">
        <v>0.400398760046682</v>
      </c>
      <c r="J157" s="1">
        <v>0.00698827668371733</v>
      </c>
      <c r="K157" s="1">
        <v>0.342442787799872</v>
      </c>
      <c r="L157" s="1">
        <f>K157/PI()*180</f>
        <v>19.6205264656267</v>
      </c>
      <c r="M157" s="1">
        <f>(-L157*0.5)-G157</f>
        <v>41.3046928118432</v>
      </c>
    </row>
    <row r="158" spans="1:13">
      <c r="A158" s="1">
        <v>2023</v>
      </c>
      <c r="B158" s="1">
        <v>12</v>
      </c>
      <c r="C158" s="1">
        <v>22</v>
      </c>
      <c r="D158" s="1">
        <v>12</v>
      </c>
      <c r="E158" s="1">
        <v>16</v>
      </c>
      <c r="F158" s="1">
        <v>-41.43154703</v>
      </c>
      <c r="G158" s="1">
        <v>-49.0626176249725</v>
      </c>
      <c r="H158" s="1">
        <v>1.29578477833559</v>
      </c>
      <c r="I158" s="1">
        <v>0.26804567131268</v>
      </c>
      <c r="J158" s="1">
        <v>0.00467827951012477</v>
      </c>
      <c r="K158" s="1">
        <v>0.267721925956908</v>
      </c>
      <c r="L158" s="1">
        <f>K158/PI()*180</f>
        <v>15.3393364404448</v>
      </c>
      <c r="M158" s="1">
        <f>(-L158*0.5)-G158</f>
        <v>41.3929494047501</v>
      </c>
    </row>
    <row r="159" spans="1:13">
      <c r="A159" s="1">
        <v>2023</v>
      </c>
      <c r="B159" s="1">
        <v>12</v>
      </c>
      <c r="C159" s="1">
        <v>1</v>
      </c>
      <c r="D159" s="1">
        <v>19</v>
      </c>
      <c r="E159" s="1">
        <v>16</v>
      </c>
      <c r="F159" s="1">
        <v>-42.12142706</v>
      </c>
      <c r="G159" s="1">
        <v>-43.7960408521272</v>
      </c>
      <c r="H159" s="1">
        <v>1.49354296262084</v>
      </c>
      <c r="I159" s="1">
        <v>0.0617037873271683</v>
      </c>
      <c r="J159" s="1">
        <v>0.00107693424980944</v>
      </c>
      <c r="K159" s="1">
        <v>0.0761187878381876</v>
      </c>
      <c r="L159" s="1">
        <f>K159/PI()*180</f>
        <v>4.36128528477989</v>
      </c>
      <c r="M159" s="1">
        <f>(-L159*0.5)-G159</f>
        <v>41.6153982097373</v>
      </c>
    </row>
    <row r="160" spans="1:13">
      <c r="A160" s="1">
        <v>2024</v>
      </c>
      <c r="B160" s="1">
        <v>1</v>
      </c>
      <c r="C160" s="1">
        <v>22</v>
      </c>
      <c r="D160" s="1">
        <v>13</v>
      </c>
      <c r="E160" s="1">
        <v>16</v>
      </c>
      <c r="F160" s="1">
        <v>-50.03115684</v>
      </c>
      <c r="G160" s="1">
        <v>-44.933816119984</v>
      </c>
      <c r="H160" s="1">
        <v>1.45969254286107</v>
      </c>
      <c r="I160" s="1">
        <v>0.092575892287101</v>
      </c>
      <c r="J160" s="1">
        <v>0.00161575412838154</v>
      </c>
      <c r="K160" s="1">
        <v>0.109316500169407</v>
      </c>
      <c r="L160" s="1">
        <f>K160/PI()*180</f>
        <v>6.26337409084817</v>
      </c>
      <c r="M160" s="1">
        <f>(-L160*0.5)-G160</f>
        <v>41.8021290745599</v>
      </c>
    </row>
    <row r="161" spans="1:13">
      <c r="A161" s="1">
        <v>2024</v>
      </c>
      <c r="B161" s="1">
        <v>4</v>
      </c>
      <c r="C161" s="1">
        <v>21</v>
      </c>
      <c r="D161" s="1">
        <v>15</v>
      </c>
      <c r="E161" s="1">
        <v>16</v>
      </c>
      <c r="F161" s="1">
        <v>-45.9053221</v>
      </c>
      <c r="G161" s="1">
        <v>-59.3478448177827</v>
      </c>
      <c r="H161" s="1">
        <v>0.919935718325838</v>
      </c>
      <c r="I161" s="1">
        <v>0.476101771375542</v>
      </c>
      <c r="J161" s="1">
        <v>0.0083095434850805</v>
      </c>
      <c r="K161" s="1">
        <v>0.60723903531294</v>
      </c>
      <c r="L161" s="1">
        <f>K161/PI()*180</f>
        <v>34.792233879027</v>
      </c>
      <c r="M161" s="1">
        <f>(-L161*0.5)-G161</f>
        <v>41.9517278782692</v>
      </c>
    </row>
    <row r="162" spans="1:13">
      <c r="A162" s="1">
        <v>2023</v>
      </c>
      <c r="B162" s="1">
        <v>11</v>
      </c>
      <c r="C162" s="1">
        <v>30</v>
      </c>
      <c r="D162" s="1">
        <v>17</v>
      </c>
      <c r="E162" s="1">
        <v>16</v>
      </c>
      <c r="F162" s="1">
        <v>-67.32556658</v>
      </c>
      <c r="G162" s="1">
        <v>-50.8370203982159</v>
      </c>
      <c r="H162" s="1">
        <v>1.26438922871025</v>
      </c>
      <c r="I162" s="1">
        <v>0.237401125403567</v>
      </c>
      <c r="J162" s="1">
        <v>0.0041434312862322</v>
      </c>
      <c r="K162" s="1">
        <v>0.298647617175103</v>
      </c>
      <c r="L162" s="1">
        <f>K162/PI()*180</f>
        <v>17.1112480257721</v>
      </c>
      <c r="M162" s="1">
        <f>(-L162*0.5)-G162</f>
        <v>42.2813963853298</v>
      </c>
    </row>
    <row r="163" spans="1:13">
      <c r="A163" s="1">
        <v>2024</v>
      </c>
      <c r="B163" s="1">
        <v>4</v>
      </c>
      <c r="C163" s="1">
        <v>21</v>
      </c>
      <c r="D163" s="1">
        <v>13</v>
      </c>
      <c r="E163" s="1">
        <v>16</v>
      </c>
      <c r="F163" s="1">
        <v>-32.60789022</v>
      </c>
      <c r="G163" s="1">
        <v>-58.6604750140379</v>
      </c>
      <c r="H163" s="1">
        <v>0.987346793735751</v>
      </c>
      <c r="I163" s="1">
        <v>0.431688780354917</v>
      </c>
      <c r="J163" s="1">
        <v>0.00753439056111191</v>
      </c>
      <c r="K163" s="1">
        <v>0.550591555772327</v>
      </c>
      <c r="L163" s="1">
        <f>K163/PI()*180</f>
        <v>31.5465723812962</v>
      </c>
      <c r="M163" s="1">
        <f>(-L163*0.5)-G163</f>
        <v>42.8871888233898</v>
      </c>
    </row>
    <row r="164" spans="1:13">
      <c r="A164" s="1">
        <v>2023</v>
      </c>
      <c r="B164" s="1">
        <v>11</v>
      </c>
      <c r="C164" s="1">
        <v>29</v>
      </c>
      <c r="D164" s="1">
        <v>20</v>
      </c>
      <c r="E164" s="1">
        <v>16</v>
      </c>
      <c r="F164" s="1">
        <v>-29.06750146</v>
      </c>
      <c r="G164" s="1">
        <v>-56.5009849806331</v>
      </c>
      <c r="H164" s="1">
        <v>1.08395758024342</v>
      </c>
      <c r="I164" s="1">
        <v>0.372362803119527</v>
      </c>
      <c r="J164" s="1">
        <v>0.00649895692639115</v>
      </c>
      <c r="K164" s="1">
        <v>0.465712884578071</v>
      </c>
      <c r="L164" s="1">
        <f>K164/PI()*180</f>
        <v>26.6833827511867</v>
      </c>
      <c r="M164" s="1">
        <f>(-L164*0.5)-G164</f>
        <v>43.1592936050397</v>
      </c>
    </row>
    <row r="165" spans="1:13">
      <c r="A165" s="1">
        <v>2023</v>
      </c>
      <c r="B165" s="1">
        <v>12</v>
      </c>
      <c r="C165" s="1">
        <v>30</v>
      </c>
      <c r="D165" s="1">
        <v>20</v>
      </c>
      <c r="E165" s="1">
        <v>16</v>
      </c>
      <c r="F165" s="1">
        <v>-32.71958724</v>
      </c>
      <c r="G165" s="1">
        <v>-56.3505028908696</v>
      </c>
      <c r="H165" s="1">
        <v>1.09760587085438</v>
      </c>
      <c r="I165" s="1">
        <v>0.447076766203906</v>
      </c>
      <c r="J165" s="1">
        <v>0.00780296157942707</v>
      </c>
      <c r="K165" s="1">
        <v>0.451967914071126</v>
      </c>
      <c r="L165" s="1">
        <f>K165/PI()*180</f>
        <v>25.895853951607</v>
      </c>
      <c r="M165" s="1">
        <f>(-L165*0.5)-G165</f>
        <v>43.4025759150661</v>
      </c>
    </row>
    <row r="166" spans="1:13">
      <c r="A166" s="1">
        <v>2024</v>
      </c>
      <c r="B166" s="1">
        <v>1</v>
      </c>
      <c r="C166" s="1">
        <v>23</v>
      </c>
      <c r="D166" s="1">
        <v>15</v>
      </c>
      <c r="E166" s="1">
        <v>16</v>
      </c>
      <c r="F166" s="1">
        <v>-73.59507309</v>
      </c>
      <c r="G166" s="1">
        <v>-54.2588261365662</v>
      </c>
      <c r="H166" s="1">
        <v>1.18030363394566</v>
      </c>
      <c r="I166" s="1">
        <v>0.335815232353283</v>
      </c>
      <c r="J166" s="1">
        <v>0.00586108148291457</v>
      </c>
      <c r="K166" s="1">
        <v>0.377120912299512</v>
      </c>
      <c r="L166" s="1">
        <f>K166/PI()*180</f>
        <v>21.6074366408853</v>
      </c>
      <c r="M166" s="1">
        <f>(-L166*0.5)-G166</f>
        <v>43.4551078161236</v>
      </c>
    </row>
    <row r="167" spans="1:13">
      <c r="A167" s="1">
        <v>2023</v>
      </c>
      <c r="B167" s="1">
        <v>12</v>
      </c>
      <c r="C167" s="1">
        <v>22</v>
      </c>
      <c r="D167" s="1">
        <v>13</v>
      </c>
      <c r="E167" s="1">
        <v>16</v>
      </c>
      <c r="F167" s="1">
        <v>-54.25576238</v>
      </c>
      <c r="G167" s="1">
        <v>-49.6565017657665</v>
      </c>
      <c r="H167" s="1">
        <v>1.349238122626</v>
      </c>
      <c r="I167" s="1">
        <v>0.216101953866362</v>
      </c>
      <c r="J167" s="1">
        <v>0.0037716906149609</v>
      </c>
      <c r="K167" s="1">
        <v>0.216423282925425</v>
      </c>
      <c r="L167" s="1">
        <f>K167/PI()*180</f>
        <v>12.4001406999926</v>
      </c>
      <c r="M167" s="1">
        <f>(-L167*0.5)-G167</f>
        <v>43.4564314157702</v>
      </c>
    </row>
    <row r="168" spans="1:13">
      <c r="A168" s="1">
        <v>2023</v>
      </c>
      <c r="B168" s="1">
        <v>10</v>
      </c>
      <c r="C168" s="1">
        <v>2</v>
      </c>
      <c r="D168" s="1">
        <v>17</v>
      </c>
      <c r="E168" s="1">
        <v>16</v>
      </c>
      <c r="F168" s="1">
        <v>-55.19657038</v>
      </c>
      <c r="G168" s="1">
        <v>-52.7399828842648</v>
      </c>
      <c r="H168" s="1">
        <v>1.23798746018553</v>
      </c>
      <c r="I168" s="1">
        <v>0.375328340102028</v>
      </c>
      <c r="J168" s="1">
        <v>0.00655071531082547</v>
      </c>
      <c r="K168" s="1">
        <v>0.321620730747238</v>
      </c>
      <c r="L168" s="1">
        <f>K168/PI()*180</f>
        <v>18.4275104757302</v>
      </c>
      <c r="M168" s="1">
        <f>(-L168*0.5)-G168</f>
        <v>43.5262276463997</v>
      </c>
    </row>
    <row r="169" spans="1:13">
      <c r="A169" s="1">
        <v>2024</v>
      </c>
      <c r="B169" s="1">
        <v>4</v>
      </c>
      <c r="C169" s="1">
        <v>21</v>
      </c>
      <c r="D169" s="1">
        <v>14</v>
      </c>
      <c r="E169" s="1">
        <v>16</v>
      </c>
      <c r="F169" s="1">
        <v>-40.88450504</v>
      </c>
      <c r="G169" s="1">
        <v>-59.0191813099149</v>
      </c>
      <c r="H169" s="1">
        <v>1.0046138354212</v>
      </c>
      <c r="I169" s="1">
        <v>0.420916041739226</v>
      </c>
      <c r="J169" s="1">
        <v>0.00734637080281137</v>
      </c>
      <c r="K169" s="1">
        <v>0.535720264455427</v>
      </c>
      <c r="L169" s="1">
        <f>K169/PI()*180</f>
        <v>30.6945101529283</v>
      </c>
      <c r="M169" s="1">
        <f>(-L169*0.5)-G169</f>
        <v>43.6719262334507</v>
      </c>
    </row>
    <row r="170" spans="1:13">
      <c r="A170" s="1">
        <v>2024</v>
      </c>
      <c r="B170" s="1">
        <v>3</v>
      </c>
      <c r="C170" s="1">
        <v>21</v>
      </c>
      <c r="D170" s="1">
        <v>12</v>
      </c>
      <c r="E170" s="1">
        <v>16</v>
      </c>
      <c r="F170" s="1">
        <v>-27.85874918</v>
      </c>
      <c r="G170" s="1">
        <v>-59.7836869827397</v>
      </c>
      <c r="H170" s="1">
        <v>0.996736011442615</v>
      </c>
      <c r="I170" s="1">
        <v>0.49543823388459</v>
      </c>
      <c r="J170" s="1">
        <v>0.00864702842155184</v>
      </c>
      <c r="K170" s="1">
        <v>0.541308476018029</v>
      </c>
      <c r="L170" s="1">
        <f>K170/PI()*180</f>
        <v>31.0146910904916</v>
      </c>
      <c r="M170" s="1">
        <f>(-L170*0.5)-G170</f>
        <v>44.2763414374939</v>
      </c>
    </row>
    <row r="171" spans="1:13">
      <c r="A171" s="1">
        <v>2023</v>
      </c>
      <c r="B171" s="1">
        <v>10</v>
      </c>
      <c r="C171" s="1">
        <v>2</v>
      </c>
      <c r="D171" s="1">
        <v>18</v>
      </c>
      <c r="E171" s="1">
        <v>16</v>
      </c>
      <c r="F171" s="1">
        <v>-45.10603159</v>
      </c>
      <c r="G171" s="1">
        <v>-51.9124232783394</v>
      </c>
      <c r="H171" s="1">
        <v>1.31477698096237</v>
      </c>
      <c r="I171" s="1">
        <v>0.291300901546301</v>
      </c>
      <c r="J171" s="1">
        <v>0.00508415984601079</v>
      </c>
      <c r="K171" s="1">
        <v>0.248829871103964</v>
      </c>
      <c r="L171" s="1">
        <f>K171/PI()*180</f>
        <v>14.2569014310414</v>
      </c>
      <c r="M171" s="1">
        <f>(-L171*0.5)-G171</f>
        <v>44.7839725628187</v>
      </c>
    </row>
    <row r="172" spans="1:13">
      <c r="A172" s="1">
        <v>2024</v>
      </c>
      <c r="B172" s="1">
        <v>1</v>
      </c>
      <c r="C172" s="1">
        <v>23</v>
      </c>
      <c r="D172" s="1">
        <v>12</v>
      </c>
      <c r="E172" s="1">
        <v>16</v>
      </c>
      <c r="F172" s="1">
        <v>-37.05613649</v>
      </c>
      <c r="G172" s="1">
        <v>-53.0630731651563</v>
      </c>
      <c r="H172" s="1">
        <v>1.28345731626855</v>
      </c>
      <c r="I172" s="1">
        <v>0.248164750799459</v>
      </c>
      <c r="J172" s="1">
        <v>0.00433129198884178</v>
      </c>
      <c r="K172" s="1">
        <v>0.280027797813691</v>
      </c>
      <c r="L172" s="1">
        <f>K172/PI()*180</f>
        <v>16.0444109610672</v>
      </c>
      <c r="M172" s="1">
        <f>(-L172*0.5)-G172</f>
        <v>45.0408676846227</v>
      </c>
    </row>
    <row r="173" spans="1:13">
      <c r="A173" s="1">
        <v>2023</v>
      </c>
      <c r="B173" s="1">
        <v>12</v>
      </c>
      <c r="C173" s="1">
        <v>30</v>
      </c>
      <c r="D173" s="1">
        <v>16</v>
      </c>
      <c r="E173" s="1">
        <v>16</v>
      </c>
      <c r="F173" s="1">
        <v>-80.9176048</v>
      </c>
      <c r="G173" s="1">
        <v>-58.5754939027303</v>
      </c>
      <c r="H173" s="1">
        <v>1.07915725132948</v>
      </c>
      <c r="I173" s="1">
        <v>0.457573378691158</v>
      </c>
      <c r="J173" s="1">
        <v>0.00798616202763558</v>
      </c>
      <c r="K173" s="1">
        <v>0.468586269606784</v>
      </c>
      <c r="L173" s="1">
        <f>K173/PI()*180</f>
        <v>26.848015586248</v>
      </c>
      <c r="M173" s="1">
        <f>(-L173*0.5)-G173</f>
        <v>45.1514861096063</v>
      </c>
    </row>
    <row r="174" spans="1:13">
      <c r="A174" s="1">
        <v>2023</v>
      </c>
      <c r="B174" s="1">
        <v>9</v>
      </c>
      <c r="C174" s="1">
        <v>2</v>
      </c>
      <c r="D174" s="1">
        <v>18</v>
      </c>
      <c r="E174" s="1">
        <v>16</v>
      </c>
      <c r="F174" s="1">
        <v>-38.58240057</v>
      </c>
      <c r="G174" s="1">
        <v>-59.7483806880163</v>
      </c>
      <c r="H174" s="1">
        <v>1.04824185670978</v>
      </c>
      <c r="I174" s="1">
        <v>0.4380313039804</v>
      </c>
      <c r="J174" s="1">
        <v>0.00764508848126213</v>
      </c>
      <c r="K174" s="1">
        <v>0.496784906957071</v>
      </c>
      <c r="L174" s="1">
        <f>K174/PI()*180</f>
        <v>28.4636784944395</v>
      </c>
      <c r="M174" s="1">
        <f>(-L174*0.5)-G174</f>
        <v>45.5165414407966</v>
      </c>
    </row>
    <row r="175" spans="1:13">
      <c r="A175" s="1">
        <v>2023</v>
      </c>
      <c r="B175" s="1">
        <v>9</v>
      </c>
      <c r="C175" s="1">
        <v>2</v>
      </c>
      <c r="D175" s="1">
        <v>17</v>
      </c>
      <c r="E175" s="1">
        <v>16</v>
      </c>
      <c r="F175" s="1">
        <v>-46.61382357</v>
      </c>
      <c r="G175" s="1">
        <v>-60.104855895921</v>
      </c>
      <c r="H175" s="1">
        <v>1.03905796293027</v>
      </c>
      <c r="I175" s="1">
        <v>0.444328082078716</v>
      </c>
      <c r="J175" s="1">
        <v>0.0077549879913452</v>
      </c>
      <c r="K175" s="1">
        <v>0.50487596934563</v>
      </c>
      <c r="L175" s="1">
        <f>K175/PI()*180</f>
        <v>28.9272622210809</v>
      </c>
      <c r="M175" s="1">
        <f>(-L175*0.5)-G175</f>
        <v>45.6412247853805</v>
      </c>
    </row>
    <row r="176" spans="1:13">
      <c r="A176" s="1">
        <v>2024</v>
      </c>
      <c r="B176" s="1">
        <v>2</v>
      </c>
      <c r="C176" s="1">
        <v>21</v>
      </c>
      <c r="D176" s="1">
        <v>14</v>
      </c>
      <c r="E176" s="1">
        <v>16</v>
      </c>
      <c r="F176" s="1">
        <v>-56.80397749</v>
      </c>
      <c r="G176" s="1">
        <v>-50.3527950485979</v>
      </c>
      <c r="H176" s="1">
        <v>1.40768366728681</v>
      </c>
      <c r="I176" s="1">
        <v>0.171916760639713</v>
      </c>
      <c r="J176" s="1">
        <v>0.00300051351252599</v>
      </c>
      <c r="K176" s="1">
        <v>0.159568964107072</v>
      </c>
      <c r="L176" s="1">
        <f>K176/PI()*180</f>
        <v>9.14262818460974</v>
      </c>
      <c r="M176" s="1">
        <f>(-L176*0.5)-G176</f>
        <v>45.781480956293</v>
      </c>
    </row>
    <row r="177" spans="1:13">
      <c r="A177" s="1">
        <v>2023</v>
      </c>
      <c r="B177" s="1">
        <v>11</v>
      </c>
      <c r="C177" s="1">
        <v>30</v>
      </c>
      <c r="D177" s="1">
        <v>19</v>
      </c>
      <c r="E177" s="1">
        <v>16</v>
      </c>
      <c r="F177" s="1">
        <v>-41.98245247</v>
      </c>
      <c r="G177" s="1">
        <v>-50.3159855232832</v>
      </c>
      <c r="H177" s="1">
        <v>1.41408786313549</v>
      </c>
      <c r="I177" s="1">
        <v>0.122841893818524</v>
      </c>
      <c r="J177" s="1">
        <v>0.00214399550651851</v>
      </c>
      <c r="K177" s="1">
        <v>0.154082775505293</v>
      </c>
      <c r="L177" s="1">
        <f>K177/PI()*180</f>
        <v>8.82829273211503</v>
      </c>
      <c r="M177" s="1">
        <f>(-L177*0.5)-G177</f>
        <v>45.9018391572257</v>
      </c>
    </row>
    <row r="178" spans="1:13">
      <c r="A178" s="1">
        <v>2024</v>
      </c>
      <c r="B178" s="1">
        <v>3</v>
      </c>
      <c r="C178" s="1">
        <v>21</v>
      </c>
      <c r="D178" s="1">
        <v>16</v>
      </c>
      <c r="E178" s="1">
        <v>16</v>
      </c>
      <c r="F178" s="1">
        <v>-58.21349071</v>
      </c>
      <c r="G178" s="1">
        <v>-61.6261677983309</v>
      </c>
      <c r="H178" s="1">
        <v>0.998483743165656</v>
      </c>
      <c r="I178" s="1">
        <v>0.487483852742759</v>
      </c>
      <c r="J178" s="1">
        <v>0.00850819828066833</v>
      </c>
      <c r="K178" s="1">
        <v>0.539921564714274</v>
      </c>
      <c r="L178" s="1">
        <f>K178/PI()*180</f>
        <v>30.9352269262275</v>
      </c>
      <c r="M178" s="1">
        <f>(-L178*0.5)-G178</f>
        <v>46.1585543352172</v>
      </c>
    </row>
    <row r="179" spans="1:13">
      <c r="A179" s="1">
        <v>2023</v>
      </c>
      <c r="B179" s="1">
        <v>11</v>
      </c>
      <c r="C179" s="1">
        <v>29</v>
      </c>
      <c r="D179" s="1">
        <v>16</v>
      </c>
      <c r="E179" s="1">
        <v>16</v>
      </c>
      <c r="F179" s="1">
        <v>-77.87382917</v>
      </c>
      <c r="G179" s="1">
        <v>-57.6195559712526</v>
      </c>
      <c r="H179" s="1">
        <v>1.15948370539488</v>
      </c>
      <c r="I179" s="1">
        <v>0.319688513241032</v>
      </c>
      <c r="J179" s="1">
        <v>0.0055796171368615</v>
      </c>
      <c r="K179" s="1">
        <v>0.396946771045451</v>
      </c>
      <c r="L179" s="1">
        <f>K179/PI()*180</f>
        <v>22.7433746722501</v>
      </c>
      <c r="M179" s="1">
        <f>(-L179*0.5)-G179</f>
        <v>46.2478686351275</v>
      </c>
    </row>
    <row r="180" spans="1:13">
      <c r="A180" s="1">
        <v>2023</v>
      </c>
      <c r="B180" s="1">
        <v>10</v>
      </c>
      <c r="C180" s="1">
        <v>30</v>
      </c>
      <c r="D180" s="1">
        <v>19</v>
      </c>
      <c r="E180" s="1">
        <v>16</v>
      </c>
      <c r="F180" s="1">
        <v>-37.52745994</v>
      </c>
      <c r="G180" s="1">
        <v>-54.9913388969557</v>
      </c>
      <c r="H180" s="1">
        <v>1.2584678220639</v>
      </c>
      <c r="I180" s="1">
        <v>0.331052535528425</v>
      </c>
      <c r="J180" s="1">
        <v>0.00577795674204652</v>
      </c>
      <c r="K180" s="1">
        <v>0.30272053370235</v>
      </c>
      <c r="L180" s="1">
        <f>K180/PI()*180</f>
        <v>17.3446089530925</v>
      </c>
      <c r="M180" s="1">
        <f>(-L180*0.5)-G180</f>
        <v>46.3190344204095</v>
      </c>
    </row>
    <row r="181" spans="1:13">
      <c r="A181" s="1">
        <v>2023</v>
      </c>
      <c r="B181" s="1">
        <v>12</v>
      </c>
      <c r="C181" s="1">
        <v>23</v>
      </c>
      <c r="D181" s="1">
        <v>16</v>
      </c>
      <c r="E181" s="1">
        <v>16</v>
      </c>
      <c r="F181" s="1">
        <v>-80.78047872</v>
      </c>
      <c r="G181" s="1">
        <v>-62.183111788476</v>
      </c>
      <c r="H181" s="1">
        <v>0.988200177383451</v>
      </c>
      <c r="I181" s="1">
        <v>0.493593551452133</v>
      </c>
      <c r="J181" s="1">
        <v>0.00861483263945175</v>
      </c>
      <c r="K181" s="1">
        <v>0.548771320081847</v>
      </c>
      <c r="L181" s="1">
        <f>K181/PI()*180</f>
        <v>31.4422805585126</v>
      </c>
      <c r="M181" s="1">
        <f>(-L181*0.5)-G181</f>
        <v>46.4619715092197</v>
      </c>
    </row>
    <row r="182" spans="1:13">
      <c r="A182" s="1">
        <v>2023</v>
      </c>
      <c r="B182" s="1">
        <v>10</v>
      </c>
      <c r="C182" s="1">
        <v>30</v>
      </c>
      <c r="D182" s="1">
        <v>16</v>
      </c>
      <c r="E182" s="1">
        <v>16</v>
      </c>
      <c r="F182" s="1">
        <v>-70.77074215</v>
      </c>
      <c r="G182" s="1">
        <v>-57.0556704231002</v>
      </c>
      <c r="H182" s="1">
        <v>1.19899914740243</v>
      </c>
      <c r="I182" s="1">
        <v>0.396085902208202</v>
      </c>
      <c r="J182" s="1">
        <v>0.0069130031142654</v>
      </c>
      <c r="K182" s="1">
        <v>0.358407662344771</v>
      </c>
      <c r="L182" s="1">
        <f>K182/PI()*180</f>
        <v>20.5352463975053</v>
      </c>
      <c r="M182" s="1">
        <f>(-L182*0.5)-G182</f>
        <v>46.7880472243476</v>
      </c>
    </row>
    <row r="183" spans="1:13">
      <c r="A183" s="1">
        <v>2024</v>
      </c>
      <c r="B183" s="1">
        <v>2</v>
      </c>
      <c r="C183" s="1">
        <v>21</v>
      </c>
      <c r="D183" s="1">
        <v>13</v>
      </c>
      <c r="E183" s="1">
        <v>16</v>
      </c>
      <c r="F183" s="1">
        <v>-45.11212238</v>
      </c>
      <c r="G183" s="1">
        <v>-49.629099121866</v>
      </c>
      <c r="H183" s="1">
        <v>1.47857771658775</v>
      </c>
      <c r="I183" s="1">
        <v>0.09731947104154</v>
      </c>
      <c r="J183" s="1">
        <v>0.00169854519597415</v>
      </c>
      <c r="K183" s="1">
        <v>0.0904220146949057</v>
      </c>
      <c r="L183" s="1">
        <f>K183/PI()*180</f>
        <v>5.18079981708801</v>
      </c>
      <c r="M183" s="1">
        <f>(-L183*0.5)-G183</f>
        <v>47.038699213322</v>
      </c>
    </row>
    <row r="184" spans="1:13">
      <c r="A184" s="1">
        <v>2023</v>
      </c>
      <c r="B184" s="1">
        <v>11</v>
      </c>
      <c r="C184" s="1">
        <v>28</v>
      </c>
      <c r="D184" s="1">
        <v>20</v>
      </c>
      <c r="E184" s="1">
        <v>16</v>
      </c>
      <c r="F184" s="1">
        <v>-28.9239401</v>
      </c>
      <c r="G184" s="1">
        <v>-63.5200656830327</v>
      </c>
      <c r="H184" s="1">
        <v>0.958597798672629</v>
      </c>
      <c r="I184" s="1">
        <v>0.475399724203727</v>
      </c>
      <c r="J184" s="1">
        <v>0.00829729045042802</v>
      </c>
      <c r="K184" s="1">
        <v>0.574592565293098</v>
      </c>
      <c r="L184" s="1">
        <f>K184/PI()*180</f>
        <v>32.9217289308897</v>
      </c>
      <c r="M184" s="1">
        <f>(-L184*0.5)-G184</f>
        <v>47.0592012175878</v>
      </c>
    </row>
    <row r="185" spans="1:13">
      <c r="A185" s="1">
        <v>2023</v>
      </c>
      <c r="B185" s="1">
        <v>11</v>
      </c>
      <c r="C185" s="1">
        <v>30</v>
      </c>
      <c r="D185" s="1">
        <v>18</v>
      </c>
      <c r="E185" s="1">
        <v>16</v>
      </c>
      <c r="F185" s="1">
        <v>-54.80245461</v>
      </c>
      <c r="G185" s="1">
        <v>-50.6031614283914</v>
      </c>
      <c r="H185" s="1">
        <v>1.47729833400678</v>
      </c>
      <c r="I185" s="1">
        <v>0.0734809881459484</v>
      </c>
      <c r="J185" s="1">
        <v>0.00128248518076572</v>
      </c>
      <c r="K185" s="1">
        <v>0.0921133026042014</v>
      </c>
      <c r="L185" s="1">
        <f>K185/PI()*180</f>
        <v>5.27770347623216</v>
      </c>
      <c r="M185" s="1">
        <f>(-L185*0.5)-G185</f>
        <v>47.9643096902753</v>
      </c>
    </row>
    <row r="186" spans="1:13">
      <c r="A186" s="1">
        <v>2024</v>
      </c>
      <c r="B186" s="1">
        <v>1</v>
      </c>
      <c r="C186" s="1">
        <v>23</v>
      </c>
      <c r="D186" s="1">
        <v>14</v>
      </c>
      <c r="E186" s="1">
        <v>16</v>
      </c>
      <c r="F186" s="1">
        <v>-62.4156271</v>
      </c>
      <c r="G186" s="1">
        <v>-53.8401679055362</v>
      </c>
      <c r="H186" s="1">
        <v>1.39765859900465</v>
      </c>
      <c r="I186" s="1">
        <v>0.151602514084342</v>
      </c>
      <c r="J186" s="1">
        <v>0.00264596302507284</v>
      </c>
      <c r="K186" s="1">
        <v>0.16984194417813</v>
      </c>
      <c r="L186" s="1">
        <f>K186/PI()*180</f>
        <v>9.73122658570337</v>
      </c>
      <c r="M186" s="1">
        <f>(-L186*0.5)-G186</f>
        <v>48.9745546126845</v>
      </c>
    </row>
    <row r="187" spans="1:13">
      <c r="A187" s="1">
        <v>2024</v>
      </c>
      <c r="B187" s="1">
        <v>4</v>
      </c>
      <c r="C187" s="1">
        <v>22</v>
      </c>
      <c r="D187" s="1">
        <v>14</v>
      </c>
      <c r="E187" s="1">
        <v>16</v>
      </c>
      <c r="F187" s="1">
        <v>-40.61133624</v>
      </c>
      <c r="G187" s="1">
        <v>-65.9720823648653</v>
      </c>
      <c r="H187" s="1">
        <v>0.939834627789801</v>
      </c>
      <c r="I187" s="1">
        <v>0.485164751774278</v>
      </c>
      <c r="J187" s="1">
        <v>0.00846772233308215</v>
      </c>
      <c r="K187" s="1">
        <v>0.590366760573072</v>
      </c>
      <c r="L187" s="1">
        <f>K187/PI()*180</f>
        <v>33.8255237456474</v>
      </c>
      <c r="M187" s="1">
        <f>(-L187*0.5)-G187</f>
        <v>49.0593204920416</v>
      </c>
    </row>
    <row r="188" spans="1:13">
      <c r="A188" s="1">
        <v>2024</v>
      </c>
      <c r="B188" s="1">
        <v>3</v>
      </c>
      <c r="C188" s="1">
        <v>21</v>
      </c>
      <c r="D188" s="1">
        <v>13</v>
      </c>
      <c r="E188" s="1">
        <v>16</v>
      </c>
      <c r="F188" s="1">
        <v>-39.50934854</v>
      </c>
      <c r="G188" s="1">
        <v>-60.2809167480363</v>
      </c>
      <c r="H188" s="1">
        <v>1.17026794128724</v>
      </c>
      <c r="I188" s="1">
        <v>0.354515414906101</v>
      </c>
      <c r="J188" s="1">
        <v>0.00618746123918525</v>
      </c>
      <c r="K188" s="1">
        <v>0.386232445087607</v>
      </c>
      <c r="L188" s="1">
        <f>K188/PI()*180</f>
        <v>22.1294890145382</v>
      </c>
      <c r="M188" s="1">
        <f>(-L188*0.5)-G188</f>
        <v>49.2161722407672</v>
      </c>
    </row>
    <row r="189" spans="1:13">
      <c r="A189" s="1">
        <v>2023</v>
      </c>
      <c r="B189" s="1">
        <v>11</v>
      </c>
      <c r="C189" s="1">
        <v>29</v>
      </c>
      <c r="D189" s="1">
        <v>19</v>
      </c>
      <c r="E189" s="1">
        <v>16</v>
      </c>
      <c r="F189" s="1">
        <v>-41.84257563</v>
      </c>
      <c r="G189" s="1">
        <v>-56.7003821669509</v>
      </c>
      <c r="H189" s="1">
        <v>1.30462190981214</v>
      </c>
      <c r="I189" s="1">
        <v>0.209587809001987</v>
      </c>
      <c r="J189" s="1">
        <v>0.00365799733912568</v>
      </c>
      <c r="K189" s="1">
        <v>0.260149263807393</v>
      </c>
      <c r="L189" s="1">
        <f>K189/PI()*180</f>
        <v>14.9054548595991</v>
      </c>
      <c r="M189" s="1">
        <f>(-L189*0.5)-G189</f>
        <v>49.2476547371514</v>
      </c>
    </row>
    <row r="190" spans="1:13">
      <c r="A190" s="1">
        <v>2023</v>
      </c>
      <c r="B190" s="1">
        <v>12</v>
      </c>
      <c r="C190" s="1">
        <v>30</v>
      </c>
      <c r="D190" s="1">
        <v>19</v>
      </c>
      <c r="E190" s="1">
        <v>16</v>
      </c>
      <c r="F190" s="1">
        <v>-45.48976385</v>
      </c>
      <c r="G190" s="1">
        <v>-56.8740964651836</v>
      </c>
      <c r="H190" s="1">
        <v>1.30082671047388</v>
      </c>
      <c r="I190" s="1">
        <v>0.26085714537749</v>
      </c>
      <c r="J190" s="1">
        <v>0.00455281606419071</v>
      </c>
      <c r="K190" s="1">
        <v>0.262946866760014</v>
      </c>
      <c r="L190" s="1">
        <f>K190/PI()*180</f>
        <v>15.0657457015376</v>
      </c>
      <c r="M190" s="1">
        <f>(-L190*0.5)-G190</f>
        <v>49.3412236144148</v>
      </c>
    </row>
    <row r="191" spans="1:13">
      <c r="A191" s="1">
        <v>2023</v>
      </c>
      <c r="B191" s="1">
        <v>12</v>
      </c>
      <c r="C191" s="1">
        <v>23</v>
      </c>
      <c r="D191" s="1">
        <v>12</v>
      </c>
      <c r="E191" s="1">
        <v>16</v>
      </c>
      <c r="F191" s="1">
        <v>-41.32321021</v>
      </c>
      <c r="G191" s="1">
        <v>-60.4493790662386</v>
      </c>
      <c r="H191" s="1">
        <v>1.18249957024996</v>
      </c>
      <c r="I191" s="1">
        <v>0.343883131822938</v>
      </c>
      <c r="J191" s="1">
        <v>0.00600189289237996</v>
      </c>
      <c r="K191" s="1">
        <v>0.374911008848696</v>
      </c>
      <c r="L191" s="1">
        <f>K191/PI()*180</f>
        <v>21.4808185000221</v>
      </c>
      <c r="M191" s="1">
        <f>(-L191*0.5)-G191</f>
        <v>49.7089698162275</v>
      </c>
    </row>
    <row r="192" spans="1:13">
      <c r="A192" s="1">
        <v>2024</v>
      </c>
      <c r="B192" s="1">
        <v>3</v>
      </c>
      <c r="C192" s="1">
        <v>21</v>
      </c>
      <c r="D192" s="1">
        <v>15</v>
      </c>
      <c r="E192" s="1">
        <v>16</v>
      </c>
      <c r="F192" s="1">
        <v>-56.54551433</v>
      </c>
      <c r="G192" s="1">
        <v>-61.0977662327978</v>
      </c>
      <c r="H192" s="1">
        <v>1.17212965678834</v>
      </c>
      <c r="I192" s="1">
        <v>0.350585173665044</v>
      </c>
      <c r="J192" s="1">
        <v>0.00611886558913113</v>
      </c>
      <c r="K192" s="1">
        <v>0.384552546190018</v>
      </c>
      <c r="L192" s="1">
        <f>K192/PI()*180</f>
        <v>22.0332378976977</v>
      </c>
      <c r="M192" s="1">
        <f>(-L192*0.5)-G192</f>
        <v>50.081147283949</v>
      </c>
    </row>
    <row r="193" spans="1:13">
      <c r="A193" s="1">
        <v>2023</v>
      </c>
      <c r="B193" s="1">
        <v>12</v>
      </c>
      <c r="C193" s="1">
        <v>30</v>
      </c>
      <c r="D193" s="1">
        <v>17</v>
      </c>
      <c r="E193" s="1">
        <v>16</v>
      </c>
      <c r="F193" s="1">
        <v>-70.81621588</v>
      </c>
      <c r="G193" s="1">
        <v>-58.0821658295049</v>
      </c>
      <c r="H193" s="1">
        <v>1.28407748512867</v>
      </c>
      <c r="I193" s="1">
        <v>0.274949851705358</v>
      </c>
      <c r="J193" s="1">
        <v>0.00479878019012863</v>
      </c>
      <c r="K193" s="1">
        <v>0.278959613287488</v>
      </c>
      <c r="L193" s="1">
        <f>K193/PI()*180</f>
        <v>15.9832084959746</v>
      </c>
      <c r="M193" s="1">
        <f>(-L193*0.5)-G193</f>
        <v>50.0905615815176</v>
      </c>
    </row>
    <row r="194" spans="1:13">
      <c r="A194" s="1">
        <v>2023</v>
      </c>
      <c r="B194" s="1">
        <v>11</v>
      </c>
      <c r="C194" s="1">
        <v>24</v>
      </c>
      <c r="D194" s="1">
        <v>13</v>
      </c>
      <c r="E194" s="1">
        <v>16</v>
      </c>
      <c r="F194" s="1">
        <v>-55.65757938</v>
      </c>
      <c r="G194" s="1">
        <v>-60.2742603439022</v>
      </c>
      <c r="H194" s="1">
        <v>1.2105583268942</v>
      </c>
      <c r="I194" s="1">
        <v>0.409513244635601</v>
      </c>
      <c r="J194" s="1">
        <v>0.00714735444941625</v>
      </c>
      <c r="K194" s="1">
        <v>0.347202857817493</v>
      </c>
      <c r="L194" s="1">
        <f>K194/PI()*180</f>
        <v>19.8932583878231</v>
      </c>
      <c r="M194" s="1">
        <f>(-L194*0.5)-G194</f>
        <v>50.3276311499906</v>
      </c>
    </row>
    <row r="195" spans="1:13">
      <c r="A195" s="1">
        <v>2024</v>
      </c>
      <c r="B195" s="1">
        <v>1</v>
      </c>
      <c r="C195" s="1">
        <v>24</v>
      </c>
      <c r="D195" s="1">
        <v>12</v>
      </c>
      <c r="E195" s="1">
        <v>16</v>
      </c>
      <c r="F195" s="1">
        <v>-36.90393089</v>
      </c>
      <c r="G195" s="1">
        <v>-63.4745528322395</v>
      </c>
      <c r="H195" s="1">
        <v>1.09856972886136</v>
      </c>
      <c r="I195" s="1">
        <v>0.42528999640931</v>
      </c>
      <c r="J195" s="1">
        <v>0.00742271071313731</v>
      </c>
      <c r="K195" s="1">
        <v>0.451466519865293</v>
      </c>
      <c r="L195" s="1">
        <f>K195/PI()*180</f>
        <v>25.8671261797404</v>
      </c>
      <c r="M195" s="1">
        <f>(-L195*0.5)-G195</f>
        <v>50.5409897423693</v>
      </c>
    </row>
    <row r="196" spans="1:13">
      <c r="A196" s="1">
        <v>2024</v>
      </c>
      <c r="B196" s="1">
        <v>2</v>
      </c>
      <c r="C196" s="1">
        <v>25</v>
      </c>
      <c r="D196" s="1">
        <v>18</v>
      </c>
      <c r="E196" s="1">
        <v>16</v>
      </c>
      <c r="F196" s="1">
        <v>-53.07329885</v>
      </c>
      <c r="G196" s="1">
        <v>-65.717025309884</v>
      </c>
      <c r="H196" s="1">
        <v>1.03223636020857</v>
      </c>
      <c r="I196" s="1">
        <v>0.451557356771759</v>
      </c>
      <c r="J196" s="1">
        <v>0.0078811626372699</v>
      </c>
      <c r="K196" s="1">
        <v>0.510818448130076</v>
      </c>
      <c r="L196" s="1">
        <f>K196/PI()*180</f>
        <v>29.2677411752757</v>
      </c>
      <c r="M196" s="1">
        <f>(-L196*0.5)-G196</f>
        <v>51.0831547222461</v>
      </c>
    </row>
    <row r="197" spans="1:13">
      <c r="A197" s="1">
        <v>2024</v>
      </c>
      <c r="B197" s="1">
        <v>1</v>
      </c>
      <c r="C197" s="1">
        <v>23</v>
      </c>
      <c r="D197" s="1">
        <v>13</v>
      </c>
      <c r="E197" s="1">
        <v>16</v>
      </c>
      <c r="F197" s="1">
        <v>-49.87748787</v>
      </c>
      <c r="G197" s="1">
        <v>-53.52367801768</v>
      </c>
      <c r="H197" s="1">
        <v>1.49014564818569</v>
      </c>
      <c r="I197" s="1">
        <v>0.0707200581853597</v>
      </c>
      <c r="J197" s="1">
        <v>0.00123429786253649</v>
      </c>
      <c r="K197" s="1">
        <v>0.0793507951031752</v>
      </c>
      <c r="L197" s="1">
        <f>K197/PI()*180</f>
        <v>4.5464656604193</v>
      </c>
      <c r="M197" s="1">
        <f>(-L197*0.5)-G197</f>
        <v>51.2504451874703</v>
      </c>
    </row>
    <row r="198" spans="1:13">
      <c r="A198" s="1">
        <v>2023</v>
      </c>
      <c r="B198" s="1">
        <v>11</v>
      </c>
      <c r="C198" s="1">
        <v>24</v>
      </c>
      <c r="D198" s="1">
        <v>14</v>
      </c>
      <c r="E198" s="1">
        <v>16</v>
      </c>
      <c r="F198" s="1">
        <v>-67.9968517</v>
      </c>
      <c r="G198" s="1">
        <v>-61.1125949654151</v>
      </c>
      <c r="H198" s="1">
        <v>1.21424380055872</v>
      </c>
      <c r="I198" s="1">
        <v>0.404553439957326</v>
      </c>
      <c r="J198" s="1">
        <v>0.00706078952752453</v>
      </c>
      <c r="K198" s="1">
        <v>0.34378370645834</v>
      </c>
      <c r="L198" s="1">
        <f>K198/PI()*180</f>
        <v>19.6973554454273</v>
      </c>
      <c r="M198" s="1">
        <f>(-L198*0.5)-G198</f>
        <v>51.2639172427015</v>
      </c>
    </row>
    <row r="199" spans="1:13">
      <c r="A199" s="1">
        <v>2023</v>
      </c>
      <c r="B199" s="1">
        <v>11</v>
      </c>
      <c r="C199" s="1">
        <v>28</v>
      </c>
      <c r="D199" s="1">
        <v>15</v>
      </c>
      <c r="E199" s="1">
        <v>16</v>
      </c>
      <c r="F199" s="1">
        <v>-78.3970152</v>
      </c>
      <c r="G199" s="1">
        <v>-65.1898730886128</v>
      </c>
      <c r="H199" s="1">
        <v>1.06730852702607</v>
      </c>
      <c r="I199" s="1">
        <v>0.403626129187507</v>
      </c>
      <c r="J199" s="1">
        <v>0.00704460490140199</v>
      </c>
      <c r="K199" s="1">
        <v>0.480248804526095</v>
      </c>
      <c r="L199" s="1">
        <f>K199/PI()*180</f>
        <v>27.5162296155485</v>
      </c>
      <c r="M199" s="1">
        <f>(-L199*0.5)-G199</f>
        <v>51.4317582808385</v>
      </c>
    </row>
    <row r="200" spans="1:13">
      <c r="A200" s="1">
        <v>2023</v>
      </c>
      <c r="B200" s="1">
        <v>12</v>
      </c>
      <c r="C200" s="1">
        <v>23</v>
      </c>
      <c r="D200" s="1">
        <v>15</v>
      </c>
      <c r="E200" s="1">
        <v>16</v>
      </c>
      <c r="F200" s="1">
        <v>-78.42738581</v>
      </c>
      <c r="G200" s="1">
        <v>-61.6441929476315</v>
      </c>
      <c r="H200" s="1">
        <v>1.20281590162419</v>
      </c>
      <c r="I200" s="1">
        <v>0.323705940851254</v>
      </c>
      <c r="J200" s="1">
        <v>0.00564973447612041</v>
      </c>
      <c r="K200" s="1">
        <v>0.356051967969978</v>
      </c>
      <c r="L200" s="1">
        <f>K200/PI()*180</f>
        <v>20.4002750520069</v>
      </c>
      <c r="M200" s="1">
        <f>(-L200*0.5)-G200</f>
        <v>51.4440554216281</v>
      </c>
    </row>
    <row r="201" spans="1:13">
      <c r="A201" s="1">
        <v>2023</v>
      </c>
      <c r="B201" s="1">
        <v>10</v>
      </c>
      <c r="C201" s="1">
        <v>30</v>
      </c>
      <c r="D201" s="1">
        <v>17</v>
      </c>
      <c r="E201" s="1">
        <v>16</v>
      </c>
      <c r="F201" s="1">
        <v>-61.8372999</v>
      </c>
      <c r="G201" s="1">
        <v>-56.3851242777496</v>
      </c>
      <c r="H201" s="1">
        <v>1.40609327141892</v>
      </c>
      <c r="I201" s="1">
        <v>0.178059590131637</v>
      </c>
      <c r="J201" s="1">
        <v>0.00310772611254867</v>
      </c>
      <c r="K201" s="1">
        <v>0.161036095185692</v>
      </c>
      <c r="L201" s="1">
        <f>K201/PI()*180</f>
        <v>9.22668860340715</v>
      </c>
      <c r="M201" s="1">
        <f>(-L201*0.5)-G201</f>
        <v>51.771779976046</v>
      </c>
    </row>
    <row r="202" spans="1:13">
      <c r="A202" s="1">
        <v>2024</v>
      </c>
      <c r="B202" s="1">
        <v>3</v>
      </c>
      <c r="C202" s="1">
        <v>21</v>
      </c>
      <c r="D202" s="1">
        <v>14</v>
      </c>
      <c r="E202" s="1">
        <v>16</v>
      </c>
      <c r="F202" s="1">
        <v>-49.58745595</v>
      </c>
      <c r="G202" s="1">
        <v>-60.7144504490022</v>
      </c>
      <c r="H202" s="1">
        <v>1.24963922260625</v>
      </c>
      <c r="I202" s="1">
        <v>0.286044970398763</v>
      </c>
      <c r="J202" s="1">
        <v>0.00499242654222812</v>
      </c>
      <c r="K202" s="1">
        <v>0.311998786831677</v>
      </c>
      <c r="L202" s="1">
        <f>K202/PI()*180</f>
        <v>17.8762136986569</v>
      </c>
      <c r="M202" s="1">
        <f>(-L202*0.5)-G202</f>
        <v>51.7763435996737</v>
      </c>
    </row>
    <row r="203" spans="1:13">
      <c r="A203" s="1">
        <v>2024</v>
      </c>
      <c r="B203" s="1">
        <v>2</v>
      </c>
      <c r="C203" s="1">
        <v>25</v>
      </c>
      <c r="D203" s="1">
        <v>17</v>
      </c>
      <c r="E203" s="1">
        <v>16</v>
      </c>
      <c r="F203" s="1">
        <v>-62.98047673</v>
      </c>
      <c r="G203" s="1">
        <v>-66.0978672699049</v>
      </c>
      <c r="H203" s="1">
        <v>1.04664102228608</v>
      </c>
      <c r="I203" s="1">
        <v>0.441965718652879</v>
      </c>
      <c r="J203" s="1">
        <v>0.00771375697143565</v>
      </c>
      <c r="K203" s="1">
        <v>0.498148308716065</v>
      </c>
      <c r="L203" s="1">
        <f>K203/PI()*180</f>
        <v>28.5417956610105</v>
      </c>
      <c r="M203" s="1">
        <f>(-L203*0.5)-G203</f>
        <v>51.8269694393996</v>
      </c>
    </row>
    <row r="204" spans="1:13">
      <c r="A204" s="1">
        <v>2023</v>
      </c>
      <c r="B204" s="1">
        <v>11</v>
      </c>
      <c r="C204" s="1">
        <v>29</v>
      </c>
      <c r="D204" s="1">
        <v>17</v>
      </c>
      <c r="E204" s="1">
        <v>16</v>
      </c>
      <c r="F204" s="1">
        <v>-67.17430945</v>
      </c>
      <c r="G204" s="1">
        <v>-57.2740113182617</v>
      </c>
      <c r="H204" s="1">
        <v>1.3793632374475</v>
      </c>
      <c r="I204" s="1">
        <v>0.151949524148581</v>
      </c>
      <c r="J204" s="1">
        <v>0.00265201949323137</v>
      </c>
      <c r="K204" s="1">
        <v>0.18790231773982</v>
      </c>
      <c r="L204" s="1">
        <f>K204/PI()*180</f>
        <v>10.7660097672179</v>
      </c>
      <c r="M204" s="1">
        <f>(-L204*0.5)-G204</f>
        <v>51.8910064346528</v>
      </c>
    </row>
    <row r="205" spans="1:13">
      <c r="A205" s="1">
        <v>2023</v>
      </c>
      <c r="B205" s="1">
        <v>9</v>
      </c>
      <c r="C205" s="1">
        <v>1</v>
      </c>
      <c r="D205" s="1">
        <v>17</v>
      </c>
      <c r="E205" s="1">
        <v>16</v>
      </c>
      <c r="F205" s="1">
        <v>-46.32017823</v>
      </c>
      <c r="G205" s="1">
        <v>-68.1243450898027</v>
      </c>
      <c r="H205" s="1">
        <v>0.970612550821759</v>
      </c>
      <c r="I205" s="1">
        <v>0.484659608830164</v>
      </c>
      <c r="J205" s="1">
        <v>0.00845890592551415</v>
      </c>
      <c r="K205" s="1">
        <v>0.56413030003461</v>
      </c>
      <c r="L205" s="1">
        <f>K205/PI()*180</f>
        <v>32.322285287432</v>
      </c>
      <c r="M205" s="1">
        <f>(-L205*0.5)-G205</f>
        <v>51.9632024460867</v>
      </c>
    </row>
    <row r="206" spans="1:13">
      <c r="A206" s="1">
        <v>2023</v>
      </c>
      <c r="B206" s="1">
        <v>10</v>
      </c>
      <c r="C206" s="1">
        <v>30</v>
      </c>
      <c r="D206" s="1">
        <v>18</v>
      </c>
      <c r="E206" s="1">
        <v>16</v>
      </c>
      <c r="F206" s="1">
        <v>-50.11383683</v>
      </c>
      <c r="G206" s="1">
        <v>-55.6621204412441</v>
      </c>
      <c r="H206" s="1">
        <v>1.454330335477</v>
      </c>
      <c r="I206" s="1">
        <v>0.125696537258305</v>
      </c>
      <c r="J206" s="1">
        <v>0.00219381843351315</v>
      </c>
      <c r="K206" s="1">
        <v>0.114074602971164</v>
      </c>
      <c r="L206" s="1">
        <f>K206/PI()*180</f>
        <v>6.53599329987822</v>
      </c>
      <c r="M206" s="1">
        <f>(-L206*0.5)-G206</f>
        <v>52.394123791305</v>
      </c>
    </row>
    <row r="207" spans="1:13">
      <c r="A207" s="1">
        <v>2023</v>
      </c>
      <c r="B207" s="1">
        <v>11</v>
      </c>
      <c r="C207" s="1">
        <v>28</v>
      </c>
      <c r="D207" s="1">
        <v>19</v>
      </c>
      <c r="E207" s="1">
        <v>16</v>
      </c>
      <c r="F207" s="1">
        <v>-41.7026471</v>
      </c>
      <c r="G207" s="1">
        <v>-63.7630190671927</v>
      </c>
      <c r="H207" s="1">
        <v>1.17813990324268</v>
      </c>
      <c r="I207" s="1">
        <v>0.31722689501035</v>
      </c>
      <c r="J207" s="1">
        <v>0.00553665379380898</v>
      </c>
      <c r="K207" s="1">
        <v>0.379482562781304</v>
      </c>
      <c r="L207" s="1">
        <f>K207/PI()*180</f>
        <v>21.742749246177</v>
      </c>
      <c r="M207" s="1">
        <f>(-L207*0.5)-G207</f>
        <v>52.8916444441042</v>
      </c>
    </row>
    <row r="208" spans="1:13">
      <c r="A208" s="1">
        <v>2023</v>
      </c>
      <c r="B208" s="1">
        <v>12</v>
      </c>
      <c r="C208" s="1">
        <v>30</v>
      </c>
      <c r="D208" s="1">
        <v>18</v>
      </c>
      <c r="E208" s="1">
        <v>16</v>
      </c>
      <c r="F208" s="1">
        <v>-58.30937288</v>
      </c>
      <c r="G208" s="1">
        <v>-57.4783093026324</v>
      </c>
      <c r="H208" s="1">
        <v>1.41109102256173</v>
      </c>
      <c r="I208" s="1">
        <v>0.155075622032101</v>
      </c>
      <c r="J208" s="1">
        <v>0.00270658019403842</v>
      </c>
      <c r="K208" s="1">
        <v>0.156488885259948</v>
      </c>
      <c r="L208" s="1">
        <f>K208/PI()*180</f>
        <v>8.96615266610202</v>
      </c>
      <c r="M208" s="1">
        <f>(-L208*0.5)-G208</f>
        <v>52.9952329695814</v>
      </c>
    </row>
    <row r="209" spans="1:13">
      <c r="A209" s="1">
        <v>2024</v>
      </c>
      <c r="B209" s="1">
        <v>1</v>
      </c>
      <c r="C209" s="1">
        <v>24</v>
      </c>
      <c r="D209" s="1">
        <v>16</v>
      </c>
      <c r="E209" s="1">
        <v>16</v>
      </c>
      <c r="F209" s="1">
        <v>-77.89491681</v>
      </c>
      <c r="G209" s="1">
        <v>-65.4816687044907</v>
      </c>
      <c r="H209" s="1">
        <v>1.14494915617028</v>
      </c>
      <c r="I209" s="1">
        <v>0.390837507171743</v>
      </c>
      <c r="J209" s="1">
        <v>0.00682140134043387</v>
      </c>
      <c r="K209" s="1">
        <v>0.409268534443427</v>
      </c>
      <c r="L209" s="1">
        <f>K209/PI()*180</f>
        <v>23.4493597111129</v>
      </c>
      <c r="M209" s="1">
        <f>(-L209*0.5)-G209</f>
        <v>53.7569888489342</v>
      </c>
    </row>
    <row r="210" spans="1:13">
      <c r="A210" s="1">
        <v>2024</v>
      </c>
      <c r="B210" s="1">
        <v>1</v>
      </c>
      <c r="C210" s="1">
        <v>27</v>
      </c>
      <c r="D210" s="1">
        <v>18</v>
      </c>
      <c r="E210" s="1">
        <v>16</v>
      </c>
      <c r="F210" s="1">
        <v>-58.41926693</v>
      </c>
      <c r="G210" s="1">
        <v>-64.8130787840271</v>
      </c>
      <c r="H210" s="1">
        <v>1.21061297022693</v>
      </c>
      <c r="I210" s="1">
        <v>0.378566589310113</v>
      </c>
      <c r="J210" s="1">
        <v>0.00660723342150665</v>
      </c>
      <c r="K210" s="1">
        <v>0.347690696419933</v>
      </c>
      <c r="L210" s="1">
        <f>K210/PI()*180</f>
        <v>19.9212094808265</v>
      </c>
      <c r="M210" s="1">
        <f>(-L210*0.5)-G210</f>
        <v>54.8524740436138</v>
      </c>
    </row>
    <row r="211" spans="1:13">
      <c r="A211" s="1">
        <v>2024</v>
      </c>
      <c r="B211" s="1">
        <v>3</v>
      </c>
      <c r="C211" s="1">
        <v>22</v>
      </c>
      <c r="D211" s="1">
        <v>13</v>
      </c>
      <c r="E211" s="1">
        <v>16</v>
      </c>
      <c r="F211" s="1">
        <v>-39.29791551</v>
      </c>
      <c r="G211" s="1">
        <v>-70.0729997725293</v>
      </c>
      <c r="H211" s="1">
        <v>1.01415689849413</v>
      </c>
      <c r="I211" s="1">
        <v>0.445728340393272</v>
      </c>
      <c r="J211" s="1">
        <v>0.00777942710931263</v>
      </c>
      <c r="K211" s="1">
        <v>0.526907009704036</v>
      </c>
      <c r="L211" s="1">
        <f>K211/PI()*180</f>
        <v>30.1895478519</v>
      </c>
      <c r="M211" s="1">
        <f>(-L211*0.5)-G211</f>
        <v>54.9782258465793</v>
      </c>
    </row>
    <row r="212" spans="1:13">
      <c r="A212" s="1">
        <v>2023</v>
      </c>
      <c r="B212" s="1">
        <v>11</v>
      </c>
      <c r="C212" s="1">
        <v>29</v>
      </c>
      <c r="D212" s="1">
        <v>18</v>
      </c>
      <c r="E212" s="1">
        <v>16</v>
      </c>
      <c r="F212" s="1">
        <v>-54.66138773</v>
      </c>
      <c r="G212" s="1">
        <v>-57.0077836368329</v>
      </c>
      <c r="H212" s="1">
        <v>1.51051833406902</v>
      </c>
      <c r="I212" s="1">
        <v>0.0480533603279335</v>
      </c>
      <c r="J212" s="1">
        <v>0.000838689354369663</v>
      </c>
      <c r="K212" s="1">
        <v>0.0594119254251367</v>
      </c>
      <c r="L212" s="1">
        <f>K212/PI()*180</f>
        <v>3.40405257960632</v>
      </c>
      <c r="M212" s="1">
        <f>(-L212*0.5)-G212</f>
        <v>55.3057573470297</v>
      </c>
    </row>
    <row r="213" spans="1:13">
      <c r="A213" s="1">
        <v>2023</v>
      </c>
      <c r="B213" s="1">
        <v>12</v>
      </c>
      <c r="C213" s="1">
        <v>23</v>
      </c>
      <c r="D213" s="1">
        <v>13</v>
      </c>
      <c r="E213" s="1">
        <v>16</v>
      </c>
      <c r="F213" s="1">
        <v>-54.14708721</v>
      </c>
      <c r="G213" s="1">
        <v>-60.9481789232982</v>
      </c>
      <c r="H213" s="1">
        <v>1.37068294018747</v>
      </c>
      <c r="I213" s="1">
        <v>0.179980926279978</v>
      </c>
      <c r="J213" s="1">
        <v>0.00314125975437481</v>
      </c>
      <c r="K213" s="1">
        <v>0.195968178744961</v>
      </c>
      <c r="L213" s="1">
        <f>K213/PI()*180</f>
        <v>11.2281495609516</v>
      </c>
      <c r="M213" s="1">
        <f>(-L213*0.5)-G213</f>
        <v>55.3341041428224</v>
      </c>
    </row>
    <row r="214" spans="1:13">
      <c r="A214" s="1">
        <v>2023</v>
      </c>
      <c r="B214" s="1">
        <v>12</v>
      </c>
      <c r="C214" s="1">
        <v>24</v>
      </c>
      <c r="D214" s="1">
        <v>12</v>
      </c>
      <c r="E214" s="1">
        <v>16</v>
      </c>
      <c r="F214" s="1">
        <v>-41.21207777</v>
      </c>
      <c r="G214" s="1">
        <v>-69.560445602662</v>
      </c>
      <c r="H214" s="1">
        <v>1.05050846135733</v>
      </c>
      <c r="I214" s="1">
        <v>0.422635391028634</v>
      </c>
      <c r="J214" s="1">
        <v>0.00737637910890337</v>
      </c>
      <c r="K214" s="1">
        <v>0.495023994707111</v>
      </c>
      <c r="L214" s="1">
        <f>K214/PI()*180</f>
        <v>28.3627856544239</v>
      </c>
      <c r="M214" s="1">
        <f>(-L214*0.5)-G214</f>
        <v>55.3790527754501</v>
      </c>
    </row>
    <row r="215" spans="1:13">
      <c r="A215" s="1">
        <v>2024</v>
      </c>
      <c r="B215" s="1">
        <v>1</v>
      </c>
      <c r="C215" s="1">
        <v>27</v>
      </c>
      <c r="D215" s="1">
        <v>17</v>
      </c>
      <c r="E215" s="1">
        <v>16</v>
      </c>
      <c r="F215" s="1">
        <v>-70.05067505</v>
      </c>
      <c r="G215" s="1">
        <v>-65.5743324613358</v>
      </c>
      <c r="H215" s="1">
        <v>1.21238430713849</v>
      </c>
      <c r="I215" s="1">
        <v>0.3771846516343</v>
      </c>
      <c r="J215" s="1">
        <v>0.00658311405900635</v>
      </c>
      <c r="K215" s="1">
        <v>0.346030329370562</v>
      </c>
      <c r="L215" s="1">
        <f>K215/PI()*180</f>
        <v>19.826077456455</v>
      </c>
      <c r="M215" s="1">
        <f>(-L215*0.5)-G215</f>
        <v>55.6612937331083</v>
      </c>
    </row>
    <row r="216" spans="1:13">
      <c r="A216" s="1">
        <v>2023</v>
      </c>
      <c r="B216" s="1">
        <v>12</v>
      </c>
      <c r="C216" s="1">
        <v>23</v>
      </c>
      <c r="D216" s="1">
        <v>14</v>
      </c>
      <c r="E216" s="1">
        <v>16</v>
      </c>
      <c r="F216" s="1">
        <v>-66.845723</v>
      </c>
      <c r="G216" s="1">
        <v>-61.2089054513386</v>
      </c>
      <c r="H216" s="1">
        <v>1.38378428627582</v>
      </c>
      <c r="I216" s="1">
        <v>0.167818517443198</v>
      </c>
      <c r="J216" s="1">
        <v>0.00292898567519933</v>
      </c>
      <c r="K216" s="1">
        <v>0.183263918679612</v>
      </c>
      <c r="L216" s="1">
        <f>K216/PI()*180</f>
        <v>10.5002490773705</v>
      </c>
      <c r="M216" s="1">
        <f>(-L216*0.5)-G216</f>
        <v>55.9587809126534</v>
      </c>
    </row>
    <row r="217" spans="1:13">
      <c r="A217" s="1">
        <v>2024</v>
      </c>
      <c r="B217" s="1">
        <v>2</v>
      </c>
      <c r="C217" s="1">
        <v>22</v>
      </c>
      <c r="D217" s="1">
        <v>13</v>
      </c>
      <c r="E217" s="1">
        <v>16</v>
      </c>
      <c r="F217" s="1">
        <v>-44.93567521</v>
      </c>
      <c r="G217" s="1">
        <v>-66.9902918488154</v>
      </c>
      <c r="H217" s="1">
        <v>1.17462582146921</v>
      </c>
      <c r="I217" s="1">
        <v>0.415797161144099</v>
      </c>
      <c r="J217" s="1">
        <v>0.00725702948240996</v>
      </c>
      <c r="K217" s="1">
        <v>0.381069151024275</v>
      </c>
      <c r="L217" s="1">
        <f>K217/PI()*180</f>
        <v>21.8336540563243</v>
      </c>
      <c r="M217" s="1">
        <f>(-L217*0.5)-G217</f>
        <v>56.0734648206532</v>
      </c>
    </row>
    <row r="218" spans="1:13">
      <c r="A218" s="1">
        <v>2023</v>
      </c>
      <c r="B218" s="1">
        <v>11</v>
      </c>
      <c r="C218" s="1">
        <v>28</v>
      </c>
      <c r="D218" s="1">
        <v>16</v>
      </c>
      <c r="E218" s="1">
        <v>16</v>
      </c>
      <c r="F218" s="1">
        <v>-77.69203051</v>
      </c>
      <c r="G218" s="1">
        <v>-64.6812080652065</v>
      </c>
      <c r="H218" s="1">
        <v>1.28735386304678</v>
      </c>
      <c r="I218" s="1">
        <v>0.233411505722738</v>
      </c>
      <c r="J218" s="1">
        <v>0.00407379928689936</v>
      </c>
      <c r="K218" s="1">
        <v>0.276508665312757</v>
      </c>
      <c r="L218" s="1">
        <f>K218/PI()*180</f>
        <v>15.8427795212164</v>
      </c>
      <c r="M218" s="1">
        <f>(-L218*0.5)-G218</f>
        <v>56.7598183045983</v>
      </c>
    </row>
    <row r="219" spans="1:13">
      <c r="A219" s="1">
        <v>2024</v>
      </c>
      <c r="B219" s="1">
        <v>1</v>
      </c>
      <c r="C219" s="1">
        <v>24</v>
      </c>
      <c r="D219" s="1">
        <v>13</v>
      </c>
      <c r="E219" s="1">
        <v>16</v>
      </c>
      <c r="F219" s="1">
        <v>-49.72310372</v>
      </c>
      <c r="G219" s="1">
        <v>-63.9039146187944</v>
      </c>
      <c r="H219" s="1">
        <v>1.31589619927961</v>
      </c>
      <c r="I219" s="1">
        <v>0.236446753074675</v>
      </c>
      <c r="J219" s="1">
        <v>0.00412677434680311</v>
      </c>
      <c r="K219" s="1">
        <v>0.248695328240838</v>
      </c>
      <c r="L219" s="1">
        <f>K219/PI()*180</f>
        <v>14.2491926928207</v>
      </c>
      <c r="M219" s="1">
        <f>(-L219*0.5)-G219</f>
        <v>56.7793182723841</v>
      </c>
    </row>
    <row r="220" spans="1:13">
      <c r="A220" s="1">
        <v>2024</v>
      </c>
      <c r="B220" s="1">
        <v>3</v>
      </c>
      <c r="C220" s="1">
        <v>22</v>
      </c>
      <c r="D220" s="1">
        <v>16</v>
      </c>
      <c r="E220" s="1">
        <v>16</v>
      </c>
      <c r="F220" s="1">
        <v>-57.81440758</v>
      </c>
      <c r="G220" s="1">
        <v>-71.1077187035858</v>
      </c>
      <c r="H220" s="1">
        <v>1.05617414899161</v>
      </c>
      <c r="I220" s="1">
        <v>0.411848313623083</v>
      </c>
      <c r="J220" s="1">
        <v>0.00718810909150901</v>
      </c>
      <c r="K220" s="1">
        <v>0.490130226939518</v>
      </c>
      <c r="L220" s="1">
        <f>K220/PI()*180</f>
        <v>28.0823934154236</v>
      </c>
      <c r="M220" s="1">
        <f>(-L220*0.5)-G220</f>
        <v>57.066521995874</v>
      </c>
    </row>
    <row r="221" spans="1:13">
      <c r="A221" s="1">
        <v>2023</v>
      </c>
      <c r="B221" s="1">
        <v>12</v>
      </c>
      <c r="C221" s="1">
        <v>29</v>
      </c>
      <c r="D221" s="1">
        <v>19</v>
      </c>
      <c r="E221" s="1">
        <v>16</v>
      </c>
      <c r="F221" s="1">
        <v>-45.40981627</v>
      </c>
      <c r="G221" s="1">
        <v>-69.0244315399532</v>
      </c>
      <c r="H221" s="1">
        <v>1.13706024578837</v>
      </c>
      <c r="I221" s="1">
        <v>0.382272961857716</v>
      </c>
      <c r="J221" s="1">
        <v>0.00667192182576785</v>
      </c>
      <c r="K221" s="1">
        <v>0.416750266084421</v>
      </c>
      <c r="L221" s="1">
        <f>K221/PI()*180</f>
        <v>23.8780313575914</v>
      </c>
      <c r="M221" s="1">
        <f>(-L221*0.5)-G221</f>
        <v>57.0854158611575</v>
      </c>
    </row>
    <row r="222" spans="1:13">
      <c r="A222" s="1">
        <v>2023</v>
      </c>
      <c r="B222" s="1">
        <v>12</v>
      </c>
      <c r="C222" s="1">
        <v>29</v>
      </c>
      <c r="D222" s="1">
        <v>15</v>
      </c>
      <c r="E222" s="1">
        <v>16</v>
      </c>
      <c r="F222" s="1">
        <v>-77.79949852</v>
      </c>
      <c r="G222" s="1">
        <v>-70.8780279401163</v>
      </c>
      <c r="H222" s="1">
        <v>1.07137928891252</v>
      </c>
      <c r="I222" s="1">
        <v>0.430604746331803</v>
      </c>
      <c r="J222" s="1">
        <v>0.00751547059820495</v>
      </c>
      <c r="K222" s="1">
        <v>0.476100950686691</v>
      </c>
      <c r="L222" s="1">
        <f>K222/PI()*180</f>
        <v>27.2785750965135</v>
      </c>
      <c r="M222" s="1">
        <f>(-L222*0.5)-G222</f>
        <v>57.2387403918595</v>
      </c>
    </row>
    <row r="223" spans="1:13">
      <c r="A223" s="1">
        <v>2023</v>
      </c>
      <c r="B223" s="1">
        <v>11</v>
      </c>
      <c r="C223" s="1">
        <v>27</v>
      </c>
      <c r="D223" s="1">
        <v>19</v>
      </c>
      <c r="E223" s="1">
        <v>16</v>
      </c>
      <c r="F223" s="1">
        <v>-41.56160726</v>
      </c>
      <c r="G223" s="1">
        <v>-72.2679278260576</v>
      </c>
      <c r="H223" s="1">
        <v>1.02481324322877</v>
      </c>
      <c r="I223" s="1">
        <v>0.45860213089256</v>
      </c>
      <c r="J223" s="1">
        <v>0.00800411714073717</v>
      </c>
      <c r="K223" s="1">
        <v>0.51727672640692</v>
      </c>
      <c r="L223" s="1">
        <f>K223/PI()*180</f>
        <v>29.6377732634599</v>
      </c>
      <c r="M223" s="1">
        <f>(-L223*0.5)-G223</f>
        <v>57.4490411943276</v>
      </c>
    </row>
    <row r="224" spans="1:13">
      <c r="A224" s="1">
        <v>2023</v>
      </c>
      <c r="B224" s="1">
        <v>11</v>
      </c>
      <c r="C224" s="1">
        <v>27</v>
      </c>
      <c r="D224" s="1">
        <v>14</v>
      </c>
      <c r="E224" s="1">
        <v>16</v>
      </c>
      <c r="F224" s="1">
        <v>-68.11695177</v>
      </c>
      <c r="G224" s="1">
        <v>-74.249361732376</v>
      </c>
      <c r="H224" s="1">
        <v>0.997011610480866</v>
      </c>
      <c r="I224" s="1">
        <v>0.487005896223159</v>
      </c>
      <c r="J224" s="1">
        <v>0.00849985636571994</v>
      </c>
      <c r="K224" s="1">
        <v>0.541214995648172</v>
      </c>
      <c r="L224" s="1">
        <f>K224/PI()*180</f>
        <v>31.0093350598315</v>
      </c>
      <c r="M224" s="1">
        <f>(-L224*0.5)-G224</f>
        <v>58.7446942024603</v>
      </c>
    </row>
    <row r="225" spans="1:13">
      <c r="A225" s="1">
        <v>2024</v>
      </c>
      <c r="B225" s="1">
        <v>3</v>
      </c>
      <c r="C225" s="1">
        <v>22</v>
      </c>
      <c r="D225" s="1">
        <v>14</v>
      </c>
      <c r="E225" s="1">
        <v>16</v>
      </c>
      <c r="F225" s="1">
        <v>-49.31378544</v>
      </c>
      <c r="G225" s="1">
        <v>-70.396162048449</v>
      </c>
      <c r="H225" s="1">
        <v>1.14870403605872</v>
      </c>
      <c r="I225" s="1">
        <v>0.344658153902204</v>
      </c>
      <c r="J225" s="1">
        <v>0.00601541957943881</v>
      </c>
      <c r="K225" s="1">
        <v>0.406576740237069</v>
      </c>
      <c r="L225" s="1">
        <f>K225/PI()*180</f>
        <v>23.2951312637709</v>
      </c>
      <c r="M225" s="1">
        <f>(-L225*0.5)-G225</f>
        <v>58.7485964165636</v>
      </c>
    </row>
    <row r="226" spans="1:13">
      <c r="A226" s="1">
        <v>2024</v>
      </c>
      <c r="B226" s="1">
        <v>1</v>
      </c>
      <c r="C226" s="1">
        <v>24</v>
      </c>
      <c r="D226" s="1">
        <v>15</v>
      </c>
      <c r="E226" s="1">
        <v>16</v>
      </c>
      <c r="F226" s="1">
        <v>-73.38203845</v>
      </c>
      <c r="G226" s="1">
        <v>-64.9345254590945</v>
      </c>
      <c r="H226" s="1">
        <v>1.36147498870388</v>
      </c>
      <c r="I226" s="1">
        <v>0.1960153061401</v>
      </c>
      <c r="J226" s="1">
        <v>0.00342111247644941</v>
      </c>
      <c r="K226" s="1">
        <v>0.204750973608081</v>
      </c>
      <c r="L226" s="1">
        <f>K226/PI()*180</f>
        <v>11.7313666389375</v>
      </c>
      <c r="M226" s="1">
        <f>(-L226*0.5)-G226</f>
        <v>59.0688421396257</v>
      </c>
    </row>
    <row r="227" spans="1:13">
      <c r="A227" s="1">
        <v>2023</v>
      </c>
      <c r="B227" s="1">
        <v>12</v>
      </c>
      <c r="C227" s="1">
        <v>24</v>
      </c>
      <c r="D227" s="1">
        <v>16</v>
      </c>
      <c r="E227" s="1">
        <v>16</v>
      </c>
      <c r="F227" s="1">
        <v>-80.82406624</v>
      </c>
      <c r="G227" s="1">
        <v>-70.8502669341138</v>
      </c>
      <c r="H227" s="1">
        <v>1.14462242935936</v>
      </c>
      <c r="I227" s="1">
        <v>0.348287327869586</v>
      </c>
      <c r="J227" s="1">
        <v>0.00607876061429729</v>
      </c>
      <c r="K227" s="1">
        <v>0.410314757370139</v>
      </c>
      <c r="L227" s="1">
        <f>K227/PI()*180</f>
        <v>23.5093038692434</v>
      </c>
      <c r="M227" s="1">
        <f>(-L227*0.5)-G227</f>
        <v>59.0956149994921</v>
      </c>
    </row>
    <row r="228" spans="1:13">
      <c r="A228" s="1">
        <v>2023</v>
      </c>
      <c r="B228" s="1">
        <v>11</v>
      </c>
      <c r="C228" s="1">
        <v>28</v>
      </c>
      <c r="D228" s="1">
        <v>18</v>
      </c>
      <c r="E228" s="1">
        <v>16</v>
      </c>
      <c r="F228" s="1">
        <v>-54.51983264</v>
      </c>
      <c r="G228" s="1">
        <v>-64.1237822227928</v>
      </c>
      <c r="H228" s="1">
        <v>1.39697842133436</v>
      </c>
      <c r="I228" s="1">
        <v>0.143691977916007</v>
      </c>
      <c r="J228" s="1">
        <v>0.0025078981233373</v>
      </c>
      <c r="K228" s="1">
        <v>0.170652471857848</v>
      </c>
      <c r="L228" s="1">
        <f>K228/PI()*180</f>
        <v>9.77766640092974</v>
      </c>
      <c r="M228" s="1">
        <f>(-L228*0.5)-G228</f>
        <v>59.2349490223279</v>
      </c>
    </row>
    <row r="229" spans="1:13">
      <c r="A229" s="1">
        <v>2024</v>
      </c>
      <c r="B229" s="1">
        <v>3</v>
      </c>
      <c r="C229" s="1">
        <v>22</v>
      </c>
      <c r="D229" s="1">
        <v>15</v>
      </c>
      <c r="E229" s="1">
        <v>16</v>
      </c>
      <c r="F229" s="1">
        <v>-56.19498561</v>
      </c>
      <c r="G229" s="1">
        <v>-70.8575764926833</v>
      </c>
      <c r="H229" s="1">
        <v>1.16708359285313</v>
      </c>
      <c r="I229" s="1">
        <v>0.329590678578078</v>
      </c>
      <c r="J229" s="1">
        <v>0.0057524425250698</v>
      </c>
      <c r="K229" s="1">
        <v>0.389655330362328</v>
      </c>
      <c r="L229" s="1">
        <f>K229/PI()*180</f>
        <v>22.3256058945372</v>
      </c>
      <c r="M229" s="1">
        <f>(-L229*0.5)-G229</f>
        <v>59.6947735454147</v>
      </c>
    </row>
    <row r="230" spans="1:13">
      <c r="A230" s="1">
        <v>2023</v>
      </c>
      <c r="B230" s="1">
        <v>12</v>
      </c>
      <c r="C230" s="1">
        <v>25</v>
      </c>
      <c r="D230" s="1">
        <v>12</v>
      </c>
      <c r="E230" s="1">
        <v>16</v>
      </c>
      <c r="F230" s="1">
        <v>-41.0982554</v>
      </c>
      <c r="G230" s="1">
        <v>-77.0623182002976</v>
      </c>
      <c r="H230" s="1">
        <v>0.929970161784535</v>
      </c>
      <c r="I230" s="1">
        <v>0.486249599226441</v>
      </c>
      <c r="J230" s="1">
        <v>0.00848665649300427</v>
      </c>
      <c r="K230" s="1">
        <v>0.598659157806864</v>
      </c>
      <c r="L230" s="1">
        <f>K230/PI()*180</f>
        <v>34.3006431091896</v>
      </c>
      <c r="M230" s="1">
        <f>(-L230*0.5)-G230</f>
        <v>59.9119966457028</v>
      </c>
    </row>
    <row r="231" spans="1:13">
      <c r="A231" s="1">
        <v>2024</v>
      </c>
      <c r="B231" s="1">
        <v>2</v>
      </c>
      <c r="C231" s="1">
        <v>22</v>
      </c>
      <c r="D231" s="1">
        <v>16</v>
      </c>
      <c r="E231" s="1">
        <v>16</v>
      </c>
      <c r="F231" s="1">
        <v>-69.08904614</v>
      </c>
      <c r="G231" s="1">
        <v>-69.152000319564</v>
      </c>
      <c r="H231" s="1">
        <v>1.2413320437368</v>
      </c>
      <c r="I231" s="1">
        <v>0.348108825173756</v>
      </c>
      <c r="J231" s="1">
        <v>0.00607564515453136</v>
      </c>
      <c r="K231" s="1">
        <v>0.318890017635924</v>
      </c>
      <c r="L231" s="1">
        <f>K231/PI()*180</f>
        <v>18.2710521393908</v>
      </c>
      <c r="M231" s="1">
        <f>(-L231*0.5)-G231</f>
        <v>60.0164742498686</v>
      </c>
    </row>
    <row r="232" spans="1:13">
      <c r="A232" s="1">
        <v>2023</v>
      </c>
      <c r="B232" s="1">
        <v>10</v>
      </c>
      <c r="C232" s="1">
        <v>1</v>
      </c>
      <c r="D232" s="1">
        <v>16</v>
      </c>
      <c r="E232" s="1">
        <v>16</v>
      </c>
      <c r="F232" s="1">
        <v>-61.29809568</v>
      </c>
      <c r="G232" s="1">
        <v>-71.8466580479303</v>
      </c>
      <c r="H232" s="1">
        <v>1.14095763313701</v>
      </c>
      <c r="I232" s="1">
        <v>0.452792468413649</v>
      </c>
      <c r="J232" s="1">
        <v>0.0079027194020506</v>
      </c>
      <c r="K232" s="1">
        <v>0.41190059010684</v>
      </c>
      <c r="L232" s="1">
        <f>K232/PI()*180</f>
        <v>23.60016539207</v>
      </c>
      <c r="M232" s="1">
        <f>(-L232*0.5)-G232</f>
        <v>60.0465753518953</v>
      </c>
    </row>
    <row r="233" spans="1:13">
      <c r="A233" s="1">
        <v>2023</v>
      </c>
      <c r="B233" s="1">
        <v>10</v>
      </c>
      <c r="C233" s="1">
        <v>1</v>
      </c>
      <c r="D233" s="1">
        <v>17</v>
      </c>
      <c r="E233" s="1">
        <v>16</v>
      </c>
      <c r="F233" s="1">
        <v>-54.92902291</v>
      </c>
      <c r="G233" s="1">
        <v>-71.1132441463926</v>
      </c>
      <c r="H233" s="1">
        <v>1.17022912439155</v>
      </c>
      <c r="I233" s="1">
        <v>0.424896200677063</v>
      </c>
      <c r="J233" s="1">
        <v>0.00741583768102932</v>
      </c>
      <c r="K233" s="1">
        <v>0.385041343024469</v>
      </c>
      <c r="L233" s="1">
        <f>K233/PI()*180</f>
        <v>22.0612438933511</v>
      </c>
      <c r="M233" s="1">
        <f>(-L233*0.5)-G233</f>
        <v>60.0826221997171</v>
      </c>
    </row>
    <row r="234" spans="1:13">
      <c r="A234" s="1">
        <v>2023</v>
      </c>
      <c r="B234" s="1">
        <v>12</v>
      </c>
      <c r="C234" s="1">
        <v>24</v>
      </c>
      <c r="D234" s="1">
        <v>13</v>
      </c>
      <c r="E234" s="1">
        <v>16</v>
      </c>
      <c r="F234" s="1">
        <v>-54.03552107</v>
      </c>
      <c r="G234" s="1">
        <v>-69.8537010239263</v>
      </c>
      <c r="H234" s="1">
        <v>1.26718739983086</v>
      </c>
      <c r="I234" s="1">
        <v>0.253577682534088</v>
      </c>
      <c r="J234" s="1">
        <v>0.00442576546979675</v>
      </c>
      <c r="K234" s="1">
        <v>0.295665743758033</v>
      </c>
      <c r="L234" s="1">
        <f>K234/PI()*180</f>
        <v>16.9403992639318</v>
      </c>
      <c r="M234" s="1">
        <f>(-L234*0.5)-G234</f>
        <v>61.3835013919604</v>
      </c>
    </row>
    <row r="235" spans="1:13">
      <c r="A235" s="1">
        <v>2024</v>
      </c>
      <c r="B235" s="1">
        <v>3</v>
      </c>
      <c r="C235" s="1">
        <v>23</v>
      </c>
      <c r="D235" s="1">
        <v>17</v>
      </c>
      <c r="E235" s="1">
        <v>16</v>
      </c>
      <c r="F235" s="1">
        <v>-53.07312592</v>
      </c>
      <c r="G235" s="1">
        <v>-78.88767527724</v>
      </c>
      <c r="H235" s="1">
        <v>0.922581563145027</v>
      </c>
      <c r="I235" s="1">
        <v>0.47785476266499</v>
      </c>
      <c r="J235" s="1">
        <v>0.00834013895484015</v>
      </c>
      <c r="K235" s="1">
        <v>0.604997903420887</v>
      </c>
      <c r="L235" s="1">
        <f>K235/PI()*180</f>
        <v>34.6638264802802</v>
      </c>
      <c r="M235" s="1">
        <f>(-L235*0.5)-G235</f>
        <v>61.5557620370999</v>
      </c>
    </row>
    <row r="236" spans="1:13">
      <c r="A236" s="1">
        <v>2024</v>
      </c>
      <c r="B236" s="1">
        <v>2</v>
      </c>
      <c r="C236" s="1">
        <v>22</v>
      </c>
      <c r="D236" s="1">
        <v>14</v>
      </c>
      <c r="E236" s="1">
        <v>16</v>
      </c>
      <c r="F236" s="1">
        <v>-56.58262709</v>
      </c>
      <c r="G236" s="1">
        <v>-67.7494802639069</v>
      </c>
      <c r="H236" s="1">
        <v>1.36902909893334</v>
      </c>
      <c r="I236" s="1">
        <v>0.21585031360621</v>
      </c>
      <c r="J236" s="1">
        <v>0.00376729866389068</v>
      </c>
      <c r="K236" s="1">
        <v>0.196970945959754</v>
      </c>
      <c r="L236" s="1">
        <f>K236/PI()*180</f>
        <v>11.2856038901933</v>
      </c>
      <c r="M236" s="1">
        <f>(-L236*0.5)-G236</f>
        <v>62.1066783188102</v>
      </c>
    </row>
    <row r="237" spans="1:13">
      <c r="A237" s="1">
        <v>2023</v>
      </c>
      <c r="B237" s="1">
        <v>11</v>
      </c>
      <c r="C237" s="1">
        <v>28</v>
      </c>
      <c r="D237" s="1">
        <v>17</v>
      </c>
      <c r="E237" s="1">
        <v>16</v>
      </c>
      <c r="F237" s="1">
        <v>-67.02163704</v>
      </c>
      <c r="G237" s="1">
        <v>-64.4542854901003</v>
      </c>
      <c r="H237" s="1">
        <v>1.4971331281563</v>
      </c>
      <c r="I237" s="1">
        <v>0.0612852366628664</v>
      </c>
      <c r="J237" s="1">
        <v>0.00106962916263096</v>
      </c>
      <c r="K237" s="1">
        <v>0.0725435985549293</v>
      </c>
      <c r="L237" s="1">
        <f>K237/PI()*180</f>
        <v>4.15644202788879</v>
      </c>
      <c r="M237" s="1">
        <f>(-L237*0.5)-G237</f>
        <v>62.3760644761559</v>
      </c>
    </row>
    <row r="238" spans="1:13">
      <c r="A238" s="1">
        <v>2023</v>
      </c>
      <c r="B238" s="1">
        <v>12</v>
      </c>
      <c r="C238" s="1">
        <v>29</v>
      </c>
      <c r="D238" s="1">
        <v>16</v>
      </c>
      <c r="E238" s="1">
        <v>16</v>
      </c>
      <c r="F238" s="1">
        <v>-80.92442044</v>
      </c>
      <c r="G238" s="1">
        <v>-70.3708503653835</v>
      </c>
      <c r="H238" s="1">
        <v>1.28634094015548</v>
      </c>
      <c r="I238" s="1">
        <v>0.253049790878701</v>
      </c>
      <c r="J238" s="1">
        <v>0.00441655202231645</v>
      </c>
      <c r="K238" s="1">
        <v>0.277148061759357</v>
      </c>
      <c r="L238" s="1">
        <f>K238/PI()*180</f>
        <v>15.8794142390422</v>
      </c>
      <c r="M238" s="1">
        <f>(-L238*0.5)-G238</f>
        <v>62.4311432458624</v>
      </c>
    </row>
    <row r="239" spans="1:13">
      <c r="A239" s="1">
        <v>2024</v>
      </c>
      <c r="B239" s="1">
        <v>2</v>
      </c>
      <c r="C239" s="1">
        <v>24</v>
      </c>
      <c r="D239" s="1">
        <v>18</v>
      </c>
      <c r="E239" s="1">
        <v>16</v>
      </c>
      <c r="F239" s="1">
        <v>-53.34343649</v>
      </c>
      <c r="G239" s="1">
        <v>-76.294700485038</v>
      </c>
      <c r="H239" s="1">
        <v>1.0657269115279</v>
      </c>
      <c r="I239" s="1">
        <v>0.46043073755291</v>
      </c>
      <c r="J239" s="1">
        <v>0.00803603234768417</v>
      </c>
      <c r="K239" s="1">
        <v>0.480685329111532</v>
      </c>
      <c r="L239" s="1">
        <f>K239/PI()*180</f>
        <v>27.5412406319477</v>
      </c>
      <c r="M239" s="1">
        <f>(-L239*0.5)-G239</f>
        <v>62.5240801690641</v>
      </c>
    </row>
    <row r="240" spans="1:13">
      <c r="A240" s="1">
        <v>2024</v>
      </c>
      <c r="B240" s="1">
        <v>1</v>
      </c>
      <c r="C240" s="1">
        <v>24</v>
      </c>
      <c r="D240" s="1">
        <v>14</v>
      </c>
      <c r="E240" s="1">
        <v>16</v>
      </c>
      <c r="F240" s="1">
        <v>-62.24606904</v>
      </c>
      <c r="G240" s="1">
        <v>-64.4852242512932</v>
      </c>
      <c r="H240" s="1">
        <v>1.50134207621459</v>
      </c>
      <c r="I240" s="1">
        <v>0.0652696349724315</v>
      </c>
      <c r="J240" s="1">
        <v>0.00113917003184377</v>
      </c>
      <c r="K240" s="1">
        <v>0.068273199211225</v>
      </c>
      <c r="L240" s="1">
        <f>K240/PI()*180</f>
        <v>3.91176616865909</v>
      </c>
      <c r="M240" s="1">
        <f>(-L240*0.5)-G240</f>
        <v>62.5293411669637</v>
      </c>
    </row>
    <row r="241" spans="1:13">
      <c r="A241" s="1">
        <v>2023</v>
      </c>
      <c r="B241" s="1">
        <v>10</v>
      </c>
      <c r="C241" s="1">
        <v>29</v>
      </c>
      <c r="D241" s="1">
        <v>18</v>
      </c>
      <c r="E241" s="1">
        <v>16</v>
      </c>
      <c r="F241" s="1">
        <v>-49.95146178</v>
      </c>
      <c r="G241" s="1">
        <v>-74.5950123538673</v>
      </c>
      <c r="H241" s="1">
        <v>1.13079541452956</v>
      </c>
      <c r="I241" s="1">
        <v>0.497004581514613</v>
      </c>
      <c r="J241" s="1">
        <v>0.00867436634492654</v>
      </c>
      <c r="K241" s="1">
        <v>0.420557418105929</v>
      </c>
      <c r="L241" s="1">
        <f>K241/PI()*180</f>
        <v>24.0961651003885</v>
      </c>
      <c r="M241" s="1">
        <f>(-L241*0.5)-G241</f>
        <v>62.5469298036731</v>
      </c>
    </row>
    <row r="242" spans="1:13">
      <c r="A242" s="1">
        <v>2023</v>
      </c>
      <c r="B242" s="1">
        <v>12</v>
      </c>
      <c r="C242" s="1">
        <v>28</v>
      </c>
      <c r="D242" s="1">
        <v>19</v>
      </c>
      <c r="E242" s="1">
        <v>16</v>
      </c>
      <c r="F242" s="1">
        <v>-45.32631039</v>
      </c>
      <c r="G242" s="1">
        <v>-78.603513124453</v>
      </c>
      <c r="H242" s="1">
        <v>0.980429205017145</v>
      </c>
      <c r="I242" s="1">
        <v>0.475013253959188</v>
      </c>
      <c r="J242" s="1">
        <v>0.00829054527219983</v>
      </c>
      <c r="K242" s="1">
        <v>0.555830656779298</v>
      </c>
      <c r="L242" s="1">
        <f>K242/PI()*180</f>
        <v>31.8467507574384</v>
      </c>
      <c r="M242" s="1">
        <f>(-L242*0.5)-G242</f>
        <v>62.6801377457338</v>
      </c>
    </row>
    <row r="243" spans="1:13">
      <c r="A243" s="1">
        <v>2023</v>
      </c>
      <c r="B243" s="1">
        <v>12</v>
      </c>
      <c r="C243" s="1">
        <v>29</v>
      </c>
      <c r="D243" s="1">
        <v>18</v>
      </c>
      <c r="E243" s="1">
        <v>16</v>
      </c>
      <c r="F243" s="1">
        <v>-58.23027022</v>
      </c>
      <c r="G243" s="1">
        <v>-69.4927628068457</v>
      </c>
      <c r="H243" s="1">
        <v>1.34753576531175</v>
      </c>
      <c r="I243" s="1">
        <v>0.200806575741672</v>
      </c>
      <c r="J243" s="1">
        <v>0.00350473590634755</v>
      </c>
      <c r="K243" s="1">
        <v>0.218360804348304</v>
      </c>
      <c r="L243" s="1">
        <f>K243/PI()*180</f>
        <v>12.5111525002397</v>
      </c>
      <c r="M243" s="1">
        <f>(-L243*0.5)-G243</f>
        <v>63.2371865567258</v>
      </c>
    </row>
    <row r="244" spans="1:13">
      <c r="A244" s="1">
        <v>2023</v>
      </c>
      <c r="B244" s="1">
        <v>11</v>
      </c>
      <c r="C244" s="1">
        <v>27</v>
      </c>
      <c r="D244" s="1">
        <v>18</v>
      </c>
      <c r="E244" s="1">
        <v>16</v>
      </c>
      <c r="F244" s="1">
        <v>-54.37739836</v>
      </c>
      <c r="G244" s="1">
        <v>-72.6170177260997</v>
      </c>
      <c r="H244" s="1">
        <v>1.24402741898681</v>
      </c>
      <c r="I244" s="1">
        <v>0.28436214936519</v>
      </c>
      <c r="J244" s="1">
        <v>0.00496305577447047</v>
      </c>
      <c r="K244" s="1">
        <v>0.317416734001555</v>
      </c>
      <c r="L244" s="1">
        <f>K244/PI()*180</f>
        <v>18.1866392051158</v>
      </c>
      <c r="M244" s="1">
        <f>(-L244*0.5)-G244</f>
        <v>63.5236981235418</v>
      </c>
    </row>
    <row r="245" spans="1:13">
      <c r="A245" s="1">
        <v>2024</v>
      </c>
      <c r="B245" s="1">
        <v>1</v>
      </c>
      <c r="C245" s="1">
        <v>25</v>
      </c>
      <c r="D245" s="1">
        <v>13</v>
      </c>
      <c r="E245" s="1">
        <v>16</v>
      </c>
      <c r="F245" s="1">
        <v>-49.56806937</v>
      </c>
      <c r="G245" s="1">
        <v>-76.8716873895732</v>
      </c>
      <c r="H245" s="1">
        <v>1.08270662872131</v>
      </c>
      <c r="I245" s="1">
        <v>0.472181433690114</v>
      </c>
      <c r="J245" s="1">
        <v>0.00824112068467976</v>
      </c>
      <c r="K245" s="1">
        <v>0.465109136628198</v>
      </c>
      <c r="L245" s="1">
        <f>K245/PI()*180</f>
        <v>26.6487905417693</v>
      </c>
      <c r="M245" s="1">
        <f>(-L245*0.5)-G245</f>
        <v>63.5472921186885</v>
      </c>
    </row>
    <row r="246" spans="1:13">
      <c r="A246" s="1">
        <v>2024</v>
      </c>
      <c r="B246" s="1">
        <v>3</v>
      </c>
      <c r="C246" s="1">
        <v>23</v>
      </c>
      <c r="D246" s="1">
        <v>14</v>
      </c>
      <c r="E246" s="1">
        <v>16</v>
      </c>
      <c r="F246" s="1">
        <v>-49.03879865</v>
      </c>
      <c r="G246" s="1">
        <v>-78.0536781428459</v>
      </c>
      <c r="H246" s="1">
        <v>1.0410637653532</v>
      </c>
      <c r="I246" s="1">
        <v>0.402072623784385</v>
      </c>
      <c r="J246" s="1">
        <v>0.00701749111716998</v>
      </c>
      <c r="K246" s="1">
        <v>0.503824654299587</v>
      </c>
      <c r="L246" s="1">
        <f>K246/PI()*180</f>
        <v>28.8670263060041</v>
      </c>
      <c r="M246" s="1">
        <f>(-L246*0.5)-G246</f>
        <v>63.6201649898439</v>
      </c>
    </row>
    <row r="247" spans="1:13">
      <c r="A247" s="1">
        <v>2023</v>
      </c>
      <c r="B247" s="1">
        <v>11</v>
      </c>
      <c r="C247" s="1">
        <v>27</v>
      </c>
      <c r="D247" s="1">
        <v>15</v>
      </c>
      <c r="E247" s="1">
        <v>16</v>
      </c>
      <c r="F247" s="1">
        <v>-78.28542673</v>
      </c>
      <c r="G247" s="1">
        <v>-73.7230910968673</v>
      </c>
      <c r="H247" s="1">
        <v>1.21674569393754</v>
      </c>
      <c r="I247" s="1">
        <v>0.310055897708533</v>
      </c>
      <c r="J247" s="1">
        <v>0.00541149628024065</v>
      </c>
      <c r="K247" s="1">
        <v>0.343050142362376</v>
      </c>
      <c r="L247" s="1">
        <f>K247/PI()*180</f>
        <v>19.6553253187262</v>
      </c>
      <c r="M247" s="1">
        <f>(-L247*0.5)-G247</f>
        <v>63.8954284375042</v>
      </c>
    </row>
    <row r="248" spans="1:13">
      <c r="A248" s="1">
        <v>2024</v>
      </c>
      <c r="B248" s="1">
        <v>2</v>
      </c>
      <c r="C248" s="1">
        <v>22</v>
      </c>
      <c r="D248" s="1">
        <v>15</v>
      </c>
      <c r="E248" s="1">
        <v>16</v>
      </c>
      <c r="F248" s="1">
        <v>-65.8380452</v>
      </c>
      <c r="G248" s="1">
        <v>-68.3667753890908</v>
      </c>
      <c r="H248" s="1">
        <v>1.41513529737014</v>
      </c>
      <c r="I248" s="1">
        <v>0.166904517130759</v>
      </c>
      <c r="J248" s="1">
        <v>0.00291303336038303</v>
      </c>
      <c r="K248" s="1">
        <v>0.152275984214304</v>
      </c>
      <c r="L248" s="1">
        <f>K248/PI()*180</f>
        <v>8.72477121668037</v>
      </c>
      <c r="M248" s="1">
        <f>(-L248*0.5)-G248</f>
        <v>64.0043897807506</v>
      </c>
    </row>
    <row r="249" spans="1:13">
      <c r="A249" s="1">
        <v>2023</v>
      </c>
      <c r="B249" s="1">
        <v>12</v>
      </c>
      <c r="C249" s="1">
        <v>25</v>
      </c>
      <c r="D249" s="1">
        <v>17</v>
      </c>
      <c r="E249" s="1">
        <v>16</v>
      </c>
      <c r="F249" s="1">
        <v>-70.43381133</v>
      </c>
      <c r="G249" s="1">
        <v>-78.5070924673021</v>
      </c>
      <c r="H249" s="1">
        <v>1.0546065275008</v>
      </c>
      <c r="I249" s="1">
        <v>0.399008627618259</v>
      </c>
      <c r="J249" s="1">
        <v>0.00696401429580261</v>
      </c>
      <c r="K249" s="1">
        <v>0.491761513278956</v>
      </c>
      <c r="L249" s="1">
        <f>K249/PI()*180</f>
        <v>28.1758592378508</v>
      </c>
      <c r="M249" s="1">
        <f>(-L249*0.5)-G249</f>
        <v>64.4191628483767</v>
      </c>
    </row>
    <row r="250" spans="1:13">
      <c r="A250" s="1">
        <v>2024</v>
      </c>
      <c r="B250" s="1">
        <v>3</v>
      </c>
      <c r="C250" s="1">
        <v>26</v>
      </c>
      <c r="D250" s="1">
        <v>17</v>
      </c>
      <c r="E250" s="1">
        <v>16</v>
      </c>
      <c r="F250" s="1">
        <v>-51.92317244</v>
      </c>
      <c r="G250" s="1">
        <v>-81.6765716426668</v>
      </c>
      <c r="H250" s="1">
        <v>0.925928569612351</v>
      </c>
      <c r="I250" s="1">
        <v>0.473343686830914</v>
      </c>
      <c r="J250" s="1">
        <v>0.00826140582872837</v>
      </c>
      <c r="K250" s="1">
        <v>0.602274903904577</v>
      </c>
      <c r="L250" s="1">
        <f>K250/PI()*180</f>
        <v>34.5078101003795</v>
      </c>
      <c r="M250" s="1">
        <f>(-L250*0.5)-G250</f>
        <v>64.4226665924771</v>
      </c>
    </row>
    <row r="251" spans="1:13">
      <c r="A251" s="1">
        <v>2023</v>
      </c>
      <c r="B251" s="1">
        <v>12</v>
      </c>
      <c r="C251" s="1">
        <v>24</v>
      </c>
      <c r="D251" s="1">
        <v>15</v>
      </c>
      <c r="E251" s="1">
        <v>16</v>
      </c>
      <c r="F251" s="1">
        <v>-78.33592861</v>
      </c>
      <c r="G251" s="1">
        <v>-70.5680759601884</v>
      </c>
      <c r="H251" s="1">
        <v>1.35312851510306</v>
      </c>
      <c r="I251" s="1">
        <v>0.182343071504662</v>
      </c>
      <c r="J251" s="1">
        <v>0.0031824869659558</v>
      </c>
      <c r="K251" s="1">
        <v>0.21319269035682</v>
      </c>
      <c r="L251" s="1">
        <f>K251/PI()*180</f>
        <v>12.2150413804852</v>
      </c>
      <c r="M251" s="1">
        <f>(-L251*0.5)-G251</f>
        <v>64.4605552699458</v>
      </c>
    </row>
    <row r="252" spans="1:13">
      <c r="A252" s="1">
        <v>2024</v>
      </c>
      <c r="B252" s="1">
        <v>3</v>
      </c>
      <c r="C252" s="1">
        <v>23</v>
      </c>
      <c r="D252" s="1">
        <v>16</v>
      </c>
      <c r="E252" s="1">
        <v>16</v>
      </c>
      <c r="F252" s="1">
        <v>-57.41614103</v>
      </c>
      <c r="G252" s="1">
        <v>-78.6247459047343</v>
      </c>
      <c r="H252" s="1">
        <v>1.06671372129168</v>
      </c>
      <c r="I252" s="1">
        <v>0.382943259834467</v>
      </c>
      <c r="J252" s="1">
        <v>0.00668362073243161</v>
      </c>
      <c r="K252" s="1">
        <v>0.48114626301109</v>
      </c>
      <c r="L252" s="1">
        <f>K252/PI()*180</f>
        <v>27.5676501990269</v>
      </c>
      <c r="M252" s="1">
        <f>(-L252*0.5)-G252</f>
        <v>64.8409208052208</v>
      </c>
    </row>
    <row r="253" spans="1:13">
      <c r="A253" s="1">
        <v>2024</v>
      </c>
      <c r="B253" s="1">
        <v>2</v>
      </c>
      <c r="C253" s="1">
        <v>24</v>
      </c>
      <c r="D253" s="1">
        <v>16</v>
      </c>
      <c r="E253" s="1">
        <v>16</v>
      </c>
      <c r="F253" s="1">
        <v>-68.35685651</v>
      </c>
      <c r="G253" s="1">
        <v>-77.314335098998</v>
      </c>
      <c r="H253" s="1">
        <v>1.1342883485245</v>
      </c>
      <c r="I253" s="1">
        <v>0.40499805748998</v>
      </c>
      <c r="J253" s="1">
        <v>0.00706854956738143</v>
      </c>
      <c r="K253" s="1">
        <v>0.418925314032497</v>
      </c>
      <c r="L253" s="1">
        <f>K253/PI()*180</f>
        <v>24.0026524252547</v>
      </c>
      <c r="M253" s="1">
        <f>(-L253*0.5)-G253</f>
        <v>65.3130088863706</v>
      </c>
    </row>
    <row r="254" spans="1:13">
      <c r="A254" s="1">
        <v>2023</v>
      </c>
      <c r="B254" s="1">
        <v>12</v>
      </c>
      <c r="C254" s="1">
        <v>28</v>
      </c>
      <c r="D254" s="1">
        <v>14</v>
      </c>
      <c r="E254" s="1">
        <v>16</v>
      </c>
      <c r="F254" s="1">
        <v>-66.26971251</v>
      </c>
      <c r="G254" s="1">
        <v>-80.3959522872255</v>
      </c>
      <c r="H254" s="1">
        <v>1.01590994085432</v>
      </c>
      <c r="I254" s="1">
        <v>0.444548267398027</v>
      </c>
      <c r="J254" s="1">
        <v>0.00775883095013174</v>
      </c>
      <c r="K254" s="1">
        <v>0.525383678428687</v>
      </c>
      <c r="L254" s="1">
        <f>K254/PI()*180</f>
        <v>30.1022673990222</v>
      </c>
      <c r="M254" s="1">
        <f>(-L254*0.5)-G254</f>
        <v>65.3448185877144</v>
      </c>
    </row>
    <row r="255" spans="1:13">
      <c r="A255" s="1">
        <v>2024</v>
      </c>
      <c r="B255" s="1">
        <v>3</v>
      </c>
      <c r="C255" s="1">
        <v>26</v>
      </c>
      <c r="D255" s="1">
        <v>16</v>
      </c>
      <c r="E255" s="1">
        <v>16</v>
      </c>
      <c r="F255" s="1">
        <v>-56.22511509</v>
      </c>
      <c r="G255" s="1">
        <v>-82.0510148748582</v>
      </c>
      <c r="H255" s="1">
        <v>0.949991633186413</v>
      </c>
      <c r="I255" s="1">
        <v>0.457402561261722</v>
      </c>
      <c r="J255" s="1">
        <v>0.00798318070107212</v>
      </c>
      <c r="K255" s="1">
        <v>0.582241351154289</v>
      </c>
      <c r="L255" s="1">
        <f>K255/PI()*180</f>
        <v>33.3599720791353</v>
      </c>
      <c r="M255" s="1">
        <f>(-L255*0.5)-G255</f>
        <v>65.3710288352906</v>
      </c>
    </row>
    <row r="256" spans="1:13">
      <c r="A256" s="1">
        <v>2024</v>
      </c>
      <c r="B256" s="1">
        <v>2</v>
      </c>
      <c r="C256" s="1">
        <v>24</v>
      </c>
      <c r="D256" s="1">
        <v>17</v>
      </c>
      <c r="E256" s="1">
        <v>16</v>
      </c>
      <c r="F256" s="1">
        <v>-63.30816686</v>
      </c>
      <c r="G256" s="1">
        <v>-76.8190470473802</v>
      </c>
      <c r="H256" s="1">
        <v>1.1646571465824</v>
      </c>
      <c r="I256" s="1">
        <v>0.377188039461698</v>
      </c>
      <c r="J256" s="1">
        <v>0.00658317318774893</v>
      </c>
      <c r="K256" s="1">
        <v>0.391099915286751</v>
      </c>
      <c r="L256" s="1">
        <f>K256/PI()*180</f>
        <v>22.4083745138549</v>
      </c>
      <c r="M256" s="1">
        <f>(-L256*0.5)-G256</f>
        <v>65.6148597904528</v>
      </c>
    </row>
    <row r="257" spans="1:13">
      <c r="A257" s="1">
        <v>2023</v>
      </c>
      <c r="B257" s="1">
        <v>12</v>
      </c>
      <c r="C257" s="1">
        <v>25</v>
      </c>
      <c r="D257" s="1">
        <v>13</v>
      </c>
      <c r="E257" s="1">
        <v>16</v>
      </c>
      <c r="F257" s="1">
        <v>-53.92178229</v>
      </c>
      <c r="G257" s="1">
        <v>-77.3152145133267</v>
      </c>
      <c r="H257" s="1">
        <v>1.15139359929654</v>
      </c>
      <c r="I257" s="1">
        <v>0.330762553926857</v>
      </c>
      <c r="J257" s="1">
        <v>0.00577289560832895</v>
      </c>
      <c r="K257" s="1">
        <v>0.404311260921063</v>
      </c>
      <c r="L257" s="1">
        <f>K257/PI()*180</f>
        <v>23.1653288603895</v>
      </c>
      <c r="M257" s="1">
        <f>(-L257*0.5)-G257</f>
        <v>65.7325500831319</v>
      </c>
    </row>
    <row r="258" spans="1:13">
      <c r="A258" s="1">
        <v>2024</v>
      </c>
      <c r="B258" s="1">
        <v>3</v>
      </c>
      <c r="C258" s="1">
        <v>23</v>
      </c>
      <c r="D258" s="1">
        <v>15</v>
      </c>
      <c r="E258" s="1">
        <v>16</v>
      </c>
      <c r="F258" s="1">
        <v>-55.84391721</v>
      </c>
      <c r="G258" s="1">
        <v>-78.3933810489994</v>
      </c>
      <c r="H258" s="1">
        <v>1.11527318896983</v>
      </c>
      <c r="I258" s="1">
        <v>0.349416910647813</v>
      </c>
      <c r="J258" s="1">
        <v>0.00609847555295116</v>
      </c>
      <c r="K258" s="1">
        <v>0.437463026621369</v>
      </c>
      <c r="L258" s="1">
        <f>K258/PI()*180</f>
        <v>25.0647851184236</v>
      </c>
      <c r="M258" s="1">
        <f>(-L258*0.5)-G258</f>
        <v>65.8609884897876</v>
      </c>
    </row>
    <row r="259" spans="1:13">
      <c r="A259" s="1">
        <v>2023</v>
      </c>
      <c r="B259" s="1">
        <v>12</v>
      </c>
      <c r="C259" s="1">
        <v>24</v>
      </c>
      <c r="D259" s="1">
        <v>14</v>
      </c>
      <c r="E259" s="1">
        <v>16</v>
      </c>
      <c r="F259" s="1">
        <v>-66.73622399</v>
      </c>
      <c r="G259" s="1">
        <v>-70.2015725114727</v>
      </c>
      <c r="H259" s="1">
        <v>1.43909547534023</v>
      </c>
      <c r="I259" s="1">
        <v>0.111130375139743</v>
      </c>
      <c r="J259" s="1">
        <v>0.00193959094516497</v>
      </c>
      <c r="K259" s="1">
        <v>0.129475467818901</v>
      </c>
      <c r="L259" s="1">
        <f>K259/PI()*180</f>
        <v>7.41839785650494</v>
      </c>
      <c r="M259" s="1">
        <f>(-L259*0.5)-G259</f>
        <v>66.4923735832202</v>
      </c>
    </row>
    <row r="260" spans="1:13">
      <c r="A260" s="1">
        <v>2023</v>
      </c>
      <c r="B260" s="1">
        <v>11</v>
      </c>
      <c r="C260" s="1">
        <v>25</v>
      </c>
      <c r="D260" s="1">
        <v>13</v>
      </c>
      <c r="E260" s="1">
        <v>16</v>
      </c>
      <c r="F260" s="1">
        <v>-55.67890816</v>
      </c>
      <c r="G260" s="1">
        <v>-78.4229893483919</v>
      </c>
      <c r="H260" s="1">
        <v>1.13660667396999</v>
      </c>
      <c r="I260" s="1">
        <v>0.452721318941793</v>
      </c>
      <c r="J260" s="1">
        <v>0.00790147760950565</v>
      </c>
      <c r="K260" s="1">
        <v>0.415942612818807</v>
      </c>
      <c r="L260" s="1">
        <f>K260/PI()*180</f>
        <v>23.8317562341617</v>
      </c>
      <c r="M260" s="1">
        <f>(-L260*0.5)-G260</f>
        <v>66.507111231311</v>
      </c>
    </row>
    <row r="261" spans="1:13">
      <c r="A261" s="1">
        <v>2023</v>
      </c>
      <c r="B261" s="1">
        <v>12</v>
      </c>
      <c r="C261" s="1">
        <v>29</v>
      </c>
      <c r="D261" s="1">
        <v>17</v>
      </c>
      <c r="E261" s="1">
        <v>16</v>
      </c>
      <c r="F261" s="1">
        <v>-70.74844289</v>
      </c>
      <c r="G261" s="1">
        <v>-69.9837222830722</v>
      </c>
      <c r="H261" s="1">
        <v>1.45269929111203</v>
      </c>
      <c r="I261" s="1">
        <v>0.106548261446488</v>
      </c>
      <c r="J261" s="1">
        <v>0.00185961797451696</v>
      </c>
      <c r="K261" s="1">
        <v>0.116031403528396</v>
      </c>
      <c r="L261" s="1">
        <f>K261/PI()*180</f>
        <v>6.64810971315646</v>
      </c>
      <c r="M261" s="1">
        <f>(-L261*0.5)-G261</f>
        <v>66.659667426494</v>
      </c>
    </row>
    <row r="262" spans="1:13">
      <c r="A262" s="1">
        <v>2024</v>
      </c>
      <c r="B262" s="1">
        <v>1</v>
      </c>
      <c r="C262" s="1">
        <v>25</v>
      </c>
      <c r="D262" s="1">
        <v>17</v>
      </c>
      <c r="E262" s="1">
        <v>16</v>
      </c>
      <c r="F262" s="1">
        <v>-70.30828154</v>
      </c>
      <c r="G262" s="1">
        <v>-79.2690021358738</v>
      </c>
      <c r="H262" s="1">
        <v>1.13853408979547</v>
      </c>
      <c r="I262" s="1">
        <v>0.426545060173952</v>
      </c>
      <c r="J262" s="1">
        <v>0.00744461570815279</v>
      </c>
      <c r="K262" s="1">
        <v>0.414609872308708</v>
      </c>
      <c r="L262" s="1">
        <f>K262/PI()*180</f>
        <v>23.7553958277469</v>
      </c>
      <c r="M262" s="1">
        <f>(-L262*0.5)-G262</f>
        <v>67.3913042220003</v>
      </c>
    </row>
    <row r="263" spans="1:13">
      <c r="A263" s="1">
        <v>2024</v>
      </c>
      <c r="B263" s="1">
        <v>3</v>
      </c>
      <c r="C263" s="1">
        <v>24</v>
      </c>
      <c r="D263" s="1">
        <v>14</v>
      </c>
      <c r="E263" s="1">
        <v>16</v>
      </c>
      <c r="F263" s="1">
        <v>-48.76302351</v>
      </c>
      <c r="G263" s="1">
        <v>-84.3002187855314</v>
      </c>
      <c r="H263" s="1">
        <v>0.941115233040085</v>
      </c>
      <c r="I263" s="1">
        <v>0.454059471653405</v>
      </c>
      <c r="J263" s="1">
        <v>0.00792483278021778</v>
      </c>
      <c r="K263" s="1">
        <v>0.589826353116916</v>
      </c>
      <c r="L263" s="1">
        <f>K263/PI()*180</f>
        <v>33.7945606791923</v>
      </c>
      <c r="M263" s="1">
        <f>(-L263*0.5)-G263</f>
        <v>67.4029384459353</v>
      </c>
    </row>
    <row r="264" spans="1:13">
      <c r="A264" s="1">
        <v>2023</v>
      </c>
      <c r="B264" s="1">
        <v>12</v>
      </c>
      <c r="C264" s="1">
        <v>26</v>
      </c>
      <c r="D264" s="1">
        <v>18</v>
      </c>
      <c r="E264" s="1">
        <v>16</v>
      </c>
      <c r="F264" s="1">
        <v>-57.97150965</v>
      </c>
      <c r="G264" s="1">
        <v>-84.8470398481992</v>
      </c>
      <c r="H264" s="1">
        <v>0.949396350535685</v>
      </c>
      <c r="I264" s="1">
        <v>0.465219741682551</v>
      </c>
      <c r="J264" s="1">
        <v>0.00811961623763801</v>
      </c>
      <c r="K264" s="1">
        <v>0.582611086144924</v>
      </c>
      <c r="L264" s="1">
        <f>K264/PI()*180</f>
        <v>33.381156333637</v>
      </c>
      <c r="M264" s="1">
        <f>(-L264*0.5)-G264</f>
        <v>68.1564616813807</v>
      </c>
    </row>
    <row r="265" spans="1:13">
      <c r="A265" s="1">
        <v>2024</v>
      </c>
      <c r="B265" s="1">
        <v>3</v>
      </c>
      <c r="C265" s="1">
        <v>24</v>
      </c>
      <c r="D265" s="1">
        <v>17</v>
      </c>
      <c r="E265" s="1">
        <v>16</v>
      </c>
      <c r="F265" s="1">
        <v>-52.68948006</v>
      </c>
      <c r="G265" s="1">
        <v>-85.0482601050738</v>
      </c>
      <c r="H265" s="1">
        <v>0.943265580236188</v>
      </c>
      <c r="I265" s="1">
        <v>0.45179649138022</v>
      </c>
      <c r="J265" s="1">
        <v>0.00788533632354302</v>
      </c>
      <c r="K265" s="1">
        <v>0.588046055027022</v>
      </c>
      <c r="L265" s="1">
        <f>K265/PI()*180</f>
        <v>33.6925571123661</v>
      </c>
      <c r="M265" s="1">
        <f>(-L265*0.5)-G265</f>
        <v>68.2019815488907</v>
      </c>
    </row>
    <row r="266" spans="1:13">
      <c r="A266" s="1">
        <v>2023</v>
      </c>
      <c r="B266" s="1">
        <v>10</v>
      </c>
      <c r="C266" s="1">
        <v>29</v>
      </c>
      <c r="D266" s="1">
        <v>15</v>
      </c>
      <c r="E266" s="1">
        <v>16</v>
      </c>
      <c r="F266" s="1">
        <v>-71.64343281</v>
      </c>
      <c r="G266" s="1">
        <v>-77.2772890813807</v>
      </c>
      <c r="H266" s="1">
        <v>1.24911264439122</v>
      </c>
      <c r="I266" s="1">
        <v>0.370867175748298</v>
      </c>
      <c r="J266" s="1">
        <v>0.00647285330438026</v>
      </c>
      <c r="K266" s="1">
        <v>0.311025003821568</v>
      </c>
      <c r="L266" s="1">
        <f>K266/PI()*180</f>
        <v>17.8204200420161</v>
      </c>
      <c r="M266" s="1">
        <f>(-L266*0.5)-G266</f>
        <v>68.3670790603726</v>
      </c>
    </row>
    <row r="267" spans="1:13">
      <c r="A267" s="1">
        <v>2023</v>
      </c>
      <c r="B267" s="1">
        <v>10</v>
      </c>
      <c r="C267" s="1">
        <v>29</v>
      </c>
      <c r="D267" s="1">
        <v>17</v>
      </c>
      <c r="E267" s="1">
        <v>16</v>
      </c>
      <c r="F267" s="1">
        <v>-61.63002384</v>
      </c>
      <c r="G267" s="1">
        <v>-75.4872235713794</v>
      </c>
      <c r="H267" s="1">
        <v>1.31973281156441</v>
      </c>
      <c r="I267" s="1">
        <v>0.290430562074822</v>
      </c>
      <c r="J267" s="1">
        <v>0.00506896955662342</v>
      </c>
      <c r="K267" s="1">
        <v>0.244009469977691</v>
      </c>
      <c r="L267" s="1">
        <f>K267/PI()*180</f>
        <v>13.9807127909459</v>
      </c>
      <c r="M267" s="1">
        <f>(-L267*0.5)-G267</f>
        <v>68.4968671759065</v>
      </c>
    </row>
    <row r="268" spans="1:13">
      <c r="A268" s="1">
        <v>2023</v>
      </c>
      <c r="B268" s="1">
        <v>12</v>
      </c>
      <c r="C268" s="1">
        <v>28</v>
      </c>
      <c r="D268" s="1">
        <v>18</v>
      </c>
      <c r="E268" s="1">
        <v>16</v>
      </c>
      <c r="F268" s="1">
        <v>-58.14753542</v>
      </c>
      <c r="G268" s="1">
        <v>-78.9569031338657</v>
      </c>
      <c r="H268" s="1">
        <v>1.20053727816224</v>
      </c>
      <c r="I268" s="1">
        <v>0.308063877785031</v>
      </c>
      <c r="J268" s="1">
        <v>0.00537672897381022</v>
      </c>
      <c r="K268" s="1">
        <v>0.358485438091729</v>
      </c>
      <c r="L268" s="1">
        <f>K268/PI()*180</f>
        <v>20.5397026195544</v>
      </c>
      <c r="M268" s="1">
        <f>(-L268*0.5)-G268</f>
        <v>68.6870518240885</v>
      </c>
    </row>
    <row r="269" spans="1:13">
      <c r="A269" s="1">
        <v>2023</v>
      </c>
      <c r="B269" s="1">
        <v>11</v>
      </c>
      <c r="C269" s="1">
        <v>26</v>
      </c>
      <c r="D269" s="1">
        <v>18</v>
      </c>
      <c r="E269" s="1">
        <v>16</v>
      </c>
      <c r="F269" s="1">
        <v>-54.23418659</v>
      </c>
      <c r="G269" s="1">
        <v>-82.8681419042386</v>
      </c>
      <c r="H269" s="1">
        <v>1.05026411524741</v>
      </c>
      <c r="I269" s="1">
        <v>0.478572052512606</v>
      </c>
      <c r="J269" s="1">
        <v>0.00835265802437218</v>
      </c>
      <c r="K269" s="1">
        <v>0.494267573615979</v>
      </c>
      <c r="L269" s="1">
        <f>K269/PI()*180</f>
        <v>28.3194459183673</v>
      </c>
      <c r="M269" s="1">
        <f>(-L269*0.5)-G269</f>
        <v>68.7084189450549</v>
      </c>
    </row>
    <row r="270" spans="1:13">
      <c r="A270" s="1">
        <v>2023</v>
      </c>
      <c r="B270" s="1">
        <v>10</v>
      </c>
      <c r="C270" s="1">
        <v>28</v>
      </c>
      <c r="D270" s="1">
        <v>14</v>
      </c>
      <c r="E270" s="1">
        <v>16</v>
      </c>
      <c r="F270" s="1">
        <v>-63.79992698</v>
      </c>
      <c r="G270" s="1">
        <v>-79.7666592502565</v>
      </c>
      <c r="H270" s="1">
        <v>1.18446885469579</v>
      </c>
      <c r="I270" s="1">
        <v>0.439937930275587</v>
      </c>
      <c r="J270" s="1">
        <v>0.00767836538771824</v>
      </c>
      <c r="K270" s="1">
        <v>0.371378800953607</v>
      </c>
      <c r="L270" s="1">
        <f>K270/PI()*180</f>
        <v>21.2784378952708</v>
      </c>
      <c r="M270" s="1">
        <f>(-L270*0.5)-G270</f>
        <v>69.1274403026211</v>
      </c>
    </row>
    <row r="271" spans="1:13">
      <c r="A271" s="1">
        <v>2023</v>
      </c>
      <c r="B271" s="1">
        <v>12</v>
      </c>
      <c r="C271" s="1">
        <v>26</v>
      </c>
      <c r="D271" s="1">
        <v>13</v>
      </c>
      <c r="E271" s="1">
        <v>16</v>
      </c>
      <c r="F271" s="1">
        <v>-53.80511896</v>
      </c>
      <c r="G271" s="1">
        <v>-83.6714761196525</v>
      </c>
      <c r="H271" s="1">
        <v>1.04082884401436</v>
      </c>
      <c r="I271" s="1">
        <v>0.403847024305954</v>
      </c>
      <c r="J271" s="1">
        <v>0.00704846024852047</v>
      </c>
      <c r="K271" s="1">
        <v>0.504003224398307</v>
      </c>
      <c r="L271" s="1">
        <f>K271/PI()*180</f>
        <v>28.877257619008</v>
      </c>
      <c r="M271" s="1">
        <f>(-L271*0.5)-G271</f>
        <v>69.2328473101485</v>
      </c>
    </row>
    <row r="272" spans="1:13">
      <c r="A272" s="1">
        <v>2024</v>
      </c>
      <c r="B272" s="1">
        <v>2</v>
      </c>
      <c r="C272" s="1">
        <v>23</v>
      </c>
      <c r="D272" s="1">
        <v>14</v>
      </c>
      <c r="E272" s="1">
        <v>16</v>
      </c>
      <c r="F272" s="1">
        <v>-56.35925993</v>
      </c>
      <c r="G272" s="1">
        <v>-83.0549913170599</v>
      </c>
      <c r="H272" s="1">
        <v>1.06807658248582</v>
      </c>
      <c r="I272" s="1">
        <v>0.499823127830297</v>
      </c>
      <c r="J272" s="1">
        <v>0.00872355925825518</v>
      </c>
      <c r="K272" s="1">
        <v>0.477878153896162</v>
      </c>
      <c r="L272" s="1">
        <f>K272/PI()*180</f>
        <v>27.3804013397533</v>
      </c>
      <c r="M272" s="1">
        <f>(-L272*0.5)-G272</f>
        <v>69.3647906471832</v>
      </c>
    </row>
    <row r="273" spans="1:13">
      <c r="A273" s="1">
        <v>2023</v>
      </c>
      <c r="B273" s="1">
        <v>11</v>
      </c>
      <c r="C273" s="1">
        <v>27</v>
      </c>
      <c r="D273" s="1">
        <v>16</v>
      </c>
      <c r="E273" s="1">
        <v>16</v>
      </c>
      <c r="F273" s="1">
        <v>-77.50548128</v>
      </c>
      <c r="G273" s="1">
        <v>-73.380887301934</v>
      </c>
      <c r="H273" s="1">
        <v>1.43156621721702</v>
      </c>
      <c r="I273" s="1">
        <v>0.123718183596034</v>
      </c>
      <c r="J273" s="1">
        <v>0.00215928964833763</v>
      </c>
      <c r="K273" s="1">
        <v>0.136733121020976</v>
      </c>
      <c r="L273" s="1">
        <f>K273/PI()*180</f>
        <v>7.83423075415344</v>
      </c>
      <c r="M273" s="1">
        <f>(-L273*0.5)-G273</f>
        <v>69.4637719248573</v>
      </c>
    </row>
    <row r="274" spans="1:13">
      <c r="A274" s="1">
        <v>2023</v>
      </c>
      <c r="B274" s="1">
        <v>12</v>
      </c>
      <c r="C274" s="1">
        <v>27</v>
      </c>
      <c r="D274" s="1">
        <v>13</v>
      </c>
      <c r="E274" s="1">
        <v>16</v>
      </c>
      <c r="F274" s="1">
        <v>-53.68624855</v>
      </c>
      <c r="G274" s="1">
        <v>-86.7384171927159</v>
      </c>
      <c r="H274" s="1">
        <v>0.926975732105914</v>
      </c>
      <c r="I274" s="1">
        <v>0.485773290906403</v>
      </c>
      <c r="J274" s="1">
        <v>0.00847834334456496</v>
      </c>
      <c r="K274" s="1">
        <v>0.601180522176458</v>
      </c>
      <c r="L274" s="1">
        <f>K274/PI()*180</f>
        <v>34.445106646182</v>
      </c>
      <c r="M274" s="1">
        <f>(-L274*0.5)-G274</f>
        <v>69.5158638696249</v>
      </c>
    </row>
    <row r="275" spans="1:13">
      <c r="A275" s="1">
        <v>2023</v>
      </c>
      <c r="B275" s="1">
        <v>11</v>
      </c>
      <c r="C275" s="1">
        <v>27</v>
      </c>
      <c r="D275" s="1">
        <v>17</v>
      </c>
      <c r="E275" s="1">
        <v>16</v>
      </c>
      <c r="F275" s="1">
        <v>-66.86696697</v>
      </c>
      <c r="G275" s="1">
        <v>-73.0601734841834</v>
      </c>
      <c r="H275" s="1">
        <v>1.45585589361144</v>
      </c>
      <c r="I275" s="1">
        <v>0.101918807382481</v>
      </c>
      <c r="J275" s="1">
        <v>0.00177881875853019</v>
      </c>
      <c r="K275" s="1">
        <v>0.112971689311058</v>
      </c>
      <c r="L275" s="1">
        <f>K275/PI()*180</f>
        <v>6.47280100198682</v>
      </c>
      <c r="M275" s="1">
        <f>(-L275*0.5)-G275</f>
        <v>69.82377298319</v>
      </c>
    </row>
    <row r="276" spans="1:13">
      <c r="A276" s="1">
        <v>2023</v>
      </c>
      <c r="B276" s="1">
        <v>12</v>
      </c>
      <c r="C276" s="1">
        <v>25</v>
      </c>
      <c r="D276" s="1">
        <v>16</v>
      </c>
      <c r="E276" s="1">
        <v>16</v>
      </c>
      <c r="F276" s="1">
        <v>-80.86058963</v>
      </c>
      <c r="G276" s="1">
        <v>-78.1627468378557</v>
      </c>
      <c r="H276" s="1">
        <v>1.27339513736081</v>
      </c>
      <c r="I276" s="1">
        <v>0.237157646733539</v>
      </c>
      <c r="J276" s="1">
        <v>0.00413918178178183</v>
      </c>
      <c r="K276" s="1">
        <v>0.28995665019056</v>
      </c>
      <c r="L276" s="1">
        <f>K276/PI()*180</f>
        <v>16.6132922976703</v>
      </c>
      <c r="M276" s="1">
        <f>(-L276*0.5)-G276</f>
        <v>69.8561006890206</v>
      </c>
    </row>
    <row r="277" spans="1:13">
      <c r="A277" s="1">
        <v>2024</v>
      </c>
      <c r="B277" s="1">
        <v>1</v>
      </c>
      <c r="C277" s="1">
        <v>25</v>
      </c>
      <c r="D277" s="1">
        <v>14</v>
      </c>
      <c r="E277" s="1">
        <v>16</v>
      </c>
      <c r="F277" s="1">
        <v>-62.07504656</v>
      </c>
      <c r="G277" s="1">
        <v>-77.5788393150346</v>
      </c>
      <c r="H277" s="1">
        <v>1.29529764172882</v>
      </c>
      <c r="I277" s="1">
        <v>0.274680336818593</v>
      </c>
      <c r="J277" s="1">
        <v>0.00479407626797145</v>
      </c>
      <c r="K277" s="1">
        <v>0.268079356677781</v>
      </c>
      <c r="L277" s="1">
        <f>K277/PI()*180</f>
        <v>15.3598157122191</v>
      </c>
      <c r="M277" s="1">
        <f>(-L277*0.5)-G277</f>
        <v>69.898931458925</v>
      </c>
    </row>
    <row r="278" spans="1:13">
      <c r="A278" s="1">
        <v>2024</v>
      </c>
      <c r="B278" s="1">
        <v>3</v>
      </c>
      <c r="C278" s="1">
        <v>24</v>
      </c>
      <c r="D278" s="1">
        <v>15</v>
      </c>
      <c r="E278" s="1">
        <v>16</v>
      </c>
      <c r="F278" s="1">
        <v>-55.49211304</v>
      </c>
      <c r="G278" s="1">
        <v>-84.5407576896658</v>
      </c>
      <c r="H278" s="1">
        <v>1.04721945333316</v>
      </c>
      <c r="I278" s="1">
        <v>0.385227298035386</v>
      </c>
      <c r="J278" s="1">
        <v>0.00672348471927897</v>
      </c>
      <c r="K278" s="1">
        <v>0.498620353481657</v>
      </c>
      <c r="L278" s="1">
        <f>K278/PI()*180</f>
        <v>28.5688418338202</v>
      </c>
      <c r="M278" s="1">
        <f>(-L278*0.5)-G278</f>
        <v>70.2563367727557</v>
      </c>
    </row>
    <row r="279" spans="1:13">
      <c r="A279" s="1">
        <v>2024</v>
      </c>
      <c r="B279" s="1">
        <v>1</v>
      </c>
      <c r="C279" s="1">
        <v>26</v>
      </c>
      <c r="D279" s="1">
        <v>18</v>
      </c>
      <c r="E279" s="1">
        <v>16</v>
      </c>
      <c r="F279" s="1">
        <v>-58.50130814</v>
      </c>
      <c r="G279" s="1">
        <v>-82.3110864181315</v>
      </c>
      <c r="H279" s="1">
        <v>1.13333520684723</v>
      </c>
      <c r="I279" s="1">
        <v>0.454434098736449</v>
      </c>
      <c r="J279" s="1">
        <v>0.00793137125628403</v>
      </c>
      <c r="K279" s="1">
        <v>0.418946784664274</v>
      </c>
      <c r="L279" s="1">
        <f>K279/PI()*180</f>
        <v>24.003882601839</v>
      </c>
      <c r="M279" s="1">
        <f>(-L279*0.5)-G279</f>
        <v>70.309145117212</v>
      </c>
    </row>
    <row r="280" spans="1:13">
      <c r="A280" s="1">
        <v>2024</v>
      </c>
      <c r="B280" s="1">
        <v>3</v>
      </c>
      <c r="C280" s="1">
        <v>25</v>
      </c>
      <c r="D280" s="1">
        <v>17</v>
      </c>
      <c r="E280" s="1">
        <v>16</v>
      </c>
      <c r="F280" s="1">
        <v>-52.30595841</v>
      </c>
      <c r="G280" s="1">
        <v>-87.2309477691731</v>
      </c>
      <c r="H280" s="1">
        <v>0.944300560431225</v>
      </c>
      <c r="I280" s="1">
        <v>0.450724538897128</v>
      </c>
      <c r="J280" s="1">
        <v>0.00786662722328813</v>
      </c>
      <c r="K280" s="1">
        <v>0.587188050756093</v>
      </c>
      <c r="L280" s="1">
        <f>K280/PI()*180</f>
        <v>33.6433970888377</v>
      </c>
      <c r="M280" s="1">
        <f>(-L280*0.5)-G280</f>
        <v>70.4092492247542</v>
      </c>
    </row>
    <row r="281" spans="1:13">
      <c r="A281" s="1">
        <v>2024</v>
      </c>
      <c r="B281" s="1">
        <v>3</v>
      </c>
      <c r="C281" s="1">
        <v>24</v>
      </c>
      <c r="D281" s="1">
        <v>16</v>
      </c>
      <c r="E281" s="1">
        <v>16</v>
      </c>
      <c r="F281" s="1">
        <v>-57.0188333</v>
      </c>
      <c r="G281" s="1">
        <v>-84.7654778270604</v>
      </c>
      <c r="H281" s="1">
        <v>1.04814427638305</v>
      </c>
      <c r="I281" s="1">
        <v>0.384348779745073</v>
      </c>
      <c r="J281" s="1">
        <v>0.00670815168257402</v>
      </c>
      <c r="K281" s="1">
        <v>0.497808296462521</v>
      </c>
      <c r="L281" s="1">
        <f>K281/PI()*180</f>
        <v>28.5223143938997</v>
      </c>
      <c r="M281" s="1">
        <f>(-L281*0.5)-G281</f>
        <v>70.5043206301105</v>
      </c>
    </row>
    <row r="282" spans="1:13">
      <c r="A282" s="1">
        <v>2023</v>
      </c>
      <c r="B282" s="1">
        <v>11</v>
      </c>
      <c r="C282" s="1">
        <v>25</v>
      </c>
      <c r="D282" s="1">
        <v>16</v>
      </c>
      <c r="E282" s="1">
        <v>16</v>
      </c>
      <c r="F282" s="1">
        <v>-77.12085931</v>
      </c>
      <c r="G282" s="1">
        <v>-80.3248819803164</v>
      </c>
      <c r="H282" s="1">
        <v>1.22077282397272</v>
      </c>
      <c r="I282" s="1">
        <v>0.364857056419226</v>
      </c>
      <c r="J282" s="1">
        <v>0.0063679569336502</v>
      </c>
      <c r="K282" s="1">
        <v>0.338256540220704</v>
      </c>
      <c r="L282" s="1">
        <f>K282/PI()*180</f>
        <v>19.3806721473435</v>
      </c>
      <c r="M282" s="1">
        <f>(-L282*0.5)-G282</f>
        <v>70.6345459066446</v>
      </c>
    </row>
    <row r="283" spans="1:13">
      <c r="A283" s="1">
        <v>2023</v>
      </c>
      <c r="B283" s="1">
        <v>12</v>
      </c>
      <c r="C283" s="1">
        <v>28</v>
      </c>
      <c r="D283" s="1">
        <v>15</v>
      </c>
      <c r="E283" s="1">
        <v>16</v>
      </c>
      <c r="F283" s="1">
        <v>-77.91647536</v>
      </c>
      <c r="G283" s="1">
        <v>-80.1029261867145</v>
      </c>
      <c r="H283" s="1">
        <v>1.23545479705224</v>
      </c>
      <c r="I283" s="1">
        <v>0.278288017924737</v>
      </c>
      <c r="J283" s="1">
        <v>0.00485704218163566</v>
      </c>
      <c r="K283" s="1">
        <v>0.325739071999191</v>
      </c>
      <c r="L283" s="1">
        <f>K283/PI()*180</f>
        <v>18.6634740480617</v>
      </c>
      <c r="M283" s="1">
        <f>(-L283*0.5)-G283</f>
        <v>70.7711891626837</v>
      </c>
    </row>
    <row r="284" spans="1:13">
      <c r="A284" s="1">
        <v>2023</v>
      </c>
      <c r="B284" s="1">
        <v>10</v>
      </c>
      <c r="C284" s="1">
        <v>28</v>
      </c>
      <c r="D284" s="1">
        <v>15</v>
      </c>
      <c r="E284" s="1">
        <v>16</v>
      </c>
      <c r="F284" s="1">
        <v>-71.32164074</v>
      </c>
      <c r="G284" s="1">
        <v>-80.6714358912443</v>
      </c>
      <c r="H284" s="1">
        <v>1.22607545326509</v>
      </c>
      <c r="I284" s="1">
        <v>0.395263972794657</v>
      </c>
      <c r="J284" s="1">
        <v>0.00689865773978006</v>
      </c>
      <c r="K284" s="1">
        <v>0.332666377369077</v>
      </c>
      <c r="L284" s="1">
        <f>K284/PI()*180</f>
        <v>19.0603794091545</v>
      </c>
      <c r="M284" s="1">
        <f>(-L284*0.5)-G284</f>
        <v>71.1412461866671</v>
      </c>
    </row>
    <row r="285" spans="1:13">
      <c r="A285" s="1">
        <v>2023</v>
      </c>
      <c r="B285" s="1">
        <v>10</v>
      </c>
      <c r="C285" s="1">
        <v>29</v>
      </c>
      <c r="D285" s="1">
        <v>16</v>
      </c>
      <c r="E285" s="1">
        <v>16</v>
      </c>
      <c r="F285" s="1">
        <v>-70.48141459</v>
      </c>
      <c r="G285" s="1">
        <v>-76.3103990719986</v>
      </c>
      <c r="H285" s="1">
        <v>1.39032498613616</v>
      </c>
      <c r="I285" s="1">
        <v>0.210205417847452</v>
      </c>
      <c r="J285" s="1">
        <v>0.00366877664696849</v>
      </c>
      <c r="K285" s="1">
        <v>0.176066636728783</v>
      </c>
      <c r="L285" s="1">
        <f>K285/PI()*180</f>
        <v>10.0878751976223</v>
      </c>
      <c r="M285" s="1">
        <f>(-L285*0.5)-G285</f>
        <v>71.2664614731874</v>
      </c>
    </row>
    <row r="286" spans="1:13">
      <c r="A286" s="1">
        <v>2024</v>
      </c>
      <c r="B286" s="1">
        <v>3</v>
      </c>
      <c r="C286" s="1">
        <v>25</v>
      </c>
      <c r="D286" s="1">
        <v>15</v>
      </c>
      <c r="E286" s="1">
        <v>16</v>
      </c>
      <c r="F286" s="1">
        <v>-55.14077303</v>
      </c>
      <c r="G286" s="1">
        <v>-87.6031120215033</v>
      </c>
      <c r="H286" s="1">
        <v>0.969857995638002</v>
      </c>
      <c r="I286" s="1">
        <v>0.434257514759006</v>
      </c>
      <c r="J286" s="1">
        <v>0.00757922343407253</v>
      </c>
      <c r="K286" s="1">
        <v>0.565657915610587</v>
      </c>
      <c r="L286" s="1">
        <f>K286/PI()*180</f>
        <v>32.4098112126539</v>
      </c>
      <c r="M286" s="1">
        <f>(-L286*0.5)-G286</f>
        <v>71.3982064151763</v>
      </c>
    </row>
    <row r="287" spans="1:13">
      <c r="A287" s="1">
        <v>2023</v>
      </c>
      <c r="B287" s="1">
        <v>12</v>
      </c>
      <c r="C287" s="1">
        <v>25</v>
      </c>
      <c r="D287" s="1">
        <v>14</v>
      </c>
      <c r="E287" s="1">
        <v>16</v>
      </c>
      <c r="F287" s="1">
        <v>-66.62391554</v>
      </c>
      <c r="G287" s="1">
        <v>-77.6372947037622</v>
      </c>
      <c r="H287" s="1">
        <v>1.36420555869798</v>
      </c>
      <c r="I287" s="1">
        <v>0.166403426793595</v>
      </c>
      <c r="J287" s="1">
        <v>0.00290428768414959</v>
      </c>
      <c r="K287" s="1">
        <v>0.202581620618704</v>
      </c>
      <c r="L287" s="1">
        <f>K287/PI()*180</f>
        <v>11.6070718683722</v>
      </c>
      <c r="M287" s="1">
        <f>(-L287*0.5)-G287</f>
        <v>71.8337587695761</v>
      </c>
    </row>
    <row r="288" spans="1:13">
      <c r="A288" s="1">
        <v>2023</v>
      </c>
      <c r="B288" s="1">
        <v>11</v>
      </c>
      <c r="C288" s="1">
        <v>25</v>
      </c>
      <c r="D288" s="1">
        <v>14</v>
      </c>
      <c r="E288" s="1">
        <v>16</v>
      </c>
      <c r="F288" s="1">
        <v>-68.04419446</v>
      </c>
      <c r="G288" s="1">
        <v>-79.0782390589668</v>
      </c>
      <c r="H288" s="1">
        <v>1.32206201883942</v>
      </c>
      <c r="I288" s="1">
        <v>0.263929451132634</v>
      </c>
      <c r="J288" s="1">
        <v>0.00460643791524594</v>
      </c>
      <c r="K288" s="1">
        <v>0.242197545588459</v>
      </c>
      <c r="L288" s="1">
        <f>K288/PI()*180</f>
        <v>13.876897170646</v>
      </c>
      <c r="M288" s="1">
        <f>(-L288*0.5)-G288</f>
        <v>72.1397904736438</v>
      </c>
    </row>
    <row r="289" spans="1:13">
      <c r="A289" s="1">
        <v>2023</v>
      </c>
      <c r="B289" s="1">
        <v>12</v>
      </c>
      <c r="C289" s="1">
        <v>27</v>
      </c>
      <c r="D289" s="1">
        <v>18</v>
      </c>
      <c r="E289" s="1">
        <v>16</v>
      </c>
      <c r="F289" s="1">
        <v>-58.06125251</v>
      </c>
      <c r="G289" s="1">
        <v>-85.9248793942382</v>
      </c>
      <c r="H289" s="1">
        <v>1.06767609132166</v>
      </c>
      <c r="I289" s="1">
        <v>0.392641663399174</v>
      </c>
      <c r="J289" s="1">
        <v>0.0068528898068229</v>
      </c>
      <c r="K289" s="1">
        <v>0.480108575591636</v>
      </c>
      <c r="L289" s="1">
        <f>K289/PI()*180</f>
        <v>27.5081950894384</v>
      </c>
      <c r="M289" s="1">
        <f>(-L289*0.5)-G289</f>
        <v>72.170781849519</v>
      </c>
    </row>
    <row r="290" spans="1:13">
      <c r="A290" s="1">
        <v>2024</v>
      </c>
      <c r="B290" s="1">
        <v>3</v>
      </c>
      <c r="C290" s="1">
        <v>25</v>
      </c>
      <c r="D290" s="1">
        <v>16</v>
      </c>
      <c r="E290" s="1">
        <v>16</v>
      </c>
      <c r="F290" s="1">
        <v>-56.62159968</v>
      </c>
      <c r="G290" s="1">
        <v>-87.440207163665</v>
      </c>
      <c r="H290" s="1">
        <v>1.00921063538494</v>
      </c>
      <c r="I290" s="1">
        <v>0.409180142815413</v>
      </c>
      <c r="J290" s="1">
        <v>0.00714154072590958</v>
      </c>
      <c r="K290" s="1">
        <v>0.531893082982765</v>
      </c>
      <c r="L290" s="1">
        <f>K290/PI()*180</f>
        <v>30.4752288071141</v>
      </c>
      <c r="M290" s="1">
        <f>(-L290*0.5)-G290</f>
        <v>72.2025927601079</v>
      </c>
    </row>
    <row r="291" spans="1:13">
      <c r="A291" s="1">
        <v>2024</v>
      </c>
      <c r="B291" s="1">
        <v>1</v>
      </c>
      <c r="C291" s="1">
        <v>25</v>
      </c>
      <c r="D291" s="1">
        <v>16</v>
      </c>
      <c r="E291" s="1">
        <v>16</v>
      </c>
      <c r="F291" s="1">
        <v>-77.667012</v>
      </c>
      <c r="G291" s="1">
        <v>-78.6947185098694</v>
      </c>
      <c r="H291" s="1">
        <v>1.34813521580937</v>
      </c>
      <c r="I291" s="1">
        <v>0.224225070722635</v>
      </c>
      <c r="J291" s="1">
        <v>0.00391346574962712</v>
      </c>
      <c r="K291" s="1">
        <v>0.217363939448917</v>
      </c>
      <c r="L291" s="1">
        <f>K291/PI()*180</f>
        <v>12.4540363487601</v>
      </c>
      <c r="M291" s="1">
        <f>(-L291*0.5)-G291</f>
        <v>72.4677003354893</v>
      </c>
    </row>
    <row r="292" spans="1:13">
      <c r="A292" s="1">
        <v>2023</v>
      </c>
      <c r="B292" s="1">
        <v>11</v>
      </c>
      <c r="C292" s="1">
        <v>26</v>
      </c>
      <c r="D292" s="1">
        <v>14</v>
      </c>
      <c r="E292" s="1">
        <v>16</v>
      </c>
      <c r="F292" s="1">
        <v>-68.08405802</v>
      </c>
      <c r="G292" s="1">
        <v>-84.6010436177463</v>
      </c>
      <c r="H292" s="1">
        <v>1.17022369268973</v>
      </c>
      <c r="I292" s="1">
        <v>0.38093629665979</v>
      </c>
      <c r="J292" s="1">
        <v>0.00664859261706721</v>
      </c>
      <c r="K292" s="1">
        <v>0.385813151435126</v>
      </c>
      <c r="L292" s="1">
        <f>K292/PI()*180</f>
        <v>22.1054652578744</v>
      </c>
      <c r="M292" s="1">
        <f>(-L292*0.5)-G292</f>
        <v>73.5483109888091</v>
      </c>
    </row>
    <row r="293" spans="1:13">
      <c r="A293" s="1">
        <v>2024</v>
      </c>
      <c r="B293" s="1">
        <v>2</v>
      </c>
      <c r="C293" s="1">
        <v>23</v>
      </c>
      <c r="D293" s="1">
        <v>17</v>
      </c>
      <c r="E293" s="1">
        <v>16</v>
      </c>
      <c r="F293" s="1">
        <v>-63.63182217</v>
      </c>
      <c r="G293" s="1">
        <v>-84.0449691240993</v>
      </c>
      <c r="H293" s="1">
        <v>1.19120914899449</v>
      </c>
      <c r="I293" s="1">
        <v>0.381374770679176</v>
      </c>
      <c r="J293" s="1">
        <v>0.00665624543238996</v>
      </c>
      <c r="K293" s="1">
        <v>0.366036079363373</v>
      </c>
      <c r="L293" s="1">
        <f>K293/PI()*180</f>
        <v>20.9723224970369</v>
      </c>
      <c r="M293" s="1">
        <f>(-L293*0.5)-G293</f>
        <v>73.5588078755808</v>
      </c>
    </row>
    <row r="294" spans="1:13">
      <c r="A294" s="1">
        <v>2023</v>
      </c>
      <c r="B294" s="1">
        <v>12</v>
      </c>
      <c r="C294" s="1">
        <v>26</v>
      </c>
      <c r="D294" s="1">
        <v>17</v>
      </c>
      <c r="E294" s="1">
        <v>16</v>
      </c>
      <c r="F294" s="1">
        <v>-70.51920652</v>
      </c>
      <c r="G294" s="1">
        <v>-84.6383503546122</v>
      </c>
      <c r="H294" s="1">
        <v>1.17083252391743</v>
      </c>
      <c r="I294" s="1">
        <v>0.311110016850653</v>
      </c>
      <c r="J294" s="1">
        <v>0.00542989412997894</v>
      </c>
      <c r="K294" s="1">
        <v>0.386459454057627</v>
      </c>
      <c r="L294" s="1">
        <f>K294/PI()*180</f>
        <v>22.142495670432</v>
      </c>
      <c r="M294" s="1">
        <f>(-L294*0.5)-G294</f>
        <v>73.5671025193962</v>
      </c>
    </row>
    <row r="295" spans="1:13">
      <c r="A295" s="1">
        <v>2023</v>
      </c>
      <c r="B295" s="1">
        <v>11</v>
      </c>
      <c r="C295" s="1">
        <v>25</v>
      </c>
      <c r="D295" s="1">
        <v>15</v>
      </c>
      <c r="E295" s="1">
        <v>16</v>
      </c>
      <c r="F295" s="1">
        <v>-78.03537067</v>
      </c>
      <c r="G295" s="1">
        <v>-79.6999867927971</v>
      </c>
      <c r="H295" s="1">
        <v>1.37089906842161</v>
      </c>
      <c r="I295" s="1">
        <v>0.212079498435582</v>
      </c>
      <c r="J295" s="1">
        <v>0.00370148552367907</v>
      </c>
      <c r="K295" s="1">
        <v>0.195195175597678</v>
      </c>
      <c r="L295" s="1">
        <f>K295/PI()*180</f>
        <v>11.1838597430619</v>
      </c>
      <c r="M295" s="1">
        <f>(-L295*0.5)-G295</f>
        <v>74.1080569212661</v>
      </c>
    </row>
    <row r="296" spans="1:13">
      <c r="A296" s="1">
        <v>2024</v>
      </c>
      <c r="B296" s="1">
        <v>2</v>
      </c>
      <c r="C296" s="1">
        <v>23</v>
      </c>
      <c r="D296" s="1">
        <v>15</v>
      </c>
      <c r="E296" s="1">
        <v>16</v>
      </c>
      <c r="F296" s="1">
        <v>-65.5335943</v>
      </c>
      <c r="G296" s="1">
        <v>-83.403559829275</v>
      </c>
      <c r="H296" s="1">
        <v>1.2410267476865</v>
      </c>
      <c r="I296" s="1">
        <v>0.335068675417924</v>
      </c>
      <c r="J296" s="1">
        <v>0.00584805160633897</v>
      </c>
      <c r="K296" s="1">
        <v>0.319410221055376</v>
      </c>
      <c r="L296" s="1">
        <f>K296/PI()*180</f>
        <v>18.3008575998137</v>
      </c>
      <c r="M296" s="1">
        <f>(-L296*0.5)-G296</f>
        <v>74.2531310293681</v>
      </c>
    </row>
    <row r="297" spans="1:13">
      <c r="A297" s="1">
        <v>2024</v>
      </c>
      <c r="B297" s="1">
        <v>1</v>
      </c>
      <c r="C297" s="1">
        <v>26</v>
      </c>
      <c r="D297" s="1">
        <v>15</v>
      </c>
      <c r="E297" s="1">
        <v>16</v>
      </c>
      <c r="F297" s="1">
        <v>-72.94775215</v>
      </c>
      <c r="G297" s="1">
        <v>-84.2676536622619</v>
      </c>
      <c r="H297" s="1">
        <v>1.21149692038239</v>
      </c>
      <c r="I297" s="1">
        <v>0.375666046419027</v>
      </c>
      <c r="J297" s="1">
        <v>0.00655660939796188</v>
      </c>
      <c r="K297" s="1">
        <v>0.346900797021905</v>
      </c>
      <c r="L297" s="1">
        <f>K297/PI()*180</f>
        <v>19.8759515790796</v>
      </c>
      <c r="M297" s="1">
        <f>(-L297*0.5)-G297</f>
        <v>74.3296778727221</v>
      </c>
    </row>
    <row r="298" spans="1:13">
      <c r="A298" s="1">
        <v>2023</v>
      </c>
      <c r="B298" s="1">
        <v>12</v>
      </c>
      <c r="C298" s="1">
        <v>25</v>
      </c>
      <c r="D298" s="1">
        <v>15</v>
      </c>
      <c r="E298" s="1">
        <v>16</v>
      </c>
      <c r="F298" s="1">
        <v>-78.23829394</v>
      </c>
      <c r="G298" s="1">
        <v>-77.9511605478773</v>
      </c>
      <c r="H298" s="1">
        <v>1.45512830245015</v>
      </c>
      <c r="I298" s="1">
        <v>0.0935112197721094</v>
      </c>
      <c r="J298" s="1">
        <v>0.00163207867257933</v>
      </c>
      <c r="K298" s="1">
        <v>0.113842381075901</v>
      </c>
      <c r="L298" s="1">
        <f>K298/PI()*180</f>
        <v>6.52268796536912</v>
      </c>
      <c r="M298" s="1">
        <f>(-L298*0.5)-G298</f>
        <v>74.6898165651927</v>
      </c>
    </row>
    <row r="299" spans="1:13">
      <c r="A299" s="1">
        <v>2023</v>
      </c>
      <c r="B299" s="1">
        <v>11</v>
      </c>
      <c r="C299" s="1">
        <v>26</v>
      </c>
      <c r="D299" s="1">
        <v>17</v>
      </c>
      <c r="E299" s="1">
        <v>16</v>
      </c>
      <c r="F299" s="1">
        <v>-66.71045124</v>
      </c>
      <c r="G299" s="1">
        <v>-83.2648988297597</v>
      </c>
      <c r="H299" s="1">
        <v>1.2662922842318</v>
      </c>
      <c r="I299" s="1">
        <v>0.289586071212297</v>
      </c>
      <c r="J299" s="1">
        <v>0.00505423041056935</v>
      </c>
      <c r="K299" s="1">
        <v>0.295901296507335</v>
      </c>
      <c r="L299" s="1">
        <f>K299/PI()*180</f>
        <v>16.9538954423195</v>
      </c>
      <c r="M299" s="1">
        <f>(-L299*0.5)-G299</f>
        <v>74.7879511086</v>
      </c>
    </row>
    <row r="300" spans="1:13">
      <c r="A300" s="1">
        <v>2023</v>
      </c>
      <c r="B300" s="1">
        <v>12</v>
      </c>
      <c r="C300" s="1">
        <v>28</v>
      </c>
      <c r="D300" s="1">
        <v>17</v>
      </c>
      <c r="E300" s="1">
        <v>16</v>
      </c>
      <c r="F300" s="1">
        <v>-70.67668298</v>
      </c>
      <c r="G300" s="1">
        <v>-79.3637609031839</v>
      </c>
      <c r="H300" s="1">
        <v>1.40882911739513</v>
      </c>
      <c r="I300" s="1">
        <v>0.136974231672478</v>
      </c>
      <c r="J300" s="1">
        <v>0.00239065133307425</v>
      </c>
      <c r="K300" s="1">
        <v>0.159044687731293</v>
      </c>
      <c r="L300" s="1">
        <f>K300/PI()*180</f>
        <v>9.11258936097919</v>
      </c>
      <c r="M300" s="1">
        <f>(-L300*0.5)-G300</f>
        <v>74.8074662226943</v>
      </c>
    </row>
    <row r="301" spans="1:13">
      <c r="A301" s="1">
        <v>2024</v>
      </c>
      <c r="B301" s="1">
        <v>1</v>
      </c>
      <c r="C301" s="1">
        <v>25</v>
      </c>
      <c r="D301" s="1">
        <v>15</v>
      </c>
      <c r="E301" s="1">
        <v>16</v>
      </c>
      <c r="F301" s="1">
        <v>-73.16722557</v>
      </c>
      <c r="G301" s="1">
        <v>-78.06111410262</v>
      </c>
      <c r="H301" s="1">
        <v>1.45895222405211</v>
      </c>
      <c r="I301" s="1">
        <v>0.113015322352222</v>
      </c>
      <c r="J301" s="1">
        <v>0.00197248948024902</v>
      </c>
      <c r="K301" s="1">
        <v>0.109696647464116</v>
      </c>
      <c r="L301" s="1">
        <f>K301/PI()*180</f>
        <v>6.28515492642831</v>
      </c>
      <c r="M301" s="1">
        <f>(-L301*0.5)-G301</f>
        <v>74.9185366394058</v>
      </c>
    </row>
    <row r="302" spans="1:13">
      <c r="A302" s="1">
        <v>2023</v>
      </c>
      <c r="B302" s="1">
        <v>12</v>
      </c>
      <c r="C302" s="1">
        <v>27</v>
      </c>
      <c r="D302" s="1">
        <v>14</v>
      </c>
      <c r="E302" s="1">
        <v>16</v>
      </c>
      <c r="F302" s="1">
        <v>-66.39026814</v>
      </c>
      <c r="G302" s="1">
        <v>-86.631120584189</v>
      </c>
      <c r="H302" s="1">
        <v>1.14832783402895</v>
      </c>
      <c r="I302" s="1">
        <v>0.332195820109439</v>
      </c>
      <c r="J302" s="1">
        <v>0.0057979108222725</v>
      </c>
      <c r="K302" s="1">
        <v>0.407144711443247</v>
      </c>
      <c r="L302" s="1">
        <f>K302/PI()*180</f>
        <v>23.3276736167698</v>
      </c>
      <c r="M302" s="1">
        <f>(-L302*0.5)-G302</f>
        <v>74.9672837758041</v>
      </c>
    </row>
    <row r="303" spans="1:13">
      <c r="A303" s="1">
        <v>2023</v>
      </c>
      <c r="B303" s="1">
        <v>12</v>
      </c>
      <c r="C303" s="1">
        <v>26</v>
      </c>
      <c r="D303" s="1">
        <v>14</v>
      </c>
      <c r="E303" s="1">
        <v>16</v>
      </c>
      <c r="F303" s="1">
        <v>-66.50853769</v>
      </c>
      <c r="G303" s="1">
        <v>-83.9813778503802</v>
      </c>
      <c r="H303" s="1">
        <v>1.26113352976586</v>
      </c>
      <c r="I303" s="1">
        <v>0.243440047786778</v>
      </c>
      <c r="J303" s="1">
        <v>0.0042488303650916</v>
      </c>
      <c r="K303" s="1">
        <v>0.301680989486135</v>
      </c>
      <c r="L303" s="1">
        <f>K303/PI()*180</f>
        <v>17.2850474568861</v>
      </c>
      <c r="M303" s="1">
        <f>(-L303*0.5)-G303</f>
        <v>75.3388541219371</v>
      </c>
    </row>
    <row r="304" spans="1:13">
      <c r="A304" s="1">
        <v>2024</v>
      </c>
      <c r="B304" s="1">
        <v>1</v>
      </c>
      <c r="C304" s="1">
        <v>26</v>
      </c>
      <c r="D304" s="1">
        <v>17</v>
      </c>
      <c r="E304" s="1">
        <v>16</v>
      </c>
      <c r="F304" s="1">
        <v>-70.18387102</v>
      </c>
      <c r="G304" s="1">
        <v>-83.0006072105038</v>
      </c>
      <c r="H304" s="1">
        <v>1.31351302252356</v>
      </c>
      <c r="I304" s="1">
        <v>0.272606653460353</v>
      </c>
      <c r="J304" s="1">
        <v>0.00475788366572634</v>
      </c>
      <c r="K304" s="1">
        <v>0.250388574048206</v>
      </c>
      <c r="L304" s="1">
        <f>K304/PI()*180</f>
        <v>14.3462085312611</v>
      </c>
      <c r="M304" s="1">
        <f>(-L304*0.5)-G304</f>
        <v>75.8275029448732</v>
      </c>
    </row>
    <row r="305" spans="1:13">
      <c r="A305" s="1">
        <v>2023</v>
      </c>
      <c r="B305" s="1">
        <v>12</v>
      </c>
      <c r="C305" s="1">
        <v>28</v>
      </c>
      <c r="D305" s="1">
        <v>16</v>
      </c>
      <c r="E305" s="1">
        <v>16</v>
      </c>
      <c r="F305" s="1">
        <v>-80.92099293</v>
      </c>
      <c r="G305" s="1">
        <v>-79.6630705628613</v>
      </c>
      <c r="H305" s="1">
        <v>1.43671121834086</v>
      </c>
      <c r="I305" s="1">
        <v>0.113296157598133</v>
      </c>
      <c r="J305" s="1">
        <v>0.00197739097994581</v>
      </c>
      <c r="K305" s="1">
        <v>0.13180610877914</v>
      </c>
      <c r="L305" s="1">
        <f>K305/PI()*180</f>
        <v>7.55193374708695</v>
      </c>
      <c r="M305" s="1">
        <f>(-L305*0.5)-G305</f>
        <v>75.8871036893178</v>
      </c>
    </row>
    <row r="306" spans="1:13">
      <c r="A306" s="1">
        <v>2024</v>
      </c>
      <c r="B306" s="1">
        <v>2</v>
      </c>
      <c r="C306" s="1">
        <v>23</v>
      </c>
      <c r="D306" s="1">
        <v>16</v>
      </c>
      <c r="E306" s="1">
        <v>16</v>
      </c>
      <c r="F306" s="1">
        <v>-68.72455849</v>
      </c>
      <c r="G306" s="1">
        <v>-83.7497012934376</v>
      </c>
      <c r="H306" s="1">
        <v>1.302331928239</v>
      </c>
      <c r="I306" s="1">
        <v>0.273741317610156</v>
      </c>
      <c r="J306" s="1">
        <v>0.00477768729104476</v>
      </c>
      <c r="K306" s="1">
        <v>0.261258059117262</v>
      </c>
      <c r="L306" s="1">
        <f>K306/PI()*180</f>
        <v>14.9689841511985</v>
      </c>
      <c r="M306" s="1">
        <f>(-L306*0.5)-G306</f>
        <v>76.2652092178384</v>
      </c>
    </row>
    <row r="307" spans="1:13">
      <c r="A307" s="1">
        <v>2024</v>
      </c>
      <c r="B307" s="1">
        <v>1</v>
      </c>
      <c r="C307" s="1">
        <v>26</v>
      </c>
      <c r="D307" s="1">
        <v>16</v>
      </c>
      <c r="E307" s="1">
        <v>16</v>
      </c>
      <c r="F307" s="1">
        <v>-77.43318183</v>
      </c>
      <c r="G307" s="1">
        <v>-83.5819883325873</v>
      </c>
      <c r="H307" s="1">
        <v>1.35736527981363</v>
      </c>
      <c r="I307" s="1">
        <v>0.226621429043713</v>
      </c>
      <c r="J307" s="1">
        <v>0.0039552900923875</v>
      </c>
      <c r="K307" s="1">
        <v>0.208257437937241</v>
      </c>
      <c r="L307" s="1">
        <f>K307/PI()*180</f>
        <v>11.9322722460116</v>
      </c>
      <c r="M307" s="1">
        <f>(-L307*0.5)-G307</f>
        <v>77.6158522095815</v>
      </c>
    </row>
    <row r="308" spans="1:13">
      <c r="A308" s="1">
        <v>2023</v>
      </c>
      <c r="B308" s="1">
        <v>12</v>
      </c>
      <c r="C308" s="1">
        <v>27</v>
      </c>
      <c r="D308" s="1">
        <v>17</v>
      </c>
      <c r="E308" s="1">
        <v>16</v>
      </c>
      <c r="F308" s="1">
        <v>-70.60021836</v>
      </c>
      <c r="G308" s="1">
        <v>-86.0560421324235</v>
      </c>
      <c r="H308" s="1">
        <v>1.28708125330509</v>
      </c>
      <c r="I308" s="1">
        <v>0.22764636816205</v>
      </c>
      <c r="J308" s="1">
        <v>0.00397317865463496</v>
      </c>
      <c r="K308" s="1">
        <v>0.276873578977026</v>
      </c>
      <c r="L308" s="1">
        <f>K308/PI()*180</f>
        <v>15.8636875340657</v>
      </c>
      <c r="M308" s="1">
        <f>(-L308*0.5)-G308</f>
        <v>78.1241983653907</v>
      </c>
    </row>
    <row r="309" spans="1:13">
      <c r="A309" s="1">
        <v>2023</v>
      </c>
      <c r="B309" s="1">
        <v>11</v>
      </c>
      <c r="C309" s="1">
        <v>26</v>
      </c>
      <c r="D309" s="1">
        <v>15</v>
      </c>
      <c r="E309" s="1">
        <v>16</v>
      </c>
      <c r="F309" s="1">
        <v>-78.1647477</v>
      </c>
      <c r="G309" s="1">
        <v>-84.1644532122207</v>
      </c>
      <c r="H309" s="1">
        <v>1.37951553402569</v>
      </c>
      <c r="I309" s="1">
        <v>0.185018406796338</v>
      </c>
      <c r="J309" s="1">
        <v>0.00322918037539035</v>
      </c>
      <c r="K309" s="1">
        <v>0.187175040366843</v>
      </c>
      <c r="L309" s="1">
        <f>K309/PI()*180</f>
        <v>10.7243398432109</v>
      </c>
      <c r="M309" s="1">
        <f>(-L309*0.5)-G309</f>
        <v>78.8022832906153</v>
      </c>
    </row>
    <row r="310" spans="1:13">
      <c r="A310" s="1">
        <v>2023</v>
      </c>
      <c r="B310" s="1">
        <v>12</v>
      </c>
      <c r="C310" s="1">
        <v>26</v>
      </c>
      <c r="D310" s="1">
        <v>16</v>
      </c>
      <c r="E310" s="1">
        <v>16</v>
      </c>
      <c r="F310" s="1">
        <v>-80.8879161</v>
      </c>
      <c r="G310" s="1">
        <v>-84.3978235850096</v>
      </c>
      <c r="H310" s="1">
        <v>1.38388201496145</v>
      </c>
      <c r="I310" s="1">
        <v>0.148456300991379</v>
      </c>
      <c r="J310" s="1">
        <v>0.00259105124763128</v>
      </c>
      <c r="K310" s="1">
        <v>0.18350536647837</v>
      </c>
      <c r="L310" s="1">
        <f>K310/PI()*180</f>
        <v>10.5140830172121</v>
      </c>
      <c r="M310" s="1">
        <f>(-L310*0.5)-G310</f>
        <v>79.1407820764036</v>
      </c>
    </row>
    <row r="311" spans="1:13">
      <c r="A311" s="1">
        <v>2023</v>
      </c>
      <c r="B311" s="1">
        <v>11</v>
      </c>
      <c r="C311" s="1">
        <v>26</v>
      </c>
      <c r="D311" s="1">
        <v>16</v>
      </c>
      <c r="E311" s="1">
        <v>16</v>
      </c>
      <c r="F311" s="1">
        <v>-77.31584416</v>
      </c>
      <c r="G311" s="1">
        <v>-83.7723840555965</v>
      </c>
      <c r="H311" s="1">
        <v>1.4524748614258</v>
      </c>
      <c r="I311" s="1">
        <v>0.114446095997318</v>
      </c>
      <c r="J311" s="1">
        <v>0.00199746119120669</v>
      </c>
      <c r="K311" s="1">
        <v>0.116116820226874</v>
      </c>
      <c r="L311" s="1">
        <f>K311/PI()*180</f>
        <v>6.65300372947919</v>
      </c>
      <c r="M311" s="1">
        <f>(-L311*0.5)-G311</f>
        <v>80.4458821908569</v>
      </c>
    </row>
    <row r="312" spans="1:13">
      <c r="A312" s="1">
        <v>2023</v>
      </c>
      <c r="B312" s="1">
        <v>12</v>
      </c>
      <c r="C312" s="1">
        <v>27</v>
      </c>
      <c r="D312" s="1">
        <v>15</v>
      </c>
      <c r="E312" s="1">
        <v>16</v>
      </c>
      <c r="F312" s="1">
        <v>-78.02859266</v>
      </c>
      <c r="G312" s="1">
        <v>-86.3842813550374</v>
      </c>
      <c r="H312" s="1">
        <v>1.36395668618831</v>
      </c>
      <c r="I312" s="1">
        <v>0.166590041631988</v>
      </c>
      <c r="J312" s="1">
        <v>0.00290754472751262</v>
      </c>
      <c r="K312" s="1">
        <v>0.202823231254432</v>
      </c>
      <c r="L312" s="1">
        <f>K312/PI()*180</f>
        <v>11.6209151380848</v>
      </c>
      <c r="M312" s="1">
        <f>(-L312*0.5)-G312</f>
        <v>80.573823785995</v>
      </c>
    </row>
    <row r="313" spans="1:13">
      <c r="A313" s="1">
        <v>2023</v>
      </c>
      <c r="B313" s="1">
        <v>12</v>
      </c>
      <c r="C313" s="1">
        <v>26</v>
      </c>
      <c r="D313" s="1">
        <v>15</v>
      </c>
      <c r="E313" s="1">
        <v>16</v>
      </c>
      <c r="F313" s="1">
        <v>-78.13585919</v>
      </c>
      <c r="G313" s="1">
        <v>-84.2272164614631</v>
      </c>
      <c r="H313" s="1">
        <v>1.45491682724667</v>
      </c>
      <c r="I313" s="1">
        <v>0.0923632417720797</v>
      </c>
      <c r="J313" s="1">
        <v>0.00161204267673835</v>
      </c>
      <c r="K313" s="1">
        <v>0.114072826978584</v>
      </c>
      <c r="L313" s="1">
        <f>K313/PI()*180</f>
        <v>6.53589154299894</v>
      </c>
      <c r="M313" s="1">
        <f>(-L313*0.5)-G313</f>
        <v>80.9592706899636</v>
      </c>
    </row>
    <row r="314" spans="1:13">
      <c r="A314" s="1">
        <v>2023</v>
      </c>
      <c r="B314" s="1">
        <v>12</v>
      </c>
      <c r="C314" s="1">
        <v>27</v>
      </c>
      <c r="D314" s="1">
        <v>16</v>
      </c>
      <c r="E314" s="1">
        <v>16</v>
      </c>
      <c r="F314" s="1">
        <v>-80.90934497</v>
      </c>
      <c r="G314" s="1">
        <v>-86.3531054592408</v>
      </c>
      <c r="H314" s="1">
        <v>1.47113202680695</v>
      </c>
      <c r="I314" s="1">
        <v>0.0808124325560277</v>
      </c>
      <c r="J314" s="1">
        <v>0.00141044302464854</v>
      </c>
      <c r="K314" s="1">
        <v>0.0981300596759839</v>
      </c>
      <c r="L314" s="1">
        <f>K314/PI()*180</f>
        <v>5.62243826280078</v>
      </c>
      <c r="M314" s="1">
        <f>(-L314*0.5)-G314</f>
        <v>83.5418863278404</v>
      </c>
    </row>
  </sheetData>
  <sortState ref="A1:M356">
    <sortCondition ref="M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2022-05-26T23:59:00Z</dcterms:created>
  <dcterms:modified xsi:type="dcterms:W3CDTF">2022-05-26T20:04:12Z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