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92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<sst xmlns="http://schemas.openxmlformats.org/spreadsheetml/2006/main" count="6">
  <si>
    <t>台站仰角shanghai</t>
  </si>
  <si>
    <t>星下点仰角</t>
  </si>
  <si>
    <t>DRO台站仰角（弧度）</t>
  </si>
  <si>
    <t>视场角度</t>
  </si>
  <si>
    <t>视场弧度</t>
  </si>
  <si>
    <t>张角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</si>
</sst>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5" borderId="6" applyNumberFormat="0" applyAlignment="0" applyProtection="0">
      <alignment vertical="center"/>
    </xf>
    <xf numFmtId="0" fontId="9" fillId="14" borderId="5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606"/>
  <sheetViews>
    <sheetView tabSelected="1" zoomScale="108" zoomScaleNormal="108" topLeftCell="A576" workbookViewId="0">
      <selection activeCell="M577" sqref="M577"/>
    </sheetView>
  </sheetViews>
  <sheetFormatPr defaultColWidth="9.14285714285714" defaultRowHeight="17.6"/>
  <cols>
    <col min="6" max="8" width="13.9285714285714"/>
    <col min="9" max="12" width="12.7857142857143"/>
    <col min="13" max="13" width="13.9285714285714"/>
  </cols>
  <sheetData>
    <row r="1" spans="1:13">
      <c r="A1">
        <v>2023</v>
      </c>
      <c r="B1">
        <v>8</v>
      </c>
      <c r="C1">
        <v>6</v>
      </c>
      <c r="D1">
        <v>17</v>
      </c>
      <c r="E1">
        <v>16</v>
      </c>
      <c r="F1">
        <v>-39.12506127</v>
      </c>
      <c r="G1">
        <v>-21.7216090275136</v>
      </c>
      <c r="H1">
        <v>0.741621231627171</v>
      </c>
      <c r="I1">
        <v>0.610978702704637</v>
      </c>
      <c r="J1">
        <v>0.0106635900217595</v>
      </c>
      <c r="K1">
        <v>0.744540365274277</v>
      </c>
      <c r="L1">
        <f>K1/PI()*180</f>
        <v>42.6590206073448</v>
      </c>
      <c r="M1">
        <f>(-L1*0.5)-G1</f>
        <v>0.392098723841226</v>
      </c>
    </row>
    <row r="2" spans="1:13">
      <c r="A2">
        <v>2023</v>
      </c>
      <c r="B2">
        <v>8</v>
      </c>
      <c r="C2">
        <v>7</v>
      </c>
      <c r="D2">
        <v>19</v>
      </c>
      <c r="E2">
        <v>16</v>
      </c>
      <c r="F2">
        <v>-23.46755162</v>
      </c>
      <c r="G2">
        <v>-13.6965175365756</v>
      </c>
      <c r="H2">
        <v>1.08610292705699</v>
      </c>
      <c r="I2">
        <v>0.390559602402093</v>
      </c>
      <c r="J2">
        <v>0.00681655098719648</v>
      </c>
      <c r="K2">
        <v>0.463444458187826</v>
      </c>
      <c r="L2">
        <f>K2/PI()*180</f>
        <v>26.5534114928896</v>
      </c>
      <c r="M2">
        <f>(-L2*0.5)-G2</f>
        <v>0.419811790130812</v>
      </c>
    </row>
    <row r="3" spans="1:13">
      <c r="A3">
        <v>2024</v>
      </c>
      <c r="B3">
        <v>4</v>
      </c>
      <c r="C3">
        <v>15</v>
      </c>
      <c r="D3">
        <v>12</v>
      </c>
      <c r="E3">
        <v>16</v>
      </c>
      <c r="F3">
        <v>-23.38730578</v>
      </c>
      <c r="G3">
        <v>-9.75694866194734</v>
      </c>
      <c r="H3">
        <v>1.24934491029999</v>
      </c>
      <c r="I3">
        <v>0.31493635252569</v>
      </c>
      <c r="J3">
        <v>0.00549667628579484</v>
      </c>
      <c r="K3">
        <v>0.311777547984059</v>
      </c>
      <c r="L3">
        <f>K3/PI()*180</f>
        <v>17.8635376464241</v>
      </c>
      <c r="M3">
        <f>(-L3*0.5)-G3</f>
        <v>0.825179838735295</v>
      </c>
    </row>
    <row r="4" spans="1:13">
      <c r="A4">
        <v>2024</v>
      </c>
      <c r="B4">
        <v>1</v>
      </c>
      <c r="C4">
        <v>30</v>
      </c>
      <c r="D4">
        <v>18</v>
      </c>
      <c r="E4">
        <v>16</v>
      </c>
      <c r="F4">
        <v>-58.13109945</v>
      </c>
      <c r="G4">
        <v>-22.8771529464359</v>
      </c>
      <c r="H4">
        <v>0.704858215923987</v>
      </c>
      <c r="I4">
        <v>0.677505786409405</v>
      </c>
      <c r="J4">
        <v>0.0118247066741576</v>
      </c>
      <c r="K4">
        <v>0.76962420075412</v>
      </c>
      <c r="L4">
        <f>K4/PI()*180</f>
        <v>44.0962185143403</v>
      </c>
      <c r="M4">
        <f>(-L4*0.5)-G4</f>
        <v>0.829043689265767</v>
      </c>
    </row>
    <row r="5" spans="1:13">
      <c r="A5">
        <v>2023</v>
      </c>
      <c r="B5">
        <v>10</v>
      </c>
      <c r="C5">
        <v>4</v>
      </c>
      <c r="D5">
        <v>19</v>
      </c>
      <c r="E5">
        <v>16</v>
      </c>
      <c r="F5">
        <v>-33.65678247</v>
      </c>
      <c r="G5">
        <v>-12.1810771767233</v>
      </c>
      <c r="H5">
        <v>1.16492840624806</v>
      </c>
      <c r="I5">
        <v>0.423883774741156</v>
      </c>
      <c r="J5">
        <v>0.00739816751501515</v>
      </c>
      <c r="K5">
        <v>0.390031279386247</v>
      </c>
      <c r="L5">
        <f>K5/PI()*180</f>
        <v>22.3471461869198</v>
      </c>
      <c r="M5">
        <f>(-L5*0.5)-G5</f>
        <v>1.00750408326339</v>
      </c>
    </row>
    <row r="6" spans="1:13">
      <c r="A6">
        <v>2023</v>
      </c>
      <c r="B6">
        <v>12</v>
      </c>
      <c r="C6">
        <v>20</v>
      </c>
      <c r="D6">
        <v>12</v>
      </c>
      <c r="E6">
        <v>16</v>
      </c>
      <c r="F6">
        <v>-41.63964416</v>
      </c>
      <c r="G6">
        <v>-16.2581328543334</v>
      </c>
      <c r="H6">
        <v>1.00602869044804</v>
      </c>
      <c r="I6">
        <v>0.626215418387833</v>
      </c>
      <c r="J6">
        <v>0.0109295208776215</v>
      </c>
      <c r="K6">
        <v>0.530901715415327</v>
      </c>
      <c r="L6">
        <f>K6/PI()*180</f>
        <v>30.4184276295538</v>
      </c>
      <c r="M6">
        <f>(-L6*0.5)-G6</f>
        <v>1.04891903955652</v>
      </c>
    </row>
    <row r="7" spans="1:13">
      <c r="A7">
        <v>2024</v>
      </c>
      <c r="B7">
        <v>1</v>
      </c>
      <c r="C7">
        <v>19</v>
      </c>
      <c r="D7">
        <v>15</v>
      </c>
      <c r="E7">
        <v>16</v>
      </c>
      <c r="F7">
        <v>-74.41314202</v>
      </c>
      <c r="G7">
        <v>-24.570650746072</v>
      </c>
      <c r="H7">
        <v>0.647601034661055</v>
      </c>
      <c r="I7">
        <v>0.672521307017088</v>
      </c>
      <c r="J7">
        <v>0.0117377110972638</v>
      </c>
      <c r="K7">
        <v>0.808620387345339</v>
      </c>
      <c r="L7">
        <f>K7/PI()*180</f>
        <v>46.3305354231218</v>
      </c>
      <c r="M7">
        <f>(-L7*0.5)-G7</f>
        <v>1.40538303451112</v>
      </c>
    </row>
    <row r="8" spans="1:13">
      <c r="A8">
        <v>2023</v>
      </c>
      <c r="B8">
        <v>10</v>
      </c>
      <c r="C8">
        <v>24</v>
      </c>
      <c r="D8">
        <v>11</v>
      </c>
      <c r="E8">
        <v>16</v>
      </c>
      <c r="F8">
        <v>-26.58721601</v>
      </c>
      <c r="G8">
        <v>-23.485926311196</v>
      </c>
      <c r="H8">
        <v>0.704238126107088</v>
      </c>
      <c r="I8">
        <v>0.657600487882719</v>
      </c>
      <c r="J8">
        <v>0.0114772936762745</v>
      </c>
      <c r="K8">
        <v>0.770405168775898</v>
      </c>
      <c r="L8">
        <f>K8/PI()*180</f>
        <v>44.1409646859228</v>
      </c>
      <c r="M8">
        <f>(-L8*0.5)-G8</f>
        <v>1.41544396823458</v>
      </c>
    </row>
    <row r="9" spans="1:13">
      <c r="A9">
        <v>2023</v>
      </c>
      <c r="B9">
        <v>12</v>
      </c>
      <c r="C9">
        <v>20</v>
      </c>
      <c r="D9">
        <v>10</v>
      </c>
      <c r="E9">
        <v>16</v>
      </c>
      <c r="F9">
        <v>-16.50384511</v>
      </c>
      <c r="G9">
        <v>-14.5709808856305</v>
      </c>
      <c r="H9">
        <v>1.09075646260514</v>
      </c>
      <c r="I9">
        <v>0.542936164337651</v>
      </c>
      <c r="J9">
        <v>0.00947602369584102</v>
      </c>
      <c r="K9">
        <v>0.456549396500603</v>
      </c>
      <c r="L9">
        <f>K9/PI()*180</f>
        <v>26.1583535587293</v>
      </c>
      <c r="M9">
        <f>(-L9*0.5)-G9</f>
        <v>1.49180410626583</v>
      </c>
    </row>
    <row r="10" spans="1:13">
      <c r="A10">
        <v>2023</v>
      </c>
      <c r="B10">
        <v>10</v>
      </c>
      <c r="C10">
        <v>24</v>
      </c>
      <c r="D10">
        <v>12</v>
      </c>
      <c r="E10">
        <v>16</v>
      </c>
      <c r="F10">
        <v>-39.36049661</v>
      </c>
      <c r="G10">
        <v>-23.8131257196693</v>
      </c>
      <c r="H10">
        <v>0.698021688666508</v>
      </c>
      <c r="I10">
        <v>0.662372603041353</v>
      </c>
      <c r="J10">
        <v>0.011560582798077</v>
      </c>
      <c r="K10">
        <v>0.774661445539444</v>
      </c>
      <c r="L10">
        <f>K10/PI()*180</f>
        <v>44.3848313809136</v>
      </c>
      <c r="M10">
        <f>(-L10*0.5)-G10</f>
        <v>1.62071002921249</v>
      </c>
    </row>
    <row r="11" spans="1:13">
      <c r="A11">
        <v>2023</v>
      </c>
      <c r="B11">
        <v>11</v>
      </c>
      <c r="C11">
        <v>2</v>
      </c>
      <c r="D11">
        <v>17</v>
      </c>
      <c r="E11">
        <v>16</v>
      </c>
      <c r="F11">
        <v>-62.44561356</v>
      </c>
      <c r="G11">
        <v>-21.563737084114</v>
      </c>
      <c r="H11">
        <v>0.814825975439011</v>
      </c>
      <c r="I11">
        <v>0.57020269950994</v>
      </c>
      <c r="J11">
        <v>0.00995191451020832</v>
      </c>
      <c r="K11">
        <v>0.690269411106224</v>
      </c>
      <c r="L11">
        <f>K11/PI()*180</f>
        <v>39.5495239833674</v>
      </c>
      <c r="M11">
        <f>(-L11*0.5)-G11</f>
        <v>1.78897509243031</v>
      </c>
    </row>
    <row r="12" spans="1:13">
      <c r="A12">
        <v>2024</v>
      </c>
      <c r="B12">
        <v>4</v>
      </c>
      <c r="C12">
        <v>16</v>
      </c>
      <c r="D12">
        <v>15</v>
      </c>
      <c r="E12">
        <v>16</v>
      </c>
      <c r="F12">
        <v>-47.5320554</v>
      </c>
      <c r="G12">
        <v>-23.3418577483604</v>
      </c>
      <c r="H12">
        <v>0.738552228316117</v>
      </c>
      <c r="I12">
        <v>0.670492030898051</v>
      </c>
      <c r="J12">
        <v>0.0117022935475545</v>
      </c>
      <c r="K12">
        <v>0.745730933586094</v>
      </c>
      <c r="L12">
        <f>K12/PI()*180</f>
        <v>42.7272351468339</v>
      </c>
      <c r="M12">
        <f>(-L12*0.5)-G12</f>
        <v>1.97824017494346</v>
      </c>
    </row>
    <row r="13" spans="1:13">
      <c r="A13">
        <v>2023</v>
      </c>
      <c r="B13">
        <v>11</v>
      </c>
      <c r="C13">
        <v>3</v>
      </c>
      <c r="D13">
        <v>19</v>
      </c>
      <c r="E13">
        <v>16</v>
      </c>
      <c r="F13">
        <v>-38.10600309</v>
      </c>
      <c r="G13">
        <v>-14.0971115465075</v>
      </c>
      <c r="H13">
        <v>1.13347051774957</v>
      </c>
      <c r="I13">
        <v>0.335094613572667</v>
      </c>
      <c r="J13">
        <v>0.00584850431254111</v>
      </c>
      <c r="K13">
        <v>0.420902678196862</v>
      </c>
      <c r="L13">
        <f>K13/PI()*180</f>
        <v>24.1159470464332</v>
      </c>
      <c r="M13">
        <f>(-L13*0.5)-G13</f>
        <v>2.03913802329088</v>
      </c>
    </row>
    <row r="14" spans="1:13">
      <c r="A14">
        <v>2024</v>
      </c>
      <c r="B14">
        <v>1</v>
      </c>
      <c r="C14">
        <v>30</v>
      </c>
      <c r="D14">
        <v>21</v>
      </c>
      <c r="E14">
        <v>16</v>
      </c>
      <c r="F14">
        <v>-19.93470583</v>
      </c>
      <c r="G14">
        <v>-21.5242271848138</v>
      </c>
      <c r="H14">
        <v>0.837873273203596</v>
      </c>
      <c r="I14">
        <v>0.590249715281585</v>
      </c>
      <c r="J14">
        <v>0.0103018009406227</v>
      </c>
      <c r="K14">
        <v>0.671904568667748</v>
      </c>
      <c r="L14">
        <f>K14/PI()*180</f>
        <v>38.49729602022</v>
      </c>
      <c r="M14">
        <f>(-L14*0.5)-G14</f>
        <v>2.27557917470381</v>
      </c>
    </row>
    <row r="15" spans="1:13">
      <c r="A15">
        <v>2023</v>
      </c>
      <c r="B15">
        <v>6</v>
      </c>
      <c r="C15">
        <v>28</v>
      </c>
      <c r="D15">
        <v>13</v>
      </c>
      <c r="E15">
        <v>16</v>
      </c>
      <c r="F15">
        <v>-23.24211235</v>
      </c>
      <c r="G15">
        <v>-24.3366724761889</v>
      </c>
      <c r="H15">
        <v>0.706660102216921</v>
      </c>
      <c r="I15">
        <v>0.611058056790987</v>
      </c>
      <c r="J15">
        <v>0.0106649750118412</v>
      </c>
      <c r="K15">
        <v>0.769517406689912</v>
      </c>
      <c r="L15">
        <f>K15/PI()*180</f>
        <v>44.0900996651841</v>
      </c>
      <c r="M15">
        <f>(-L15*0.5)-G15</f>
        <v>2.29162264359685</v>
      </c>
    </row>
    <row r="16" spans="1:13">
      <c r="A16">
        <v>2024</v>
      </c>
      <c r="B16">
        <v>5</v>
      </c>
      <c r="C16">
        <v>17</v>
      </c>
      <c r="D16">
        <v>12</v>
      </c>
      <c r="E16">
        <v>16</v>
      </c>
      <c r="F16">
        <v>-17.71622648</v>
      </c>
      <c r="G16">
        <v>-14.3959428967489</v>
      </c>
      <c r="H16">
        <v>1.13718662336791</v>
      </c>
      <c r="I16">
        <v>0.344682335237864</v>
      </c>
      <c r="J16">
        <v>0.0060158416233636</v>
      </c>
      <c r="K16">
        <v>0.417288601671724</v>
      </c>
      <c r="L16">
        <f>K16/PI()*180</f>
        <v>23.9088757147055</v>
      </c>
      <c r="M16">
        <f>(-L16*0.5)-G16</f>
        <v>2.44150503939614</v>
      </c>
    </row>
    <row r="17" spans="1:13">
      <c r="A17">
        <v>2023</v>
      </c>
      <c r="B17">
        <v>12</v>
      </c>
      <c r="C17">
        <v>20</v>
      </c>
      <c r="D17">
        <v>11</v>
      </c>
      <c r="E17">
        <v>16</v>
      </c>
      <c r="F17">
        <v>-28.93270708</v>
      </c>
      <c r="G17">
        <v>-15.4374863896577</v>
      </c>
      <c r="H17">
        <v>1.10363824578736</v>
      </c>
      <c r="I17">
        <v>0.528209566782577</v>
      </c>
      <c r="J17">
        <v>0.00921899608088884</v>
      </c>
      <c r="K17">
        <v>0.445031918285906</v>
      </c>
      <c r="L17">
        <f>K17/PI()*180</f>
        <v>25.4984506663933</v>
      </c>
      <c r="M17">
        <f>(-L17*0.5)-G17</f>
        <v>2.68826105646103</v>
      </c>
    </row>
    <row r="18" spans="1:13">
      <c r="A18">
        <v>2023</v>
      </c>
      <c r="B18">
        <v>11</v>
      </c>
      <c r="C18">
        <v>4</v>
      </c>
      <c r="D18">
        <v>21</v>
      </c>
      <c r="E18">
        <v>16</v>
      </c>
      <c r="F18">
        <v>-12.67130785</v>
      </c>
      <c r="G18">
        <v>-7.55832772878808</v>
      </c>
      <c r="H18">
        <v>1.40260793910928</v>
      </c>
      <c r="I18">
        <v>0.130702431774392</v>
      </c>
      <c r="J18">
        <v>0.00228118777482639</v>
      </c>
      <c r="K18">
        <v>0.16531156188407</v>
      </c>
      <c r="L18">
        <f>K18/PI()*180</f>
        <v>9.47165480067294</v>
      </c>
      <c r="M18">
        <f>(-L18*0.5)-G18</f>
        <v>2.82250032845161</v>
      </c>
    </row>
    <row r="19" spans="1:13">
      <c r="A19">
        <v>2024</v>
      </c>
      <c r="B19">
        <v>1</v>
      </c>
      <c r="C19">
        <v>30</v>
      </c>
      <c r="D19">
        <v>19</v>
      </c>
      <c r="E19">
        <v>16</v>
      </c>
      <c r="F19">
        <v>-45.55746118</v>
      </c>
      <c r="G19">
        <v>-22.4451174995526</v>
      </c>
      <c r="H19">
        <v>0.824643056409131</v>
      </c>
      <c r="I19">
        <v>0.602127325520537</v>
      </c>
      <c r="J19">
        <v>0.0105091043465611</v>
      </c>
      <c r="K19">
        <v>0.682079102991081</v>
      </c>
      <c r="L19">
        <f>K19/PI()*180</f>
        <v>39.0802538954579</v>
      </c>
      <c r="M19">
        <f>(-L19*0.5)-G19</f>
        <v>2.90499055182363</v>
      </c>
    </row>
    <row r="20" spans="1:13">
      <c r="A20">
        <v>2024</v>
      </c>
      <c r="B20">
        <v>1</v>
      </c>
      <c r="C20">
        <v>18</v>
      </c>
      <c r="D20">
        <v>12</v>
      </c>
      <c r="E20">
        <v>16</v>
      </c>
      <c r="F20">
        <v>-37.81202895</v>
      </c>
      <c r="G20">
        <v>-14.9608819562443</v>
      </c>
      <c r="H20">
        <v>1.14202209924277</v>
      </c>
      <c r="I20">
        <v>0.377564326764079</v>
      </c>
      <c r="J20">
        <v>0.00658974064010893</v>
      </c>
      <c r="K20">
        <v>0.412223011436836</v>
      </c>
      <c r="L20">
        <f>K20/PI()*180</f>
        <v>23.6186387735038</v>
      </c>
      <c r="M20">
        <f>(-L20*0.5)-G20</f>
        <v>3.15156256949242</v>
      </c>
    </row>
    <row r="21" spans="1:13">
      <c r="A21">
        <v>2024</v>
      </c>
      <c r="B21">
        <v>5</v>
      </c>
      <c r="C21">
        <v>18</v>
      </c>
      <c r="D21">
        <v>14</v>
      </c>
      <c r="E21">
        <v>16</v>
      </c>
      <c r="F21">
        <v>-34.32642416</v>
      </c>
      <c r="G21">
        <v>-23.2898677146556</v>
      </c>
      <c r="H21">
        <v>0.804754405098965</v>
      </c>
      <c r="I21">
        <v>0.608176722006051</v>
      </c>
      <c r="J21">
        <v>0.0106146862329918</v>
      </c>
      <c r="K21">
        <v>0.697377766364432</v>
      </c>
      <c r="L21">
        <f>K21/PI()*180</f>
        <v>39.9568027389423</v>
      </c>
      <c r="M21">
        <f>(-L21*0.5)-G21</f>
        <v>3.31146634518443</v>
      </c>
    </row>
    <row r="22" spans="1:13">
      <c r="A22">
        <v>2023</v>
      </c>
      <c r="B22">
        <v>12</v>
      </c>
      <c r="C22">
        <v>4</v>
      </c>
      <c r="D22">
        <v>19</v>
      </c>
      <c r="E22">
        <v>16</v>
      </c>
      <c r="F22">
        <v>-42.53474647</v>
      </c>
      <c r="G22">
        <v>-16.6907720778388</v>
      </c>
      <c r="H22">
        <v>1.08643531790316</v>
      </c>
      <c r="I22">
        <v>0.4413064561783</v>
      </c>
      <c r="J22">
        <v>0.0077022506706194</v>
      </c>
      <c r="K22">
        <v>0.46225707845275</v>
      </c>
      <c r="L22">
        <f>K22/PI()*180</f>
        <v>26.4853796453904</v>
      </c>
      <c r="M22">
        <f>(-L22*0.5)-G22</f>
        <v>3.44808225514362</v>
      </c>
    </row>
    <row r="23" spans="1:13">
      <c r="A23">
        <v>2024</v>
      </c>
      <c r="B23">
        <v>1</v>
      </c>
      <c r="C23">
        <v>30</v>
      </c>
      <c r="D23">
        <v>20</v>
      </c>
      <c r="E23">
        <v>16</v>
      </c>
      <c r="F23">
        <v>-32.72325529</v>
      </c>
      <c r="G23">
        <v>-22.1036519960269</v>
      </c>
      <c r="H23">
        <v>0.87392550059577</v>
      </c>
      <c r="I23">
        <v>0.567761557980068</v>
      </c>
      <c r="J23">
        <v>0.00990930855300487</v>
      </c>
      <c r="K23">
        <v>0.643480588226912</v>
      </c>
      <c r="L23">
        <f>K23/PI()*180</f>
        <v>36.8687219039977</v>
      </c>
      <c r="M23">
        <f>(-L23*0.5)-G23</f>
        <v>3.66929104402807</v>
      </c>
    </row>
    <row r="24" spans="1:13">
      <c r="A24">
        <v>2024</v>
      </c>
      <c r="B24">
        <v>5</v>
      </c>
      <c r="C24">
        <v>27</v>
      </c>
      <c r="D24">
        <v>20</v>
      </c>
      <c r="E24">
        <v>16</v>
      </c>
      <c r="F24">
        <v>-7.938261843</v>
      </c>
      <c r="G24">
        <v>-27.77269885847</v>
      </c>
      <c r="H24">
        <v>0.599571241120374</v>
      </c>
      <c r="I24">
        <v>0.695517087268167</v>
      </c>
      <c r="J24">
        <v>0.0121390631767102</v>
      </c>
      <c r="K24">
        <v>0.838905228902899</v>
      </c>
      <c r="L24">
        <f>K24/PI()*180</f>
        <v>48.0657290275924</v>
      </c>
      <c r="M24">
        <f>(-L24*0.5)-G24</f>
        <v>3.73983434467382</v>
      </c>
    </row>
    <row r="25" spans="1:13">
      <c r="A25">
        <v>2024</v>
      </c>
      <c r="B25">
        <v>3</v>
      </c>
      <c r="C25">
        <v>18</v>
      </c>
      <c r="D25">
        <v>12</v>
      </c>
      <c r="E25">
        <v>16</v>
      </c>
      <c r="F25">
        <v>-28.3679861</v>
      </c>
      <c r="G25">
        <v>-12.6971014704745</v>
      </c>
      <c r="H25">
        <v>1.25362259556469</v>
      </c>
      <c r="I25">
        <v>0.336611532668841</v>
      </c>
      <c r="J25">
        <v>0.00587497954525573</v>
      </c>
      <c r="K25">
        <v>0.307286975063287</v>
      </c>
      <c r="L25">
        <f>K25/PI()*180</f>
        <v>17.6062467704681</v>
      </c>
      <c r="M25">
        <f>(-L25*0.5)-G25</f>
        <v>3.89397808524044</v>
      </c>
    </row>
    <row r="26" spans="1:13">
      <c r="A26">
        <v>2023</v>
      </c>
      <c r="B26">
        <v>8</v>
      </c>
      <c r="C26">
        <v>7</v>
      </c>
      <c r="D26">
        <v>20</v>
      </c>
      <c r="E26">
        <v>16</v>
      </c>
      <c r="F26">
        <v>-12.69919511</v>
      </c>
      <c r="G26">
        <v>-13.4047274292757</v>
      </c>
      <c r="H26">
        <v>1.23128405963095</v>
      </c>
      <c r="I26">
        <v>0.279472490880531</v>
      </c>
      <c r="J26">
        <v>0.0048777151346151</v>
      </c>
      <c r="K26">
        <v>0.329709016617115</v>
      </c>
      <c r="L26">
        <f>K26/PI()*180</f>
        <v>18.8909351195694</v>
      </c>
      <c r="M26">
        <f>(-L26*0.5)-G26</f>
        <v>3.95925986949099</v>
      </c>
    </row>
    <row r="27" spans="1:13">
      <c r="A27">
        <v>2023</v>
      </c>
      <c r="B27">
        <v>6</v>
      </c>
      <c r="C27">
        <v>28</v>
      </c>
      <c r="D27">
        <v>12</v>
      </c>
      <c r="E27">
        <v>16</v>
      </c>
      <c r="F27">
        <v>-13.97761072</v>
      </c>
      <c r="G27">
        <v>-24.1029714226505</v>
      </c>
      <c r="H27">
        <v>0.811645171806103</v>
      </c>
      <c r="I27">
        <v>0.55263873412714</v>
      </c>
      <c r="J27">
        <v>0.00964536548457214</v>
      </c>
      <c r="K27">
        <v>0.69303613701447</v>
      </c>
      <c r="L27">
        <f>K27/PI()*180</f>
        <v>39.7080457009794</v>
      </c>
      <c r="M27">
        <f>(-L27*0.5)-G27</f>
        <v>4.24894857216081</v>
      </c>
    </row>
    <row r="28" spans="1:13">
      <c r="A28">
        <v>2024</v>
      </c>
      <c r="B28">
        <v>2</v>
      </c>
      <c r="C28">
        <v>19</v>
      </c>
      <c r="D28">
        <v>14</v>
      </c>
      <c r="E28">
        <v>16</v>
      </c>
      <c r="F28">
        <v>-57.24060161</v>
      </c>
      <c r="G28">
        <v>-21.8989261474533</v>
      </c>
      <c r="H28">
        <v>0.912033200260309</v>
      </c>
      <c r="I28">
        <v>0.573714312778947</v>
      </c>
      <c r="J28">
        <v>0.0100132037238092</v>
      </c>
      <c r="K28">
        <v>0.612118411642561</v>
      </c>
      <c r="L28">
        <f>K28/PI()*180</f>
        <v>35.0718015493703</v>
      </c>
      <c r="M28">
        <f>(-L28*0.5)-G28</f>
        <v>4.36302537276813</v>
      </c>
    </row>
    <row r="29" spans="1:13">
      <c r="A29">
        <v>2024</v>
      </c>
      <c r="B29">
        <v>2</v>
      </c>
      <c r="C29">
        <v>18</v>
      </c>
      <c r="D29">
        <v>11</v>
      </c>
      <c r="E29">
        <v>16</v>
      </c>
      <c r="F29">
        <v>-20.21143087</v>
      </c>
      <c r="G29">
        <v>-10.1441934383546</v>
      </c>
      <c r="H29">
        <v>1.36897642939407</v>
      </c>
      <c r="I29">
        <v>0.175598103811783</v>
      </c>
      <c r="J29">
        <v>0.00306476507177442</v>
      </c>
      <c r="K29">
        <v>0.197725220649514</v>
      </c>
      <c r="L29">
        <f>K29/PI()*180</f>
        <v>11.3288206465101</v>
      </c>
      <c r="M29">
        <f>(-L29*0.5)-G29</f>
        <v>4.47978311509955</v>
      </c>
    </row>
    <row r="30" spans="1:13">
      <c r="A30">
        <v>2024</v>
      </c>
      <c r="B30">
        <v>5</v>
      </c>
      <c r="C30">
        <v>17</v>
      </c>
      <c r="D30">
        <v>11</v>
      </c>
      <c r="E30">
        <v>16</v>
      </c>
      <c r="F30">
        <v>-6.845456227</v>
      </c>
      <c r="G30">
        <v>-14.0532145401766</v>
      </c>
      <c r="H30">
        <v>1.22828531959489</v>
      </c>
      <c r="I30">
        <v>0.274970204623624</v>
      </c>
      <c r="J30">
        <v>0.00479913541556477</v>
      </c>
      <c r="K30">
        <v>0.332653995384783</v>
      </c>
      <c r="L30">
        <f>K30/PI()*180</f>
        <v>19.0596699737124</v>
      </c>
      <c r="M30">
        <f>(-L30*0.5)-G30</f>
        <v>4.52337955332039</v>
      </c>
    </row>
    <row r="31" spans="1:13">
      <c r="A31">
        <v>2023</v>
      </c>
      <c r="B31">
        <v>12</v>
      </c>
      <c r="C31">
        <v>4</v>
      </c>
      <c r="D31">
        <v>22</v>
      </c>
      <c r="E31">
        <v>16</v>
      </c>
      <c r="F31">
        <v>-5.144145583</v>
      </c>
      <c r="G31">
        <v>-15.1579417734334</v>
      </c>
      <c r="H31">
        <v>1.18855755602935</v>
      </c>
      <c r="I31">
        <v>0.356864054435666</v>
      </c>
      <c r="J31">
        <v>0.00622845273191864</v>
      </c>
      <c r="K31">
        <v>0.368968827346458</v>
      </c>
      <c r="L31">
        <f>K31/PI()*180</f>
        <v>21.1403565788432</v>
      </c>
      <c r="M31">
        <f>(-L31*0.5)-G31</f>
        <v>4.5877634840118</v>
      </c>
    </row>
    <row r="32" spans="1:13">
      <c r="A32">
        <v>2023</v>
      </c>
      <c r="B32">
        <v>8</v>
      </c>
      <c r="C32">
        <v>6</v>
      </c>
      <c r="D32">
        <v>18</v>
      </c>
      <c r="E32">
        <v>16</v>
      </c>
      <c r="F32">
        <v>-32.44493287</v>
      </c>
      <c r="G32">
        <v>-21.4073929421953</v>
      </c>
      <c r="H32">
        <v>0.946965631091605</v>
      </c>
      <c r="I32">
        <v>0.483898164303937</v>
      </c>
      <c r="J32">
        <v>0.00844561621146019</v>
      </c>
      <c r="K32">
        <v>0.584349828473241</v>
      </c>
      <c r="L32">
        <f>K32/PI()*180</f>
        <v>33.4807789307103</v>
      </c>
      <c r="M32">
        <f>(-L32*0.5)-G32</f>
        <v>4.66700347684015</v>
      </c>
    </row>
    <row r="33" spans="1:13">
      <c r="A33">
        <v>2024</v>
      </c>
      <c r="B33">
        <v>4</v>
      </c>
      <c r="C33">
        <v>15</v>
      </c>
      <c r="D33">
        <v>11</v>
      </c>
      <c r="E33">
        <v>16</v>
      </c>
      <c r="F33">
        <v>-11.65403432</v>
      </c>
      <c r="G33">
        <v>-9.1803916313063</v>
      </c>
      <c r="H33">
        <v>1.43941415885993</v>
      </c>
      <c r="I33">
        <v>0.131065567814866</v>
      </c>
      <c r="J33">
        <v>0.00228752569436531</v>
      </c>
      <c r="K33">
        <v>0.128810945090154</v>
      </c>
      <c r="L33">
        <f>K33/PI()*180</f>
        <v>7.38032350875722</v>
      </c>
      <c r="M33">
        <f>(-L33*0.5)-G33</f>
        <v>5.49022987692769</v>
      </c>
    </row>
    <row r="34" spans="1:13">
      <c r="A34">
        <v>2024</v>
      </c>
      <c r="B34">
        <v>1</v>
      </c>
      <c r="C34">
        <v>19</v>
      </c>
      <c r="D34">
        <v>14</v>
      </c>
      <c r="E34">
        <v>16</v>
      </c>
      <c r="F34">
        <v>-63.07972618</v>
      </c>
      <c r="G34">
        <v>-24.2209766995401</v>
      </c>
      <c r="H34">
        <v>0.867752087512988</v>
      </c>
      <c r="I34">
        <v>0.546348281760666</v>
      </c>
      <c r="J34">
        <v>0.0095355763793373</v>
      </c>
      <c r="K34">
        <v>0.64884141615828</v>
      </c>
      <c r="L34">
        <f>K34/PI()*180</f>
        <v>37.1758747191609</v>
      </c>
      <c r="M34">
        <f>(-L34*0.5)-G34</f>
        <v>5.63303933995965</v>
      </c>
    </row>
    <row r="35" spans="1:13">
      <c r="A35">
        <v>2024</v>
      </c>
      <c r="B35">
        <v>3</v>
      </c>
      <c r="C35">
        <v>1</v>
      </c>
      <c r="D35">
        <v>21</v>
      </c>
      <c r="E35">
        <v>16</v>
      </c>
      <c r="F35">
        <v>-14.655598</v>
      </c>
      <c r="G35">
        <v>-29.8812716476778</v>
      </c>
      <c r="H35">
        <v>0.605440100869403</v>
      </c>
      <c r="I35">
        <v>0.695015211373642</v>
      </c>
      <c r="J35">
        <v>0.0121303037899144</v>
      </c>
      <c r="K35">
        <v>0.835263841077934</v>
      </c>
      <c r="L35">
        <f>K35/PI()*180</f>
        <v>47.8570928736515</v>
      </c>
      <c r="M35">
        <f>(-L35*0.5)-G35</f>
        <v>5.95272521085203</v>
      </c>
    </row>
    <row r="36" spans="1:13">
      <c r="A36">
        <v>2023</v>
      </c>
      <c r="B36">
        <v>10</v>
      </c>
      <c r="C36">
        <v>4</v>
      </c>
      <c r="D36">
        <v>20</v>
      </c>
      <c r="E36">
        <v>16</v>
      </c>
      <c r="F36">
        <v>-21.10922175</v>
      </c>
      <c r="G36">
        <v>-11.4607589699278</v>
      </c>
      <c r="H36">
        <v>1.37529497217783</v>
      </c>
      <c r="I36">
        <v>0.207807458191384</v>
      </c>
      <c r="J36">
        <v>0.00362692435564011</v>
      </c>
      <c r="K36">
        <v>0.190938505407118</v>
      </c>
      <c r="L36">
        <f>K36/PI()*180</f>
        <v>10.9399705063637</v>
      </c>
      <c r="M36">
        <f>(-L36*0.5)-G36</f>
        <v>5.99077371674595</v>
      </c>
    </row>
    <row r="37" spans="1:13">
      <c r="A37">
        <v>2024</v>
      </c>
      <c r="B37">
        <v>2</v>
      </c>
      <c r="C37">
        <v>18</v>
      </c>
      <c r="D37">
        <v>10</v>
      </c>
      <c r="E37">
        <v>16</v>
      </c>
      <c r="F37">
        <v>-7.431427451</v>
      </c>
      <c r="G37">
        <v>-9.76335077219041</v>
      </c>
      <c r="H37">
        <v>1.44613152886783</v>
      </c>
      <c r="I37">
        <v>0.108686824729707</v>
      </c>
      <c r="J37">
        <v>0.00189694294507138</v>
      </c>
      <c r="K37">
        <v>0.122525494487587</v>
      </c>
      <c r="L37">
        <f>K37/PI()*180</f>
        <v>7.02019371689217</v>
      </c>
      <c r="M37">
        <f>(-L37*0.5)-G37</f>
        <v>6.25325391374433</v>
      </c>
    </row>
    <row r="38" spans="1:13">
      <c r="A38">
        <v>2024</v>
      </c>
      <c r="B38">
        <v>4</v>
      </c>
      <c r="C38">
        <v>16</v>
      </c>
      <c r="D38">
        <v>14</v>
      </c>
      <c r="E38">
        <v>16</v>
      </c>
      <c r="F38">
        <v>-42.27038479</v>
      </c>
      <c r="G38">
        <v>-22.8494461782166</v>
      </c>
      <c r="H38">
        <v>0.959273531292052</v>
      </c>
      <c r="I38">
        <v>0.522281589712026</v>
      </c>
      <c r="J38">
        <v>0.009115533363025</v>
      </c>
      <c r="K38">
        <v>0.573197915054324</v>
      </c>
      <c r="L38">
        <f>K38/PI()*180</f>
        <v>32.841821358311</v>
      </c>
      <c r="M38">
        <f>(-L38*0.5)-G38</f>
        <v>6.42853549906108</v>
      </c>
    </row>
    <row r="39" spans="1:13">
      <c r="A39">
        <v>2023</v>
      </c>
      <c r="B39">
        <v>11</v>
      </c>
      <c r="C39">
        <v>2</v>
      </c>
      <c r="D39">
        <v>18</v>
      </c>
      <c r="E39">
        <v>16</v>
      </c>
      <c r="F39">
        <v>-50.59623564</v>
      </c>
      <c r="G39">
        <v>-21.2087200441532</v>
      </c>
      <c r="H39">
        <v>1.03539563679096</v>
      </c>
      <c r="I39">
        <v>0.423000970385693</v>
      </c>
      <c r="J39">
        <v>0.00738275967236136</v>
      </c>
      <c r="K39">
        <v>0.508508292545977</v>
      </c>
      <c r="L39">
        <f>K39/PI()*180</f>
        <v>29.1353790102883</v>
      </c>
      <c r="M39">
        <f>(-L39*0.5)-G39</f>
        <v>6.64103053900907</v>
      </c>
    </row>
    <row r="40" spans="1:13">
      <c r="A40">
        <v>2024</v>
      </c>
      <c r="B40">
        <v>1</v>
      </c>
      <c r="C40">
        <v>1</v>
      </c>
      <c r="D40">
        <v>22</v>
      </c>
      <c r="E40">
        <v>16</v>
      </c>
      <c r="F40">
        <v>-8.126486782</v>
      </c>
      <c r="G40">
        <v>-22.1814058679571</v>
      </c>
      <c r="H40">
        <v>0.999665447958793</v>
      </c>
      <c r="I40">
        <v>0.575140691565662</v>
      </c>
      <c r="J40">
        <v>0.010038098730018</v>
      </c>
      <c r="K40">
        <v>0.53736137179005</v>
      </c>
      <c r="L40">
        <f>K40/PI()*180</f>
        <v>30.7885386769302</v>
      </c>
      <c r="M40">
        <f>(-L40*0.5)-G40</f>
        <v>6.78713652949202</v>
      </c>
    </row>
    <row r="41" spans="1:13">
      <c r="A41">
        <v>2024</v>
      </c>
      <c r="B41">
        <v>1</v>
      </c>
      <c r="C41">
        <v>20</v>
      </c>
      <c r="D41">
        <v>16</v>
      </c>
      <c r="E41">
        <v>16</v>
      </c>
      <c r="F41">
        <v>-78.73261875</v>
      </c>
      <c r="G41">
        <v>-31.8423897770413</v>
      </c>
      <c r="H41">
        <v>0.557731010974713</v>
      </c>
      <c r="I41">
        <v>0.690899226297953</v>
      </c>
      <c r="J41">
        <v>0.0120584662983807</v>
      </c>
      <c r="K41">
        <v>0.864179375774726</v>
      </c>
      <c r="L41">
        <f>K41/PI()*180</f>
        <v>49.5138309741418</v>
      </c>
      <c r="M41">
        <f>(-L41*0.5)-G41</f>
        <v>7.08547428997039</v>
      </c>
    </row>
    <row r="42" spans="1:13">
      <c r="A42">
        <v>2024</v>
      </c>
      <c r="B42">
        <v>5</v>
      </c>
      <c r="C42">
        <v>18</v>
      </c>
      <c r="D42">
        <v>13</v>
      </c>
      <c r="E42">
        <v>16</v>
      </c>
      <c r="F42">
        <v>-27.01304503</v>
      </c>
      <c r="G42">
        <v>-22.9255105977047</v>
      </c>
      <c r="H42">
        <v>0.991509668974228</v>
      </c>
      <c r="I42">
        <v>0.478763639895127</v>
      </c>
      <c r="J42">
        <v>0.00835600185500244</v>
      </c>
      <c r="K42">
        <v>0.5461528172072</v>
      </c>
      <c r="L42">
        <f>K42/PI()*180</f>
        <v>31.2922513951525</v>
      </c>
      <c r="M42">
        <f>(-L42*0.5)-G42</f>
        <v>7.27938490012846</v>
      </c>
    </row>
    <row r="43" spans="1:13">
      <c r="A43">
        <v>2024</v>
      </c>
      <c r="B43">
        <v>3</v>
      </c>
      <c r="C43">
        <v>1</v>
      </c>
      <c r="D43">
        <v>18</v>
      </c>
      <c r="E43">
        <v>16</v>
      </c>
      <c r="F43">
        <v>-51.65524707</v>
      </c>
      <c r="G43">
        <v>-30.9909505657903</v>
      </c>
      <c r="H43">
        <v>0.61824436570722</v>
      </c>
      <c r="I43">
        <v>0.683295174452543</v>
      </c>
      <c r="J43">
        <v>0.0119257505571859</v>
      </c>
      <c r="K43">
        <v>0.827407188185142</v>
      </c>
      <c r="L43">
        <f>K43/PI()*180</f>
        <v>47.4069398217953</v>
      </c>
      <c r="M43">
        <f>(-L43*0.5)-G43</f>
        <v>7.28748065489264</v>
      </c>
    </row>
    <row r="44" spans="1:13">
      <c r="A44">
        <v>2023</v>
      </c>
      <c r="B44">
        <v>6</v>
      </c>
      <c r="C44">
        <v>29</v>
      </c>
      <c r="D44">
        <v>14</v>
      </c>
      <c r="E44">
        <v>16</v>
      </c>
      <c r="F44">
        <v>-30.49003135</v>
      </c>
      <c r="G44">
        <v>-31.7150104798604</v>
      </c>
      <c r="H44">
        <v>0.581975818293937</v>
      </c>
      <c r="I44">
        <v>0.694618832081352</v>
      </c>
      <c r="J44">
        <v>0.0121233856661772</v>
      </c>
      <c r="K44">
        <v>0.849694405357747</v>
      </c>
      <c r="L44">
        <f>K44/PI()*180</f>
        <v>48.6839033028771</v>
      </c>
      <c r="M44">
        <f>(-L44*0.5)-G44</f>
        <v>7.37305882842187</v>
      </c>
    </row>
    <row r="45" spans="1:13">
      <c r="A45">
        <v>2024</v>
      </c>
      <c r="B45">
        <v>1</v>
      </c>
      <c r="C45">
        <v>18</v>
      </c>
      <c r="D45">
        <v>11</v>
      </c>
      <c r="E45">
        <v>16</v>
      </c>
      <c r="F45">
        <v>-25.05747011</v>
      </c>
      <c r="G45">
        <v>-14.5695572310882</v>
      </c>
      <c r="H45">
        <v>1.31445716934451</v>
      </c>
      <c r="I45">
        <v>0.231027296508602</v>
      </c>
      <c r="J45">
        <v>0.00403218698605631</v>
      </c>
      <c r="K45">
        <v>0.25019342640067</v>
      </c>
      <c r="L45">
        <f>K45/PI()*180</f>
        <v>14.3350273946754</v>
      </c>
      <c r="M45">
        <f>(-L45*0.5)-G45</f>
        <v>7.40204353375051</v>
      </c>
    </row>
    <row r="46" spans="1:13">
      <c r="A46">
        <v>2023</v>
      </c>
      <c r="B46">
        <v>11</v>
      </c>
      <c r="C46">
        <v>3</v>
      </c>
      <c r="D46">
        <v>20</v>
      </c>
      <c r="E46">
        <v>16</v>
      </c>
      <c r="F46">
        <v>-25.27115696</v>
      </c>
      <c r="G46">
        <v>-13.8660263143798</v>
      </c>
      <c r="H46">
        <v>1.34341976313852</v>
      </c>
      <c r="I46">
        <v>0.178144466213286</v>
      </c>
      <c r="J46">
        <v>0.00310920747962964</v>
      </c>
      <c r="K46">
        <v>0.222793493469612</v>
      </c>
      <c r="L46">
        <f>K46/PI()*180</f>
        <v>12.7651268787842</v>
      </c>
      <c r="M46">
        <f>(-L46*0.5)-G46</f>
        <v>7.48346287498768</v>
      </c>
    </row>
    <row r="47" spans="1:13">
      <c r="A47">
        <v>2024</v>
      </c>
      <c r="B47">
        <v>1</v>
      </c>
      <c r="C47">
        <v>18</v>
      </c>
      <c r="D47">
        <v>10</v>
      </c>
      <c r="E47">
        <v>16</v>
      </c>
      <c r="F47">
        <v>-12.55961078</v>
      </c>
      <c r="G47">
        <v>-14.1545943378548</v>
      </c>
      <c r="H47">
        <v>1.33315743968068</v>
      </c>
      <c r="I47">
        <v>0.215238273387861</v>
      </c>
      <c r="J47">
        <v>0.00375661654692586</v>
      </c>
      <c r="K47">
        <v>0.232199315871271</v>
      </c>
      <c r="L47">
        <f>K47/PI()*180</f>
        <v>13.3040408052489</v>
      </c>
      <c r="M47">
        <f>(-L47*0.5)-G47</f>
        <v>7.50257393523035</v>
      </c>
    </row>
    <row r="48" spans="1:13">
      <c r="A48">
        <v>2023</v>
      </c>
      <c r="B48">
        <v>9</v>
      </c>
      <c r="C48">
        <v>5</v>
      </c>
      <c r="D48">
        <v>17</v>
      </c>
      <c r="E48">
        <v>16</v>
      </c>
      <c r="F48">
        <v>-47.49628087</v>
      </c>
      <c r="G48">
        <v>-24.9802246537015</v>
      </c>
      <c r="H48">
        <v>0.913321905692646</v>
      </c>
      <c r="I48">
        <v>0.641159602057667</v>
      </c>
      <c r="J48">
        <v>0.0111903460866829</v>
      </c>
      <c r="K48">
        <v>0.60987240155423</v>
      </c>
      <c r="L48">
        <f>K48/PI()*180</f>
        <v>34.9431146505652</v>
      </c>
      <c r="M48">
        <f>(-L48*0.5)-G48</f>
        <v>7.50866732841892</v>
      </c>
    </row>
    <row r="49" spans="1:13">
      <c r="A49">
        <v>2023</v>
      </c>
      <c r="B49">
        <v>12</v>
      </c>
      <c r="C49">
        <v>4</v>
      </c>
      <c r="D49">
        <v>20</v>
      </c>
      <c r="E49">
        <v>16</v>
      </c>
      <c r="F49">
        <v>-29.77400817</v>
      </c>
      <c r="G49">
        <v>-16.2305267457383</v>
      </c>
      <c r="H49">
        <v>1.26111786109777</v>
      </c>
      <c r="I49">
        <v>0.289734386213226</v>
      </c>
      <c r="J49">
        <v>0.00505681899566567</v>
      </c>
      <c r="K49">
        <v>0.300888390388899</v>
      </c>
      <c r="L49">
        <f>K49/PI()*180</f>
        <v>17.2396348737686</v>
      </c>
      <c r="M49">
        <f>(-L49*0.5)-G49</f>
        <v>7.610709308854</v>
      </c>
    </row>
    <row r="50" spans="1:13">
      <c r="A50">
        <v>2024</v>
      </c>
      <c r="B50">
        <v>3</v>
      </c>
      <c r="C50">
        <v>1</v>
      </c>
      <c r="D50">
        <v>20</v>
      </c>
      <c r="E50">
        <v>16</v>
      </c>
      <c r="F50">
        <v>-27.4718173</v>
      </c>
      <c r="G50">
        <v>-30.3080210038828</v>
      </c>
      <c r="H50">
        <v>0.676432117816792</v>
      </c>
      <c r="I50">
        <v>0.657352482229111</v>
      </c>
      <c r="J50">
        <v>0.0114729651610555</v>
      </c>
      <c r="K50">
        <v>0.789599148940729</v>
      </c>
      <c r="L50">
        <f>K50/PI()*180</f>
        <v>45.2406987414255</v>
      </c>
      <c r="M50">
        <f>(-L50*0.5)-G50</f>
        <v>7.68767163317007</v>
      </c>
    </row>
    <row r="51" spans="1:13">
      <c r="A51">
        <v>2024</v>
      </c>
      <c r="B51">
        <v>1</v>
      </c>
      <c r="C51">
        <v>1</v>
      </c>
      <c r="D51">
        <v>18</v>
      </c>
      <c r="E51">
        <v>16</v>
      </c>
      <c r="F51">
        <v>-58.45582014</v>
      </c>
      <c r="G51">
        <v>-25.1672315262912</v>
      </c>
      <c r="H51">
        <v>0.918838006914354</v>
      </c>
      <c r="I51">
        <v>0.646434237614547</v>
      </c>
      <c r="J51">
        <v>0.0112824058439932</v>
      </c>
      <c r="K51">
        <v>0.605186858069884</v>
      </c>
      <c r="L51">
        <f>K51/PI()*180</f>
        <v>34.6746527841871</v>
      </c>
      <c r="M51">
        <f>(-L51*0.5)-G51</f>
        <v>7.82990513419764</v>
      </c>
    </row>
    <row r="52" spans="1:13">
      <c r="A52">
        <v>2024</v>
      </c>
      <c r="B52">
        <v>3</v>
      </c>
      <c r="C52">
        <v>1</v>
      </c>
      <c r="D52">
        <v>19</v>
      </c>
      <c r="E52">
        <v>16</v>
      </c>
      <c r="F52">
        <v>-39.98012448</v>
      </c>
      <c r="G52">
        <v>-30.6163801624119</v>
      </c>
      <c r="H52">
        <v>0.681046736393239</v>
      </c>
      <c r="I52">
        <v>0.653161289885207</v>
      </c>
      <c r="J52">
        <v>0.01139981505507</v>
      </c>
      <c r="K52">
        <v>0.786526996038729</v>
      </c>
      <c r="L52">
        <f>K52/PI()*180</f>
        <v>45.064677346122</v>
      </c>
      <c r="M52">
        <f>(-L52*0.5)-G52</f>
        <v>8.08404148935091</v>
      </c>
    </row>
    <row r="53" spans="1:13">
      <c r="A53">
        <v>2023</v>
      </c>
      <c r="B53">
        <v>10</v>
      </c>
      <c r="C53">
        <v>4</v>
      </c>
      <c r="D53">
        <v>21</v>
      </c>
      <c r="E53">
        <v>16</v>
      </c>
      <c r="F53">
        <v>-8.295624704</v>
      </c>
      <c r="G53">
        <v>-10.9148984918854</v>
      </c>
      <c r="H53">
        <v>1.47545389452904</v>
      </c>
      <c r="I53">
        <v>0.101466571722182</v>
      </c>
      <c r="J53">
        <v>0.00177092575726304</v>
      </c>
      <c r="K53">
        <v>0.0934631474245047</v>
      </c>
      <c r="L53">
        <f>K53/PI()*180</f>
        <v>5.35504388743313</v>
      </c>
      <c r="M53">
        <f>(-L53*0.5)-G53</f>
        <v>8.23737654816884</v>
      </c>
    </row>
    <row r="54" spans="1:13">
      <c r="A54">
        <v>2023</v>
      </c>
      <c r="B54">
        <v>12</v>
      </c>
      <c r="C54">
        <v>4</v>
      </c>
      <c r="D54">
        <v>21</v>
      </c>
      <c r="E54">
        <v>16</v>
      </c>
      <c r="F54">
        <v>-17.25243846</v>
      </c>
      <c r="G54">
        <v>-15.584325322608</v>
      </c>
      <c r="H54">
        <v>1.31374249304492</v>
      </c>
      <c r="I54">
        <v>0.242467294421385</v>
      </c>
      <c r="J54">
        <v>0.00423185261605565</v>
      </c>
      <c r="K54">
        <v>0.2506907121775</v>
      </c>
      <c r="L54">
        <f>K54/PI()*180</f>
        <v>14.3635197708996</v>
      </c>
      <c r="M54">
        <f>(-L54*0.5)-G54</f>
        <v>8.40256543715819</v>
      </c>
    </row>
    <row r="55" spans="1:13">
      <c r="A55">
        <v>2024</v>
      </c>
      <c r="B55">
        <v>3</v>
      </c>
      <c r="C55">
        <v>18</v>
      </c>
      <c r="D55">
        <v>11</v>
      </c>
      <c r="E55">
        <v>16</v>
      </c>
      <c r="F55">
        <v>-15.88185683</v>
      </c>
      <c r="G55">
        <v>-11.9284152390623</v>
      </c>
      <c r="H55">
        <v>1.4455072521684</v>
      </c>
      <c r="I55">
        <v>0.134778342097482</v>
      </c>
      <c r="J55">
        <v>0.00235232582998035</v>
      </c>
      <c r="K55">
        <v>0.122690756407386</v>
      </c>
      <c r="L55">
        <f>K55/PI()*180</f>
        <v>7.02966252741088</v>
      </c>
      <c r="M55">
        <f>(-L55*0.5)-G55</f>
        <v>8.41358397535686</v>
      </c>
    </row>
    <row r="56" spans="1:13">
      <c r="A56">
        <v>2023</v>
      </c>
      <c r="B56">
        <v>8</v>
      </c>
      <c r="C56">
        <v>6</v>
      </c>
      <c r="D56">
        <v>19</v>
      </c>
      <c r="E56">
        <v>16</v>
      </c>
      <c r="F56">
        <v>-23.28955653</v>
      </c>
      <c r="G56">
        <v>-21.1634741016241</v>
      </c>
      <c r="H56">
        <v>1.11761247072252</v>
      </c>
      <c r="I56">
        <v>0.362621894469208</v>
      </c>
      <c r="J56">
        <v>0.00632894599830709</v>
      </c>
      <c r="K56">
        <v>0.435078243682852</v>
      </c>
      <c r="L56">
        <f>K56/PI()*180</f>
        <v>24.9281471209918</v>
      </c>
      <c r="M56">
        <f>(-L56*0.5)-G56</f>
        <v>8.69940054112821</v>
      </c>
    </row>
    <row r="57" spans="1:13">
      <c r="A57">
        <v>2023</v>
      </c>
      <c r="B57">
        <v>8</v>
      </c>
      <c r="C57">
        <v>5</v>
      </c>
      <c r="D57">
        <v>17</v>
      </c>
      <c r="E57">
        <v>16</v>
      </c>
      <c r="F57">
        <v>-38.87851955</v>
      </c>
      <c r="G57">
        <v>-29.2159368370468</v>
      </c>
      <c r="H57">
        <v>0.79830836156594</v>
      </c>
      <c r="I57">
        <v>0.591160938290861</v>
      </c>
      <c r="J57">
        <v>0.0103177047823545</v>
      </c>
      <c r="K57">
        <v>0.702613595537029</v>
      </c>
      <c r="L57">
        <f>K57/PI()*180</f>
        <v>40.2567936527836</v>
      </c>
      <c r="M57">
        <f>(-L57*0.5)-G57</f>
        <v>9.08754001065499</v>
      </c>
    </row>
    <row r="58" spans="1:13">
      <c r="A58">
        <v>2024</v>
      </c>
      <c r="B58">
        <v>4</v>
      </c>
      <c r="C58">
        <v>17</v>
      </c>
      <c r="D58">
        <v>16</v>
      </c>
      <c r="E58">
        <v>16</v>
      </c>
      <c r="F58">
        <v>-47.89489557</v>
      </c>
      <c r="G58">
        <v>-33.0953564854735</v>
      </c>
      <c r="H58">
        <v>0.611282079709356</v>
      </c>
      <c r="I58">
        <v>0.69004517842325</v>
      </c>
      <c r="J58">
        <v>0.0120435603509974</v>
      </c>
      <c r="K58">
        <v>0.831689095405806</v>
      </c>
      <c r="L58">
        <f>K58/PI()*180</f>
        <v>47.6522750338059</v>
      </c>
      <c r="M58">
        <f>(-L58*0.5)-G58</f>
        <v>9.26921896857053</v>
      </c>
    </row>
    <row r="59" spans="1:13">
      <c r="A59">
        <v>2024</v>
      </c>
      <c r="B59">
        <v>2</v>
      </c>
      <c r="C59">
        <v>19</v>
      </c>
      <c r="D59">
        <v>13</v>
      </c>
      <c r="E59">
        <v>16</v>
      </c>
      <c r="F59">
        <v>-45.46202488</v>
      </c>
      <c r="G59">
        <v>-21.4005520140016</v>
      </c>
      <c r="H59">
        <v>1.12975522342236</v>
      </c>
      <c r="I59">
        <v>0.398992014797568</v>
      </c>
      <c r="J59">
        <v>0.00696372434738351</v>
      </c>
      <c r="K59">
        <v>0.423229634562501</v>
      </c>
      <c r="L59">
        <f>K59/PI()*180</f>
        <v>24.2492718252955</v>
      </c>
      <c r="M59">
        <f>(-L59*0.5)-G59</f>
        <v>9.27591610135387</v>
      </c>
    </row>
    <row r="60" spans="1:13">
      <c r="A60">
        <v>2023</v>
      </c>
      <c r="B60">
        <v>6</v>
      </c>
      <c r="C60">
        <v>29</v>
      </c>
      <c r="D60">
        <v>13</v>
      </c>
      <c r="E60">
        <v>16</v>
      </c>
      <c r="F60">
        <v>-23.25441222</v>
      </c>
      <c r="G60">
        <v>-31.3685914374992</v>
      </c>
      <c r="H60">
        <v>0.711590128692749</v>
      </c>
      <c r="I60">
        <v>0.628477445974251</v>
      </c>
      <c r="J60">
        <v>0.0109690007067755</v>
      </c>
      <c r="K60">
        <v>0.765744193426253</v>
      </c>
      <c r="L60">
        <f>K60/PI()*180</f>
        <v>43.8739104699737</v>
      </c>
      <c r="M60">
        <f>(-L60*0.5)-G60</f>
        <v>9.43163620251238</v>
      </c>
    </row>
    <row r="61" spans="1:13">
      <c r="A61">
        <v>2023</v>
      </c>
      <c r="B61">
        <v>11</v>
      </c>
      <c r="C61">
        <v>1</v>
      </c>
      <c r="D61">
        <v>16</v>
      </c>
      <c r="E61">
        <v>16</v>
      </c>
      <c r="F61">
        <v>-71.34207433</v>
      </c>
      <c r="G61">
        <v>-30.6294839250764</v>
      </c>
      <c r="H61">
        <v>0.749952880154652</v>
      </c>
      <c r="I61">
        <v>0.656859196427748</v>
      </c>
      <c r="J61">
        <v>0.0114643556996684</v>
      </c>
      <c r="K61">
        <v>0.737663023679453</v>
      </c>
      <c r="L61">
        <f>K61/PI()*180</f>
        <v>42.2649779596916</v>
      </c>
      <c r="M61">
        <f>(-L61*0.5)-G61</f>
        <v>9.49699494523062</v>
      </c>
    </row>
    <row r="62" spans="1:13">
      <c r="A62">
        <v>2023</v>
      </c>
      <c r="B62">
        <v>12</v>
      </c>
      <c r="C62">
        <v>3</v>
      </c>
      <c r="D62">
        <v>17</v>
      </c>
      <c r="E62">
        <v>16</v>
      </c>
      <c r="F62">
        <v>-67.77010202</v>
      </c>
      <c r="G62">
        <v>-28.4055884797505</v>
      </c>
      <c r="H62">
        <v>0.855708386733061</v>
      </c>
      <c r="I62">
        <v>0.575188733330472</v>
      </c>
      <c r="J62">
        <v>0.0100389372169924</v>
      </c>
      <c r="K62">
        <v>0.658006458078199</v>
      </c>
      <c r="L62">
        <f>K62/PI()*180</f>
        <v>37.7009929402327</v>
      </c>
      <c r="M62">
        <f>(-L62*0.5)-G62</f>
        <v>9.55509200963413</v>
      </c>
    </row>
    <row r="63" spans="1:13">
      <c r="A63">
        <v>2023</v>
      </c>
      <c r="B63">
        <v>11</v>
      </c>
      <c r="C63">
        <v>3</v>
      </c>
      <c r="D63">
        <v>21</v>
      </c>
      <c r="E63">
        <v>16</v>
      </c>
      <c r="F63">
        <v>-12.51963244</v>
      </c>
      <c r="G63">
        <v>-13.4348282997852</v>
      </c>
      <c r="H63">
        <v>1.43841788951695</v>
      </c>
      <c r="I63">
        <v>0.104190582402241</v>
      </c>
      <c r="J63">
        <v>0.00181846871248957</v>
      </c>
      <c r="K63">
        <v>0.130269730633555</v>
      </c>
      <c r="L63">
        <f>K63/PI()*180</f>
        <v>7.46390576360879</v>
      </c>
      <c r="M63">
        <f>(-L63*0.5)-G63</f>
        <v>9.7028754179808</v>
      </c>
    </row>
    <row r="64" spans="1:13">
      <c r="A64">
        <v>2024</v>
      </c>
      <c r="B64">
        <v>5</v>
      </c>
      <c r="C64">
        <v>18</v>
      </c>
      <c r="D64">
        <v>12</v>
      </c>
      <c r="E64">
        <v>16</v>
      </c>
      <c r="F64">
        <v>-17.55984223</v>
      </c>
      <c r="G64">
        <v>-22.546967247041</v>
      </c>
      <c r="H64">
        <v>1.12223920908616</v>
      </c>
      <c r="I64">
        <v>0.378132694286992</v>
      </c>
      <c r="J64">
        <v>0.00659966052474516</v>
      </c>
      <c r="K64">
        <v>0.430540820451025</v>
      </c>
      <c r="L64">
        <f>K64/PI()*180</f>
        <v>24.6681719199435</v>
      </c>
      <c r="M64">
        <f>(-L64*0.5)-G64</f>
        <v>10.2128812870693</v>
      </c>
    </row>
    <row r="65" spans="1:13">
      <c r="A65">
        <v>2024</v>
      </c>
      <c r="B65">
        <v>5</v>
      </c>
      <c r="C65">
        <v>18</v>
      </c>
      <c r="D65">
        <v>11</v>
      </c>
      <c r="E65">
        <v>16</v>
      </c>
      <c r="F65">
        <v>-6.70871051</v>
      </c>
      <c r="G65">
        <v>-22.1434266573361</v>
      </c>
      <c r="H65">
        <v>1.14081967543282</v>
      </c>
      <c r="I65">
        <v>0.362391906734978</v>
      </c>
      <c r="J65">
        <v>0.00632493195510557</v>
      </c>
      <c r="K65">
        <v>0.413605401810409</v>
      </c>
      <c r="L65">
        <f>K65/PI()*180</f>
        <v>23.697843907549</v>
      </c>
      <c r="M65">
        <f>(-L65*0.5)-G65</f>
        <v>10.2945047035616</v>
      </c>
    </row>
    <row r="66" spans="1:13">
      <c r="A66">
        <v>2023</v>
      </c>
      <c r="B66">
        <v>6</v>
      </c>
      <c r="C66">
        <v>29</v>
      </c>
      <c r="D66">
        <v>12</v>
      </c>
      <c r="E66">
        <v>16</v>
      </c>
      <c r="F66">
        <v>-13.97846306</v>
      </c>
      <c r="G66">
        <v>-31.0663686635791</v>
      </c>
      <c r="H66">
        <v>0.781823071594775</v>
      </c>
      <c r="I66">
        <v>0.587767232369373</v>
      </c>
      <c r="J66">
        <v>0.0102584734401801</v>
      </c>
      <c r="K66">
        <v>0.715184126555321</v>
      </c>
      <c r="L66">
        <f>K66/PI()*180</f>
        <v>40.97703202637</v>
      </c>
      <c r="M66">
        <f>(-L66*0.5)-G66</f>
        <v>10.5778526503941</v>
      </c>
    </row>
    <row r="67" spans="1:13">
      <c r="A67">
        <v>2023</v>
      </c>
      <c r="B67">
        <v>8</v>
      </c>
      <c r="C67">
        <v>6</v>
      </c>
      <c r="D67">
        <v>20</v>
      </c>
      <c r="E67">
        <v>16</v>
      </c>
      <c r="F67">
        <v>-12.55045005</v>
      </c>
      <c r="G67">
        <v>-20.8978422507155</v>
      </c>
      <c r="H67">
        <v>1.19912112118003</v>
      </c>
      <c r="I67">
        <v>0.300752759097227</v>
      </c>
      <c r="J67">
        <v>0.00524912588070393</v>
      </c>
      <c r="K67">
        <v>0.359955040007565</v>
      </c>
      <c r="L67">
        <f>K67/PI()*180</f>
        <v>20.6239046068962</v>
      </c>
      <c r="M67">
        <f>(-L67*0.5)-G67</f>
        <v>10.5858899472674</v>
      </c>
    </row>
    <row r="68" spans="1:13">
      <c r="A68">
        <v>2024</v>
      </c>
      <c r="B68">
        <v>1</v>
      </c>
      <c r="C68">
        <v>19</v>
      </c>
      <c r="D68">
        <v>13</v>
      </c>
      <c r="E68">
        <v>16</v>
      </c>
      <c r="F68">
        <v>-50.48880319</v>
      </c>
      <c r="G68">
        <v>-23.9945448442842</v>
      </c>
      <c r="H68">
        <v>1.08775259997838</v>
      </c>
      <c r="I68">
        <v>0.393345220792689</v>
      </c>
      <c r="J68">
        <v>0.00686516919981648</v>
      </c>
      <c r="K68">
        <v>0.461894394021215</v>
      </c>
      <c r="L68">
        <f>K68/PI()*180</f>
        <v>26.4645993581683</v>
      </c>
      <c r="M68">
        <f>(-L68*0.5)-G68</f>
        <v>10.7622451652</v>
      </c>
    </row>
    <row r="69" spans="1:13">
      <c r="A69">
        <v>2024</v>
      </c>
      <c r="B69">
        <v>1</v>
      </c>
      <c r="C69">
        <v>20</v>
      </c>
      <c r="D69">
        <v>15</v>
      </c>
      <c r="E69">
        <v>16</v>
      </c>
      <c r="F69">
        <v>-74.2134445</v>
      </c>
      <c r="G69">
        <v>-31.5916933581755</v>
      </c>
      <c r="H69">
        <v>0.775483161503122</v>
      </c>
      <c r="I69">
        <v>0.581885450014568</v>
      </c>
      <c r="J69">
        <v>0.0101558169722031</v>
      </c>
      <c r="K69">
        <v>0.720051324908192</v>
      </c>
      <c r="L69">
        <f>K69/PI()*180</f>
        <v>41.2559019500426</v>
      </c>
      <c r="M69">
        <f>(-L69*0.5)-G69</f>
        <v>10.9637423831542</v>
      </c>
    </row>
    <row r="70" spans="1:13">
      <c r="A70">
        <v>2024</v>
      </c>
      <c r="B70">
        <v>1</v>
      </c>
      <c r="C70">
        <v>1</v>
      </c>
      <c r="D70">
        <v>21</v>
      </c>
      <c r="E70">
        <v>16</v>
      </c>
      <c r="F70">
        <v>-20.30275656</v>
      </c>
      <c r="G70">
        <v>-22.9104054522501</v>
      </c>
      <c r="H70">
        <v>1.14302340552558</v>
      </c>
      <c r="I70">
        <v>0.44158308511187</v>
      </c>
      <c r="J70">
        <v>0.00770707875631648</v>
      </c>
      <c r="K70">
        <v>0.410175345858704</v>
      </c>
      <c r="L70">
        <f>K70/PI()*180</f>
        <v>23.5013161780226</v>
      </c>
      <c r="M70">
        <f>(-L70*0.5)-G70</f>
        <v>11.1597473632388</v>
      </c>
    </row>
    <row r="71" spans="1:13">
      <c r="A71">
        <v>2024</v>
      </c>
      <c r="B71">
        <v>1</v>
      </c>
      <c r="C71">
        <v>1</v>
      </c>
      <c r="D71">
        <v>19</v>
      </c>
      <c r="E71">
        <v>16</v>
      </c>
      <c r="F71">
        <v>-45.63878824</v>
      </c>
      <c r="G71">
        <v>-24.4690014367458</v>
      </c>
      <c r="H71">
        <v>1.0876592480273</v>
      </c>
      <c r="I71">
        <v>0.494847863462267</v>
      </c>
      <c r="J71">
        <v>0.0086367245138759</v>
      </c>
      <c r="K71">
        <v>0.460209472166799</v>
      </c>
      <c r="L71">
        <f>K71/PI()*180</f>
        <v>26.3680604471009</v>
      </c>
      <c r="M71">
        <f>(-L71*0.5)-G71</f>
        <v>11.2849712131953</v>
      </c>
    </row>
    <row r="72" spans="1:13">
      <c r="A72">
        <v>2024</v>
      </c>
      <c r="B72">
        <v>4</v>
      </c>
      <c r="C72">
        <v>16</v>
      </c>
      <c r="D72">
        <v>13</v>
      </c>
      <c r="E72">
        <v>16</v>
      </c>
      <c r="F72">
        <v>-33.73890624</v>
      </c>
      <c r="G72">
        <v>-22.31931097291</v>
      </c>
      <c r="H72">
        <v>1.17194253568831</v>
      </c>
      <c r="I72">
        <v>0.354463180255183</v>
      </c>
      <c r="J72">
        <v>0.00618654957254309</v>
      </c>
      <c r="K72">
        <v>0.384660688872407</v>
      </c>
      <c r="L72">
        <f>K72/PI()*180</f>
        <v>22.0394340169838</v>
      </c>
      <c r="M72">
        <f>(-L72*0.5)-G72</f>
        <v>11.2995939644181</v>
      </c>
    </row>
    <row r="73" spans="1:13">
      <c r="A73">
        <v>2023</v>
      </c>
      <c r="B73">
        <v>10</v>
      </c>
      <c r="C73">
        <v>25</v>
      </c>
      <c r="D73">
        <v>11</v>
      </c>
      <c r="E73">
        <v>16</v>
      </c>
      <c r="F73">
        <v>-26.78036939</v>
      </c>
      <c r="G73">
        <v>-32.7491930484181</v>
      </c>
      <c r="H73">
        <v>0.755712387210103</v>
      </c>
      <c r="I73">
        <v>0.666296215445412</v>
      </c>
      <c r="J73">
        <v>0.0116290627530999</v>
      </c>
      <c r="K73">
        <v>0.733269195520374</v>
      </c>
      <c r="L73">
        <f>K73/PI()*180</f>
        <v>42.0132301502706</v>
      </c>
      <c r="M73">
        <f>(-L73*0.5)-G73</f>
        <v>11.7425779732828</v>
      </c>
    </row>
    <row r="74" spans="1:13">
      <c r="A74">
        <v>2023</v>
      </c>
      <c r="B74">
        <v>11</v>
      </c>
      <c r="C74">
        <v>2</v>
      </c>
      <c r="D74">
        <v>19</v>
      </c>
      <c r="E74">
        <v>16</v>
      </c>
      <c r="F74">
        <v>-37.96127262</v>
      </c>
      <c r="G74">
        <v>-20.8987366540964</v>
      </c>
      <c r="H74">
        <v>1.25486806361901</v>
      </c>
      <c r="I74">
        <v>0.256967776870135</v>
      </c>
      <c r="J74">
        <v>0.00448493377791398</v>
      </c>
      <c r="K74">
        <v>0.307478260483497</v>
      </c>
      <c r="L74">
        <f>K74/PI()*180</f>
        <v>17.6172066177285</v>
      </c>
      <c r="M74">
        <f>(-L74*0.5)-G74</f>
        <v>12.0901333452321</v>
      </c>
    </row>
    <row r="75" spans="1:13">
      <c r="A75">
        <v>2023</v>
      </c>
      <c r="B75">
        <v>9</v>
      </c>
      <c r="C75">
        <v>5</v>
      </c>
      <c r="D75">
        <v>18</v>
      </c>
      <c r="E75">
        <v>16</v>
      </c>
      <c r="F75">
        <v>-39.27400885</v>
      </c>
      <c r="G75">
        <v>-24.2945742018443</v>
      </c>
      <c r="H75">
        <v>1.12812136451047</v>
      </c>
      <c r="I75">
        <v>0.450603210255947</v>
      </c>
      <c r="J75">
        <v>0.00786450963902256</v>
      </c>
      <c r="K75">
        <v>0.4238414942164</v>
      </c>
      <c r="L75">
        <f>K75/PI()*180</f>
        <v>24.2843288011182</v>
      </c>
      <c r="M75">
        <f>(-L75*0.5)-G75</f>
        <v>12.1524098012852</v>
      </c>
    </row>
    <row r="76" spans="1:13">
      <c r="A76">
        <v>2023</v>
      </c>
      <c r="B76">
        <v>10</v>
      </c>
      <c r="C76">
        <v>25</v>
      </c>
      <c r="D76">
        <v>13</v>
      </c>
      <c r="E76">
        <v>16</v>
      </c>
      <c r="F76">
        <v>-51.92051241</v>
      </c>
      <c r="G76">
        <v>-33.6352059892377</v>
      </c>
      <c r="H76">
        <v>0.75700211222672</v>
      </c>
      <c r="I76">
        <v>0.669440530310623</v>
      </c>
      <c r="J76">
        <v>0.0116839414002173</v>
      </c>
      <c r="K76">
        <v>0.732264255081691</v>
      </c>
      <c r="L76">
        <f>K76/PI()*180</f>
        <v>41.955651304472</v>
      </c>
      <c r="M76">
        <f>(-L76*0.5)-G76</f>
        <v>12.6573803370017</v>
      </c>
    </row>
    <row r="77" spans="1:13">
      <c r="A77">
        <v>2024</v>
      </c>
      <c r="B77">
        <v>1</v>
      </c>
      <c r="C77">
        <v>1</v>
      </c>
      <c r="D77">
        <v>20</v>
      </c>
      <c r="E77">
        <v>16</v>
      </c>
      <c r="F77">
        <v>-32.86173496</v>
      </c>
      <c r="G77">
        <v>-23.6064629668277</v>
      </c>
      <c r="H77">
        <v>1.18070560740137</v>
      </c>
      <c r="I77">
        <v>0.404943095815962</v>
      </c>
      <c r="J77">
        <v>0.00706759030520742</v>
      </c>
      <c r="K77">
        <v>0.375536498332083</v>
      </c>
      <c r="L77">
        <f>K77/PI()*180</f>
        <v>21.51665640755</v>
      </c>
      <c r="M77">
        <f>(-L77*0.5)-G77</f>
        <v>12.8481347630527</v>
      </c>
    </row>
    <row r="78" spans="1:13">
      <c r="A78">
        <v>2023</v>
      </c>
      <c r="B78">
        <v>8</v>
      </c>
      <c r="C78">
        <v>5</v>
      </c>
      <c r="D78">
        <v>18</v>
      </c>
      <c r="E78">
        <v>16</v>
      </c>
      <c r="F78">
        <v>-32.23363335</v>
      </c>
      <c r="G78">
        <v>-28.8959296994587</v>
      </c>
      <c r="H78">
        <v>0.982973725055943</v>
      </c>
      <c r="I78">
        <v>0.469009624689588</v>
      </c>
      <c r="J78">
        <v>0.00818576217437619</v>
      </c>
      <c r="K78">
        <v>0.55373298150671</v>
      </c>
      <c r="L78">
        <f>K78/PI()*180</f>
        <v>31.7265628175302</v>
      </c>
      <c r="M78">
        <f>(-L78*0.5)-G78</f>
        <v>13.0326482906936</v>
      </c>
    </row>
    <row r="79" spans="1:13">
      <c r="A79">
        <v>2023</v>
      </c>
      <c r="B79">
        <v>10</v>
      </c>
      <c r="C79">
        <v>25</v>
      </c>
      <c r="D79">
        <v>12</v>
      </c>
      <c r="E79">
        <v>16</v>
      </c>
      <c r="F79">
        <v>-39.56158423</v>
      </c>
      <c r="G79">
        <v>-33.2098073851075</v>
      </c>
      <c r="H79">
        <v>0.795067250680094</v>
      </c>
      <c r="I79">
        <v>0.642967133938776</v>
      </c>
      <c r="J79">
        <v>0.011221893469343</v>
      </c>
      <c r="K79">
        <v>0.704184830151118</v>
      </c>
      <c r="L79">
        <f>K79/PI()*180</f>
        <v>40.3468187647958</v>
      </c>
      <c r="M79">
        <f>(-L79*0.5)-G79</f>
        <v>13.0363980027096</v>
      </c>
    </row>
    <row r="80" spans="1:13">
      <c r="A80">
        <v>2024</v>
      </c>
      <c r="B80">
        <v>2</v>
      </c>
      <c r="C80">
        <v>19</v>
      </c>
      <c r="D80">
        <v>10</v>
      </c>
      <c r="E80">
        <v>16</v>
      </c>
      <c r="F80">
        <v>-7.27199426</v>
      </c>
      <c r="G80">
        <v>-19.9838058424268</v>
      </c>
      <c r="H80">
        <v>1.32799874292755</v>
      </c>
      <c r="I80">
        <v>0.222896020715795</v>
      </c>
      <c r="J80">
        <v>0.00389026945108411</v>
      </c>
      <c r="K80">
        <v>0.237112101460976</v>
      </c>
      <c r="L80">
        <f>K80/PI()*180</f>
        <v>13.5855226851917</v>
      </c>
      <c r="M80">
        <f>(-L80*0.5)-G80</f>
        <v>13.191044499831</v>
      </c>
    </row>
    <row r="81" spans="1:13">
      <c r="A81">
        <v>2024</v>
      </c>
      <c r="B81">
        <v>2</v>
      </c>
      <c r="C81">
        <v>29</v>
      </c>
      <c r="D81">
        <v>21</v>
      </c>
      <c r="E81">
        <v>16</v>
      </c>
      <c r="F81">
        <v>-14.8893638</v>
      </c>
      <c r="G81">
        <v>-37.0908785147969</v>
      </c>
      <c r="H81">
        <v>0.610325361317176</v>
      </c>
      <c r="I81">
        <v>0.656984865938299</v>
      </c>
      <c r="J81">
        <v>0.0114665490463969</v>
      </c>
      <c r="K81">
        <v>0.832866067573209</v>
      </c>
      <c r="L81">
        <f>K81/PI()*180</f>
        <v>47.7197105716025</v>
      </c>
      <c r="M81">
        <f>(-L81*0.5)-G81</f>
        <v>13.2310232289956</v>
      </c>
    </row>
    <row r="82" spans="1:13">
      <c r="A82">
        <v>2023</v>
      </c>
      <c r="B82">
        <v>12</v>
      </c>
      <c r="C82">
        <v>2</v>
      </c>
      <c r="D82">
        <v>15</v>
      </c>
      <c r="E82">
        <v>16</v>
      </c>
      <c r="F82">
        <v>-78.7521438</v>
      </c>
      <c r="G82">
        <v>-37.8173648473525</v>
      </c>
      <c r="H82">
        <v>0.576350836729072</v>
      </c>
      <c r="I82">
        <v>0.691867897468274</v>
      </c>
      <c r="J82">
        <v>0.0120753727996719</v>
      </c>
      <c r="K82">
        <v>0.853132099821028</v>
      </c>
      <c r="L82">
        <f>K82/PI()*180</f>
        <v>48.8808686868786</v>
      </c>
      <c r="M82">
        <f>(-L82*0.5)-G82</f>
        <v>13.3769305039132</v>
      </c>
    </row>
    <row r="83" spans="1:13">
      <c r="A83">
        <v>2024</v>
      </c>
      <c r="B83">
        <v>4</v>
      </c>
      <c r="C83">
        <v>17</v>
      </c>
      <c r="D83">
        <v>15</v>
      </c>
      <c r="E83">
        <v>16</v>
      </c>
      <c r="F83">
        <v>-47.20204451</v>
      </c>
      <c r="G83">
        <v>-32.8025362544544</v>
      </c>
      <c r="H83">
        <v>0.831944248074719</v>
      </c>
      <c r="I83">
        <v>0.56893213961827</v>
      </c>
      <c r="J83">
        <v>0.00992973905675489</v>
      </c>
      <c r="K83">
        <v>0.676941432108986</v>
      </c>
      <c r="L83">
        <f>K83/PI()*180</f>
        <v>38.7858870373867</v>
      </c>
      <c r="M83">
        <f>(-L83*0.5)-G83</f>
        <v>13.4095927357611</v>
      </c>
    </row>
    <row r="84" spans="1:13">
      <c r="A84">
        <v>2024</v>
      </c>
      <c r="B84">
        <v>1</v>
      </c>
      <c r="C84">
        <v>29</v>
      </c>
      <c r="D84">
        <v>21</v>
      </c>
      <c r="E84">
        <v>16</v>
      </c>
      <c r="F84">
        <v>-20.02406754</v>
      </c>
      <c r="G84">
        <v>-32.7369660234009</v>
      </c>
      <c r="H84">
        <v>0.849284234455163</v>
      </c>
      <c r="I84">
        <v>0.624693547386887</v>
      </c>
      <c r="J84">
        <v>0.0109029592178644</v>
      </c>
      <c r="K84">
        <v>0.66226623473238</v>
      </c>
      <c r="L84">
        <f>K84/PI()*180</f>
        <v>37.9450601641857</v>
      </c>
      <c r="M84">
        <f>(-L84*0.5)-G84</f>
        <v>13.7644359413081</v>
      </c>
    </row>
    <row r="85" spans="1:13">
      <c r="A85">
        <v>2023</v>
      </c>
      <c r="B85">
        <v>11</v>
      </c>
      <c r="C85">
        <v>1</v>
      </c>
      <c r="D85">
        <v>17</v>
      </c>
      <c r="E85">
        <v>16</v>
      </c>
      <c r="F85">
        <v>-62.24458377</v>
      </c>
      <c r="G85">
        <v>-30.1313398945429</v>
      </c>
      <c r="H85">
        <v>0.967631123332072</v>
      </c>
      <c r="I85">
        <v>0.507405066743432</v>
      </c>
      <c r="J85">
        <v>0.00885588905597448</v>
      </c>
      <c r="K85">
        <v>0.566296474363966</v>
      </c>
      <c r="L85">
        <f>K85/PI()*180</f>
        <v>32.4463979341937</v>
      </c>
      <c r="M85">
        <f>(-L85*0.5)-G85</f>
        <v>13.9081409274461</v>
      </c>
    </row>
    <row r="86" spans="1:13">
      <c r="A86">
        <v>2023</v>
      </c>
      <c r="B86">
        <v>12</v>
      </c>
      <c r="C86">
        <v>3</v>
      </c>
      <c r="D86">
        <v>18</v>
      </c>
      <c r="E86">
        <v>16</v>
      </c>
      <c r="F86">
        <v>-55.22021619</v>
      </c>
      <c r="G86">
        <v>-27.9947610148888</v>
      </c>
      <c r="H86">
        <v>1.07399452689183</v>
      </c>
      <c r="I86">
        <v>0.419244802354777</v>
      </c>
      <c r="J86">
        <v>0.00731720217296373</v>
      </c>
      <c r="K86">
        <v>0.47393306999483</v>
      </c>
      <c r="L86">
        <f>K86/PI()*180</f>
        <v>27.154364682382</v>
      </c>
      <c r="M86">
        <f>(-L86*0.5)-G86</f>
        <v>14.4175786736978</v>
      </c>
    </row>
    <row r="87" spans="1:13">
      <c r="A87">
        <v>2024</v>
      </c>
      <c r="B87">
        <v>2</v>
      </c>
      <c r="C87">
        <v>29</v>
      </c>
      <c r="D87">
        <v>17</v>
      </c>
      <c r="E87">
        <v>16</v>
      </c>
      <c r="F87">
        <v>-61.62715834</v>
      </c>
      <c r="G87">
        <v>-38.3680865897586</v>
      </c>
      <c r="H87">
        <v>0.614271183710171</v>
      </c>
      <c r="I87">
        <v>0.651160924318679</v>
      </c>
      <c r="J87">
        <v>0.0113649020896906</v>
      </c>
      <c r="K87">
        <v>0.830481974310175</v>
      </c>
      <c r="L87">
        <f>K87/PI()*180</f>
        <v>47.5831120896651</v>
      </c>
      <c r="M87">
        <f>(-L87*0.5)-G87</f>
        <v>14.5765305449261</v>
      </c>
    </row>
    <row r="88" spans="1:13">
      <c r="A88">
        <v>2024</v>
      </c>
      <c r="B88">
        <v>2</v>
      </c>
      <c r="C88">
        <v>19</v>
      </c>
      <c r="D88">
        <v>12</v>
      </c>
      <c r="E88">
        <v>16</v>
      </c>
      <c r="F88">
        <v>-32.88357087</v>
      </c>
      <c r="G88">
        <v>-20.9592234826718</v>
      </c>
      <c r="H88">
        <v>1.34627113749313</v>
      </c>
      <c r="I88">
        <v>0.207532095847959</v>
      </c>
      <c r="J88">
        <v>0.00362211837611133</v>
      </c>
      <c r="K88">
        <v>0.219484179624777</v>
      </c>
      <c r="L88">
        <f>K88/PI()*180</f>
        <v>12.575517162391</v>
      </c>
      <c r="M88">
        <f>(-L88*0.5)-G88</f>
        <v>14.6714649014763</v>
      </c>
    </row>
    <row r="89" spans="1:13">
      <c r="A89">
        <v>2024</v>
      </c>
      <c r="B89">
        <v>5</v>
      </c>
      <c r="C89">
        <v>19</v>
      </c>
      <c r="D89">
        <v>14</v>
      </c>
      <c r="E89">
        <v>16</v>
      </c>
      <c r="F89">
        <v>-34.12946861</v>
      </c>
      <c r="G89">
        <v>-33.8905252635245</v>
      </c>
      <c r="H89">
        <v>0.843706780637723</v>
      </c>
      <c r="I89">
        <v>0.632100050966614</v>
      </c>
      <c r="J89">
        <v>0.0110322270913914</v>
      </c>
      <c r="K89">
        <v>0.666564631534458</v>
      </c>
      <c r="L89">
        <f>K89/PI()*180</f>
        <v>38.1913401596173</v>
      </c>
      <c r="M89">
        <f>(-L89*0.5)-G89</f>
        <v>14.7948551837159</v>
      </c>
    </row>
    <row r="90" spans="1:13">
      <c r="A90">
        <v>2023</v>
      </c>
      <c r="B90">
        <v>11</v>
      </c>
      <c r="C90">
        <v>2</v>
      </c>
      <c r="D90">
        <v>21</v>
      </c>
      <c r="E90">
        <v>16</v>
      </c>
      <c r="F90">
        <v>-12.36879423</v>
      </c>
      <c r="G90">
        <v>-20.2122118285662</v>
      </c>
      <c r="H90">
        <v>1.38770409193115</v>
      </c>
      <c r="I90">
        <v>0.149863861170594</v>
      </c>
      <c r="J90">
        <v>0.00261561780717855</v>
      </c>
      <c r="K90">
        <v>0.179707953862066</v>
      </c>
      <c r="L90">
        <f>K90/PI()*180</f>
        <v>10.2965073012281</v>
      </c>
      <c r="M90">
        <f>(-L90*0.5)-G90</f>
        <v>15.0639581779521</v>
      </c>
    </row>
    <row r="91" spans="1:13">
      <c r="A91">
        <v>2024</v>
      </c>
      <c r="B91">
        <v>3</v>
      </c>
      <c r="C91">
        <v>19</v>
      </c>
      <c r="D91">
        <v>15</v>
      </c>
      <c r="E91">
        <v>16</v>
      </c>
      <c r="F91">
        <v>-57.24545415</v>
      </c>
      <c r="G91">
        <v>-33.2314745755738</v>
      </c>
      <c r="H91">
        <v>0.886358794515823</v>
      </c>
      <c r="I91">
        <v>0.666210939035692</v>
      </c>
      <c r="J91">
        <v>0.011627574398976</v>
      </c>
      <c r="K91">
        <v>0.631654791734341</v>
      </c>
      <c r="L91">
        <f>K91/PI()*180</f>
        <v>36.1911536755927</v>
      </c>
      <c r="M91">
        <f>(-L91*0.5)-G91</f>
        <v>15.1358977377774</v>
      </c>
    </row>
    <row r="92" spans="1:13">
      <c r="A92">
        <v>2024</v>
      </c>
      <c r="B92">
        <v>4</v>
      </c>
      <c r="C92">
        <v>16</v>
      </c>
      <c r="D92">
        <v>11</v>
      </c>
      <c r="E92">
        <v>16</v>
      </c>
      <c r="F92">
        <v>-11.49981248</v>
      </c>
      <c r="G92">
        <v>-21.4545229349714</v>
      </c>
      <c r="H92">
        <v>1.34560974509445</v>
      </c>
      <c r="I92">
        <v>0.205158660995879</v>
      </c>
      <c r="J92">
        <v>0.00358069412336096</v>
      </c>
      <c r="K92">
        <v>0.2201743835493</v>
      </c>
      <c r="L92">
        <f>K92/PI()*180</f>
        <v>12.6150629342695</v>
      </c>
      <c r="M92">
        <f>(-L92*0.5)-G92</f>
        <v>15.1469914678366</v>
      </c>
    </row>
    <row r="93" spans="1:13">
      <c r="A93">
        <v>2024</v>
      </c>
      <c r="B93">
        <v>1</v>
      </c>
      <c r="C93">
        <v>19</v>
      </c>
      <c r="D93">
        <v>10</v>
      </c>
      <c r="E93">
        <v>16</v>
      </c>
      <c r="F93">
        <v>-12.39651575</v>
      </c>
      <c r="G93">
        <v>-22.9539677856316</v>
      </c>
      <c r="H93">
        <v>1.29549776438909</v>
      </c>
      <c r="I93">
        <v>0.23177589709202</v>
      </c>
      <c r="J93">
        <v>0.00404525253101929</v>
      </c>
      <c r="K93">
        <v>0.268633566262005</v>
      </c>
      <c r="L93">
        <f>K93/PI()*180</f>
        <v>15.3915695823608</v>
      </c>
      <c r="M93">
        <f>(-L93*0.5)-G93</f>
        <v>15.2581829944512</v>
      </c>
    </row>
    <row r="94" spans="1:13">
      <c r="A94">
        <v>2024</v>
      </c>
      <c r="B94">
        <v>4</v>
      </c>
      <c r="C94">
        <v>16</v>
      </c>
      <c r="D94">
        <v>12</v>
      </c>
      <c r="E94">
        <v>16</v>
      </c>
      <c r="F94">
        <v>-23.20263829</v>
      </c>
      <c r="G94">
        <v>-21.9051319074736</v>
      </c>
      <c r="H94">
        <v>1.34504835943462</v>
      </c>
      <c r="I94">
        <v>0.204975569550706</v>
      </c>
      <c r="J94">
        <v>0.00357749857481045</v>
      </c>
      <c r="K94">
        <v>0.220728207042161</v>
      </c>
      <c r="L94">
        <f>K94/PI()*180</f>
        <v>12.6467946830056</v>
      </c>
      <c r="M94">
        <f>(-L94*0.5)-G94</f>
        <v>15.5817345659708</v>
      </c>
    </row>
    <row r="95" spans="1:13">
      <c r="A95">
        <v>2024</v>
      </c>
      <c r="B95">
        <v>2</v>
      </c>
      <c r="C95">
        <v>29</v>
      </c>
      <c r="D95">
        <v>20</v>
      </c>
      <c r="E95">
        <v>16</v>
      </c>
      <c r="F95">
        <v>-27.71092554</v>
      </c>
      <c r="G95">
        <v>-37.5138835738049</v>
      </c>
      <c r="H95">
        <v>0.714568486684086</v>
      </c>
      <c r="I95">
        <v>0.604629742371608</v>
      </c>
      <c r="J95">
        <v>0.0105527797598696</v>
      </c>
      <c r="K95">
        <v>0.764054821012779</v>
      </c>
      <c r="L95">
        <f>K95/PI()*180</f>
        <v>43.7771165606558</v>
      </c>
      <c r="M95">
        <f>(-L95*0.5)-G95</f>
        <v>15.625325293477</v>
      </c>
    </row>
    <row r="96" spans="1:13">
      <c r="A96">
        <v>2024</v>
      </c>
      <c r="B96">
        <v>1</v>
      </c>
      <c r="C96">
        <v>20</v>
      </c>
      <c r="D96">
        <v>14</v>
      </c>
      <c r="E96">
        <v>16</v>
      </c>
      <c r="F96">
        <v>-62.91596715</v>
      </c>
      <c r="G96">
        <v>-31.3402440959016</v>
      </c>
      <c r="H96">
        <v>0.996414261884565</v>
      </c>
      <c r="I96">
        <v>0.443069151868775</v>
      </c>
      <c r="J96">
        <v>0.00773301551412891</v>
      </c>
      <c r="K96">
        <v>0.542502131736736</v>
      </c>
      <c r="L96">
        <f>K96/PI()*180</f>
        <v>31.0830825253652</v>
      </c>
      <c r="M96">
        <f>(-L96*0.5)-G96</f>
        <v>15.798702833219</v>
      </c>
    </row>
    <row r="97" spans="1:13">
      <c r="A97">
        <v>2024</v>
      </c>
      <c r="B97">
        <v>1</v>
      </c>
      <c r="C97">
        <v>29</v>
      </c>
      <c r="D97">
        <v>18</v>
      </c>
      <c r="E97">
        <v>16</v>
      </c>
      <c r="F97">
        <v>-58.23457479</v>
      </c>
      <c r="G97">
        <v>-34.1814589037218</v>
      </c>
      <c r="H97">
        <v>0.878764509047093</v>
      </c>
      <c r="I97">
        <v>0.609026227149055</v>
      </c>
      <c r="J97">
        <v>0.0106295128947499</v>
      </c>
      <c r="K97">
        <v>0.638836916918909</v>
      </c>
      <c r="L97">
        <f>K97/PI()*180</f>
        <v>36.6026591366031</v>
      </c>
      <c r="M97">
        <f>(-L97*0.5)-G97</f>
        <v>15.8801293354202</v>
      </c>
    </row>
    <row r="98" spans="1:13">
      <c r="A98">
        <v>2024</v>
      </c>
      <c r="B98">
        <v>1</v>
      </c>
      <c r="C98">
        <v>21</v>
      </c>
      <c r="D98">
        <v>16</v>
      </c>
      <c r="E98">
        <v>16</v>
      </c>
      <c r="F98">
        <v>-78.5336591</v>
      </c>
      <c r="G98">
        <v>-38.5042252826284</v>
      </c>
      <c r="H98">
        <v>0.677691097169751</v>
      </c>
      <c r="I98">
        <v>0.634532701575392</v>
      </c>
      <c r="J98">
        <v>0.0110746848540652</v>
      </c>
      <c r="K98">
        <v>0.789139991591803</v>
      </c>
      <c r="L98">
        <f>K98/PI()*180</f>
        <v>45.2143909631996</v>
      </c>
      <c r="M98">
        <f>(-L98*0.5)-G98</f>
        <v>15.8970298010286</v>
      </c>
    </row>
    <row r="99" spans="1:13">
      <c r="A99">
        <v>2023</v>
      </c>
      <c r="B99">
        <v>8</v>
      </c>
      <c r="C99">
        <v>5</v>
      </c>
      <c r="D99">
        <v>20</v>
      </c>
      <c r="E99">
        <v>16</v>
      </c>
      <c r="F99">
        <v>-12.40234478</v>
      </c>
      <c r="G99">
        <v>-28.1393443347063</v>
      </c>
      <c r="H99">
        <v>1.12644446313806</v>
      </c>
      <c r="I99">
        <v>0.36251731518494</v>
      </c>
      <c r="J99">
        <v>0.00632712074546724</v>
      </c>
      <c r="K99">
        <v>0.426928471100887</v>
      </c>
      <c r="L99">
        <f>K99/PI()*180</f>
        <v>24.4611995480538</v>
      </c>
      <c r="M99">
        <f>(-L99*0.5)-G99</f>
        <v>15.9087445606794</v>
      </c>
    </row>
    <row r="100" spans="1:13">
      <c r="A100">
        <v>2024</v>
      </c>
      <c r="B100">
        <v>1</v>
      </c>
      <c r="C100">
        <v>19</v>
      </c>
      <c r="D100">
        <v>12</v>
      </c>
      <c r="E100">
        <v>16</v>
      </c>
      <c r="F100">
        <v>-37.66165113</v>
      </c>
      <c r="G100">
        <v>-23.6125242116234</v>
      </c>
      <c r="H100">
        <v>1.2972573072698</v>
      </c>
      <c r="I100">
        <v>0.229277110830096</v>
      </c>
      <c r="J100">
        <v>0.00400164048344512</v>
      </c>
      <c r="K100">
        <v>0.266967692752818</v>
      </c>
      <c r="L100">
        <f>K100/PI()*180</f>
        <v>15.2961220610818</v>
      </c>
      <c r="M100">
        <f>(-L100*0.5)-G100</f>
        <v>15.9644631810825</v>
      </c>
    </row>
    <row r="101" spans="1:13">
      <c r="A101">
        <v>2023</v>
      </c>
      <c r="B101">
        <v>8</v>
      </c>
      <c r="C101">
        <v>5</v>
      </c>
      <c r="D101">
        <v>19</v>
      </c>
      <c r="E101">
        <v>16</v>
      </c>
      <c r="F101">
        <v>-23.11288202</v>
      </c>
      <c r="G101">
        <v>-28.6421892585933</v>
      </c>
      <c r="H101">
        <v>1.11031759171339</v>
      </c>
      <c r="I101">
        <v>0.375279519761533</v>
      </c>
      <c r="J101">
        <v>0.00654986323514188</v>
      </c>
      <c r="K101">
        <v>0.441569620240967</v>
      </c>
      <c r="L101">
        <f>K101/PI()*180</f>
        <v>25.3000756010019</v>
      </c>
      <c r="M101">
        <f>(-L101*0.5)-G101</f>
        <v>15.9921514580923</v>
      </c>
    </row>
    <row r="102" spans="1:13">
      <c r="A102">
        <v>2024</v>
      </c>
      <c r="B102">
        <v>2</v>
      </c>
      <c r="C102">
        <v>29</v>
      </c>
      <c r="D102">
        <v>18</v>
      </c>
      <c r="E102">
        <v>16</v>
      </c>
      <c r="F102">
        <v>-51.94778621</v>
      </c>
      <c r="G102">
        <v>-38.0711321066742</v>
      </c>
      <c r="H102">
        <v>0.716798058466281</v>
      </c>
      <c r="I102">
        <v>0.601610939178183</v>
      </c>
      <c r="J102">
        <v>0.0105000917046746</v>
      </c>
      <c r="K102">
        <v>0.762527709350499</v>
      </c>
      <c r="L102">
        <f>K102/PI()*180</f>
        <v>43.6896195075619</v>
      </c>
      <c r="M102">
        <f>(-L102*0.5)-G102</f>
        <v>16.2263223528932</v>
      </c>
    </row>
    <row r="103" spans="1:13">
      <c r="A103">
        <v>2024</v>
      </c>
      <c r="B103">
        <v>1</v>
      </c>
      <c r="C103">
        <v>29</v>
      </c>
      <c r="D103">
        <v>20</v>
      </c>
      <c r="E103">
        <v>16</v>
      </c>
      <c r="F103">
        <v>-32.80598863</v>
      </c>
      <c r="G103">
        <v>-33.2558466072905</v>
      </c>
      <c r="H103">
        <v>0.949185699407077</v>
      </c>
      <c r="I103">
        <v>0.552432859944522</v>
      </c>
      <c r="J103">
        <v>0.00964177230224061</v>
      </c>
      <c r="K103">
        <v>0.581270003108493</v>
      </c>
      <c r="L103">
        <f>K103/PI()*180</f>
        <v>33.3043179356729</v>
      </c>
      <c r="M103">
        <f>(-L103*0.5)-G103</f>
        <v>16.6036876394541</v>
      </c>
    </row>
    <row r="104" spans="1:13">
      <c r="A104">
        <v>2023</v>
      </c>
      <c r="B104">
        <v>9</v>
      </c>
      <c r="C104">
        <v>5</v>
      </c>
      <c r="D104">
        <v>19</v>
      </c>
      <c r="E104">
        <v>16</v>
      </c>
      <c r="F104">
        <v>-28.78818488</v>
      </c>
      <c r="G104">
        <v>-23.5987420524783</v>
      </c>
      <c r="H104">
        <v>1.3206197103646</v>
      </c>
      <c r="I104">
        <v>0.261113295675161</v>
      </c>
      <c r="J104">
        <v>0.00455728673026503</v>
      </c>
      <c r="K104">
        <v>0.24365512246487</v>
      </c>
      <c r="L104">
        <f>K104/PI()*180</f>
        <v>13.9604101739803</v>
      </c>
      <c r="M104">
        <f>(-L104*0.5)-G104</f>
        <v>16.6185369654882</v>
      </c>
    </row>
    <row r="105" spans="1:13">
      <c r="A105">
        <v>2024</v>
      </c>
      <c r="B105">
        <v>2</v>
      </c>
      <c r="C105">
        <v>29</v>
      </c>
      <c r="D105">
        <v>19</v>
      </c>
      <c r="E105">
        <v>16</v>
      </c>
      <c r="F105">
        <v>-40.23692464</v>
      </c>
      <c r="G105">
        <v>-37.7631998003957</v>
      </c>
      <c r="H105">
        <v>0.753113366897064</v>
      </c>
      <c r="I105">
        <v>0.583057776577282</v>
      </c>
      <c r="J105">
        <v>0.010176277930631</v>
      </c>
      <c r="K105">
        <v>0.736630253324797</v>
      </c>
      <c r="L105">
        <f>K105/PI()*180</f>
        <v>42.2058045771635</v>
      </c>
      <c r="M105">
        <f>(-L105*0.5)-G105</f>
        <v>16.6602975118139</v>
      </c>
    </row>
    <row r="106" spans="1:13">
      <c r="A106">
        <v>2024</v>
      </c>
      <c r="B106">
        <v>5</v>
      </c>
      <c r="C106">
        <v>19</v>
      </c>
      <c r="D106">
        <v>11</v>
      </c>
      <c r="E106">
        <v>16</v>
      </c>
      <c r="F106">
        <v>-6.573645923</v>
      </c>
      <c r="G106">
        <v>-32.4492383846884</v>
      </c>
      <c r="H106">
        <v>0.995458616702332</v>
      </c>
      <c r="I106">
        <v>0.511915443553309</v>
      </c>
      <c r="J106">
        <v>0.00893460998181243</v>
      </c>
      <c r="K106">
        <v>0.5421353918402</v>
      </c>
      <c r="L106">
        <f>K106/PI()*180</f>
        <v>31.0620698771146</v>
      </c>
      <c r="M106">
        <f>(-L106*0.5)-G106</f>
        <v>16.9182034461311</v>
      </c>
    </row>
    <row r="107" spans="1:13">
      <c r="A107">
        <v>2023</v>
      </c>
      <c r="B107">
        <v>12</v>
      </c>
      <c r="C107">
        <v>2</v>
      </c>
      <c r="D107">
        <v>16</v>
      </c>
      <c r="E107">
        <v>16</v>
      </c>
      <c r="F107">
        <v>-78.39525898</v>
      </c>
      <c r="G107">
        <v>-37.3390137525715</v>
      </c>
      <c r="H107">
        <v>0.79360831360286</v>
      </c>
      <c r="I107">
        <v>0.579804750441921</v>
      </c>
      <c r="J107">
        <v>0.0101195019139156</v>
      </c>
      <c r="K107">
        <v>0.706396288794165</v>
      </c>
      <c r="L107">
        <f>K107/PI()*180</f>
        <v>40.4735260116101</v>
      </c>
      <c r="M107">
        <f>(-L107*0.5)-G107</f>
        <v>17.1022507467665</v>
      </c>
    </row>
    <row r="108" spans="1:13">
      <c r="A108">
        <v>2023</v>
      </c>
      <c r="B108">
        <v>11</v>
      </c>
      <c r="C108">
        <v>2</v>
      </c>
      <c r="D108">
        <v>20</v>
      </c>
      <c r="E108">
        <v>16</v>
      </c>
      <c r="F108">
        <v>-25.1276998</v>
      </c>
      <c r="G108">
        <v>-20.6053309827619</v>
      </c>
      <c r="H108">
        <v>1.44901783022785</v>
      </c>
      <c r="I108">
        <v>0.100226627906909</v>
      </c>
      <c r="J108">
        <v>0.00174928465514679</v>
      </c>
      <c r="K108">
        <v>0.119803302742943</v>
      </c>
      <c r="L108">
        <f>K108/PI()*180</f>
        <v>6.86422361889871</v>
      </c>
      <c r="M108">
        <f>(-L108*0.5)-G108</f>
        <v>17.1732191733125</v>
      </c>
    </row>
    <row r="109" spans="1:13">
      <c r="A109">
        <v>2024</v>
      </c>
      <c r="B109">
        <v>1</v>
      </c>
      <c r="C109">
        <v>29</v>
      </c>
      <c r="D109">
        <v>19</v>
      </c>
      <c r="E109">
        <v>16</v>
      </c>
      <c r="F109">
        <v>-45.64220765</v>
      </c>
      <c r="G109">
        <v>-33.6742850083111</v>
      </c>
      <c r="H109">
        <v>0.960404864655526</v>
      </c>
      <c r="I109">
        <v>0.545403542590353</v>
      </c>
      <c r="J109">
        <v>0.00951908757024277</v>
      </c>
      <c r="K109">
        <v>0.571827593880113</v>
      </c>
      <c r="L109">
        <f>K109/PI()*180</f>
        <v>32.7633077384513</v>
      </c>
      <c r="M109">
        <f>(-L109*0.5)-G109</f>
        <v>17.2926311390854</v>
      </c>
    </row>
    <row r="110" spans="1:13">
      <c r="A110">
        <v>2023</v>
      </c>
      <c r="B110">
        <v>6</v>
      </c>
      <c r="C110">
        <v>30</v>
      </c>
      <c r="D110">
        <v>13</v>
      </c>
      <c r="E110">
        <v>16</v>
      </c>
      <c r="F110">
        <v>-23.27249854</v>
      </c>
      <c r="G110">
        <v>-39.6436332225294</v>
      </c>
      <c r="H110">
        <v>0.69958391253049</v>
      </c>
      <c r="I110">
        <v>0.673760962595306</v>
      </c>
      <c r="J110">
        <v>0.0117593471686945</v>
      </c>
      <c r="K110">
        <v>0.773375296183016</v>
      </c>
      <c r="L110">
        <f>K110/PI()*180</f>
        <v>44.3111404509668</v>
      </c>
      <c r="M110">
        <f>(-L110*0.5)-G110</f>
        <v>17.488062997046</v>
      </c>
    </row>
    <row r="111" spans="1:13">
      <c r="A111">
        <v>2024</v>
      </c>
      <c r="B111">
        <v>5</v>
      </c>
      <c r="C111">
        <v>19</v>
      </c>
      <c r="D111">
        <v>13</v>
      </c>
      <c r="E111">
        <v>16</v>
      </c>
      <c r="F111">
        <v>-26.83714669</v>
      </c>
      <c r="G111">
        <v>-33.4219038690031</v>
      </c>
      <c r="H111">
        <v>0.984909261895615</v>
      </c>
      <c r="I111">
        <v>0.523937347470776</v>
      </c>
      <c r="J111">
        <v>0.00914443178753063</v>
      </c>
      <c r="K111">
        <v>0.551098226772598</v>
      </c>
      <c r="L111">
        <f>K111/PI()*180</f>
        <v>31.5756024912134</v>
      </c>
      <c r="M111">
        <f>(-L111*0.5)-G111</f>
        <v>17.6341026233964</v>
      </c>
    </row>
    <row r="112" spans="1:13">
      <c r="A112">
        <v>2023</v>
      </c>
      <c r="B112">
        <v>6</v>
      </c>
      <c r="C112">
        <v>30</v>
      </c>
      <c r="D112">
        <v>12</v>
      </c>
      <c r="E112">
        <v>16</v>
      </c>
      <c r="F112">
        <v>-13.98432582</v>
      </c>
      <c r="G112">
        <v>-39.2636682703136</v>
      </c>
      <c r="H112">
        <v>0.728498032282275</v>
      </c>
      <c r="I112">
        <v>0.655148762840357</v>
      </c>
      <c r="J112">
        <v>0.0114345030019317</v>
      </c>
      <c r="K112">
        <v>0.753247996512267</v>
      </c>
      <c r="L112">
        <f>K112/PI()*180</f>
        <v>43.1579311268379</v>
      </c>
      <c r="M112">
        <f>(-L112*0.5)-G112</f>
        <v>17.6847027068947</v>
      </c>
    </row>
    <row r="113" spans="1:13">
      <c r="A113">
        <v>2023</v>
      </c>
      <c r="B113">
        <v>10</v>
      </c>
      <c r="C113">
        <v>3</v>
      </c>
      <c r="D113">
        <v>17</v>
      </c>
      <c r="E113">
        <v>16</v>
      </c>
      <c r="F113">
        <v>-55.46245461</v>
      </c>
      <c r="G113">
        <v>-32.4846366324689</v>
      </c>
      <c r="H113">
        <v>1.02403829117022</v>
      </c>
      <c r="I113">
        <v>0.597863839710933</v>
      </c>
      <c r="J113">
        <v>0.0104346924815714</v>
      </c>
      <c r="K113">
        <v>0.515534848203232</v>
      </c>
      <c r="L113">
        <f>K113/PI()*180</f>
        <v>29.5379709939627</v>
      </c>
      <c r="M113">
        <f>(-L113*0.5)-G113</f>
        <v>17.7156511354875</v>
      </c>
    </row>
    <row r="114" spans="1:13">
      <c r="A114">
        <v>2023</v>
      </c>
      <c r="B114">
        <v>9</v>
      </c>
      <c r="C114">
        <v>5</v>
      </c>
      <c r="D114">
        <v>20</v>
      </c>
      <c r="E114">
        <v>16</v>
      </c>
      <c r="F114">
        <v>-17.04964659</v>
      </c>
      <c r="G114">
        <v>-23.0356232453263</v>
      </c>
      <c r="H114">
        <v>1.387781719555</v>
      </c>
      <c r="I114">
        <v>0.192443172670625</v>
      </c>
      <c r="J114">
        <v>0.00335876698608638</v>
      </c>
      <c r="K114">
        <v>0.178888257246036</v>
      </c>
      <c r="L114">
        <f>K114/PI()*180</f>
        <v>10.2495421446484</v>
      </c>
      <c r="M114">
        <f>(-L114*0.5)-G114</f>
        <v>17.9108521730021</v>
      </c>
    </row>
    <row r="115" spans="1:13">
      <c r="A115">
        <v>2024</v>
      </c>
      <c r="B115">
        <v>4</v>
      </c>
      <c r="C115">
        <v>17</v>
      </c>
      <c r="D115">
        <v>14</v>
      </c>
      <c r="E115">
        <v>16</v>
      </c>
      <c r="F115">
        <v>-41.99093741</v>
      </c>
      <c r="G115">
        <v>-32.3610740432676</v>
      </c>
      <c r="H115">
        <v>1.04291507488111</v>
      </c>
      <c r="I115">
        <v>0.426650812540095</v>
      </c>
      <c r="J115">
        <v>0.00744646143513377</v>
      </c>
      <c r="K115">
        <v>0.501744220249093</v>
      </c>
      <c r="L115">
        <f>K115/PI()*180</f>
        <v>28.7478262153554</v>
      </c>
      <c r="M115">
        <f>(-L115*0.5)-G115</f>
        <v>17.9871609355899</v>
      </c>
    </row>
    <row r="116" spans="1:13">
      <c r="A116">
        <v>2024</v>
      </c>
      <c r="B116">
        <v>4</v>
      </c>
      <c r="C116">
        <v>18</v>
      </c>
      <c r="D116">
        <v>16</v>
      </c>
      <c r="E116">
        <v>16</v>
      </c>
      <c r="F116">
        <v>-47.54386902</v>
      </c>
      <c r="G116">
        <v>-40.8255432348461</v>
      </c>
      <c r="H116">
        <v>0.675015574548492</v>
      </c>
      <c r="I116">
        <v>0.624205985426191</v>
      </c>
      <c r="J116">
        <v>0.0108944496563428</v>
      </c>
      <c r="K116">
        <v>0.7911385528328</v>
      </c>
      <c r="L116">
        <f>K116/PI()*180</f>
        <v>45.3289000874071</v>
      </c>
      <c r="M116">
        <f>(-L116*0.5)-G116</f>
        <v>18.1610931911425</v>
      </c>
    </row>
    <row r="117" spans="1:13">
      <c r="A117">
        <v>2024</v>
      </c>
      <c r="B117">
        <v>2</v>
      </c>
      <c r="C117">
        <v>20</v>
      </c>
      <c r="D117">
        <v>15</v>
      </c>
      <c r="E117">
        <v>16</v>
      </c>
      <c r="F117">
        <v>-66.43837309</v>
      </c>
      <c r="G117">
        <v>-35.3769530775716</v>
      </c>
      <c r="H117">
        <v>0.926618100858271</v>
      </c>
      <c r="I117">
        <v>0.603159642506731</v>
      </c>
      <c r="J117">
        <v>0.0105271216768944</v>
      </c>
      <c r="K117">
        <v>0.599434638370794</v>
      </c>
      <c r="L117">
        <f>K117/PI()*180</f>
        <v>34.3450748725973</v>
      </c>
      <c r="M117">
        <f>(-L117*0.5)-G117</f>
        <v>18.204415641273</v>
      </c>
    </row>
    <row r="118" spans="1:13">
      <c r="A118">
        <v>2024</v>
      </c>
      <c r="B118">
        <v>2</v>
      </c>
      <c r="C118">
        <v>19</v>
      </c>
      <c r="D118">
        <v>11</v>
      </c>
      <c r="E118">
        <v>16</v>
      </c>
      <c r="F118">
        <v>-20.05879734</v>
      </c>
      <c r="G118">
        <v>-20.464363952736</v>
      </c>
      <c r="H118">
        <v>1.50137129509375</v>
      </c>
      <c r="I118">
        <v>0.0644863276669065</v>
      </c>
      <c r="J118">
        <v>0.00112549874030743</v>
      </c>
      <c r="K118">
        <v>0.0682577042102966</v>
      </c>
      <c r="L118">
        <f>K118/PI()*180</f>
        <v>3.91087837050234</v>
      </c>
      <c r="M118">
        <f>(-L118*0.5)-G118</f>
        <v>18.5089247674848</v>
      </c>
    </row>
    <row r="119" spans="1:13">
      <c r="A119">
        <v>2023</v>
      </c>
      <c r="B119">
        <v>10</v>
      </c>
      <c r="C119">
        <v>3</v>
      </c>
      <c r="D119">
        <v>21</v>
      </c>
      <c r="E119">
        <v>16</v>
      </c>
      <c r="F119">
        <v>-8.165273502</v>
      </c>
      <c r="G119">
        <v>-29.2197226635648</v>
      </c>
      <c r="H119">
        <v>1.18337795022652</v>
      </c>
      <c r="I119">
        <v>0.431663074720863</v>
      </c>
      <c r="J119">
        <v>0.00753394191316136</v>
      </c>
      <c r="K119">
        <v>0.372551877319217</v>
      </c>
      <c r="L119">
        <f>K119/PI()*180</f>
        <v>21.3456502200668</v>
      </c>
      <c r="M119">
        <f>(-L119*0.5)-G119</f>
        <v>18.5468975535314</v>
      </c>
    </row>
    <row r="120" spans="1:13">
      <c r="A120">
        <v>2023</v>
      </c>
      <c r="B120">
        <v>8</v>
      </c>
      <c r="C120">
        <v>4</v>
      </c>
      <c r="D120">
        <v>17</v>
      </c>
      <c r="E120">
        <v>16</v>
      </c>
      <c r="F120">
        <v>-38.63552915</v>
      </c>
      <c r="G120">
        <v>-37.7449087430812</v>
      </c>
      <c r="H120">
        <v>0.840788732827004</v>
      </c>
      <c r="I120">
        <v>0.59379203495403</v>
      </c>
      <c r="J120">
        <v>0.0103636260820651</v>
      </c>
      <c r="K120">
        <v>0.669540976446377</v>
      </c>
      <c r="L120">
        <f>K120/PI()*180</f>
        <v>38.3618721614455</v>
      </c>
      <c r="M120">
        <f>(-L120*0.5)-G120</f>
        <v>18.5639726623585</v>
      </c>
    </row>
    <row r="121" spans="1:13">
      <c r="A121">
        <v>2024</v>
      </c>
      <c r="B121">
        <v>5</v>
      </c>
      <c r="C121">
        <v>19</v>
      </c>
      <c r="D121">
        <v>12</v>
      </c>
      <c r="E121">
        <v>16</v>
      </c>
      <c r="F121">
        <v>-17.40568897</v>
      </c>
      <c r="G121">
        <v>-32.9458206137308</v>
      </c>
      <c r="H121">
        <v>1.04422726724848</v>
      </c>
      <c r="I121">
        <v>0.47451137181385</v>
      </c>
      <c r="J121">
        <v>0.0082817857763067</v>
      </c>
      <c r="K121">
        <v>0.499738052754289</v>
      </c>
      <c r="L121">
        <f>K121/PI()*180</f>
        <v>28.6328812849068</v>
      </c>
      <c r="M121">
        <f>(-L121*0.5)-G121</f>
        <v>18.6293799712774</v>
      </c>
    </row>
    <row r="122" spans="1:13">
      <c r="A122">
        <v>2023</v>
      </c>
      <c r="B122">
        <v>12</v>
      </c>
      <c r="C122">
        <v>3</v>
      </c>
      <c r="D122">
        <v>21</v>
      </c>
      <c r="E122">
        <v>16</v>
      </c>
      <c r="F122">
        <v>-17.10851136</v>
      </c>
      <c r="G122">
        <v>-26.7532759281293</v>
      </c>
      <c r="H122">
        <v>1.29588189922684</v>
      </c>
      <c r="I122">
        <v>0.240785180381706</v>
      </c>
      <c r="J122">
        <v>0.00420249418766922</v>
      </c>
      <c r="K122">
        <v>0.26810322030642</v>
      </c>
      <c r="L122">
        <f>K122/PI()*180</f>
        <v>15.361182997424</v>
      </c>
      <c r="M122">
        <f>(-L122*0.5)-G122</f>
        <v>19.0726844294173</v>
      </c>
    </row>
    <row r="123" spans="1:13">
      <c r="A123">
        <v>2023</v>
      </c>
      <c r="B123">
        <v>12</v>
      </c>
      <c r="C123">
        <v>21</v>
      </c>
      <c r="D123">
        <v>10</v>
      </c>
      <c r="E123">
        <v>16</v>
      </c>
      <c r="F123">
        <v>-16.40704193</v>
      </c>
      <c r="G123">
        <v>-33.2166797229615</v>
      </c>
      <c r="H123">
        <v>1.05140809381564</v>
      </c>
      <c r="I123">
        <v>0.540896452207265</v>
      </c>
      <c r="J123">
        <v>0.00944042400337292</v>
      </c>
      <c r="K123">
        <v>0.492156119190728</v>
      </c>
      <c r="L123">
        <f>K123/PI()*180</f>
        <v>28.1984684911662</v>
      </c>
      <c r="M123">
        <f>(-L123*0.5)-G123</f>
        <v>19.1174454773784</v>
      </c>
    </row>
    <row r="124" spans="1:13">
      <c r="A124">
        <v>2024</v>
      </c>
      <c r="B124">
        <v>1</v>
      </c>
      <c r="C124">
        <v>19</v>
      </c>
      <c r="D124">
        <v>11</v>
      </c>
      <c r="E124">
        <v>16</v>
      </c>
      <c r="F124">
        <v>-24.90246635</v>
      </c>
      <c r="G124">
        <v>-23.2881542942408</v>
      </c>
      <c r="H124">
        <v>1.42282127660645</v>
      </c>
      <c r="I124">
        <v>0.12541746958962</v>
      </c>
      <c r="J124">
        <v>0.00218894778385873</v>
      </c>
      <c r="K124">
        <v>0.145380619296682</v>
      </c>
      <c r="L124">
        <f>K124/PI()*180</f>
        <v>8.32969590869805</v>
      </c>
      <c r="M124">
        <f>(-L124*0.5)-G124</f>
        <v>19.1233063398918</v>
      </c>
    </row>
    <row r="125" spans="1:13">
      <c r="A125">
        <v>2023</v>
      </c>
      <c r="B125">
        <v>11</v>
      </c>
      <c r="C125">
        <v>1</v>
      </c>
      <c r="D125">
        <v>18</v>
      </c>
      <c r="E125">
        <v>16</v>
      </c>
      <c r="F125">
        <v>-50.4362857</v>
      </c>
      <c r="G125">
        <v>-29.7465333181631</v>
      </c>
      <c r="H125">
        <v>1.18706845712951</v>
      </c>
      <c r="I125">
        <v>0.333702549812594</v>
      </c>
      <c r="J125">
        <v>0.00582420821653015</v>
      </c>
      <c r="K125">
        <v>0.370778826282671</v>
      </c>
      <c r="L125">
        <f>K125/PI()*180</f>
        <v>21.2440618788114</v>
      </c>
      <c r="M125">
        <f>(-L125*0.5)-G125</f>
        <v>19.1245023787574</v>
      </c>
    </row>
    <row r="126" spans="1:13">
      <c r="A126">
        <v>2023</v>
      </c>
      <c r="B126">
        <v>12</v>
      </c>
      <c r="C126">
        <v>3</v>
      </c>
      <c r="D126">
        <v>19</v>
      </c>
      <c r="E126">
        <v>16</v>
      </c>
      <c r="F126">
        <v>-42.3978548</v>
      </c>
      <c r="G126">
        <v>-27.5830616990912</v>
      </c>
      <c r="H126">
        <v>1.28070425893893</v>
      </c>
      <c r="I126">
        <v>0.25230179355195</v>
      </c>
      <c r="J126">
        <v>0.00440349700616853</v>
      </c>
      <c r="K126">
        <v>0.282621886887626</v>
      </c>
      <c r="L126">
        <f>K126/PI()*180</f>
        <v>16.1930413166847</v>
      </c>
      <c r="M126">
        <f>(-L126*0.5)-G126</f>
        <v>19.4865410407488</v>
      </c>
    </row>
    <row r="127" spans="1:13">
      <c r="A127">
        <v>2024</v>
      </c>
      <c r="B127">
        <v>2</v>
      </c>
      <c r="C127">
        <v>28</v>
      </c>
      <c r="D127">
        <v>21</v>
      </c>
      <c r="E127">
        <v>16</v>
      </c>
      <c r="F127">
        <v>-15.11975253</v>
      </c>
      <c r="G127">
        <v>-43.4638217097055</v>
      </c>
      <c r="H127">
        <v>0.609230467567892</v>
      </c>
      <c r="I127">
        <v>0.641950864687881</v>
      </c>
      <c r="J127">
        <v>0.0112041562248281</v>
      </c>
      <c r="K127">
        <v>0.833815235318259</v>
      </c>
      <c r="L127">
        <f>K127/PI()*180</f>
        <v>47.7740938774438</v>
      </c>
      <c r="M127">
        <f>(-L127*0.5)-G127</f>
        <v>19.5767747709836</v>
      </c>
    </row>
    <row r="128" spans="1:13">
      <c r="A128">
        <v>2024</v>
      </c>
      <c r="B128">
        <v>3</v>
      </c>
      <c r="C128">
        <v>19</v>
      </c>
      <c r="D128">
        <v>14</v>
      </c>
      <c r="E128">
        <v>16</v>
      </c>
      <c r="F128">
        <v>-50.13107645</v>
      </c>
      <c r="G128">
        <v>-32.473952633259</v>
      </c>
      <c r="H128">
        <v>1.10165889534716</v>
      </c>
      <c r="I128">
        <v>0.477467052252782</v>
      </c>
      <c r="J128">
        <v>0.00833337213160285</v>
      </c>
      <c r="K128">
        <v>0.447729793538946</v>
      </c>
      <c r="L128">
        <f>K128/PI()*180</f>
        <v>25.6530275320453</v>
      </c>
      <c r="M128">
        <f>(-L128*0.5)-G128</f>
        <v>19.6474388672363</v>
      </c>
    </row>
    <row r="129" spans="1:13">
      <c r="A129">
        <v>2023</v>
      </c>
      <c r="B129">
        <v>12</v>
      </c>
      <c r="C129">
        <v>21</v>
      </c>
      <c r="D129">
        <v>14</v>
      </c>
      <c r="E129">
        <v>16</v>
      </c>
      <c r="F129">
        <v>-67.05469763</v>
      </c>
      <c r="G129">
        <v>-35.9863751324523</v>
      </c>
      <c r="H129">
        <v>0.965185153806042</v>
      </c>
      <c r="I129">
        <v>0.61111332376117</v>
      </c>
      <c r="J129">
        <v>0.0106659396024385</v>
      </c>
      <c r="K129">
        <v>0.566588250220151</v>
      </c>
      <c r="L129">
        <f>K129/PI()*180</f>
        <v>32.4631154593169</v>
      </c>
      <c r="M129">
        <f>(-L129*0.5)-G129</f>
        <v>19.7548174027939</v>
      </c>
    </row>
    <row r="130" spans="1:13">
      <c r="A130">
        <v>2024</v>
      </c>
      <c r="B130">
        <v>2</v>
      </c>
      <c r="C130">
        <v>20</v>
      </c>
      <c r="D130">
        <v>10</v>
      </c>
      <c r="E130">
        <v>16</v>
      </c>
      <c r="F130">
        <v>-7.113215822</v>
      </c>
      <c r="G130">
        <v>-32.4191446822861</v>
      </c>
      <c r="H130">
        <v>1.11718300042449</v>
      </c>
      <c r="I130">
        <v>0.434182717844558</v>
      </c>
      <c r="J130">
        <v>0.00757791798164507</v>
      </c>
      <c r="K130">
        <v>0.434225933431832</v>
      </c>
      <c r="L130">
        <f>K130/PI()*180</f>
        <v>24.8793133407726</v>
      </c>
      <c r="M130">
        <f>(-L130*0.5)-G130</f>
        <v>19.9794880118998</v>
      </c>
    </row>
    <row r="131" spans="1:13">
      <c r="A131">
        <v>2023</v>
      </c>
      <c r="B131">
        <v>11</v>
      </c>
      <c r="C131">
        <v>1</v>
      </c>
      <c r="D131">
        <v>21</v>
      </c>
      <c r="E131">
        <v>16</v>
      </c>
      <c r="F131">
        <v>-12.21861578</v>
      </c>
      <c r="G131">
        <v>-28.5431223720902</v>
      </c>
      <c r="H131">
        <v>1.26418600237438</v>
      </c>
      <c r="I131">
        <v>0.266267453864007</v>
      </c>
      <c r="J131">
        <v>0.00464724376082902</v>
      </c>
      <c r="K131">
        <v>0.298339972036192</v>
      </c>
      <c r="L131">
        <f>K131/PI()*180</f>
        <v>17.0936212577248</v>
      </c>
      <c r="M131">
        <f>(-L131*0.5)-G131</f>
        <v>19.9963117432278</v>
      </c>
    </row>
    <row r="132" spans="1:13">
      <c r="A132">
        <v>2024</v>
      </c>
      <c r="B132">
        <v>1</v>
      </c>
      <c r="C132">
        <v>20</v>
      </c>
      <c r="D132">
        <v>10</v>
      </c>
      <c r="E132">
        <v>16</v>
      </c>
      <c r="F132">
        <v>-12.23281969</v>
      </c>
      <c r="G132">
        <v>-30.1705797810571</v>
      </c>
      <c r="H132">
        <v>1.20860021575948</v>
      </c>
      <c r="I132">
        <v>0.290007990621808</v>
      </c>
      <c r="J132">
        <v>0.00506159429344339</v>
      </c>
      <c r="K132">
        <v>0.351148519114905</v>
      </c>
      <c r="L132">
        <f>K132/PI()*180</f>
        <v>20.119328127553</v>
      </c>
      <c r="M132">
        <f>(-L132*0.5)-G132</f>
        <v>20.1109157172806</v>
      </c>
    </row>
    <row r="133" spans="1:13">
      <c r="A133">
        <v>2024</v>
      </c>
      <c r="B133">
        <v>2</v>
      </c>
      <c r="C133">
        <v>28</v>
      </c>
      <c r="D133">
        <v>16</v>
      </c>
      <c r="E133">
        <v>16</v>
      </c>
      <c r="F133">
        <v>-66.86322761</v>
      </c>
      <c r="G133">
        <v>-44.6986004521365</v>
      </c>
      <c r="H133">
        <v>0.571624735835729</v>
      </c>
      <c r="I133">
        <v>0.657728365506286</v>
      </c>
      <c r="J133">
        <v>0.0114795255618454</v>
      </c>
      <c r="K133">
        <v>0.856553889602415</v>
      </c>
      <c r="L133">
        <f>K133/PI()*180</f>
        <v>49.076922799733</v>
      </c>
      <c r="M133">
        <f>(-L133*0.5)-G133</f>
        <v>20.16013905227</v>
      </c>
    </row>
    <row r="134" spans="1:13">
      <c r="A134">
        <v>2024</v>
      </c>
      <c r="B134">
        <v>1</v>
      </c>
      <c r="C134">
        <v>21</v>
      </c>
      <c r="D134">
        <v>15</v>
      </c>
      <c r="E134">
        <v>16</v>
      </c>
      <c r="F134">
        <v>-74.01053245</v>
      </c>
      <c r="G134">
        <v>-38.257726235152</v>
      </c>
      <c r="H134">
        <v>0.89606470180128</v>
      </c>
      <c r="I134">
        <v>0.508489898537193</v>
      </c>
      <c r="J134">
        <v>0.00887482294260591</v>
      </c>
      <c r="K134">
        <v>0.626450378491533</v>
      </c>
      <c r="L134">
        <f>K134/PI()*180</f>
        <v>35.8929627619378</v>
      </c>
      <c r="M134">
        <f>(-L134*0.5)-G134</f>
        <v>20.3112448541831</v>
      </c>
    </row>
    <row r="135" spans="1:13">
      <c r="A135">
        <v>2023</v>
      </c>
      <c r="B135">
        <v>9</v>
      </c>
      <c r="C135">
        <v>4</v>
      </c>
      <c r="D135">
        <v>16</v>
      </c>
      <c r="E135">
        <v>16</v>
      </c>
      <c r="F135">
        <v>-51.55827319</v>
      </c>
      <c r="G135">
        <v>-39.7182505712613</v>
      </c>
      <c r="H135">
        <v>0.838042877317755</v>
      </c>
      <c r="I135">
        <v>0.653484851733651</v>
      </c>
      <c r="J135">
        <v>0.0114054622746592</v>
      </c>
      <c r="K135">
        <v>0.670669262692961</v>
      </c>
      <c r="L135">
        <f>K135/PI()*180</f>
        <v>38.4265182014574</v>
      </c>
      <c r="M135">
        <f>(-L135*0.5)-G135</f>
        <v>20.5049914705326</v>
      </c>
    </row>
    <row r="136" spans="1:13">
      <c r="A136">
        <v>2024</v>
      </c>
      <c r="B136">
        <v>4</v>
      </c>
      <c r="C136">
        <v>17</v>
      </c>
      <c r="D136">
        <v>11</v>
      </c>
      <c r="E136">
        <v>16</v>
      </c>
      <c r="F136">
        <v>-11.34542555</v>
      </c>
      <c r="G136">
        <v>-31.2631801058154</v>
      </c>
      <c r="H136">
        <v>1.18568807477052</v>
      </c>
      <c r="I136">
        <v>0.3207623568802</v>
      </c>
      <c r="J136">
        <v>0.00559835924401657</v>
      </c>
      <c r="K136">
        <v>0.372307302382312</v>
      </c>
      <c r="L136">
        <f>K136/PI()*180</f>
        <v>21.3316371084074</v>
      </c>
      <c r="M136">
        <f>(-L136*0.5)-G136</f>
        <v>20.5973615516117</v>
      </c>
    </row>
    <row r="137" spans="1:13">
      <c r="A137">
        <v>2023</v>
      </c>
      <c r="B137">
        <v>9</v>
      </c>
      <c r="C137">
        <v>25</v>
      </c>
      <c r="D137">
        <v>12</v>
      </c>
      <c r="E137">
        <v>16</v>
      </c>
      <c r="F137">
        <v>-31.76752837</v>
      </c>
      <c r="G137">
        <v>-43.6067702529553</v>
      </c>
      <c r="H137">
        <v>0.666451155720054</v>
      </c>
      <c r="I137">
        <v>0.691396604479879</v>
      </c>
      <c r="J137">
        <v>0.0120671471852829</v>
      </c>
      <c r="K137">
        <v>0.795754381392331</v>
      </c>
      <c r="L137">
        <f>K137/PI()*180</f>
        <v>45.5933675828242</v>
      </c>
      <c r="M137">
        <f>(-L137*0.5)-G137</f>
        <v>20.8100864615432</v>
      </c>
    </row>
    <row r="138" spans="1:13">
      <c r="A138">
        <v>2023</v>
      </c>
      <c r="B138">
        <v>11</v>
      </c>
      <c r="C138">
        <v>23</v>
      </c>
      <c r="D138">
        <v>11</v>
      </c>
      <c r="E138">
        <v>16</v>
      </c>
      <c r="F138">
        <v>-30.02001084</v>
      </c>
      <c r="G138">
        <v>-37.2487393885391</v>
      </c>
      <c r="H138">
        <v>0.957971187240014</v>
      </c>
      <c r="I138">
        <v>0.679776651115814</v>
      </c>
      <c r="J138">
        <v>0.0118643407401517</v>
      </c>
      <c r="K138">
        <v>0.571566210039237</v>
      </c>
      <c r="L138">
        <f>K138/PI()*180</f>
        <v>32.7483315475362</v>
      </c>
      <c r="M138">
        <f>(-L138*0.5)-G138</f>
        <v>20.874573614771</v>
      </c>
    </row>
    <row r="139" spans="1:13">
      <c r="A139">
        <v>2023</v>
      </c>
      <c r="B139">
        <v>12</v>
      </c>
      <c r="C139">
        <v>31</v>
      </c>
      <c r="D139">
        <v>22</v>
      </c>
      <c r="E139">
        <v>16</v>
      </c>
      <c r="F139">
        <v>-8.072960196</v>
      </c>
      <c r="G139">
        <v>-39.6966638201833</v>
      </c>
      <c r="H139">
        <v>0.855736860967187</v>
      </c>
      <c r="I139">
        <v>0.686647504173477</v>
      </c>
      <c r="J139">
        <v>0.0119842597484287</v>
      </c>
      <c r="K139">
        <v>0.656042094972676</v>
      </c>
      <c r="L139">
        <f>K139/PI()*180</f>
        <v>37.5884432248551</v>
      </c>
      <c r="M139">
        <f>(-L139*0.5)-G139</f>
        <v>20.9024422077558</v>
      </c>
    </row>
    <row r="140" spans="1:13">
      <c r="A140">
        <v>2024</v>
      </c>
      <c r="B140">
        <v>1</v>
      </c>
      <c r="C140">
        <v>20</v>
      </c>
      <c r="D140">
        <v>13</v>
      </c>
      <c r="E140">
        <v>16</v>
      </c>
      <c r="F140">
        <v>-50.3368856</v>
      </c>
      <c r="G140">
        <v>-30.9843484567161</v>
      </c>
      <c r="H140">
        <v>1.2168698467664</v>
      </c>
      <c r="I140">
        <v>0.282867471485022</v>
      </c>
      <c r="J140">
        <v>0.00493696872420481</v>
      </c>
      <c r="K140">
        <v>0.343406208822317</v>
      </c>
      <c r="L140">
        <f>K140/PI()*180</f>
        <v>19.675726424107</v>
      </c>
      <c r="M140">
        <f>(-L140*0.5)-G140</f>
        <v>21.1464852446626</v>
      </c>
    </row>
    <row r="141" spans="1:13">
      <c r="A141">
        <v>2023</v>
      </c>
      <c r="B141">
        <v>9</v>
      </c>
      <c r="C141">
        <v>25</v>
      </c>
      <c r="D141">
        <v>13</v>
      </c>
      <c r="E141">
        <v>16</v>
      </c>
      <c r="F141">
        <v>-43.27845087</v>
      </c>
      <c r="G141">
        <v>-43.9738551335034</v>
      </c>
      <c r="H141">
        <v>0.681915686722037</v>
      </c>
      <c r="I141">
        <v>0.681704385438169</v>
      </c>
      <c r="J141">
        <v>0.0118979860511805</v>
      </c>
      <c r="K141">
        <v>0.785436030966017</v>
      </c>
      <c r="L141">
        <f>K141/PI()*180</f>
        <v>45.0021696518594</v>
      </c>
      <c r="M141">
        <f>(-L141*0.5)-G141</f>
        <v>21.4727703075737</v>
      </c>
    </row>
    <row r="142" spans="1:13">
      <c r="A142">
        <v>2023</v>
      </c>
      <c r="B142">
        <v>8</v>
      </c>
      <c r="C142">
        <v>4</v>
      </c>
      <c r="D142">
        <v>20</v>
      </c>
      <c r="E142">
        <v>16</v>
      </c>
      <c r="F142">
        <v>-12.25515666</v>
      </c>
      <c r="G142">
        <v>-36.5332024420986</v>
      </c>
      <c r="H142">
        <v>1.01676926014662</v>
      </c>
      <c r="I142">
        <v>0.464917182672892</v>
      </c>
      <c r="J142">
        <v>0.00811433558673789</v>
      </c>
      <c r="K142">
        <v>0.524271261083838</v>
      </c>
      <c r="L142">
        <f>K142/PI()*180</f>
        <v>30.0385305801052</v>
      </c>
      <c r="M142">
        <f>(-L142*0.5)-G142</f>
        <v>21.513937152046</v>
      </c>
    </row>
    <row r="143" spans="1:13">
      <c r="A143">
        <v>2023</v>
      </c>
      <c r="B143">
        <v>8</v>
      </c>
      <c r="C143">
        <v>4</v>
      </c>
      <c r="D143">
        <v>18</v>
      </c>
      <c r="E143">
        <v>16</v>
      </c>
      <c r="F143">
        <v>-32.02429308</v>
      </c>
      <c r="G143">
        <v>-37.3847613210719</v>
      </c>
      <c r="H143">
        <v>0.989895447254767</v>
      </c>
      <c r="I143">
        <v>0.48738093318597</v>
      </c>
      <c r="J143">
        <v>0.00850640199553767</v>
      </c>
      <c r="K143">
        <v>0.547406512512841</v>
      </c>
      <c r="L143">
        <f>K143/PI()*180</f>
        <v>31.3640828449611</v>
      </c>
      <c r="M143">
        <f>(-L143*0.5)-G143</f>
        <v>21.7027198985914</v>
      </c>
    </row>
    <row r="144" spans="1:13">
      <c r="A144">
        <v>2024</v>
      </c>
      <c r="B144">
        <v>4</v>
      </c>
      <c r="C144">
        <v>19</v>
      </c>
      <c r="D144">
        <v>17</v>
      </c>
      <c r="E144">
        <v>16</v>
      </c>
      <c r="F144">
        <v>-43.19038571</v>
      </c>
      <c r="G144">
        <v>-47.6465993478723</v>
      </c>
      <c r="H144">
        <v>0.5019172749023</v>
      </c>
      <c r="I144">
        <v>0.678645538014437</v>
      </c>
      <c r="J144">
        <v>0.0118445990923203</v>
      </c>
      <c r="K144">
        <v>0.895654114811191</v>
      </c>
      <c r="L144">
        <f>K144/PI()*180</f>
        <v>51.3172006822069</v>
      </c>
      <c r="M144">
        <f>(-L144*0.5)-G144</f>
        <v>21.9879990067688</v>
      </c>
    </row>
    <row r="145" spans="1:13">
      <c r="A145">
        <v>2023</v>
      </c>
      <c r="B145">
        <v>12</v>
      </c>
      <c r="C145">
        <v>2</v>
      </c>
      <c r="D145">
        <v>17</v>
      </c>
      <c r="E145">
        <v>16</v>
      </c>
      <c r="F145">
        <v>-67.62399027</v>
      </c>
      <c r="G145">
        <v>-37.1194884404525</v>
      </c>
      <c r="H145">
        <v>1.01380544261248</v>
      </c>
      <c r="I145">
        <v>0.437936685821563</v>
      </c>
      <c r="J145">
        <v>0.00764343708285825</v>
      </c>
      <c r="K145">
        <v>0.527352220269912</v>
      </c>
      <c r="L145">
        <f>K145/PI()*180</f>
        <v>30.2150565383193</v>
      </c>
      <c r="M145">
        <f>(-L145*0.5)-G145</f>
        <v>22.0119601712928</v>
      </c>
    </row>
    <row r="146" spans="1:13">
      <c r="A146">
        <v>2024</v>
      </c>
      <c r="B146">
        <v>1</v>
      </c>
      <c r="C146">
        <v>22</v>
      </c>
      <c r="D146">
        <v>17</v>
      </c>
      <c r="E146">
        <v>16</v>
      </c>
      <c r="F146">
        <v>-70.630994</v>
      </c>
      <c r="G146">
        <v>-46.2465283194665</v>
      </c>
      <c r="H146">
        <v>0.593187316816109</v>
      </c>
      <c r="I146">
        <v>0.69713086169835</v>
      </c>
      <c r="J146">
        <v>0.0121672288539014</v>
      </c>
      <c r="K146">
        <v>0.842815552762501</v>
      </c>
      <c r="L146">
        <f>K146/PI()*180</f>
        <v>48.2897740812769</v>
      </c>
      <c r="M146">
        <f>(-L146*0.5)-G146</f>
        <v>22.1016412788281</v>
      </c>
    </row>
    <row r="147" spans="1:13">
      <c r="A147">
        <v>2024</v>
      </c>
      <c r="B147">
        <v>4</v>
      </c>
      <c r="C147">
        <v>17</v>
      </c>
      <c r="D147">
        <v>13</v>
      </c>
      <c r="E147">
        <v>16</v>
      </c>
      <c r="F147">
        <v>-33.51195196</v>
      </c>
      <c r="G147">
        <v>-32.0149906754279</v>
      </c>
      <c r="H147">
        <v>1.22089073183122</v>
      </c>
      <c r="I147">
        <v>0.29113799020847</v>
      </c>
      <c r="J147">
        <v>0.00508131650677681</v>
      </c>
      <c r="K147">
        <v>0.339430114118371</v>
      </c>
      <c r="L147">
        <f>K147/PI()*180</f>
        <v>19.4479129786266</v>
      </c>
      <c r="M147">
        <f>(-L147*0.5)-G147</f>
        <v>22.2910341861146</v>
      </c>
    </row>
    <row r="148" spans="1:13">
      <c r="A148">
        <v>2024</v>
      </c>
      <c r="B148">
        <v>2</v>
      </c>
      <c r="C148">
        <v>28</v>
      </c>
      <c r="D148">
        <v>20</v>
      </c>
      <c r="E148">
        <v>16</v>
      </c>
      <c r="F148">
        <v>-27.94627705</v>
      </c>
      <c r="G148">
        <v>-43.6895770036627</v>
      </c>
      <c r="H148">
        <v>0.740706883632064</v>
      </c>
      <c r="I148">
        <v>0.577511086265856</v>
      </c>
      <c r="J148">
        <v>0.0100794699221082</v>
      </c>
      <c r="K148">
        <v>0.745787440503532</v>
      </c>
      <c r="L148">
        <f>K148/PI()*180</f>
        <v>42.7304727547164</v>
      </c>
      <c r="M148">
        <f>(-L148*0.5)-G148</f>
        <v>22.3243406263045</v>
      </c>
    </row>
    <row r="149" spans="1:13">
      <c r="A149">
        <v>2023</v>
      </c>
      <c r="B149">
        <v>10</v>
      </c>
      <c r="C149">
        <v>3</v>
      </c>
      <c r="D149">
        <v>18</v>
      </c>
      <c r="E149">
        <v>16</v>
      </c>
      <c r="F149">
        <v>-45.30297512</v>
      </c>
      <c r="G149">
        <v>-31.6522780341498</v>
      </c>
      <c r="H149">
        <v>1.23429015280071</v>
      </c>
      <c r="I149">
        <v>0.379145970297918</v>
      </c>
      <c r="J149">
        <v>0.0066173455273673</v>
      </c>
      <c r="K149">
        <v>0.32509441152339</v>
      </c>
      <c r="L149">
        <f>K149/PI()*180</f>
        <v>18.6265377235794</v>
      </c>
      <c r="M149">
        <f>(-L149*0.5)-G149</f>
        <v>22.3390091723601</v>
      </c>
    </row>
    <row r="150" spans="1:13">
      <c r="A150">
        <v>2024</v>
      </c>
      <c r="B150">
        <v>4</v>
      </c>
      <c r="C150">
        <v>18</v>
      </c>
      <c r="D150">
        <v>15</v>
      </c>
      <c r="E150">
        <v>16</v>
      </c>
      <c r="F150">
        <v>-46.87433368</v>
      </c>
      <c r="G150">
        <v>-40.5829102759027</v>
      </c>
      <c r="H150">
        <v>0.887617183219544</v>
      </c>
      <c r="I150">
        <v>0.505627869258079</v>
      </c>
      <c r="J150">
        <v>0.00882487110839689</v>
      </c>
      <c r="K150">
        <v>0.63342460246509</v>
      </c>
      <c r="L150">
        <f>K150/PI()*180</f>
        <v>36.2925563610016</v>
      </c>
      <c r="M150">
        <f>(-L150*0.5)-G150</f>
        <v>22.4366320954019</v>
      </c>
    </row>
    <row r="151" spans="1:13">
      <c r="A151">
        <v>2024</v>
      </c>
      <c r="B151">
        <v>3</v>
      </c>
      <c r="C151">
        <v>19</v>
      </c>
      <c r="D151">
        <v>11</v>
      </c>
      <c r="E151">
        <v>16</v>
      </c>
      <c r="F151">
        <v>-15.73377668</v>
      </c>
      <c r="G151">
        <v>-30.2345295335208</v>
      </c>
      <c r="H151">
        <v>1.29442754880271</v>
      </c>
      <c r="I151">
        <v>0.289938083546454</v>
      </c>
      <c r="J151">
        <v>0.00506037418480802</v>
      </c>
      <c r="K151">
        <v>0.268658207353588</v>
      </c>
      <c r="L151">
        <f>K151/PI()*180</f>
        <v>15.3929814129111</v>
      </c>
      <c r="M151">
        <f>(-L151*0.5)-G151</f>
        <v>22.5380388270652</v>
      </c>
    </row>
    <row r="152" spans="1:13">
      <c r="A152">
        <v>2024</v>
      </c>
      <c r="B152">
        <v>2</v>
      </c>
      <c r="C152">
        <v>28</v>
      </c>
      <c r="D152">
        <v>17</v>
      </c>
      <c r="E152">
        <v>16</v>
      </c>
      <c r="F152">
        <v>-61.97145831</v>
      </c>
      <c r="G152">
        <v>-44.4461326346129</v>
      </c>
      <c r="H152">
        <v>0.714299709870149</v>
      </c>
      <c r="I152">
        <v>0.590924402867043</v>
      </c>
      <c r="J152">
        <v>0.0103135764604113</v>
      </c>
      <c r="K152">
        <v>0.764483708388232</v>
      </c>
      <c r="L152">
        <f>K152/PI()*180</f>
        <v>43.8016899971557</v>
      </c>
      <c r="M152">
        <f>(-L152*0.5)-G152</f>
        <v>22.5452876360351</v>
      </c>
    </row>
    <row r="153" spans="1:13">
      <c r="A153">
        <v>2023</v>
      </c>
      <c r="B153">
        <v>12</v>
      </c>
      <c r="C153">
        <v>3</v>
      </c>
      <c r="D153">
        <v>20</v>
      </c>
      <c r="E153">
        <v>16</v>
      </c>
      <c r="F153">
        <v>-29.63447505</v>
      </c>
      <c r="G153">
        <v>-27.2312520633837</v>
      </c>
      <c r="H153">
        <v>1.40764987144764</v>
      </c>
      <c r="I153">
        <v>0.143664076379867</v>
      </c>
      <c r="J153">
        <v>0.00250741114966529</v>
      </c>
      <c r="K153">
        <v>0.160095468835915</v>
      </c>
      <c r="L153">
        <f>K153/PI()*180</f>
        <v>9.17279468346613</v>
      </c>
      <c r="M153">
        <f>(-L153*0.5)-G153</f>
        <v>22.6448547216506</v>
      </c>
    </row>
    <row r="154" spans="1:13">
      <c r="A154">
        <v>2023</v>
      </c>
      <c r="B154">
        <v>12</v>
      </c>
      <c r="C154">
        <v>1</v>
      </c>
      <c r="D154">
        <v>15</v>
      </c>
      <c r="E154">
        <v>16</v>
      </c>
      <c r="F154">
        <v>-78.67630735</v>
      </c>
      <c r="G154">
        <v>-44.8253645376724</v>
      </c>
      <c r="H154">
        <v>0.707216881802823</v>
      </c>
      <c r="I154">
        <v>0.605108731309989</v>
      </c>
      <c r="J154">
        <v>0.010561139693925</v>
      </c>
      <c r="K154">
        <v>0.769230017670465</v>
      </c>
      <c r="L154">
        <f>K154/PI()*180</f>
        <v>44.0736334872914</v>
      </c>
      <c r="M154">
        <f>(-L154*0.5)-G154</f>
        <v>22.7885477940267</v>
      </c>
    </row>
    <row r="155" spans="1:13">
      <c r="A155">
        <v>2023</v>
      </c>
      <c r="B155">
        <v>8</v>
      </c>
      <c r="C155">
        <v>4</v>
      </c>
      <c r="D155">
        <v>19</v>
      </c>
      <c r="E155">
        <v>16</v>
      </c>
      <c r="F155">
        <v>-22.9372243</v>
      </c>
      <c r="G155">
        <v>-36.9479948080394</v>
      </c>
      <c r="H155">
        <v>1.05897284269518</v>
      </c>
      <c r="I155">
        <v>0.433874357516633</v>
      </c>
      <c r="J155">
        <v>0.00757253607864025</v>
      </c>
      <c r="K155">
        <v>0.487231046614389</v>
      </c>
      <c r="L155">
        <f>K155/PI()*180</f>
        <v>27.9162826187464</v>
      </c>
      <c r="M155">
        <f>(-L155*0.5)-G155</f>
        <v>22.9898534986662</v>
      </c>
    </row>
    <row r="156" spans="1:13">
      <c r="A156">
        <v>2024</v>
      </c>
      <c r="B156">
        <v>2</v>
      </c>
      <c r="C156">
        <v>20</v>
      </c>
      <c r="D156">
        <v>14</v>
      </c>
      <c r="E156">
        <v>16</v>
      </c>
      <c r="F156">
        <v>-57.02330487</v>
      </c>
      <c r="G156">
        <v>-34.8116647228264</v>
      </c>
      <c r="H156">
        <v>1.14196913576208</v>
      </c>
      <c r="I156">
        <v>0.416492949357557</v>
      </c>
      <c r="J156">
        <v>0.00726917327763137</v>
      </c>
      <c r="K156">
        <v>0.411593323744561</v>
      </c>
      <c r="L156">
        <f>K156/PI()*180</f>
        <v>23.5825603263251</v>
      </c>
      <c r="M156">
        <f>(-L156*0.5)-G156</f>
        <v>23.0203845596639</v>
      </c>
    </row>
    <row r="157" spans="1:13">
      <c r="A157">
        <v>2023</v>
      </c>
      <c r="B157">
        <v>11</v>
      </c>
      <c r="C157">
        <v>23</v>
      </c>
      <c r="D157">
        <v>12</v>
      </c>
      <c r="E157">
        <v>16</v>
      </c>
      <c r="F157">
        <v>-42.83921986</v>
      </c>
      <c r="G157">
        <v>-38.1704583067025</v>
      </c>
      <c r="H157">
        <v>1.03115085450204</v>
      </c>
      <c r="I157">
        <v>0.607915477093817</v>
      </c>
      <c r="J157">
        <v>0.0106101266491193</v>
      </c>
      <c r="K157">
        <v>0.50905668679813</v>
      </c>
      <c r="L157">
        <f>K157/PI()*180</f>
        <v>29.1667996864459</v>
      </c>
      <c r="M157">
        <f>(-L157*0.5)-G157</f>
        <v>23.5870584634796</v>
      </c>
    </row>
    <row r="158" spans="1:13">
      <c r="A158">
        <v>2023</v>
      </c>
      <c r="B158">
        <v>12</v>
      </c>
      <c r="C158">
        <v>21</v>
      </c>
      <c r="D158">
        <v>13</v>
      </c>
      <c r="E158">
        <v>16</v>
      </c>
      <c r="F158">
        <v>-54.3614146</v>
      </c>
      <c r="G158">
        <v>-35.2898897979918</v>
      </c>
      <c r="H158">
        <v>1.14793391604966</v>
      </c>
      <c r="I158">
        <v>0.442205452550381</v>
      </c>
      <c r="J158">
        <v>0.0077179411172757</v>
      </c>
      <c r="K158">
        <v>0.405593098586678</v>
      </c>
      <c r="L158">
        <f>K158/PI()*180</f>
        <v>23.2387727486502</v>
      </c>
      <c r="M158">
        <f>(-L158*0.5)-G158</f>
        <v>23.6705034236667</v>
      </c>
    </row>
    <row r="159" spans="1:13">
      <c r="A159">
        <v>2024</v>
      </c>
      <c r="B159">
        <v>4</v>
      </c>
      <c r="C159">
        <v>17</v>
      </c>
      <c r="D159">
        <v>12</v>
      </c>
      <c r="E159">
        <v>16</v>
      </c>
      <c r="F159">
        <v>-23.01796593</v>
      </c>
      <c r="G159">
        <v>-31.6188040764746</v>
      </c>
      <c r="H159">
        <v>1.28982179428677</v>
      </c>
      <c r="I159">
        <v>0.236128264605226</v>
      </c>
      <c r="J159">
        <v>0.00412121567438159</v>
      </c>
      <c r="K159">
        <v>0.27406763459063</v>
      </c>
      <c r="L159">
        <f>K159/PI()*180</f>
        <v>15.7029187631768</v>
      </c>
      <c r="M159">
        <f>(-L159*0.5)-G159</f>
        <v>23.7673446948862</v>
      </c>
    </row>
    <row r="160" spans="1:13">
      <c r="A160">
        <v>2023</v>
      </c>
      <c r="B160">
        <v>11</v>
      </c>
      <c r="C160">
        <v>23</v>
      </c>
      <c r="D160">
        <v>13</v>
      </c>
      <c r="E160">
        <v>16</v>
      </c>
      <c r="F160">
        <v>-55.62995579</v>
      </c>
      <c r="G160">
        <v>-39.064219368892</v>
      </c>
      <c r="H160">
        <v>1.0034769753334</v>
      </c>
      <c r="I160">
        <v>0.636358249802571</v>
      </c>
      <c r="J160">
        <v>0.0111065466812834</v>
      </c>
      <c r="K160">
        <v>0.532960592539957</v>
      </c>
      <c r="L160">
        <f>K160/PI()*180</f>
        <v>30.5363925993311</v>
      </c>
      <c r="M160">
        <f>(-L160*0.5)-G160</f>
        <v>23.7960230692265</v>
      </c>
    </row>
    <row r="161" spans="1:13">
      <c r="A161">
        <v>2023</v>
      </c>
      <c r="B161">
        <v>12</v>
      </c>
      <c r="C161">
        <v>21</v>
      </c>
      <c r="D161">
        <v>11</v>
      </c>
      <c r="E161">
        <v>16</v>
      </c>
      <c r="F161">
        <v>-28.83242699</v>
      </c>
      <c r="G161">
        <v>-33.9062064653281</v>
      </c>
      <c r="H161">
        <v>1.2109930691326</v>
      </c>
      <c r="I161">
        <v>0.382261155410855</v>
      </c>
      <c r="J161">
        <v>0.00667171576439715</v>
      </c>
      <c r="K161">
        <v>0.347264866266832</v>
      </c>
      <c r="L161">
        <f>K161/PI()*180</f>
        <v>19.8968112102644</v>
      </c>
      <c r="M161">
        <f>(-L161*0.5)-G161</f>
        <v>23.9578008601959</v>
      </c>
    </row>
    <row r="162" spans="1:13">
      <c r="A162">
        <v>2024</v>
      </c>
      <c r="B162">
        <v>2</v>
      </c>
      <c r="C162">
        <v>28</v>
      </c>
      <c r="D162">
        <v>19</v>
      </c>
      <c r="E162">
        <v>16</v>
      </c>
      <c r="F162">
        <v>-40.48961826</v>
      </c>
      <c r="G162">
        <v>-43.9128380341999</v>
      </c>
      <c r="H162">
        <v>0.810262361381562</v>
      </c>
      <c r="I162">
        <v>0.539282004834945</v>
      </c>
      <c r="J162">
        <v>0.00941224658112576</v>
      </c>
      <c r="K162">
        <v>0.694336648255592</v>
      </c>
      <c r="L162">
        <f>K162/PI()*180</f>
        <v>39.782559506305</v>
      </c>
      <c r="M162">
        <f>(-L162*0.5)-G162</f>
        <v>24.0215582810474</v>
      </c>
    </row>
    <row r="163" spans="1:13">
      <c r="A163">
        <v>2024</v>
      </c>
      <c r="B163">
        <v>1</v>
      </c>
      <c r="C163">
        <v>21</v>
      </c>
      <c r="D163">
        <v>10</v>
      </c>
      <c r="E163">
        <v>16</v>
      </c>
      <c r="F163">
        <v>-12.0684423</v>
      </c>
      <c r="G163">
        <v>-36.8096221723737</v>
      </c>
      <c r="H163">
        <v>1.10755284442012</v>
      </c>
      <c r="I163">
        <v>0.362842627850072</v>
      </c>
      <c r="J163">
        <v>0.00633279852257222</v>
      </c>
      <c r="K163">
        <v>0.444325429871501</v>
      </c>
      <c r="L163">
        <f>K163/PI()*180</f>
        <v>25.457971861973</v>
      </c>
      <c r="M163">
        <f>(-L163*0.5)-G163</f>
        <v>24.0806362413872</v>
      </c>
    </row>
    <row r="164" spans="1:13">
      <c r="A164">
        <v>2024</v>
      </c>
      <c r="B164">
        <v>2</v>
      </c>
      <c r="C164">
        <v>28</v>
      </c>
      <c r="D164">
        <v>18</v>
      </c>
      <c r="E164">
        <v>16</v>
      </c>
      <c r="F164">
        <v>-52.2358817</v>
      </c>
      <c r="G164">
        <v>-44.1872397163035</v>
      </c>
      <c r="H164">
        <v>0.800533081801706</v>
      </c>
      <c r="I164">
        <v>0.544669944333813</v>
      </c>
      <c r="J164">
        <v>0.00950628386527927</v>
      </c>
      <c r="K164">
        <v>0.701721756162937</v>
      </c>
      <c r="L164">
        <f>K164/PI()*180</f>
        <v>40.2056950206446</v>
      </c>
      <c r="M164">
        <f>(-L164*0.5)-G164</f>
        <v>24.0843922059812</v>
      </c>
    </row>
    <row r="165" spans="1:13">
      <c r="A165">
        <v>2024</v>
      </c>
      <c r="B165">
        <v>3</v>
      </c>
      <c r="C165">
        <v>19</v>
      </c>
      <c r="D165">
        <v>13</v>
      </c>
      <c r="E165">
        <v>16</v>
      </c>
      <c r="F165">
        <v>-39.92850238</v>
      </c>
      <c r="G165">
        <v>-31.7521379426538</v>
      </c>
      <c r="H165">
        <v>1.30442437453751</v>
      </c>
      <c r="I165">
        <v>0.278585315661755</v>
      </c>
      <c r="J165">
        <v>0.00486223100600534</v>
      </c>
      <c r="K165">
        <v>0.259137616007165</v>
      </c>
      <c r="L165">
        <f>K165/PI()*180</f>
        <v>14.8474917102923</v>
      </c>
      <c r="M165">
        <f>(-L165*0.5)-G165</f>
        <v>24.3283920875076</v>
      </c>
    </row>
    <row r="166" spans="1:13">
      <c r="A166">
        <v>2023</v>
      </c>
      <c r="B166">
        <v>11</v>
      </c>
      <c r="C166">
        <v>1</v>
      </c>
      <c r="D166">
        <v>19</v>
      </c>
      <c r="E166">
        <v>16</v>
      </c>
      <c r="F166">
        <v>-37.8168029</v>
      </c>
      <c r="G166">
        <v>-29.3286630557722</v>
      </c>
      <c r="H166">
        <v>1.40123837489894</v>
      </c>
      <c r="I166">
        <v>0.149888321670277</v>
      </c>
      <c r="J166">
        <v>0.0026160447234347</v>
      </c>
      <c r="K166">
        <v>0.166331614866552</v>
      </c>
      <c r="L166">
        <f>K166/PI()*180</f>
        <v>9.53009953144889</v>
      </c>
      <c r="M166">
        <f>(-L166*0.5)-G166</f>
        <v>24.5636132900478</v>
      </c>
    </row>
    <row r="167" spans="1:13">
      <c r="A167">
        <v>2023</v>
      </c>
      <c r="B167">
        <v>10</v>
      </c>
      <c r="C167">
        <v>3</v>
      </c>
      <c r="D167">
        <v>20</v>
      </c>
      <c r="E167">
        <v>16</v>
      </c>
      <c r="F167">
        <v>-20.97334409</v>
      </c>
      <c r="G167">
        <v>-30.0657707895764</v>
      </c>
      <c r="H167">
        <v>1.37402180525912</v>
      </c>
      <c r="I167">
        <v>0.223775121009106</v>
      </c>
      <c r="J167">
        <v>0.00390561264565764</v>
      </c>
      <c r="K167">
        <v>0.191914597499224</v>
      </c>
      <c r="L167">
        <f>K167/PI()*180</f>
        <v>10.9958964636575</v>
      </c>
      <c r="M167">
        <f>(-L167*0.5)-G167</f>
        <v>24.5678225577477</v>
      </c>
    </row>
    <row r="168" spans="1:13">
      <c r="A168">
        <v>2023</v>
      </c>
      <c r="B168">
        <v>9</v>
      </c>
      <c r="C168">
        <v>4</v>
      </c>
      <c r="D168">
        <v>17</v>
      </c>
      <c r="E168">
        <v>16</v>
      </c>
      <c r="F168">
        <v>-47.20166605</v>
      </c>
      <c r="G168">
        <v>-39.2153021162167</v>
      </c>
      <c r="H168">
        <v>1.04408709383164</v>
      </c>
      <c r="I168">
        <v>0.492501803571275</v>
      </c>
      <c r="J168">
        <v>0.00859577804432911</v>
      </c>
      <c r="K168">
        <v>0.499549603975295</v>
      </c>
      <c r="L168">
        <f>K168/PI()*180</f>
        <v>28.6220839652161</v>
      </c>
      <c r="M168">
        <f>(-L168*0.5)-G168</f>
        <v>24.9042601336086</v>
      </c>
    </row>
    <row r="169" spans="1:13">
      <c r="A169">
        <v>2024</v>
      </c>
      <c r="B169">
        <v>4</v>
      </c>
      <c r="C169">
        <v>18</v>
      </c>
      <c r="D169">
        <v>11</v>
      </c>
      <c r="E169">
        <v>16</v>
      </c>
      <c r="F169">
        <v>-11.19120652</v>
      </c>
      <c r="G169">
        <v>-39.2919392451582</v>
      </c>
      <c r="H169">
        <v>1.04583950542315</v>
      </c>
      <c r="I169">
        <v>0.40446479538568</v>
      </c>
      <c r="J169">
        <v>0.00705924238788528</v>
      </c>
      <c r="K169">
        <v>0.499518784436591</v>
      </c>
      <c r="L169">
        <f>K169/PI()*180</f>
        <v>28.6203181357218</v>
      </c>
      <c r="M169">
        <f>(-L169*0.5)-G169</f>
        <v>24.9817801772973</v>
      </c>
    </row>
    <row r="170" spans="1:13">
      <c r="A170">
        <v>2023</v>
      </c>
      <c r="B170">
        <v>10</v>
      </c>
      <c r="C170">
        <v>31</v>
      </c>
      <c r="D170">
        <v>16</v>
      </c>
      <c r="E170">
        <v>16</v>
      </c>
      <c r="F170">
        <v>-71.05767759</v>
      </c>
      <c r="G170">
        <v>-41.8903176814862</v>
      </c>
      <c r="H170">
        <v>0.947215150915377</v>
      </c>
      <c r="I170">
        <v>0.576066451406665</v>
      </c>
      <c r="J170">
        <v>0.0100542562873262</v>
      </c>
      <c r="K170">
        <v>0.582531686597723</v>
      </c>
      <c r="L170">
        <f>K170/PI()*180</f>
        <v>33.3766070746871</v>
      </c>
      <c r="M170">
        <f>(-L170*0.5)-G170</f>
        <v>25.2020141441426</v>
      </c>
    </row>
    <row r="171" spans="1:13">
      <c r="A171">
        <v>2023</v>
      </c>
      <c r="B171">
        <v>12</v>
      </c>
      <c r="C171">
        <v>2</v>
      </c>
      <c r="D171">
        <v>21</v>
      </c>
      <c r="E171">
        <v>16</v>
      </c>
      <c r="F171">
        <v>-16.96319507</v>
      </c>
      <c r="G171">
        <v>-35.8098222981836</v>
      </c>
      <c r="H171">
        <v>1.19347484910668</v>
      </c>
      <c r="I171">
        <v>0.307769255735847</v>
      </c>
      <c r="J171">
        <v>0.00537158684900297</v>
      </c>
      <c r="K171">
        <v>0.365177755522958</v>
      </c>
      <c r="L171">
        <f>K171/PI()*180</f>
        <v>20.9231441635257</v>
      </c>
      <c r="M171">
        <f>(-L171*0.5)-G171</f>
        <v>25.3482502164208</v>
      </c>
    </row>
    <row r="172" spans="1:13">
      <c r="A172">
        <v>2024</v>
      </c>
      <c r="B172">
        <v>2</v>
      </c>
      <c r="C172">
        <v>27</v>
      </c>
      <c r="D172">
        <v>15</v>
      </c>
      <c r="E172">
        <v>16</v>
      </c>
      <c r="F172">
        <v>-64.29171049</v>
      </c>
      <c r="G172">
        <v>-51.0230492372271</v>
      </c>
      <c r="H172">
        <v>0.505222942125093</v>
      </c>
      <c r="I172">
        <v>0.695682520253603</v>
      </c>
      <c r="J172">
        <v>0.0121419505269975</v>
      </c>
      <c r="K172">
        <v>0.89358322867546</v>
      </c>
      <c r="L172">
        <f>K172/PI()*180</f>
        <v>51.1985476467774</v>
      </c>
      <c r="M172">
        <f>(-L172*0.5)-G172</f>
        <v>25.4237754138384</v>
      </c>
    </row>
    <row r="173" spans="1:13">
      <c r="A173">
        <v>2024</v>
      </c>
      <c r="B173">
        <v>2</v>
      </c>
      <c r="C173">
        <v>27</v>
      </c>
      <c r="D173">
        <v>21</v>
      </c>
      <c r="E173">
        <v>16</v>
      </c>
      <c r="F173">
        <v>-15.34710098</v>
      </c>
      <c r="G173">
        <v>-49.4407252851098</v>
      </c>
      <c r="H173">
        <v>0.602230353437998</v>
      </c>
      <c r="I173">
        <v>0.650557867326469</v>
      </c>
      <c r="J173">
        <v>0.0113543767595993</v>
      </c>
      <c r="K173">
        <v>0.838037488635551</v>
      </c>
      <c r="L173">
        <f>K173/PI()*180</f>
        <v>48.0160111725598</v>
      </c>
      <c r="M173">
        <f>(-L173*0.5)-G173</f>
        <v>25.4327196988299</v>
      </c>
    </row>
    <row r="174" spans="1:13">
      <c r="A174">
        <v>2024</v>
      </c>
      <c r="B174">
        <v>1</v>
      </c>
      <c r="C174">
        <v>21</v>
      </c>
      <c r="D174">
        <v>14</v>
      </c>
      <c r="E174">
        <v>16</v>
      </c>
      <c r="F174">
        <v>-62.7508348</v>
      </c>
      <c r="G174">
        <v>-38.0602637854056</v>
      </c>
      <c r="H174">
        <v>1.11706008824224</v>
      </c>
      <c r="I174">
        <v>0.356578921553907</v>
      </c>
      <c r="J174">
        <v>0.00622347622432625</v>
      </c>
      <c r="K174">
        <v>0.435692557150437</v>
      </c>
      <c r="L174">
        <f>K174/PI()*180</f>
        <v>24.9633446899825</v>
      </c>
      <c r="M174">
        <f>(-L174*0.5)-G174</f>
        <v>25.5785914404144</v>
      </c>
    </row>
    <row r="175" spans="1:13">
      <c r="A175">
        <v>2024</v>
      </c>
      <c r="B175">
        <v>4</v>
      </c>
      <c r="C175">
        <v>19</v>
      </c>
      <c r="D175">
        <v>16</v>
      </c>
      <c r="E175">
        <v>16</v>
      </c>
      <c r="F175">
        <v>-47.19637846</v>
      </c>
      <c r="G175">
        <v>-47.4233936422359</v>
      </c>
      <c r="H175">
        <v>0.717250087715512</v>
      </c>
      <c r="I175">
        <v>0.583855169070962</v>
      </c>
      <c r="J175">
        <v>0.0101901950550764</v>
      </c>
      <c r="K175">
        <v>0.762516252479435</v>
      </c>
      <c r="L175">
        <f>K175/PI()*180</f>
        <v>43.6889630772035</v>
      </c>
      <c r="M175">
        <f>(-L175*0.5)-G175</f>
        <v>25.5789121036341</v>
      </c>
    </row>
    <row r="176" spans="1:13">
      <c r="A176">
        <v>2023</v>
      </c>
      <c r="B176">
        <v>12</v>
      </c>
      <c r="C176">
        <v>21</v>
      </c>
      <c r="D176">
        <v>12</v>
      </c>
      <c r="E176">
        <v>16</v>
      </c>
      <c r="F176">
        <v>-41.53698298</v>
      </c>
      <c r="G176">
        <v>-34.5623961061541</v>
      </c>
      <c r="H176">
        <v>1.25587601273362</v>
      </c>
      <c r="I176">
        <v>0.335025071482393</v>
      </c>
      <c r="J176">
        <v>0.00584729057409711</v>
      </c>
      <c r="K176">
        <v>0.305146491863121</v>
      </c>
      <c r="L176">
        <f>K176/PI()*180</f>
        <v>17.4836061169799</v>
      </c>
      <c r="M176">
        <f>(-L176*0.5)-G176</f>
        <v>25.8205930476641</v>
      </c>
    </row>
    <row r="177" spans="1:13">
      <c r="A177">
        <v>2024</v>
      </c>
      <c r="B177">
        <v>1</v>
      </c>
      <c r="C177">
        <v>22</v>
      </c>
      <c r="D177">
        <v>16</v>
      </c>
      <c r="E177">
        <v>16</v>
      </c>
      <c r="F177">
        <v>-78.32866018</v>
      </c>
      <c r="G177">
        <v>-45.8449040038553</v>
      </c>
      <c r="H177">
        <v>0.808086922604325</v>
      </c>
      <c r="I177">
        <v>0.579828348597029</v>
      </c>
      <c r="J177">
        <v>0.0101199137794196</v>
      </c>
      <c r="K177">
        <v>0.695307696484496</v>
      </c>
      <c r="L177">
        <f>K177/PI()*180</f>
        <v>39.8381964715248</v>
      </c>
      <c r="M177">
        <f>(-L177*0.5)-G177</f>
        <v>25.9258057680929</v>
      </c>
    </row>
    <row r="178" spans="1:13">
      <c r="A178">
        <v>2023</v>
      </c>
      <c r="B178">
        <v>10</v>
      </c>
      <c r="C178">
        <v>31</v>
      </c>
      <c r="D178">
        <v>21</v>
      </c>
      <c r="E178">
        <v>16</v>
      </c>
      <c r="F178">
        <v>-12.06909219</v>
      </c>
      <c r="G178">
        <v>-39.336762715819</v>
      </c>
      <c r="H178">
        <v>1.08135600347225</v>
      </c>
      <c r="I178">
        <v>0.454234484346184</v>
      </c>
      <c r="J178">
        <v>0.00792788732793955</v>
      </c>
      <c r="K178">
        <v>0.466648846327419</v>
      </c>
      <c r="L178">
        <f>K178/PI()*180</f>
        <v>26.73700940921</v>
      </c>
      <c r="M178">
        <f>(-L178*0.5)-G178</f>
        <v>25.968258011214</v>
      </c>
    </row>
    <row r="179" spans="1:13">
      <c r="A179">
        <v>2023</v>
      </c>
      <c r="B179">
        <v>11</v>
      </c>
      <c r="C179">
        <v>1</v>
      </c>
      <c r="D179">
        <v>20</v>
      </c>
      <c r="E179">
        <v>16</v>
      </c>
      <c r="F179">
        <v>-24.98457614</v>
      </c>
      <c r="G179">
        <v>-28.9359969990701</v>
      </c>
      <c r="H179">
        <v>1.46678908450635</v>
      </c>
      <c r="I179">
        <v>0.0919001628822674</v>
      </c>
      <c r="J179">
        <v>0.00160396042541465</v>
      </c>
      <c r="K179">
        <v>0.102262582980411</v>
      </c>
      <c r="L179">
        <f>K179/PI()*180</f>
        <v>5.85921440688391</v>
      </c>
      <c r="M179">
        <f>(-L179*0.5)-G179</f>
        <v>26.0063897956281</v>
      </c>
    </row>
    <row r="180" spans="1:13">
      <c r="A180">
        <v>2024</v>
      </c>
      <c r="B180">
        <v>1</v>
      </c>
      <c r="C180">
        <v>20</v>
      </c>
      <c r="D180">
        <v>11</v>
      </c>
      <c r="E180">
        <v>16</v>
      </c>
      <c r="F180">
        <v>-24.74718555</v>
      </c>
      <c r="G180">
        <v>-30.4649027034552</v>
      </c>
      <c r="H180">
        <v>1.41357450987805</v>
      </c>
      <c r="I180">
        <v>0.128023408307011</v>
      </c>
      <c r="J180">
        <v>0.0022344299945824</v>
      </c>
      <c r="K180">
        <v>0.154500947215375</v>
      </c>
      <c r="L180">
        <f>K180/PI()*180</f>
        <v>8.8522522062145</v>
      </c>
      <c r="M180">
        <f>(-L180*0.5)-G180</f>
        <v>26.038776600348</v>
      </c>
    </row>
    <row r="181" spans="1:13">
      <c r="A181">
        <v>2023</v>
      </c>
      <c r="B181">
        <v>10</v>
      </c>
      <c r="C181">
        <v>3</v>
      </c>
      <c r="D181">
        <v>19</v>
      </c>
      <c r="E181">
        <v>16</v>
      </c>
      <c r="F181">
        <v>-33.50075385</v>
      </c>
      <c r="G181">
        <v>-30.8624424664605</v>
      </c>
      <c r="H181">
        <v>1.40896982529784</v>
      </c>
      <c r="I181">
        <v>0.184722995713892</v>
      </c>
      <c r="J181">
        <v>0.00322402447935479</v>
      </c>
      <c r="K181">
        <v>0.15807208789805</v>
      </c>
      <c r="L181">
        <f>K181/PI()*180</f>
        <v>9.05686349537924</v>
      </c>
      <c r="M181">
        <f>(-L181*0.5)-G181</f>
        <v>26.3340107187709</v>
      </c>
    </row>
    <row r="182" spans="1:13">
      <c r="A182">
        <v>2024</v>
      </c>
      <c r="B182">
        <v>2</v>
      </c>
      <c r="C182">
        <v>20</v>
      </c>
      <c r="D182">
        <v>11</v>
      </c>
      <c r="E182">
        <v>16</v>
      </c>
      <c r="F182">
        <v>-19.90666926</v>
      </c>
      <c r="G182">
        <v>-33.073450063808</v>
      </c>
      <c r="H182">
        <v>1.33332945424369</v>
      </c>
      <c r="I182">
        <v>0.233715420312398</v>
      </c>
      <c r="J182">
        <v>0.00407910359713379</v>
      </c>
      <c r="K182">
        <v>0.231708550067159</v>
      </c>
      <c r="L182">
        <f>K182/PI()*180</f>
        <v>13.2759219959439</v>
      </c>
      <c r="M182">
        <f>(-L182*0.5)-G182</f>
        <v>26.435489065836</v>
      </c>
    </row>
    <row r="183" spans="1:13">
      <c r="A183">
        <v>2023</v>
      </c>
      <c r="B183">
        <v>9</v>
      </c>
      <c r="C183">
        <v>4</v>
      </c>
      <c r="D183">
        <v>20</v>
      </c>
      <c r="E183">
        <v>16</v>
      </c>
      <c r="F183">
        <v>-16.90336694</v>
      </c>
      <c r="G183">
        <v>-37.6410441452911</v>
      </c>
      <c r="H183">
        <v>1.16460766472151</v>
      </c>
      <c r="I183">
        <v>0.390471945613906</v>
      </c>
      <c r="J183">
        <v>0.00681502108763089</v>
      </c>
      <c r="K183">
        <v>0.390914594092647</v>
      </c>
      <c r="L183">
        <f>K183/PI()*180</f>
        <v>22.3977563915784</v>
      </c>
      <c r="M183">
        <f>(-L183*0.5)-G183</f>
        <v>26.4421659495019</v>
      </c>
    </row>
    <row r="184" spans="1:13">
      <c r="A184">
        <v>2024</v>
      </c>
      <c r="B184">
        <v>1</v>
      </c>
      <c r="C184">
        <v>20</v>
      </c>
      <c r="D184">
        <v>12</v>
      </c>
      <c r="E184">
        <v>16</v>
      </c>
      <c r="F184">
        <v>-37.51079165</v>
      </c>
      <c r="G184">
        <v>-30.7629256659131</v>
      </c>
      <c r="H184">
        <v>1.41973767656628</v>
      </c>
      <c r="I184">
        <v>0.12292787396849</v>
      </c>
      <c r="J184">
        <v>0.00214549614322678</v>
      </c>
      <c r="K184">
        <v>0.148481757870139</v>
      </c>
      <c r="L184">
        <f>K184/PI()*180</f>
        <v>8.50737806064236</v>
      </c>
      <c r="M184">
        <f>(-L184*0.5)-G184</f>
        <v>26.5092366355919</v>
      </c>
    </row>
    <row r="185" spans="1:13">
      <c r="A185">
        <v>2024</v>
      </c>
      <c r="B185">
        <v>4</v>
      </c>
      <c r="C185">
        <v>18</v>
      </c>
      <c r="D185">
        <v>14</v>
      </c>
      <c r="E185">
        <v>16</v>
      </c>
      <c r="F185">
        <v>-41.71259526</v>
      </c>
      <c r="G185">
        <v>-40.1655479889421</v>
      </c>
      <c r="H185">
        <v>1.07630577326931</v>
      </c>
      <c r="I185">
        <v>0.380825634458967</v>
      </c>
      <c r="J185">
        <v>0.00664666119730535</v>
      </c>
      <c r="K185">
        <v>0.472509866040343</v>
      </c>
      <c r="L185">
        <f>K185/PI()*180</f>
        <v>27.0728211024036</v>
      </c>
      <c r="M185">
        <f>(-L185*0.5)-G185</f>
        <v>26.6291374377403</v>
      </c>
    </row>
    <row r="186" spans="1:13">
      <c r="A186">
        <v>2023</v>
      </c>
      <c r="B186">
        <v>12</v>
      </c>
      <c r="C186">
        <v>31</v>
      </c>
      <c r="D186">
        <v>21</v>
      </c>
      <c r="E186">
        <v>16</v>
      </c>
      <c r="F186">
        <v>-20.23989203</v>
      </c>
      <c r="G186">
        <v>-40.4121904513837</v>
      </c>
      <c r="H186">
        <v>1.06501413966995</v>
      </c>
      <c r="I186">
        <v>0.506462824656227</v>
      </c>
      <c r="J186">
        <v>0.00883944382920188</v>
      </c>
      <c r="K186">
        <v>0.480525542339531</v>
      </c>
      <c r="L186">
        <f>K186/PI()*180</f>
        <v>27.5320855242901</v>
      </c>
      <c r="M186">
        <f>(-L186*0.5)-G186</f>
        <v>26.6461476892387</v>
      </c>
    </row>
    <row r="187" spans="1:13">
      <c r="A187">
        <v>2023</v>
      </c>
      <c r="B187">
        <v>10</v>
      </c>
      <c r="C187">
        <v>26</v>
      </c>
      <c r="D187">
        <v>12</v>
      </c>
      <c r="E187">
        <v>16</v>
      </c>
      <c r="F187">
        <v>-39.75719209</v>
      </c>
      <c r="G187">
        <v>-44.8907956935411</v>
      </c>
      <c r="H187">
        <v>0.883128930664273</v>
      </c>
      <c r="I187">
        <v>0.630937936742955</v>
      </c>
      <c r="J187">
        <v>0.0110119443719043</v>
      </c>
      <c r="K187">
        <v>0.634904081652039</v>
      </c>
      <c r="L187">
        <f>K187/PI()*180</f>
        <v>36.3773242742912</v>
      </c>
      <c r="M187">
        <f>(-L187*0.5)-G187</f>
        <v>26.7021335563955</v>
      </c>
    </row>
    <row r="188" spans="1:13">
      <c r="A188">
        <v>2024</v>
      </c>
      <c r="B188">
        <v>3</v>
      </c>
      <c r="C188">
        <v>19</v>
      </c>
      <c r="D188">
        <v>12</v>
      </c>
      <c r="E188">
        <v>16</v>
      </c>
      <c r="F188">
        <v>-28.19890739</v>
      </c>
      <c r="G188">
        <v>-30.9817058996784</v>
      </c>
      <c r="H188">
        <v>1.41920809576368</v>
      </c>
      <c r="I188">
        <v>0.160142950283228</v>
      </c>
      <c r="J188">
        <v>0.00279502175629991</v>
      </c>
      <c r="K188">
        <v>0.148357315774147</v>
      </c>
      <c r="L188">
        <f>K188/PI()*180</f>
        <v>8.50024805374826</v>
      </c>
      <c r="M188">
        <f>(-L188*0.5)-G188</f>
        <v>26.7315818728043</v>
      </c>
    </row>
    <row r="189" spans="1:13">
      <c r="A189">
        <v>2023</v>
      </c>
      <c r="B189">
        <v>10</v>
      </c>
      <c r="C189">
        <v>26</v>
      </c>
      <c r="D189">
        <v>14</v>
      </c>
      <c r="E189">
        <v>16</v>
      </c>
      <c r="F189">
        <v>-63.27964042</v>
      </c>
      <c r="G189">
        <v>-46.0805298998069</v>
      </c>
      <c r="H189">
        <v>0.836367608587262</v>
      </c>
      <c r="I189">
        <v>0.670953211981686</v>
      </c>
      <c r="J189">
        <v>0.0117103426759119</v>
      </c>
      <c r="K189">
        <v>0.671685576164983</v>
      </c>
      <c r="L189">
        <f>K189/PI()*180</f>
        <v>38.4847486740665</v>
      </c>
      <c r="M189">
        <f>(-L189*0.5)-G189</f>
        <v>26.8381555627736</v>
      </c>
    </row>
    <row r="190" spans="1:13">
      <c r="A190">
        <v>2023</v>
      </c>
      <c r="B190">
        <v>12</v>
      </c>
      <c r="C190">
        <v>2</v>
      </c>
      <c r="D190">
        <v>18</v>
      </c>
      <c r="E190">
        <v>16</v>
      </c>
      <c r="F190">
        <v>-55.08172641</v>
      </c>
      <c r="G190">
        <v>-36.7596014434245</v>
      </c>
      <c r="H190">
        <v>1.23298486396114</v>
      </c>
      <c r="I190">
        <v>0.275117436746141</v>
      </c>
      <c r="J190">
        <v>0.0048017051008674</v>
      </c>
      <c r="K190">
        <v>0.328158190681845</v>
      </c>
      <c r="L190">
        <f>K190/PI()*180</f>
        <v>18.802079338719</v>
      </c>
      <c r="M190">
        <f>(-L190*0.5)-G190</f>
        <v>27.358561774065</v>
      </c>
    </row>
    <row r="191" spans="1:13">
      <c r="A191">
        <v>2023</v>
      </c>
      <c r="B191">
        <v>12</v>
      </c>
      <c r="C191">
        <v>1</v>
      </c>
      <c r="D191">
        <v>16</v>
      </c>
      <c r="E191">
        <v>16</v>
      </c>
      <c r="F191">
        <v>-78.22579923</v>
      </c>
      <c r="G191">
        <v>-44.6287664473813</v>
      </c>
      <c r="H191">
        <v>0.92567752678745</v>
      </c>
      <c r="I191">
        <v>0.479131828354442</v>
      </c>
      <c r="J191">
        <v>0.00836242795588534</v>
      </c>
      <c r="K191">
        <v>0.602384353172678</v>
      </c>
      <c r="L191">
        <f>K191/PI()*180</f>
        <v>34.5140810815125</v>
      </c>
      <c r="M191">
        <f>(-L191*0.5)-G191</f>
        <v>27.3717259066251</v>
      </c>
    </row>
    <row r="192" spans="1:13">
      <c r="A192">
        <v>2023</v>
      </c>
      <c r="B192">
        <v>10</v>
      </c>
      <c r="C192">
        <v>26</v>
      </c>
      <c r="D192">
        <v>13</v>
      </c>
      <c r="E192">
        <v>16</v>
      </c>
      <c r="F192">
        <v>-52.13951053</v>
      </c>
      <c r="G192">
        <v>-45.4077367776459</v>
      </c>
      <c r="H192">
        <v>0.903227207204506</v>
      </c>
      <c r="I192">
        <v>0.617581601956613</v>
      </c>
      <c r="J192">
        <v>0.010778832353884</v>
      </c>
      <c r="K192">
        <v>0.618647807608823</v>
      </c>
      <c r="L192">
        <f>K192/PI()*180</f>
        <v>35.4459083810069</v>
      </c>
      <c r="M192">
        <f>(-L192*0.5)-G192</f>
        <v>27.6847825871425</v>
      </c>
    </row>
    <row r="193" spans="1:13">
      <c r="A193">
        <v>2023</v>
      </c>
      <c r="B193">
        <v>11</v>
      </c>
      <c r="C193">
        <v>30</v>
      </c>
      <c r="D193">
        <v>14</v>
      </c>
      <c r="E193">
        <v>16</v>
      </c>
      <c r="F193">
        <v>-68.17128426</v>
      </c>
      <c r="G193">
        <v>-51.7031581478484</v>
      </c>
      <c r="H193">
        <v>0.608582007707499</v>
      </c>
      <c r="I193">
        <v>0.645918723768883</v>
      </c>
      <c r="J193">
        <v>0.0112734084300468</v>
      </c>
      <c r="K193">
        <v>0.834152843754465</v>
      </c>
      <c r="L193">
        <f>K193/PI()*180</f>
        <v>47.7934374159664</v>
      </c>
      <c r="M193">
        <f>(-L193*0.5)-G193</f>
        <v>27.8064394398652</v>
      </c>
    </row>
    <row r="194" spans="1:13">
      <c r="A194">
        <v>2023</v>
      </c>
      <c r="B194">
        <v>8</v>
      </c>
      <c r="C194">
        <v>3</v>
      </c>
      <c r="D194">
        <v>20</v>
      </c>
      <c r="E194">
        <v>16</v>
      </c>
      <c r="F194">
        <v>-12.108594</v>
      </c>
      <c r="G194">
        <v>-46.6343723136704</v>
      </c>
      <c r="H194">
        <v>0.865737082987425</v>
      </c>
      <c r="I194">
        <v>0.614185932026052</v>
      </c>
      <c r="J194">
        <v>0.0107195667332847</v>
      </c>
      <c r="K194">
        <v>0.649282760076507</v>
      </c>
      <c r="L194">
        <f>K194/PI()*180</f>
        <v>37.2011618629891</v>
      </c>
      <c r="M194">
        <f>(-L194*0.5)-G194</f>
        <v>28.0337913821759</v>
      </c>
    </row>
    <row r="195" spans="1:13">
      <c r="A195">
        <v>2024</v>
      </c>
      <c r="B195">
        <v>1</v>
      </c>
      <c r="C195">
        <v>22</v>
      </c>
      <c r="D195">
        <v>10</v>
      </c>
      <c r="E195">
        <v>16</v>
      </c>
      <c r="F195">
        <v>-11.90330179</v>
      </c>
      <c r="G195">
        <v>-43.9022819341813</v>
      </c>
      <c r="H195">
        <v>0.989740785851047</v>
      </c>
      <c r="I195">
        <v>0.456141828467</v>
      </c>
      <c r="J195">
        <v>0.00796117676281635</v>
      </c>
      <c r="K195">
        <v>0.548085545382638</v>
      </c>
      <c r="L195">
        <f>K195/PI()*180</f>
        <v>31.4029885625511</v>
      </c>
      <c r="M195">
        <f>(-L195*0.5)-G195</f>
        <v>28.2007876529058</v>
      </c>
    </row>
    <row r="196" spans="1:13">
      <c r="A196">
        <v>2024</v>
      </c>
      <c r="B196">
        <v>2</v>
      </c>
      <c r="C196">
        <v>27</v>
      </c>
      <c r="D196">
        <v>16</v>
      </c>
      <c r="E196">
        <v>16</v>
      </c>
      <c r="F196">
        <v>-67.23991263</v>
      </c>
      <c r="G196">
        <v>-50.7688454877721</v>
      </c>
      <c r="H196">
        <v>0.68015402380845</v>
      </c>
      <c r="I196">
        <v>0.617292820308858</v>
      </c>
      <c r="J196">
        <v>0.0107737921633113</v>
      </c>
      <c r="K196">
        <v>0.787761229306255</v>
      </c>
      <c r="L196">
        <f>K196/PI()*180</f>
        <v>45.1353937032859</v>
      </c>
      <c r="M196">
        <f>(-L196*0.5)-G196</f>
        <v>28.2011486361292</v>
      </c>
    </row>
    <row r="197" spans="1:13">
      <c r="A197">
        <v>2024</v>
      </c>
      <c r="B197">
        <v>5</v>
      </c>
      <c r="C197">
        <v>20</v>
      </c>
      <c r="D197">
        <v>12</v>
      </c>
      <c r="E197">
        <v>16</v>
      </c>
      <c r="F197">
        <v>-17.2538045</v>
      </c>
      <c r="G197">
        <v>-46.3769714220281</v>
      </c>
      <c r="H197">
        <v>0.883790879033608</v>
      </c>
      <c r="I197">
        <v>0.652440064631456</v>
      </c>
      <c r="J197">
        <v>0.0113872272997435</v>
      </c>
      <c r="K197">
        <v>0.63398997829906</v>
      </c>
      <c r="L197">
        <f>K197/PI()*180</f>
        <v>36.3249500101268</v>
      </c>
      <c r="M197">
        <f>(-L197*0.5)-G197</f>
        <v>28.2144964169647</v>
      </c>
    </row>
    <row r="198" spans="1:13">
      <c r="A198">
        <v>2024</v>
      </c>
      <c r="B198">
        <v>2</v>
      </c>
      <c r="C198">
        <v>20</v>
      </c>
      <c r="D198">
        <v>13</v>
      </c>
      <c r="E198">
        <v>16</v>
      </c>
      <c r="F198">
        <v>-45.28749096</v>
      </c>
      <c r="G198">
        <v>-34.2003052756278</v>
      </c>
      <c r="H198">
        <v>1.35749047301299</v>
      </c>
      <c r="I198">
        <v>0.21146864754655</v>
      </c>
      <c r="J198">
        <v>0.00369082416442673</v>
      </c>
      <c r="K198">
        <v>0.208398803988638</v>
      </c>
      <c r="L198">
        <f>K198/PI()*180</f>
        <v>11.9403719241231</v>
      </c>
      <c r="M198">
        <f>(-L198*0.5)-G198</f>
        <v>28.2301193135663</v>
      </c>
    </row>
    <row r="199" spans="1:13">
      <c r="A199">
        <v>2024</v>
      </c>
      <c r="B199">
        <v>5</v>
      </c>
      <c r="C199">
        <v>20</v>
      </c>
      <c r="D199">
        <v>14</v>
      </c>
      <c r="E199">
        <v>16</v>
      </c>
      <c r="F199">
        <v>-33.93666676</v>
      </c>
      <c r="G199">
        <v>-47.5820926323906</v>
      </c>
      <c r="H199">
        <v>0.835883519396376</v>
      </c>
      <c r="I199">
        <v>0.694445824714548</v>
      </c>
      <c r="J199">
        <v>0.0121203661179963</v>
      </c>
      <c r="K199">
        <v>0.671657702414774</v>
      </c>
      <c r="L199">
        <f>K199/PI()*180</f>
        <v>38.4831516258203</v>
      </c>
      <c r="M199">
        <f>(-L199*0.5)-G199</f>
        <v>28.3405168194804</v>
      </c>
    </row>
    <row r="200" spans="1:13">
      <c r="A200">
        <v>2023</v>
      </c>
      <c r="B200">
        <v>12</v>
      </c>
      <c r="C200">
        <v>31</v>
      </c>
      <c r="D200">
        <v>17</v>
      </c>
      <c r="E200">
        <v>16</v>
      </c>
      <c r="F200">
        <v>-70.87812153</v>
      </c>
      <c r="G200">
        <v>-43.2222384373605</v>
      </c>
      <c r="H200">
        <v>1.02618571729368</v>
      </c>
      <c r="I200">
        <v>0.537269535091103</v>
      </c>
      <c r="J200">
        <v>0.00937712235799896</v>
      </c>
      <c r="K200">
        <v>0.514690313720174</v>
      </c>
      <c r="L200">
        <f>K200/PI()*180</f>
        <v>29.4895827324303</v>
      </c>
      <c r="M200">
        <f>(-L200*0.5)-G200</f>
        <v>28.4774470711454</v>
      </c>
    </row>
    <row r="201" spans="1:13">
      <c r="A201">
        <v>2024</v>
      </c>
      <c r="B201">
        <v>4</v>
      </c>
      <c r="C201">
        <v>20</v>
      </c>
      <c r="D201">
        <v>17</v>
      </c>
      <c r="E201">
        <v>16</v>
      </c>
      <c r="F201">
        <v>-42.85927951</v>
      </c>
      <c r="G201">
        <v>-53.6451065602237</v>
      </c>
      <c r="H201">
        <v>0.539584553045394</v>
      </c>
      <c r="I201">
        <v>0.660697397117208</v>
      </c>
      <c r="J201">
        <v>0.0115313449390518</v>
      </c>
      <c r="K201">
        <v>0.875169196261667</v>
      </c>
      <c r="L201">
        <f>K201/PI()*180</f>
        <v>50.1435013056499</v>
      </c>
      <c r="M201">
        <f>(-L201*0.5)-G201</f>
        <v>28.5733559073987</v>
      </c>
    </row>
    <row r="202" spans="1:13">
      <c r="A202">
        <v>2024</v>
      </c>
      <c r="B202">
        <v>2</v>
      </c>
      <c r="C202">
        <v>21</v>
      </c>
      <c r="D202">
        <v>10</v>
      </c>
      <c r="E202">
        <v>16</v>
      </c>
      <c r="F202">
        <v>-6.955309458</v>
      </c>
      <c r="G202">
        <v>-47.6063531435581</v>
      </c>
      <c r="H202">
        <v>0.848999139913881</v>
      </c>
      <c r="I202">
        <v>0.694365258850837</v>
      </c>
      <c r="J202">
        <v>0.0121189599784098</v>
      </c>
      <c r="K202">
        <v>0.661279439176878</v>
      </c>
      <c r="L202">
        <f>K202/PI()*180</f>
        <v>37.8885209436131</v>
      </c>
      <c r="M202">
        <f>(-L202*0.5)-G202</f>
        <v>28.6620926717515</v>
      </c>
    </row>
    <row r="203" spans="1:13">
      <c r="A203">
        <v>2024</v>
      </c>
      <c r="B203">
        <v>2</v>
      </c>
      <c r="C203">
        <v>27</v>
      </c>
      <c r="D203">
        <v>20</v>
      </c>
      <c r="E203">
        <v>16</v>
      </c>
      <c r="F203">
        <v>-28.17804302</v>
      </c>
      <c r="G203">
        <v>-49.7356884726028</v>
      </c>
      <c r="H203">
        <v>0.758144144315395</v>
      </c>
      <c r="I203">
        <v>0.573818041889821</v>
      </c>
      <c r="J203">
        <v>0.0100150141383241</v>
      </c>
      <c r="K203">
        <v>0.733087342217326</v>
      </c>
      <c r="L203">
        <f>K203/PI()*180</f>
        <v>42.0028107235154</v>
      </c>
      <c r="M203">
        <f>(-L203*0.5)-G203</f>
        <v>28.7342831108451</v>
      </c>
    </row>
    <row r="204" spans="1:13">
      <c r="A204">
        <v>2023</v>
      </c>
      <c r="B204">
        <v>9</v>
      </c>
      <c r="C204">
        <v>4</v>
      </c>
      <c r="D204">
        <v>18</v>
      </c>
      <c r="E204">
        <v>16</v>
      </c>
      <c r="F204">
        <v>-39.04378676</v>
      </c>
      <c r="G204">
        <v>-38.6628144395839</v>
      </c>
      <c r="H204">
        <v>1.21263663406384</v>
      </c>
      <c r="I204">
        <v>0.344435240463933</v>
      </c>
      <c r="J204">
        <v>0.00601152900599404</v>
      </c>
      <c r="K204">
        <v>0.346361570470284</v>
      </c>
      <c r="L204">
        <f>K204/PI()*180</f>
        <v>19.8450561734703</v>
      </c>
      <c r="M204">
        <f>(-L204*0.5)-G204</f>
        <v>28.7402863528487</v>
      </c>
    </row>
    <row r="205" spans="1:13">
      <c r="A205">
        <v>2024</v>
      </c>
      <c r="B205">
        <v>4</v>
      </c>
      <c r="C205">
        <v>19</v>
      </c>
      <c r="D205">
        <v>11</v>
      </c>
      <c r="E205">
        <v>16</v>
      </c>
      <c r="F205">
        <v>-11.03679721</v>
      </c>
      <c r="G205">
        <v>-46.0831702659397</v>
      </c>
      <c r="H205">
        <v>0.924989797441517</v>
      </c>
      <c r="I205">
        <v>0.468436652143675</v>
      </c>
      <c r="J205">
        <v>0.00817576191692648</v>
      </c>
      <c r="K205">
        <v>0.603146829700888</v>
      </c>
      <c r="L205">
        <f>K205/PI()*180</f>
        <v>34.5577677685567</v>
      </c>
      <c r="M205">
        <f>(-L205*0.5)-G205</f>
        <v>28.8042863816614</v>
      </c>
    </row>
    <row r="206" spans="1:13">
      <c r="A206">
        <v>2024</v>
      </c>
      <c r="B206">
        <v>4</v>
      </c>
      <c r="C206">
        <v>18</v>
      </c>
      <c r="D206">
        <v>12</v>
      </c>
      <c r="E206">
        <v>16</v>
      </c>
      <c r="F206">
        <v>-22.8332896</v>
      </c>
      <c r="G206">
        <v>-39.5769402666341</v>
      </c>
      <c r="H206">
        <v>1.18512377037279</v>
      </c>
      <c r="I206">
        <v>0.303002900002184</v>
      </c>
      <c r="J206">
        <v>0.00528839824812924</v>
      </c>
      <c r="K206">
        <v>0.373149506858436</v>
      </c>
      <c r="L206">
        <f>K206/PI()*180</f>
        <v>21.3798918703763</v>
      </c>
      <c r="M206">
        <f>(-L206*0.5)-G206</f>
        <v>28.8869943314459</v>
      </c>
    </row>
    <row r="207" spans="1:13">
      <c r="A207">
        <v>2024</v>
      </c>
      <c r="B207">
        <v>5</v>
      </c>
      <c r="C207">
        <v>20</v>
      </c>
      <c r="D207">
        <v>13</v>
      </c>
      <c r="E207">
        <v>16</v>
      </c>
      <c r="F207">
        <v>-26.66433969</v>
      </c>
      <c r="G207">
        <v>-46.9802387721561</v>
      </c>
      <c r="H207">
        <v>0.903007056967548</v>
      </c>
      <c r="I207">
        <v>0.639197173867656</v>
      </c>
      <c r="J207">
        <v>0.0111560952534333</v>
      </c>
      <c r="K207">
        <v>0.618453028363557</v>
      </c>
      <c r="L207">
        <f>K207/PI()*180</f>
        <v>35.4347483523164</v>
      </c>
      <c r="M207">
        <f>(-L207*0.5)-G207</f>
        <v>29.2628645959979</v>
      </c>
    </row>
    <row r="208" spans="1:13">
      <c r="A208">
        <v>2023</v>
      </c>
      <c r="B208">
        <v>8</v>
      </c>
      <c r="C208">
        <v>3</v>
      </c>
      <c r="D208">
        <v>17</v>
      </c>
      <c r="E208">
        <v>16</v>
      </c>
      <c r="F208">
        <v>-38.39536948</v>
      </c>
      <c r="G208">
        <v>-48.1229453441759</v>
      </c>
      <c r="H208">
        <v>0.857842148482356</v>
      </c>
      <c r="I208">
        <v>0.626161759431612</v>
      </c>
      <c r="J208">
        <v>0.0109285843521623</v>
      </c>
      <c r="K208">
        <v>0.655411760217993</v>
      </c>
      <c r="L208">
        <f>K208/PI()*180</f>
        <v>37.5523277037313</v>
      </c>
      <c r="M208">
        <f>(-L208*0.5)-G208</f>
        <v>29.3467814923103</v>
      </c>
    </row>
    <row r="209" spans="1:13">
      <c r="A209">
        <v>2023</v>
      </c>
      <c r="B209">
        <v>9</v>
      </c>
      <c r="C209">
        <v>26</v>
      </c>
      <c r="D209">
        <v>12</v>
      </c>
      <c r="E209">
        <v>16</v>
      </c>
      <c r="F209">
        <v>-32.06798849</v>
      </c>
      <c r="G209">
        <v>-52.015784864201</v>
      </c>
      <c r="H209">
        <v>0.680778860046245</v>
      </c>
      <c r="I209">
        <v>0.663846936159686</v>
      </c>
      <c r="J209">
        <v>0.0115863147652631</v>
      </c>
      <c r="K209">
        <v>0.78652395573268</v>
      </c>
      <c r="L209">
        <f>K209/PI()*180</f>
        <v>45.064503149417</v>
      </c>
      <c r="M209">
        <f>(-L209*0.5)-G209</f>
        <v>29.4835332894925</v>
      </c>
    </row>
    <row r="210" spans="1:13">
      <c r="A210">
        <v>2024</v>
      </c>
      <c r="B210">
        <v>4</v>
      </c>
      <c r="C210">
        <v>18</v>
      </c>
      <c r="D210">
        <v>13</v>
      </c>
      <c r="E210">
        <v>16</v>
      </c>
      <c r="F210">
        <v>-33.28543709</v>
      </c>
      <c r="G210">
        <v>-39.8974095206872</v>
      </c>
      <c r="H210">
        <v>1.19901921317762</v>
      </c>
      <c r="I210">
        <v>0.292047972383252</v>
      </c>
      <c r="J210">
        <v>0.00509719869186122</v>
      </c>
      <c r="K210">
        <v>0.360203448480439</v>
      </c>
      <c r="L210">
        <f>K210/PI()*180</f>
        <v>20.6381373639871</v>
      </c>
      <c r="M210">
        <f>(-L210*0.5)-G210</f>
        <v>29.5783408386936</v>
      </c>
    </row>
    <row r="211" spans="1:13">
      <c r="A211">
        <v>2023</v>
      </c>
      <c r="B211">
        <v>9</v>
      </c>
      <c r="C211">
        <v>3</v>
      </c>
      <c r="D211">
        <v>15</v>
      </c>
      <c r="E211">
        <v>16</v>
      </c>
      <c r="F211">
        <v>-50.42895611</v>
      </c>
      <c r="G211">
        <v>-51.6036554497595</v>
      </c>
      <c r="H211">
        <v>0.708924900960379</v>
      </c>
      <c r="I211">
        <v>0.694106581686483</v>
      </c>
      <c r="J211">
        <v>0.0121144452101921</v>
      </c>
      <c r="K211">
        <v>0.766479477303005</v>
      </c>
      <c r="L211">
        <f>K211/PI()*180</f>
        <v>43.9160391328556</v>
      </c>
      <c r="M211">
        <f>(-L211*0.5)-G211</f>
        <v>29.6456358833317</v>
      </c>
    </row>
    <row r="212" spans="1:13">
      <c r="A212">
        <v>2023</v>
      </c>
      <c r="B212">
        <v>9</v>
      </c>
      <c r="C212">
        <v>4</v>
      </c>
      <c r="D212">
        <v>19</v>
      </c>
      <c r="E212">
        <v>16</v>
      </c>
      <c r="F212">
        <v>-28.60808929</v>
      </c>
      <c r="G212">
        <v>-38.0895185260135</v>
      </c>
      <c r="H212">
        <v>1.2693610222668</v>
      </c>
      <c r="I212">
        <v>0.29255535217573</v>
      </c>
      <c r="J212">
        <v>0.00510605413979804</v>
      </c>
      <c r="K212">
        <v>0.292887367431891</v>
      </c>
      <c r="L212">
        <f>K212/PI()*180</f>
        <v>16.7812100265448</v>
      </c>
      <c r="M212">
        <f>(-L212*0.5)-G212</f>
        <v>29.6989135127411</v>
      </c>
    </row>
    <row r="213" spans="1:13">
      <c r="A213">
        <v>2023</v>
      </c>
      <c r="B213">
        <v>9</v>
      </c>
      <c r="C213">
        <v>26</v>
      </c>
      <c r="D213">
        <v>15</v>
      </c>
      <c r="E213">
        <v>16</v>
      </c>
      <c r="F213">
        <v>-59.42411979</v>
      </c>
      <c r="G213">
        <v>-53.0529628427237</v>
      </c>
      <c r="H213">
        <v>0.637626671040251</v>
      </c>
      <c r="I213">
        <v>0.685339490756963</v>
      </c>
      <c r="J213">
        <v>0.0119614306076502</v>
      </c>
      <c r="K213">
        <v>0.814920198222251</v>
      </c>
      <c r="L213">
        <f>K213/PI()*180</f>
        <v>46.6914879980994</v>
      </c>
      <c r="M213">
        <f>(-L213*0.5)-G213</f>
        <v>29.707218843674</v>
      </c>
    </row>
    <row r="214" spans="1:13">
      <c r="A214">
        <v>2024</v>
      </c>
      <c r="B214">
        <v>4</v>
      </c>
      <c r="C214">
        <v>19</v>
      </c>
      <c r="D214">
        <v>15</v>
      </c>
      <c r="E214">
        <v>16</v>
      </c>
      <c r="F214">
        <v>-46.54899596</v>
      </c>
      <c r="G214">
        <v>-47.2105181121656</v>
      </c>
      <c r="H214">
        <v>0.915825985209695</v>
      </c>
      <c r="I214">
        <v>0.472315374485749</v>
      </c>
      <c r="J214">
        <v>0.00824345839256634</v>
      </c>
      <c r="K214">
        <v>0.610731379774799</v>
      </c>
      <c r="L214">
        <f>K214/PI()*180</f>
        <v>34.9923304772974</v>
      </c>
      <c r="M214">
        <f>(-L214*0.5)-G214</f>
        <v>29.7143528735169</v>
      </c>
    </row>
    <row r="215" spans="1:13">
      <c r="A215">
        <v>2023</v>
      </c>
      <c r="B215">
        <v>12</v>
      </c>
      <c r="C215">
        <v>1</v>
      </c>
      <c r="D215">
        <v>21</v>
      </c>
      <c r="E215">
        <v>16</v>
      </c>
      <c r="F215">
        <v>-16.81672049</v>
      </c>
      <c r="G215">
        <v>-43.3672364468103</v>
      </c>
      <c r="H215">
        <v>1.08160088471459</v>
      </c>
      <c r="I215">
        <v>0.376630602697377</v>
      </c>
      <c r="J215">
        <v>0.00657344408083987</v>
      </c>
      <c r="K215">
        <v>0.467779727310679</v>
      </c>
      <c r="L215">
        <f>K215/PI()*180</f>
        <v>26.8018041166824</v>
      </c>
      <c r="M215">
        <f>(-L215*0.5)-G215</f>
        <v>29.9663343884691</v>
      </c>
    </row>
    <row r="216" spans="1:13">
      <c r="A216">
        <v>2023</v>
      </c>
      <c r="B216">
        <v>10</v>
      </c>
      <c r="C216">
        <v>31</v>
      </c>
      <c r="D216">
        <v>17</v>
      </c>
      <c r="E216">
        <v>16</v>
      </c>
      <c r="F216">
        <v>-62.04178349</v>
      </c>
      <c r="G216">
        <v>-41.4102559595459</v>
      </c>
      <c r="H216">
        <v>1.16459725276877</v>
      </c>
      <c r="I216">
        <v>0.388154328387999</v>
      </c>
      <c r="J216">
        <v>0.00677457103623787</v>
      </c>
      <c r="K216">
        <v>0.390964773552637</v>
      </c>
      <c r="L216">
        <f>K216/PI()*180</f>
        <v>22.400631462854</v>
      </c>
      <c r="M216">
        <f>(-L216*0.5)-G216</f>
        <v>30.2099402281189</v>
      </c>
    </row>
    <row r="217" spans="1:13">
      <c r="A217">
        <v>2023</v>
      </c>
      <c r="B217">
        <v>12</v>
      </c>
      <c r="C217">
        <v>22</v>
      </c>
      <c r="D217">
        <v>10</v>
      </c>
      <c r="E217">
        <v>16</v>
      </c>
      <c r="F217">
        <v>-16.30670728</v>
      </c>
      <c r="G217">
        <v>-48.0381457375479</v>
      </c>
      <c r="H217">
        <v>0.900800164029553</v>
      </c>
      <c r="I217">
        <v>0.617568005629116</v>
      </c>
      <c r="J217">
        <v>0.0107785950532029</v>
      </c>
      <c r="K217">
        <v>0.620650957572033</v>
      </c>
      <c r="L217">
        <f>K217/PI()*180</f>
        <v>35.5606804196306</v>
      </c>
      <c r="M217">
        <f>(-L217*0.5)-G217</f>
        <v>30.2578055277326</v>
      </c>
    </row>
    <row r="218" spans="1:13">
      <c r="A218">
        <v>2024</v>
      </c>
      <c r="B218">
        <v>1</v>
      </c>
      <c r="C218">
        <v>21</v>
      </c>
      <c r="D218">
        <v>11</v>
      </c>
      <c r="E218">
        <v>16</v>
      </c>
      <c r="F218">
        <v>-24.5911468</v>
      </c>
      <c r="G218">
        <v>-37.1093003710394</v>
      </c>
      <c r="H218">
        <v>1.32757449616309</v>
      </c>
      <c r="I218">
        <v>0.195627656906218</v>
      </c>
      <c r="J218">
        <v>0.00341434672097533</v>
      </c>
      <c r="K218">
        <v>0.23800271421738</v>
      </c>
      <c r="L218">
        <f>K218/PI()*180</f>
        <v>13.6365510373141</v>
      </c>
      <c r="M218">
        <f>(-L218*0.5)-G218</f>
        <v>30.2910248523823</v>
      </c>
    </row>
    <row r="219" spans="1:13">
      <c r="A219">
        <v>2023</v>
      </c>
      <c r="B219">
        <v>8</v>
      </c>
      <c r="C219">
        <v>3</v>
      </c>
      <c r="D219">
        <v>19</v>
      </c>
      <c r="E219">
        <v>16</v>
      </c>
      <c r="F219">
        <v>-22.76287925</v>
      </c>
      <c r="G219">
        <v>-47.1307150149769</v>
      </c>
      <c r="H219">
        <v>0.954588410856613</v>
      </c>
      <c r="I219">
        <v>0.549549192637525</v>
      </c>
      <c r="J219">
        <v>0.00959144281320139</v>
      </c>
      <c r="K219">
        <v>0.576721929316992</v>
      </c>
      <c r="L219">
        <f>K219/PI()*180</f>
        <v>33.0437325025058</v>
      </c>
      <c r="M219">
        <f>(-L219*0.5)-G219</f>
        <v>30.608848763724</v>
      </c>
    </row>
    <row r="220" spans="1:13">
      <c r="A220">
        <v>2024</v>
      </c>
      <c r="B220">
        <v>2</v>
      </c>
      <c r="C220">
        <v>27</v>
      </c>
      <c r="D220">
        <v>17</v>
      </c>
      <c r="E220">
        <v>16</v>
      </c>
      <c r="F220">
        <v>-62.31179268</v>
      </c>
      <c r="G220">
        <v>-50.5147194295172</v>
      </c>
      <c r="H220">
        <v>0.813583085925988</v>
      </c>
      <c r="I220">
        <v>0.544695319023904</v>
      </c>
      <c r="J220">
        <v>0.00950672673716803</v>
      </c>
      <c r="K220">
        <v>0.691676077981295</v>
      </c>
      <c r="L220">
        <f>K220/PI()*180</f>
        <v>39.6301200584898</v>
      </c>
      <c r="M220">
        <f>(-L220*0.5)-G220</f>
        <v>30.6996594002723</v>
      </c>
    </row>
    <row r="221" spans="1:13">
      <c r="A221">
        <v>2024</v>
      </c>
      <c r="B221">
        <v>1</v>
      </c>
      <c r="C221">
        <v>28</v>
      </c>
      <c r="D221">
        <v>20</v>
      </c>
      <c r="E221">
        <v>16</v>
      </c>
      <c r="F221">
        <v>-32.88302701</v>
      </c>
      <c r="G221">
        <v>-46.8114645700314</v>
      </c>
      <c r="H221">
        <v>0.972168112863178</v>
      </c>
      <c r="I221">
        <v>0.573943850471654</v>
      </c>
      <c r="J221">
        <v>0.0100172099123044</v>
      </c>
      <c r="K221">
        <v>0.561235350877852</v>
      </c>
      <c r="L221">
        <f>K221/PI()*180</f>
        <v>32.1564169188448</v>
      </c>
      <c r="M221">
        <f>(-L221*0.5)-G221</f>
        <v>30.733256110609</v>
      </c>
    </row>
    <row r="222" spans="1:13">
      <c r="A222">
        <v>2024</v>
      </c>
      <c r="B222">
        <v>1</v>
      </c>
      <c r="C222">
        <v>22</v>
      </c>
      <c r="D222">
        <v>15</v>
      </c>
      <c r="E222">
        <v>16</v>
      </c>
      <c r="F222">
        <v>-73.80440885</v>
      </c>
      <c r="G222">
        <v>-45.5667929641708</v>
      </c>
      <c r="H222">
        <v>1.02686916704915</v>
      </c>
      <c r="I222">
        <v>0.433554335365412</v>
      </c>
      <c r="J222">
        <v>0.00756695063842212</v>
      </c>
      <c r="K222">
        <v>0.515893090025987</v>
      </c>
      <c r="L222">
        <f>K222/PI()*180</f>
        <v>29.5584967384517</v>
      </c>
      <c r="M222">
        <f>(-L222*0.5)-G222</f>
        <v>30.787544594945</v>
      </c>
    </row>
    <row r="223" spans="1:13">
      <c r="A223">
        <v>2023</v>
      </c>
      <c r="B223">
        <v>9</v>
      </c>
      <c r="C223">
        <v>26</v>
      </c>
      <c r="D223">
        <v>13</v>
      </c>
      <c r="E223">
        <v>16</v>
      </c>
      <c r="F223">
        <v>-43.6091966</v>
      </c>
      <c r="G223">
        <v>-52.3289232594361</v>
      </c>
      <c r="H223">
        <v>0.737518391652914</v>
      </c>
      <c r="I223">
        <v>0.631918006077724</v>
      </c>
      <c r="J223">
        <v>0.0110290498086938</v>
      </c>
      <c r="K223">
        <v>0.747151373586092</v>
      </c>
      <c r="L223">
        <f>K223/PI()*180</f>
        <v>42.8086203638853</v>
      </c>
      <c r="M223">
        <f>(-L223*0.5)-G223</f>
        <v>30.9246130774934</v>
      </c>
    </row>
    <row r="224" spans="1:13">
      <c r="A224">
        <v>2023</v>
      </c>
      <c r="B224">
        <v>9</v>
      </c>
      <c r="C224">
        <v>26</v>
      </c>
      <c r="D224">
        <v>14</v>
      </c>
      <c r="E224">
        <v>16</v>
      </c>
      <c r="F224">
        <v>-53.35031885</v>
      </c>
      <c r="G224">
        <v>-52.6936823133682</v>
      </c>
      <c r="H224">
        <v>0.721902778166711</v>
      </c>
      <c r="I224">
        <v>0.640468311886972</v>
      </c>
      <c r="J224">
        <v>0.0111782807971176</v>
      </c>
      <c r="K224">
        <v>0.758220930227048</v>
      </c>
      <c r="L224">
        <f>K224/PI()*180</f>
        <v>43.4428592404931</v>
      </c>
      <c r="M224">
        <f>(-L224*0.5)-G224</f>
        <v>30.9722526931216</v>
      </c>
    </row>
    <row r="225" spans="1:13">
      <c r="A225">
        <v>2023</v>
      </c>
      <c r="B225">
        <v>12</v>
      </c>
      <c r="C225">
        <v>22</v>
      </c>
      <c r="D225">
        <v>16</v>
      </c>
      <c r="E225">
        <v>16</v>
      </c>
      <c r="F225">
        <v>-80.7301828</v>
      </c>
      <c r="G225">
        <v>-51.2103285953753</v>
      </c>
      <c r="H225">
        <v>0.792891666700046</v>
      </c>
      <c r="I225">
        <v>0.682564402519155</v>
      </c>
      <c r="J225">
        <v>0.0119129961808671</v>
      </c>
      <c r="K225">
        <v>0.70515186400384</v>
      </c>
      <c r="L225">
        <f>K225/PI()*180</f>
        <v>40.402225723203</v>
      </c>
      <c r="M225">
        <f>(-L225*0.5)-G225</f>
        <v>31.0092157337738</v>
      </c>
    </row>
    <row r="226" spans="1:13">
      <c r="A226">
        <v>2024</v>
      </c>
      <c r="B226">
        <v>3</v>
      </c>
      <c r="C226">
        <v>20</v>
      </c>
      <c r="D226">
        <v>16</v>
      </c>
      <c r="E226">
        <v>16</v>
      </c>
      <c r="F226">
        <v>-58.61216182</v>
      </c>
      <c r="G226">
        <v>-49.4349212759659</v>
      </c>
      <c r="H226">
        <v>0.87332497020398</v>
      </c>
      <c r="I226">
        <v>0.628034538674632</v>
      </c>
      <c r="J226">
        <v>0.010961270516116</v>
      </c>
      <c r="K226">
        <v>0.642916628636995</v>
      </c>
      <c r="L226">
        <f>K226/PI()*180</f>
        <v>36.8364093996795</v>
      </c>
      <c r="M226">
        <f>(-L226*0.5)-G226</f>
        <v>31.0167165761262</v>
      </c>
    </row>
    <row r="227" spans="1:13">
      <c r="A227">
        <v>2023</v>
      </c>
      <c r="B227">
        <v>8</v>
      </c>
      <c r="C227">
        <v>3</v>
      </c>
      <c r="D227">
        <v>18</v>
      </c>
      <c r="E227">
        <v>16</v>
      </c>
      <c r="F227">
        <v>-31.81723357</v>
      </c>
      <c r="G227">
        <v>-47.6410380698759</v>
      </c>
      <c r="H227">
        <v>0.951609909947209</v>
      </c>
      <c r="I227">
        <v>0.553720484495554</v>
      </c>
      <c r="J227">
        <v>0.00966424559018563</v>
      </c>
      <c r="K227">
        <v>0.579186072644112</v>
      </c>
      <c r="L227">
        <f>K227/PI()*180</f>
        <v>33.1849175152651</v>
      </c>
      <c r="M227">
        <f>(-L227*0.5)-G227</f>
        <v>31.0485793122433</v>
      </c>
    </row>
    <row r="228" spans="1:13">
      <c r="A228">
        <v>2024</v>
      </c>
      <c r="B228">
        <v>1</v>
      </c>
      <c r="C228">
        <v>21</v>
      </c>
      <c r="D228">
        <v>13</v>
      </c>
      <c r="E228">
        <v>16</v>
      </c>
      <c r="F228">
        <v>-50.18431241</v>
      </c>
      <c r="G228">
        <v>-37.6741619112231</v>
      </c>
      <c r="H228">
        <v>1.33635705928737</v>
      </c>
      <c r="I228">
        <v>0.18887072168657</v>
      </c>
      <c r="J228">
        <v>0.0032964159540485</v>
      </c>
      <c r="K228">
        <v>0.22952703042242</v>
      </c>
      <c r="L228">
        <f>K228/PI()*180</f>
        <v>13.1509301273755</v>
      </c>
      <c r="M228">
        <f>(-L228*0.5)-G228</f>
        <v>31.0986968475353</v>
      </c>
    </row>
    <row r="229" spans="1:13">
      <c r="A229">
        <v>2024</v>
      </c>
      <c r="B229">
        <v>2</v>
      </c>
      <c r="C229">
        <v>27</v>
      </c>
      <c r="D229">
        <v>19</v>
      </c>
      <c r="E229">
        <v>16</v>
      </c>
      <c r="F229">
        <v>-40.73838923</v>
      </c>
      <c r="G229">
        <v>-49.9728527443489</v>
      </c>
      <c r="H229">
        <v>0.859052571132208</v>
      </c>
      <c r="I229">
        <v>0.516725272423133</v>
      </c>
      <c r="J229">
        <v>0.00901855733204833</v>
      </c>
      <c r="K229">
        <v>0.656349174012188</v>
      </c>
      <c r="L229">
        <f>K229/PI()*180</f>
        <v>37.606037557796</v>
      </c>
      <c r="M229">
        <f>(-L229*0.5)-G229</f>
        <v>31.1698339654509</v>
      </c>
    </row>
    <row r="230" spans="1:13">
      <c r="A230">
        <v>2023</v>
      </c>
      <c r="B230">
        <v>12</v>
      </c>
      <c r="C230">
        <v>2</v>
      </c>
      <c r="D230">
        <v>20</v>
      </c>
      <c r="E230">
        <v>16</v>
      </c>
      <c r="F230">
        <v>-29.49417537</v>
      </c>
      <c r="G230">
        <v>-36.1437087879373</v>
      </c>
      <c r="H230">
        <v>1.40019141707706</v>
      </c>
      <c r="I230">
        <v>0.141522098308581</v>
      </c>
      <c r="J230">
        <v>0.00247002657981584</v>
      </c>
      <c r="K230">
        <v>0.167513184566835</v>
      </c>
      <c r="L230">
        <f>K230/PI()*180</f>
        <v>9.59779848847564</v>
      </c>
      <c r="M230">
        <f>(-L230*0.5)-G230</f>
        <v>31.3448095436995</v>
      </c>
    </row>
    <row r="231" spans="1:13">
      <c r="A231">
        <v>2024</v>
      </c>
      <c r="B231">
        <v>3</v>
      </c>
      <c r="C231">
        <v>20</v>
      </c>
      <c r="D231">
        <v>11</v>
      </c>
      <c r="E231">
        <v>16</v>
      </c>
      <c r="F231">
        <v>-15.58573415</v>
      </c>
      <c r="G231">
        <v>-46.4264955746472</v>
      </c>
      <c r="H231">
        <v>1.01670041778452</v>
      </c>
      <c r="I231">
        <v>0.523281738192874</v>
      </c>
      <c r="J231">
        <v>0.00913298924702462</v>
      </c>
      <c r="K231">
        <v>0.523314486308334</v>
      </c>
      <c r="L231">
        <f>K231/PI()*180</f>
        <v>29.9837114235242</v>
      </c>
      <c r="M231">
        <f>(-L231*0.5)-G231</f>
        <v>31.4346398628851</v>
      </c>
    </row>
    <row r="232" spans="1:13">
      <c r="A232">
        <v>2023</v>
      </c>
      <c r="B232">
        <v>11</v>
      </c>
      <c r="C232">
        <v>30</v>
      </c>
      <c r="D232">
        <v>15</v>
      </c>
      <c r="E232">
        <v>16</v>
      </c>
      <c r="F232">
        <v>-78.59282019</v>
      </c>
      <c r="G232">
        <v>-51.3451040416981</v>
      </c>
      <c r="H232">
        <v>0.824020407285711</v>
      </c>
      <c r="I232">
        <v>0.534694100065839</v>
      </c>
      <c r="J232">
        <v>0.00933217253713692</v>
      </c>
      <c r="K232">
        <v>0.683739883960794</v>
      </c>
      <c r="L232">
        <f>K232/PI()*180</f>
        <v>39.1754096357181</v>
      </c>
      <c r="M232">
        <f>(-L232*0.5)-G232</f>
        <v>31.757399223839</v>
      </c>
    </row>
    <row r="233" spans="1:13">
      <c r="A233">
        <v>2024</v>
      </c>
      <c r="B233">
        <v>2</v>
      </c>
      <c r="C233">
        <v>26</v>
      </c>
      <c r="D233">
        <v>21</v>
      </c>
      <c r="E233">
        <v>16</v>
      </c>
      <c r="F233">
        <v>-15.5709816</v>
      </c>
      <c r="G233">
        <v>-56.1931365679438</v>
      </c>
      <c r="H233">
        <v>0.583758881541082</v>
      </c>
      <c r="I233">
        <v>0.684489981824444</v>
      </c>
      <c r="J233">
        <v>0.0119466038797527</v>
      </c>
      <c r="K233">
        <v>0.848790636489219</v>
      </c>
      <c r="L233">
        <f>K233/PI()*180</f>
        <v>48.6321211610551</v>
      </c>
      <c r="M233">
        <f>(-L233*0.5)-G233</f>
        <v>31.8770759874163</v>
      </c>
    </row>
    <row r="234" spans="1:13">
      <c r="A234">
        <v>2024</v>
      </c>
      <c r="B234">
        <v>2</v>
      </c>
      <c r="C234">
        <v>27</v>
      </c>
      <c r="D234">
        <v>18</v>
      </c>
      <c r="E234">
        <v>16</v>
      </c>
      <c r="F234">
        <v>-52.51974352</v>
      </c>
      <c r="G234">
        <v>-50.2534459425357</v>
      </c>
      <c r="H234">
        <v>0.879747098247551</v>
      </c>
      <c r="I234">
        <v>0.504795740491583</v>
      </c>
      <c r="J234">
        <v>0.00881034772162098</v>
      </c>
      <c r="K234">
        <v>0.639854560802192</v>
      </c>
      <c r="L234">
        <f>K234/PI()*180</f>
        <v>36.6609658361625</v>
      </c>
      <c r="M234">
        <f>(-L234*0.5)-G234</f>
        <v>31.9229630244544</v>
      </c>
    </row>
    <row r="235" spans="1:13">
      <c r="A235">
        <v>2023</v>
      </c>
      <c r="B235">
        <v>12</v>
      </c>
      <c r="C235">
        <v>31</v>
      </c>
      <c r="D235">
        <v>20</v>
      </c>
      <c r="E235">
        <v>16</v>
      </c>
      <c r="F235">
        <v>-32.79282934</v>
      </c>
      <c r="G235">
        <v>-41.0798851787255</v>
      </c>
      <c r="H235">
        <v>1.24557361209876</v>
      </c>
      <c r="I235">
        <v>0.333376433843457</v>
      </c>
      <c r="J235">
        <v>0.00581851641912537</v>
      </c>
      <c r="K235">
        <v>0.315077735809308</v>
      </c>
      <c r="L235">
        <f>K235/PI()*180</f>
        <v>18.0526244804113</v>
      </c>
      <c r="M235">
        <f>(-L235*0.5)-G235</f>
        <v>32.0535729385198</v>
      </c>
    </row>
    <row r="236" spans="1:13">
      <c r="A236">
        <v>2024</v>
      </c>
      <c r="B236">
        <v>4</v>
      </c>
      <c r="C236">
        <v>20</v>
      </c>
      <c r="D236">
        <v>16</v>
      </c>
      <c r="E236">
        <v>16</v>
      </c>
      <c r="F236">
        <v>-46.85205205</v>
      </c>
      <c r="G236">
        <v>-53.4342174386689</v>
      </c>
      <c r="H236">
        <v>0.745421175932399</v>
      </c>
      <c r="I236">
        <v>0.565683757221052</v>
      </c>
      <c r="J236">
        <v>0.0098730440885596</v>
      </c>
      <c r="K236">
        <v>0.742562971349903</v>
      </c>
      <c r="L236">
        <f>K236/PI()*180</f>
        <v>42.5457242810433</v>
      </c>
      <c r="M236">
        <f>(-L236*0.5)-G236</f>
        <v>32.1613552981472</v>
      </c>
    </row>
    <row r="237" spans="1:13">
      <c r="A237">
        <v>2023</v>
      </c>
      <c r="B237">
        <v>10</v>
      </c>
      <c r="C237">
        <v>31</v>
      </c>
      <c r="D237">
        <v>20</v>
      </c>
      <c r="E237">
        <v>16</v>
      </c>
      <c r="F237">
        <v>-24.84216421</v>
      </c>
      <c r="G237">
        <v>-39.7726348234075</v>
      </c>
      <c r="H237">
        <v>1.29869345120045</v>
      </c>
      <c r="I237">
        <v>0.260741646028566</v>
      </c>
      <c r="J237">
        <v>0.00455080022026807</v>
      </c>
      <c r="K237">
        <v>0.265022936928684</v>
      </c>
      <c r="L237">
        <f>K237/PI()*180</f>
        <v>15.1846957601754</v>
      </c>
      <c r="M237">
        <f>(-L237*0.5)-G237</f>
        <v>32.1802869433198</v>
      </c>
    </row>
    <row r="238" spans="1:13">
      <c r="A238">
        <v>2024</v>
      </c>
      <c r="B238">
        <v>2</v>
      </c>
      <c r="C238">
        <v>20</v>
      </c>
      <c r="D238">
        <v>12</v>
      </c>
      <c r="E238">
        <v>16</v>
      </c>
      <c r="F238">
        <v>-32.72756053</v>
      </c>
      <c r="G238">
        <v>-33.638746891586</v>
      </c>
      <c r="H238">
        <v>1.51908018533762</v>
      </c>
      <c r="I238">
        <v>0.0514982191458055</v>
      </c>
      <c r="J238">
        <v>0.000898813483007888</v>
      </c>
      <c r="K238">
        <v>0.0508000405712843</v>
      </c>
      <c r="L238">
        <f>K238/PI()*180</f>
        <v>2.91062792382794</v>
      </c>
      <c r="M238">
        <f>(-L238*0.5)-G238</f>
        <v>32.183432929672</v>
      </c>
    </row>
    <row r="239" spans="1:13">
      <c r="A239">
        <v>2024</v>
      </c>
      <c r="B239">
        <v>4</v>
      </c>
      <c r="C239">
        <v>20</v>
      </c>
      <c r="D239">
        <v>11</v>
      </c>
      <c r="E239">
        <v>16</v>
      </c>
      <c r="F239">
        <v>-10.88252957</v>
      </c>
      <c r="G239">
        <v>-52.1613425941566</v>
      </c>
      <c r="H239">
        <v>0.815733465302283</v>
      </c>
      <c r="I239">
        <v>0.52709044298339</v>
      </c>
      <c r="J239">
        <v>0.0091994636858556</v>
      </c>
      <c r="K239">
        <v>0.690317344394739</v>
      </c>
      <c r="L239">
        <f>K239/PI()*180</f>
        <v>39.5522703584975</v>
      </c>
      <c r="M239">
        <f>(-L239*0.5)-G239</f>
        <v>32.3852074149079</v>
      </c>
    </row>
    <row r="240" spans="1:13">
      <c r="A240">
        <v>2023</v>
      </c>
      <c r="B240">
        <v>12</v>
      </c>
      <c r="C240">
        <v>2</v>
      </c>
      <c r="D240">
        <v>19</v>
      </c>
      <c r="E240">
        <v>16</v>
      </c>
      <c r="F240">
        <v>-42.26018003</v>
      </c>
      <c r="G240">
        <v>-36.4155609815751</v>
      </c>
      <c r="H240">
        <v>1.43032306003454</v>
      </c>
      <c r="I240">
        <v>0.116464880983591</v>
      </c>
      <c r="J240">
        <v>0.00203269563610699</v>
      </c>
      <c r="K240">
        <v>0.138093727207177</v>
      </c>
      <c r="L240">
        <f>K240/PI()*180</f>
        <v>7.91218774620215</v>
      </c>
      <c r="M240">
        <f>(-L240*0.5)-G240</f>
        <v>32.459467108474</v>
      </c>
    </row>
    <row r="241" spans="1:13">
      <c r="A241">
        <v>2024</v>
      </c>
      <c r="B241">
        <v>1</v>
      </c>
      <c r="C241">
        <v>28</v>
      </c>
      <c r="D241">
        <v>17</v>
      </c>
      <c r="E241">
        <v>16</v>
      </c>
      <c r="F241">
        <v>-69.90975818</v>
      </c>
      <c r="G241">
        <v>-48.7677121704345</v>
      </c>
      <c r="H241">
        <v>0.963392204646812</v>
      </c>
      <c r="I241">
        <v>0.585996390288168</v>
      </c>
      <c r="J241">
        <v>0.0102275664153303</v>
      </c>
      <c r="K241">
        <v>0.568562870110258</v>
      </c>
      <c r="L241">
        <f>K241/PI()*180</f>
        <v>32.5762528451626</v>
      </c>
      <c r="M241">
        <f>(-L241*0.5)-G241</f>
        <v>32.4795857478532</v>
      </c>
    </row>
    <row r="242" spans="1:13">
      <c r="A242">
        <v>2023</v>
      </c>
      <c r="B242">
        <v>12</v>
      </c>
      <c r="C242">
        <v>1</v>
      </c>
      <c r="D242">
        <v>17</v>
      </c>
      <c r="E242">
        <v>16</v>
      </c>
      <c r="F242">
        <v>-67.47526169</v>
      </c>
      <c r="G242">
        <v>-44.3334664075202</v>
      </c>
      <c r="H242">
        <v>1.14659858107282</v>
      </c>
      <c r="I242">
        <v>0.328321819823245</v>
      </c>
      <c r="J242">
        <v>0.00573029676205522</v>
      </c>
      <c r="K242">
        <v>0.408823242950451</v>
      </c>
      <c r="L242">
        <f>K242/PI()*180</f>
        <v>23.4238463879123</v>
      </c>
      <c r="M242">
        <f>(-L242*0.5)-G242</f>
        <v>32.621543213564</v>
      </c>
    </row>
    <row r="243" spans="1:13">
      <c r="A243">
        <v>2023</v>
      </c>
      <c r="B243">
        <v>12</v>
      </c>
      <c r="C243">
        <v>31</v>
      </c>
      <c r="D243">
        <v>18</v>
      </c>
      <c r="E243">
        <v>16</v>
      </c>
      <c r="F243">
        <v>-58.38476347</v>
      </c>
      <c r="G243">
        <v>-42.4952093452896</v>
      </c>
      <c r="H243">
        <v>1.21456304724233</v>
      </c>
      <c r="I243">
        <v>0.362418962123664</v>
      </c>
      <c r="J243">
        <v>0.00632540416071855</v>
      </c>
      <c r="K243">
        <v>0.344214809344956</v>
      </c>
      <c r="L243">
        <f>K243/PI()*180</f>
        <v>19.7220558213663</v>
      </c>
      <c r="M243">
        <f>(-L243*0.5)-G243</f>
        <v>32.6341814346065</v>
      </c>
    </row>
    <row r="244" spans="1:13">
      <c r="A244">
        <v>2024</v>
      </c>
      <c r="B244">
        <v>4</v>
      </c>
      <c r="C244">
        <v>19</v>
      </c>
      <c r="D244">
        <v>12</v>
      </c>
      <c r="E244">
        <v>16</v>
      </c>
      <c r="F244">
        <v>-22.64861009</v>
      </c>
      <c r="G244">
        <v>-46.3177909494962</v>
      </c>
      <c r="H244">
        <v>1.07954041073328</v>
      </c>
      <c r="I244">
        <v>0.36679429172426</v>
      </c>
      <c r="J244">
        <v>0.00640176806810892</v>
      </c>
      <c r="K244">
        <v>0.469821649298925</v>
      </c>
      <c r="L244">
        <f>K244/PI()*180</f>
        <v>26.9187976287039</v>
      </c>
      <c r="M244">
        <f>(-L244*0.5)-G244</f>
        <v>32.8583921351442</v>
      </c>
    </row>
    <row r="245" spans="1:13">
      <c r="A245">
        <v>2023</v>
      </c>
      <c r="B245">
        <v>9</v>
      </c>
      <c r="C245">
        <v>3</v>
      </c>
      <c r="D245">
        <v>20</v>
      </c>
      <c r="E245">
        <v>16</v>
      </c>
      <c r="F245">
        <v>-16.75689642</v>
      </c>
      <c r="G245">
        <v>-49.441223980022</v>
      </c>
      <c r="H245">
        <v>0.95930038725582</v>
      </c>
      <c r="I245">
        <v>0.531316570336303</v>
      </c>
      <c r="J245">
        <v>0.00927322352277252</v>
      </c>
      <c r="K245">
        <v>0.573017486606611</v>
      </c>
      <c r="L245">
        <f>K245/PI()*180</f>
        <v>32.831483569753</v>
      </c>
      <c r="M245">
        <f>(-L245*0.5)-G245</f>
        <v>33.0254821951455</v>
      </c>
    </row>
    <row r="246" spans="1:13">
      <c r="A246">
        <v>2024</v>
      </c>
      <c r="B246">
        <v>1</v>
      </c>
      <c r="C246">
        <v>23</v>
      </c>
      <c r="D246">
        <v>10</v>
      </c>
      <c r="E246">
        <v>16</v>
      </c>
      <c r="F246">
        <v>-11.73784426</v>
      </c>
      <c r="G246">
        <v>-52.2419695777987</v>
      </c>
      <c r="H246">
        <v>0.845903521281081</v>
      </c>
      <c r="I246">
        <v>0.577822386380099</v>
      </c>
      <c r="J246">
        <v>0.0100849031340636</v>
      </c>
      <c r="K246">
        <v>0.665768609633544</v>
      </c>
      <c r="L246">
        <f>K246/PI()*180</f>
        <v>38.1457314642949</v>
      </c>
      <c r="M246">
        <f>(-L246*0.5)-G246</f>
        <v>33.1691038456512</v>
      </c>
    </row>
    <row r="247" spans="1:13">
      <c r="A247">
        <v>2024</v>
      </c>
      <c r="B247">
        <v>4</v>
      </c>
      <c r="C247">
        <v>19</v>
      </c>
      <c r="D247">
        <v>14</v>
      </c>
      <c r="E247">
        <v>16</v>
      </c>
      <c r="F247">
        <v>-41.43516297</v>
      </c>
      <c r="G247">
        <v>-46.7936466011812</v>
      </c>
      <c r="H247">
        <v>1.07378560746462</v>
      </c>
      <c r="I247">
        <v>0.370030018930199</v>
      </c>
      <c r="J247">
        <v>0.00645824216154892</v>
      </c>
      <c r="K247">
        <v>0.474980408500714</v>
      </c>
      <c r="L247">
        <f>K247/PI()*180</f>
        <v>27.2143727584907</v>
      </c>
      <c r="M247">
        <f>(-L247*0.5)-G247</f>
        <v>33.1864602219359</v>
      </c>
    </row>
    <row r="248" spans="1:13">
      <c r="A248">
        <v>2023</v>
      </c>
      <c r="B248">
        <v>9</v>
      </c>
      <c r="C248">
        <v>3</v>
      </c>
      <c r="D248">
        <v>16</v>
      </c>
      <c r="E248">
        <v>16</v>
      </c>
      <c r="F248">
        <v>-51.20454748</v>
      </c>
      <c r="G248">
        <v>-51.093390262143</v>
      </c>
      <c r="H248">
        <v>0.910019413688234</v>
      </c>
      <c r="I248">
        <v>0.562525434249699</v>
      </c>
      <c r="J248">
        <v>0.00981792095386812</v>
      </c>
      <c r="K248">
        <v>0.613985000037265</v>
      </c>
      <c r="L248">
        <f>K248/PI()*180</f>
        <v>35.178749186475</v>
      </c>
      <c r="M248">
        <f>(-L248*0.5)-G248</f>
        <v>33.5040156689055</v>
      </c>
    </row>
    <row r="249" spans="1:13">
      <c r="A249">
        <v>2023</v>
      </c>
      <c r="B249">
        <v>11</v>
      </c>
      <c r="C249">
        <v>30</v>
      </c>
      <c r="D249">
        <v>21</v>
      </c>
      <c r="E249">
        <v>16</v>
      </c>
      <c r="F249">
        <v>-16.66913473</v>
      </c>
      <c r="G249">
        <v>-49.7473873888625</v>
      </c>
      <c r="H249">
        <v>0.973875288453292</v>
      </c>
      <c r="I249">
        <v>0.442555607918756</v>
      </c>
      <c r="J249">
        <v>0.00772405248134738</v>
      </c>
      <c r="K249">
        <v>0.562054949920443</v>
      </c>
      <c r="L249">
        <f>K249/PI()*180</f>
        <v>32.2033764848782</v>
      </c>
      <c r="M249">
        <f>(-L249*0.5)-G249</f>
        <v>33.6456991464234</v>
      </c>
    </row>
    <row r="250" spans="1:13">
      <c r="A250">
        <v>2024</v>
      </c>
      <c r="B250">
        <v>1</v>
      </c>
      <c r="C250">
        <v>23</v>
      </c>
      <c r="D250">
        <v>17</v>
      </c>
      <c r="E250">
        <v>16</v>
      </c>
      <c r="F250">
        <v>-70.53159757</v>
      </c>
      <c r="G250">
        <v>-55.0739739253769</v>
      </c>
      <c r="H250">
        <v>0.744619065686251</v>
      </c>
      <c r="I250">
        <v>0.652079088771613</v>
      </c>
      <c r="J250">
        <v>0.011380927082469</v>
      </c>
      <c r="K250">
        <v>0.741643011505407</v>
      </c>
      <c r="L250">
        <f>K250/PI()*180</f>
        <v>42.4930144646322</v>
      </c>
      <c r="M250">
        <f>(-L250*0.5)-G250</f>
        <v>33.8274666930608</v>
      </c>
    </row>
    <row r="251" spans="1:13">
      <c r="A251">
        <v>2024</v>
      </c>
      <c r="B251">
        <v>1</v>
      </c>
      <c r="C251">
        <v>28</v>
      </c>
      <c r="D251">
        <v>19</v>
      </c>
      <c r="E251">
        <v>16</v>
      </c>
      <c r="F251">
        <v>-45.72119148</v>
      </c>
      <c r="G251">
        <v>-47.5447531715435</v>
      </c>
      <c r="H251">
        <v>1.07521813858969</v>
      </c>
      <c r="I251">
        <v>0.485660099052301</v>
      </c>
      <c r="J251">
        <v>0.00847636777402444</v>
      </c>
      <c r="K251">
        <v>0.471667123627324</v>
      </c>
      <c r="L251">
        <f>K251/PI()*180</f>
        <v>27.0245355189209</v>
      </c>
      <c r="M251">
        <f>(-L251*0.5)-G251</f>
        <v>34.032485412083</v>
      </c>
    </row>
    <row r="252" spans="1:13">
      <c r="A252">
        <v>2024</v>
      </c>
      <c r="B252">
        <v>1</v>
      </c>
      <c r="C252">
        <v>22</v>
      </c>
      <c r="D252">
        <v>11</v>
      </c>
      <c r="E252">
        <v>16</v>
      </c>
      <c r="F252">
        <v>-24.43500766</v>
      </c>
      <c r="G252">
        <v>-44.2885263543199</v>
      </c>
      <c r="H252">
        <v>1.21050709217818</v>
      </c>
      <c r="I252">
        <v>0.293416002977055</v>
      </c>
      <c r="J252">
        <v>0.00512107532999109</v>
      </c>
      <c r="K252">
        <v>0.34927673256712</v>
      </c>
      <c r="L252">
        <f>K252/PI()*180</f>
        <v>20.0120826582155</v>
      </c>
      <c r="M252">
        <f>(-L252*0.5)-G252</f>
        <v>34.2824850252121</v>
      </c>
    </row>
    <row r="253" spans="1:13">
      <c r="A253">
        <v>2024</v>
      </c>
      <c r="B253">
        <v>2</v>
      </c>
      <c r="C253">
        <v>21</v>
      </c>
      <c r="D253">
        <v>11</v>
      </c>
      <c r="E253">
        <v>16</v>
      </c>
      <c r="F253">
        <v>-19.75488985</v>
      </c>
      <c r="G253">
        <v>-48.2516327350697</v>
      </c>
      <c r="H253">
        <v>1.06248105862235</v>
      </c>
      <c r="I253">
        <v>0.512465667008784</v>
      </c>
      <c r="J253">
        <v>0.00894421319273217</v>
      </c>
      <c r="K253">
        <v>0.482703591277429</v>
      </c>
      <c r="L253">
        <f>K253/PI()*180</f>
        <v>27.6568785360046</v>
      </c>
      <c r="M253">
        <f>(-L253*0.5)-G253</f>
        <v>34.4231934670674</v>
      </c>
    </row>
    <row r="254" spans="1:13">
      <c r="A254">
        <v>2024</v>
      </c>
      <c r="B254">
        <v>1</v>
      </c>
      <c r="C254">
        <v>28</v>
      </c>
      <c r="D254">
        <v>18</v>
      </c>
      <c r="E254">
        <v>16</v>
      </c>
      <c r="F254">
        <v>-58.33049578</v>
      </c>
      <c r="G254">
        <v>-48.146180159803</v>
      </c>
      <c r="H254">
        <v>1.07147622448307</v>
      </c>
      <c r="I254">
        <v>0.49033062153087</v>
      </c>
      <c r="J254">
        <v>0.00855788376906387</v>
      </c>
      <c r="K254">
        <v>0.474971921992572</v>
      </c>
      <c r="L254">
        <f>K254/PI()*180</f>
        <v>27.2138865173913</v>
      </c>
      <c r="M254">
        <f>(-L254*0.5)-G254</f>
        <v>34.5392369011073</v>
      </c>
    </row>
    <row r="255" spans="1:13">
      <c r="A255">
        <v>2024</v>
      </c>
      <c r="B255">
        <v>2</v>
      </c>
      <c r="C255">
        <v>26</v>
      </c>
      <c r="D255">
        <v>15</v>
      </c>
      <c r="E255">
        <v>16</v>
      </c>
      <c r="F255">
        <v>-64.60564747</v>
      </c>
      <c r="G255">
        <v>-58.093892888608</v>
      </c>
      <c r="H255">
        <v>0.634553984896641</v>
      </c>
      <c r="I255">
        <v>0.669646333373061</v>
      </c>
      <c r="J255">
        <v>0.0116875333412675</v>
      </c>
      <c r="K255">
        <v>0.817187145772624</v>
      </c>
      <c r="L255">
        <f>K255/PI()*180</f>
        <v>46.8213745251133</v>
      </c>
      <c r="M255">
        <f>(-L255*0.5)-G255</f>
        <v>34.6832056260513</v>
      </c>
    </row>
    <row r="256" spans="1:13">
      <c r="A256">
        <v>2024</v>
      </c>
      <c r="B256">
        <v>4</v>
      </c>
      <c r="C256">
        <v>19</v>
      </c>
      <c r="D256">
        <v>13</v>
      </c>
      <c r="E256">
        <v>16</v>
      </c>
      <c r="F256">
        <v>-33.05897409</v>
      </c>
      <c r="G256">
        <v>-46.5829232021828</v>
      </c>
      <c r="H256">
        <v>1.14144472174343</v>
      </c>
      <c r="I256">
        <v>0.323362876478067</v>
      </c>
      <c r="J256">
        <v>0.00564374687326199</v>
      </c>
      <c r="K256">
        <v>0.413705175396593</v>
      </c>
      <c r="L256">
        <f>K256/PI()*180</f>
        <v>23.7035605129442</v>
      </c>
      <c r="M256">
        <f>(-L256*0.5)-G256</f>
        <v>34.7311429457107</v>
      </c>
    </row>
    <row r="257" spans="1:13">
      <c r="A257">
        <v>2023</v>
      </c>
      <c r="B257">
        <v>12</v>
      </c>
      <c r="C257">
        <v>31</v>
      </c>
      <c r="D257">
        <v>19</v>
      </c>
      <c r="E257">
        <v>16</v>
      </c>
      <c r="F257">
        <v>-45.56610325</v>
      </c>
      <c r="G257">
        <v>-41.8641929856848</v>
      </c>
      <c r="H257">
        <v>1.32022773947231</v>
      </c>
      <c r="I257">
        <v>0.258199787357003</v>
      </c>
      <c r="J257">
        <v>0.00450643641732892</v>
      </c>
      <c r="K257">
        <v>0.244088656652234</v>
      </c>
      <c r="L257">
        <f>K257/PI()*180</f>
        <v>13.9852498531909</v>
      </c>
      <c r="M257">
        <f>(-L257*0.5)-G257</f>
        <v>34.8715680590894</v>
      </c>
    </row>
    <row r="258" spans="1:13">
      <c r="A258">
        <v>2024</v>
      </c>
      <c r="B258">
        <v>4</v>
      </c>
      <c r="C258">
        <v>21</v>
      </c>
      <c r="D258">
        <v>17</v>
      </c>
      <c r="E258">
        <v>16</v>
      </c>
      <c r="F258">
        <v>-42.53119534</v>
      </c>
      <c r="G258">
        <v>-59.7241039423856</v>
      </c>
      <c r="H258">
        <v>0.573537736165985</v>
      </c>
      <c r="I258">
        <v>0.662071162689049</v>
      </c>
      <c r="J258">
        <v>0.0115553216714309</v>
      </c>
      <c r="K258">
        <v>0.855336040258189</v>
      </c>
      <c r="L258">
        <f>K258/PI()*180</f>
        <v>49.0071451722261</v>
      </c>
      <c r="M258">
        <f>(-L258*0.5)-G258</f>
        <v>35.2205313562725</v>
      </c>
    </row>
    <row r="259" spans="1:13">
      <c r="A259">
        <v>2024</v>
      </c>
      <c r="B259">
        <v>1</v>
      </c>
      <c r="C259">
        <v>21</v>
      </c>
      <c r="D259">
        <v>12</v>
      </c>
      <c r="E259">
        <v>16</v>
      </c>
      <c r="F259">
        <v>-37.35975098</v>
      </c>
      <c r="G259">
        <v>-37.4259116289287</v>
      </c>
      <c r="H259">
        <v>1.49544390354076</v>
      </c>
      <c r="I259">
        <v>0.0611776391339519</v>
      </c>
      <c r="J259">
        <v>0.00106775123148439</v>
      </c>
      <c r="K259">
        <v>0.0742311825284002</v>
      </c>
      <c r="L259">
        <f>K259/PI()*180</f>
        <v>4.25313346714259</v>
      </c>
      <c r="M259">
        <f>(-L259*0.5)-G259</f>
        <v>35.2993448953574</v>
      </c>
    </row>
    <row r="260" spans="1:13">
      <c r="A260">
        <v>2023</v>
      </c>
      <c r="B260">
        <v>12</v>
      </c>
      <c r="C260">
        <v>22</v>
      </c>
      <c r="D260">
        <v>15</v>
      </c>
      <c r="E260">
        <v>16</v>
      </c>
      <c r="F260">
        <v>-78.512696</v>
      </c>
      <c r="G260">
        <v>-50.5351966221255</v>
      </c>
      <c r="H260">
        <v>1.0083314101746</v>
      </c>
      <c r="I260">
        <v>0.520565453696124</v>
      </c>
      <c r="J260">
        <v>0.00908558113913545</v>
      </c>
      <c r="K260">
        <v>0.530723115086842</v>
      </c>
      <c r="L260">
        <f>K260/PI()*180</f>
        <v>30.4081945845119</v>
      </c>
      <c r="M260">
        <f>(-L260*0.5)-G260</f>
        <v>35.3310993298695</v>
      </c>
    </row>
    <row r="261" spans="1:13">
      <c r="A261">
        <v>2024</v>
      </c>
      <c r="B261">
        <v>3</v>
      </c>
      <c r="C261">
        <v>20</v>
      </c>
      <c r="D261">
        <v>15</v>
      </c>
      <c r="E261">
        <v>16</v>
      </c>
      <c r="F261">
        <v>-56.89591258</v>
      </c>
      <c r="G261">
        <v>-48.824024061917</v>
      </c>
      <c r="H261">
        <v>1.08402062977534</v>
      </c>
      <c r="I261">
        <v>0.458966621327563</v>
      </c>
      <c r="J261">
        <v>0.00801047869892001</v>
      </c>
      <c r="K261">
        <v>0.464145366405325</v>
      </c>
      <c r="L261">
        <f>K261/PI()*180</f>
        <v>26.5935705755783</v>
      </c>
      <c r="M261">
        <f>(-L261*0.5)-G261</f>
        <v>35.5272387741278</v>
      </c>
    </row>
    <row r="262" spans="1:13">
      <c r="A262">
        <v>2023</v>
      </c>
      <c r="B262">
        <v>10</v>
      </c>
      <c r="C262">
        <v>31</v>
      </c>
      <c r="D262">
        <v>18</v>
      </c>
      <c r="E262">
        <v>16</v>
      </c>
      <c r="F262">
        <v>-50.27561224</v>
      </c>
      <c r="G262">
        <v>-40.8833734320757</v>
      </c>
      <c r="H262">
        <v>1.37973136225386</v>
      </c>
      <c r="I262">
        <v>0.185777416475465</v>
      </c>
      <c r="J262">
        <v>0.00324242759334562</v>
      </c>
      <c r="K262">
        <v>0.186948935822312</v>
      </c>
      <c r="L262">
        <f>K262/PI()*180</f>
        <v>10.7113850070806</v>
      </c>
      <c r="M262">
        <f>(-L262*0.5)-G262</f>
        <v>35.5276809285354</v>
      </c>
    </row>
    <row r="263" spans="1:13">
      <c r="A263">
        <v>2024</v>
      </c>
      <c r="B263">
        <v>2</v>
      </c>
      <c r="C263">
        <v>26</v>
      </c>
      <c r="D263">
        <v>20</v>
      </c>
      <c r="E263">
        <v>16</v>
      </c>
      <c r="F263">
        <v>-28.40575359</v>
      </c>
      <c r="G263">
        <v>-56.5939639445917</v>
      </c>
      <c r="H263">
        <v>0.763322790846725</v>
      </c>
      <c r="I263">
        <v>0.594007445276713</v>
      </c>
      <c r="J263">
        <v>0.0103673857014387</v>
      </c>
      <c r="K263">
        <v>0.728905147984323</v>
      </c>
      <c r="L263">
        <f>K263/PI()*180</f>
        <v>41.7631886448604</v>
      </c>
      <c r="M263">
        <f>(-L263*0.5)-G263</f>
        <v>35.7123696221615</v>
      </c>
    </row>
    <row r="264" spans="1:13">
      <c r="A264">
        <v>2023</v>
      </c>
      <c r="B264">
        <v>10</v>
      </c>
      <c r="C264">
        <v>2</v>
      </c>
      <c r="D264">
        <v>20</v>
      </c>
      <c r="E264">
        <v>16</v>
      </c>
      <c r="F264">
        <v>-20.83745303</v>
      </c>
      <c r="G264">
        <v>-50.2993306635317</v>
      </c>
      <c r="H264">
        <v>1.03168603094734</v>
      </c>
      <c r="I264">
        <v>0.591916178250835</v>
      </c>
      <c r="J264">
        <v>0.0103308862062987</v>
      </c>
      <c r="K264">
        <v>0.508860401401155</v>
      </c>
      <c r="L264">
        <f>K264/PI()*180</f>
        <v>29.1555533616191</v>
      </c>
      <c r="M264">
        <f>(-L264*0.5)-G264</f>
        <v>35.7215539827221</v>
      </c>
    </row>
    <row r="265" spans="1:13">
      <c r="A265">
        <v>2024</v>
      </c>
      <c r="B265">
        <v>2</v>
      </c>
      <c r="C265">
        <v>21</v>
      </c>
      <c r="D265">
        <v>16</v>
      </c>
      <c r="E265">
        <v>16</v>
      </c>
      <c r="F265">
        <v>-69.45078383</v>
      </c>
      <c r="G265">
        <v>-51.7597427194017</v>
      </c>
      <c r="H265">
        <v>0.980388473630037</v>
      </c>
      <c r="I265">
        <v>0.59131573238801</v>
      </c>
      <c r="J265">
        <v>0.0103204064490124</v>
      </c>
      <c r="K265">
        <v>0.553838761748468</v>
      </c>
      <c r="L265">
        <f>K265/PI()*180</f>
        <v>31.7326235789388</v>
      </c>
      <c r="M265">
        <f>(-L265*0.5)-G265</f>
        <v>35.8934309299323</v>
      </c>
    </row>
    <row r="266" spans="1:13">
      <c r="A266">
        <v>2024</v>
      </c>
      <c r="B266">
        <v>4</v>
      </c>
      <c r="C266">
        <v>20</v>
      </c>
      <c r="D266">
        <v>15</v>
      </c>
      <c r="E266">
        <v>16</v>
      </c>
      <c r="F266">
        <v>-46.22569877</v>
      </c>
      <c r="G266">
        <v>-53.2258754209079</v>
      </c>
      <c r="H266">
        <v>0.924986806225127</v>
      </c>
      <c r="I266">
        <v>0.463189224831422</v>
      </c>
      <c r="J266">
        <v>0.00808417703306859</v>
      </c>
      <c r="K266">
        <v>0.603240802063258</v>
      </c>
      <c r="L266">
        <f>K266/PI()*180</f>
        <v>34.5631519883114</v>
      </c>
      <c r="M266">
        <f>(-L266*0.5)-G266</f>
        <v>35.9442994267522</v>
      </c>
    </row>
    <row r="267" spans="1:13">
      <c r="A267">
        <v>2023</v>
      </c>
      <c r="B267">
        <v>12</v>
      </c>
      <c r="C267">
        <v>22</v>
      </c>
      <c r="D267">
        <v>11</v>
      </c>
      <c r="E267">
        <v>16</v>
      </c>
      <c r="F267">
        <v>-28.72870928</v>
      </c>
      <c r="G267">
        <v>-48.5593497029951</v>
      </c>
      <c r="H267">
        <v>1.11311696558473</v>
      </c>
      <c r="I267">
        <v>0.437787728675078</v>
      </c>
      <c r="J267">
        <v>0.00764083729020771</v>
      </c>
      <c r="K267">
        <v>0.43790601940023</v>
      </c>
      <c r="L267">
        <f>K267/PI()*180</f>
        <v>25.0901667350071</v>
      </c>
      <c r="M267">
        <f>(-L267*0.5)-G267</f>
        <v>36.0142663354915</v>
      </c>
    </row>
    <row r="268" spans="1:13">
      <c r="A268">
        <v>2023</v>
      </c>
      <c r="B268">
        <v>12</v>
      </c>
      <c r="C268">
        <v>1</v>
      </c>
      <c r="D268">
        <v>20</v>
      </c>
      <c r="E268">
        <v>16</v>
      </c>
      <c r="F268">
        <v>-29.35253368</v>
      </c>
      <c r="G268">
        <v>-43.5786344931501</v>
      </c>
      <c r="H268">
        <v>1.30245326779581</v>
      </c>
      <c r="I268">
        <v>0.212235050472218</v>
      </c>
      <c r="J268">
        <v>0.00370420041887655</v>
      </c>
      <c r="K268">
        <v>0.262213203893479</v>
      </c>
      <c r="L268">
        <f>K268/PI()*180</f>
        <v>15.0237099156997</v>
      </c>
      <c r="M268">
        <f>(-L268*0.5)-G268</f>
        <v>36.0667795353003</v>
      </c>
    </row>
    <row r="269" spans="1:13">
      <c r="A269">
        <v>2024</v>
      </c>
      <c r="B269">
        <v>4</v>
      </c>
      <c r="C269">
        <v>21</v>
      </c>
      <c r="D269">
        <v>11</v>
      </c>
      <c r="E269">
        <v>16</v>
      </c>
      <c r="F269">
        <v>-10.72821817</v>
      </c>
      <c r="G269">
        <v>-58.1189116741908</v>
      </c>
      <c r="H269">
        <v>0.706860862440391</v>
      </c>
      <c r="I269">
        <v>0.594292029079895</v>
      </c>
      <c r="J269">
        <v>0.0103723526258021</v>
      </c>
      <c r="K269">
        <v>0.76966843851169</v>
      </c>
      <c r="L269">
        <f>K269/PI()*180</f>
        <v>44.0987531511441</v>
      </c>
      <c r="M269">
        <f>(-L269*0.5)-G269</f>
        <v>36.0695350986187</v>
      </c>
    </row>
    <row r="270" spans="1:13">
      <c r="A270">
        <v>2024</v>
      </c>
      <c r="B270">
        <v>1</v>
      </c>
      <c r="C270">
        <v>22</v>
      </c>
      <c r="D270">
        <v>14</v>
      </c>
      <c r="E270">
        <v>16</v>
      </c>
      <c r="F270">
        <v>-62.58402951</v>
      </c>
      <c r="G270">
        <v>-45.1581187049275</v>
      </c>
      <c r="H270">
        <v>1.24721453717142</v>
      </c>
      <c r="I270">
        <v>0.265929911121412</v>
      </c>
      <c r="J270">
        <v>0.00464135252860452</v>
      </c>
      <c r="K270">
        <v>0.314678924021982</v>
      </c>
      <c r="L270">
        <f>K270/PI()*180</f>
        <v>18.0297742481775</v>
      </c>
      <c r="M270">
        <f>(-L270*0.5)-G270</f>
        <v>36.1432315808388</v>
      </c>
    </row>
    <row r="271" spans="1:13">
      <c r="A271">
        <v>2024</v>
      </c>
      <c r="B271">
        <v>4</v>
      </c>
      <c r="C271">
        <v>20</v>
      </c>
      <c r="D271">
        <v>12</v>
      </c>
      <c r="E271">
        <v>16</v>
      </c>
      <c r="F271">
        <v>-22.46411145</v>
      </c>
      <c r="G271">
        <v>-52.3692526650155</v>
      </c>
      <c r="H271">
        <v>0.978824099880243</v>
      </c>
      <c r="I271">
        <v>0.429194904516349</v>
      </c>
      <c r="J271">
        <v>0.00749086421659298</v>
      </c>
      <c r="K271">
        <v>0.558017104043237</v>
      </c>
      <c r="L271">
        <f>K271/PI()*180</f>
        <v>31.97202495779</v>
      </c>
      <c r="M271">
        <f>(-L271*0.5)-G271</f>
        <v>36.3832401861205</v>
      </c>
    </row>
    <row r="272" spans="1:13">
      <c r="A272">
        <v>2023</v>
      </c>
      <c r="B272">
        <v>11</v>
      </c>
      <c r="C272">
        <v>29</v>
      </c>
      <c r="D272">
        <v>14</v>
      </c>
      <c r="E272">
        <v>16</v>
      </c>
      <c r="F272">
        <v>-68.16024831</v>
      </c>
      <c r="G272">
        <v>-58.1651632400413</v>
      </c>
      <c r="H272">
        <v>0.722597862520501</v>
      </c>
      <c r="I272">
        <v>0.601328957628362</v>
      </c>
      <c r="J272">
        <v>0.0104951701982004</v>
      </c>
      <c r="K272">
        <v>0.758406824984764</v>
      </c>
      <c r="L272">
        <f>K272/PI()*180</f>
        <v>43.4535102255439</v>
      </c>
      <c r="M272">
        <f>(-L272*0.5)-G272</f>
        <v>36.4384081272694</v>
      </c>
    </row>
    <row r="273" spans="1:13">
      <c r="A273">
        <v>2023</v>
      </c>
      <c r="B273">
        <v>11</v>
      </c>
      <c r="C273">
        <v>30</v>
      </c>
      <c r="D273">
        <v>16</v>
      </c>
      <c r="E273">
        <v>16</v>
      </c>
      <c r="F273">
        <v>-78.0518672</v>
      </c>
      <c r="G273">
        <v>-51.1405859588089</v>
      </c>
      <c r="H273">
        <v>1.04336632924825</v>
      </c>
      <c r="I273">
        <v>0.396148618239831</v>
      </c>
      <c r="J273">
        <v>0.00691409771551112</v>
      </c>
      <c r="K273">
        <v>0.501873229306102</v>
      </c>
      <c r="L273">
        <f>K273/PI()*180</f>
        <v>28.755217889841</v>
      </c>
      <c r="M273">
        <f>(-L273*0.5)-G273</f>
        <v>36.7629770138884</v>
      </c>
    </row>
    <row r="274" spans="1:13">
      <c r="A274">
        <v>2024</v>
      </c>
      <c r="B274">
        <v>3</v>
      </c>
      <c r="C274">
        <v>20</v>
      </c>
      <c r="D274">
        <v>12</v>
      </c>
      <c r="E274">
        <v>16</v>
      </c>
      <c r="F274">
        <v>-28.02903907</v>
      </c>
      <c r="G274">
        <v>-47.0482757114828</v>
      </c>
      <c r="H274">
        <v>1.21105424626935</v>
      </c>
      <c r="I274">
        <v>0.348926601858194</v>
      </c>
      <c r="J274">
        <v>0.00608991805022086</v>
      </c>
      <c r="K274">
        <v>0.347788163036239</v>
      </c>
      <c r="L274">
        <f>K274/PI()*180</f>
        <v>19.9267939065843</v>
      </c>
      <c r="M274">
        <f>(-L274*0.5)-G274</f>
        <v>37.0848787581907</v>
      </c>
    </row>
    <row r="275" spans="1:13">
      <c r="A275">
        <v>2023</v>
      </c>
      <c r="B275">
        <v>9</v>
      </c>
      <c r="C275">
        <v>3</v>
      </c>
      <c r="D275">
        <v>19</v>
      </c>
      <c r="E275">
        <v>16</v>
      </c>
      <c r="F275">
        <v>-28.42734794</v>
      </c>
      <c r="G275">
        <v>-49.7965718274598</v>
      </c>
      <c r="H275">
        <v>1.10755781338443</v>
      </c>
      <c r="I275">
        <v>0.412531798772791</v>
      </c>
      <c r="J275">
        <v>0.0072000381577599</v>
      </c>
      <c r="K275">
        <v>0.443454302191186</v>
      </c>
      <c r="L275">
        <f>K275/PI()*180</f>
        <v>25.408059922474</v>
      </c>
      <c r="M275">
        <f>(-L275*0.5)-G275</f>
        <v>37.0925418662228</v>
      </c>
    </row>
    <row r="276" spans="1:13">
      <c r="A276">
        <v>2023</v>
      </c>
      <c r="B276">
        <v>9</v>
      </c>
      <c r="C276">
        <v>3</v>
      </c>
      <c r="D276">
        <v>17</v>
      </c>
      <c r="E276">
        <v>16</v>
      </c>
      <c r="F276">
        <v>-46.90751553</v>
      </c>
      <c r="G276">
        <v>-50.7099908498164</v>
      </c>
      <c r="H276">
        <v>1.07520947855527</v>
      </c>
      <c r="I276">
        <v>0.436906744743057</v>
      </c>
      <c r="J276">
        <v>0.00762546121993677</v>
      </c>
      <c r="K276">
        <v>0.472525034846366</v>
      </c>
      <c r="L276">
        <f>K276/PI()*180</f>
        <v>27.0736902109689</v>
      </c>
      <c r="M276">
        <f>(-L276*0.5)-G276</f>
        <v>37.1731457443319</v>
      </c>
    </row>
    <row r="277" spans="1:13">
      <c r="A277">
        <v>2023</v>
      </c>
      <c r="B277">
        <v>9</v>
      </c>
      <c r="C277">
        <v>27</v>
      </c>
      <c r="D277">
        <v>12</v>
      </c>
      <c r="E277">
        <v>16</v>
      </c>
      <c r="F277">
        <v>-32.36720077</v>
      </c>
      <c r="G277">
        <v>-59.9352138330996</v>
      </c>
      <c r="H277">
        <v>0.67670975810526</v>
      </c>
      <c r="I277">
        <v>0.666817468572408</v>
      </c>
      <c r="J277">
        <v>0.0116381603364023</v>
      </c>
      <c r="K277">
        <v>0.789245580096703</v>
      </c>
      <c r="L277">
        <f>K277/PI()*180</f>
        <v>45.2204407388955</v>
      </c>
      <c r="M277">
        <f>(-L277*0.5)-G277</f>
        <v>37.3249934636519</v>
      </c>
    </row>
    <row r="278" spans="1:13">
      <c r="A278">
        <v>2023</v>
      </c>
      <c r="B278">
        <v>11</v>
      </c>
      <c r="C278">
        <v>29</v>
      </c>
      <c r="D278">
        <v>21</v>
      </c>
      <c r="E278">
        <v>16</v>
      </c>
      <c r="F278">
        <v>-16.52048135</v>
      </c>
      <c r="G278">
        <v>-56.1895029046761</v>
      </c>
      <c r="H278">
        <v>0.86458821318743</v>
      </c>
      <c r="I278">
        <v>0.515992958609063</v>
      </c>
      <c r="J278">
        <v>0.00900577604483496</v>
      </c>
      <c r="K278">
        <v>0.651918137373431</v>
      </c>
      <c r="L278">
        <f>K278/PI()*180</f>
        <v>37.3521578595274</v>
      </c>
      <c r="M278">
        <f>(-L278*0.5)-G278</f>
        <v>37.5134239749124</v>
      </c>
    </row>
    <row r="279" spans="1:13">
      <c r="A279">
        <v>2023</v>
      </c>
      <c r="B279">
        <v>12</v>
      </c>
      <c r="C279">
        <v>30</v>
      </c>
      <c r="D279">
        <v>21</v>
      </c>
      <c r="E279">
        <v>16</v>
      </c>
      <c r="F279">
        <v>-20.1728456</v>
      </c>
      <c r="G279">
        <v>-55.7953662351953</v>
      </c>
      <c r="H279">
        <v>0.880579637479738</v>
      </c>
      <c r="I279">
        <v>0.626480329394997</v>
      </c>
      <c r="J279">
        <v>0.0109341444469213</v>
      </c>
      <c r="K279">
        <v>0.63705726043755</v>
      </c>
      <c r="L279">
        <f>K279/PI()*180</f>
        <v>36.5006923312381</v>
      </c>
      <c r="M279">
        <f>(-L279*0.5)-G279</f>
        <v>37.5450200695762</v>
      </c>
    </row>
    <row r="280" spans="1:13">
      <c r="A280">
        <v>2023</v>
      </c>
      <c r="B280">
        <v>9</v>
      </c>
      <c r="C280">
        <v>27</v>
      </c>
      <c r="D280">
        <v>16</v>
      </c>
      <c r="E280">
        <v>16</v>
      </c>
      <c r="F280">
        <v>-59.86928062</v>
      </c>
      <c r="G280">
        <v>-61.258050671357</v>
      </c>
      <c r="H280">
        <v>0.625142495531375</v>
      </c>
      <c r="I280">
        <v>0.695773303680064</v>
      </c>
      <c r="J280">
        <v>0.0121435349966955</v>
      </c>
      <c r="K280">
        <v>0.822792760743981</v>
      </c>
      <c r="L280">
        <f>K280/PI()*180</f>
        <v>47.1425526045474</v>
      </c>
      <c r="M280">
        <f>(-L280*0.5)-G280</f>
        <v>37.6867743690833</v>
      </c>
    </row>
    <row r="281" spans="1:13">
      <c r="A281">
        <v>2024</v>
      </c>
      <c r="B281">
        <v>2</v>
      </c>
      <c r="C281">
        <v>26</v>
      </c>
      <c r="D281">
        <v>16</v>
      </c>
      <c r="E281">
        <v>16</v>
      </c>
      <c r="F281">
        <v>-67.61461148</v>
      </c>
      <c r="G281">
        <v>-57.7861002370757</v>
      </c>
      <c r="H281">
        <v>0.804421096880193</v>
      </c>
      <c r="I281">
        <v>0.575319339211776</v>
      </c>
      <c r="J281">
        <v>0.0100412167196436</v>
      </c>
      <c r="K281">
        <v>0.698206189935389</v>
      </c>
      <c r="L281">
        <f>K281/PI()*180</f>
        <v>40.0042679132073</v>
      </c>
      <c r="M281">
        <f>(-L281*0.5)-G281</f>
        <v>37.783966280472</v>
      </c>
    </row>
    <row r="282" spans="1:13">
      <c r="A282">
        <v>2023</v>
      </c>
      <c r="B282">
        <v>10</v>
      </c>
      <c r="C282">
        <v>31</v>
      </c>
      <c r="D282">
        <v>19</v>
      </c>
      <c r="E282">
        <v>16</v>
      </c>
      <c r="F282">
        <v>-37.67229766</v>
      </c>
      <c r="G282">
        <v>-40.3064981289046</v>
      </c>
      <c r="H282">
        <v>1.49358614322112</v>
      </c>
      <c r="I282">
        <v>0.0751435799966849</v>
      </c>
      <c r="J282">
        <v>0.0013115028826779</v>
      </c>
      <c r="K282">
        <v>0.0758411406500327</v>
      </c>
      <c r="L282">
        <f>K282/PI()*180</f>
        <v>4.34537727270494</v>
      </c>
      <c r="M282">
        <f>(-L282*0.5)-G282</f>
        <v>38.1338094925521</v>
      </c>
    </row>
    <row r="283" spans="1:13">
      <c r="A283">
        <v>2024</v>
      </c>
      <c r="B283">
        <v>1</v>
      </c>
      <c r="C283">
        <v>23</v>
      </c>
      <c r="D283">
        <v>16</v>
      </c>
      <c r="E283">
        <v>16</v>
      </c>
      <c r="F283">
        <v>-78.11514421</v>
      </c>
      <c r="G283">
        <v>-54.5952191648133</v>
      </c>
      <c r="H283">
        <v>0.961235774488235</v>
      </c>
      <c r="I283">
        <v>0.506372209400379</v>
      </c>
      <c r="J283">
        <v>0.00883786229463479</v>
      </c>
      <c r="K283">
        <v>0.571797028994402</v>
      </c>
      <c r="L283">
        <f>K283/PI()*180</f>
        <v>32.7615564994988</v>
      </c>
      <c r="M283">
        <f>(-L283*0.5)-G283</f>
        <v>38.2144409150639</v>
      </c>
    </row>
    <row r="284" spans="1:13">
      <c r="A284">
        <v>2023</v>
      </c>
      <c r="B284">
        <v>12</v>
      </c>
      <c r="C284">
        <v>1</v>
      </c>
      <c r="D284">
        <v>18</v>
      </c>
      <c r="E284">
        <v>16</v>
      </c>
      <c r="F284">
        <v>-54.94243754</v>
      </c>
      <c r="G284">
        <v>-44.0977032671822</v>
      </c>
      <c r="H284">
        <v>1.36526775300789</v>
      </c>
      <c r="I284">
        <v>0.162978898092093</v>
      </c>
      <c r="J284">
        <v>0.00284451838297932</v>
      </c>
      <c r="K284">
        <v>0.20159617291484</v>
      </c>
      <c r="L284">
        <f>K284/PI()*180</f>
        <v>11.5506098740099</v>
      </c>
      <c r="M284">
        <f>(-L284*0.5)-G284</f>
        <v>38.3223983301773</v>
      </c>
    </row>
    <row r="285" spans="1:13">
      <c r="A285">
        <v>2023</v>
      </c>
      <c r="B285">
        <v>12</v>
      </c>
      <c r="C285">
        <v>23</v>
      </c>
      <c r="D285">
        <v>10</v>
      </c>
      <c r="E285">
        <v>16</v>
      </c>
      <c r="F285">
        <v>-16.20255163</v>
      </c>
      <c r="G285">
        <v>-59.6707383432867</v>
      </c>
      <c r="H285">
        <v>0.745717039590446</v>
      </c>
      <c r="I285">
        <v>0.671485404566581</v>
      </c>
      <c r="J285">
        <v>0.011719631188773</v>
      </c>
      <c r="K285">
        <v>0.74050451867334</v>
      </c>
      <c r="L285">
        <f>K285/PI()*180</f>
        <v>42.4277836303488</v>
      </c>
      <c r="M285">
        <f>(-L285*0.5)-G285</f>
        <v>38.4568465281123</v>
      </c>
    </row>
    <row r="286" spans="1:13">
      <c r="A286">
        <v>2024</v>
      </c>
      <c r="B286">
        <v>4</v>
      </c>
      <c r="C286">
        <v>20</v>
      </c>
      <c r="D286">
        <v>14</v>
      </c>
      <c r="E286">
        <v>16</v>
      </c>
      <c r="F286">
        <v>-41.15912355</v>
      </c>
      <c r="G286">
        <v>-52.7812468851819</v>
      </c>
      <c r="H286">
        <v>1.04801714737294</v>
      </c>
      <c r="I286">
        <v>0.384166616332085</v>
      </c>
      <c r="J286">
        <v>0.00670497233124071</v>
      </c>
      <c r="K286">
        <v>0.497925227731413</v>
      </c>
      <c r="L286">
        <f>K286/PI()*180</f>
        <v>28.5290140621003</v>
      </c>
      <c r="M286">
        <f>(-L286*0.5)-G286</f>
        <v>38.5167398541317</v>
      </c>
    </row>
    <row r="287" spans="1:13">
      <c r="A287">
        <v>2024</v>
      </c>
      <c r="B287">
        <v>4</v>
      </c>
      <c r="C287">
        <v>21</v>
      </c>
      <c r="D287">
        <v>16</v>
      </c>
      <c r="E287">
        <v>16</v>
      </c>
      <c r="F287">
        <v>-46.5113402</v>
      </c>
      <c r="G287">
        <v>-59.4052343100762</v>
      </c>
      <c r="H287">
        <v>0.765270141959076</v>
      </c>
      <c r="I287">
        <v>0.567568368449111</v>
      </c>
      <c r="J287">
        <v>0.00990593675960929</v>
      </c>
      <c r="K287">
        <v>0.727920638593103</v>
      </c>
      <c r="L287">
        <f>K287/PI()*180</f>
        <v>41.7067804118525</v>
      </c>
      <c r="M287">
        <f>(-L287*0.5)-G287</f>
        <v>38.55184410415</v>
      </c>
    </row>
    <row r="288" spans="1:13">
      <c r="A288">
        <v>2023</v>
      </c>
      <c r="B288">
        <v>9</v>
      </c>
      <c r="C288">
        <v>2</v>
      </c>
      <c r="D288">
        <v>20</v>
      </c>
      <c r="E288">
        <v>16</v>
      </c>
      <c r="F288">
        <v>-16.60994054</v>
      </c>
      <c r="G288">
        <v>-59.0592294453042</v>
      </c>
      <c r="H288">
        <v>0.787170381442361</v>
      </c>
      <c r="I288">
        <v>0.621449632514853</v>
      </c>
      <c r="J288">
        <v>0.010846342222693</v>
      </c>
      <c r="K288">
        <v>0.710558311874265</v>
      </c>
      <c r="L288">
        <f>K288/PI()*180</f>
        <v>40.7119923683359</v>
      </c>
      <c r="M288">
        <f>(-L288*0.5)-G288</f>
        <v>38.7032332611363</v>
      </c>
    </row>
    <row r="289" spans="1:13">
      <c r="A289">
        <v>2023</v>
      </c>
      <c r="B289">
        <v>9</v>
      </c>
      <c r="C289">
        <v>3</v>
      </c>
      <c r="D289">
        <v>18</v>
      </c>
      <c r="E289">
        <v>16</v>
      </c>
      <c r="F289">
        <v>-38.81325095</v>
      </c>
      <c r="G289">
        <v>-50.2689308755623</v>
      </c>
      <c r="H289">
        <v>1.15669596425018</v>
      </c>
      <c r="I289">
        <v>0.370561840241068</v>
      </c>
      <c r="J289">
        <v>0.00646752419445585</v>
      </c>
      <c r="K289">
        <v>0.398666056735423</v>
      </c>
      <c r="L289">
        <f>K289/PI()*180</f>
        <v>22.8418824860628</v>
      </c>
      <c r="M289">
        <f>(-L289*0.5)-G289</f>
        <v>38.8479896325309</v>
      </c>
    </row>
    <row r="290" spans="1:13">
      <c r="A290">
        <v>2024</v>
      </c>
      <c r="B290">
        <v>1</v>
      </c>
      <c r="C290">
        <v>23</v>
      </c>
      <c r="D290">
        <v>11</v>
      </c>
      <c r="E290">
        <v>16</v>
      </c>
      <c r="F290">
        <v>-24.27847289</v>
      </c>
      <c r="G290">
        <v>-52.6991793930145</v>
      </c>
      <c r="H290">
        <v>1.06412270844801</v>
      </c>
      <c r="I290">
        <v>0.423905894050078</v>
      </c>
      <c r="J290">
        <v>0.0073985535697841</v>
      </c>
      <c r="K290">
        <v>0.482768580135957</v>
      </c>
      <c r="L290">
        <f>K290/PI()*180</f>
        <v>27.6606021233136</v>
      </c>
      <c r="M290">
        <f>(-L290*0.5)-G290</f>
        <v>38.8688783313577</v>
      </c>
    </row>
    <row r="291" spans="1:13">
      <c r="A291">
        <v>2024</v>
      </c>
      <c r="B291">
        <v>4</v>
      </c>
      <c r="C291">
        <v>20</v>
      </c>
      <c r="D291">
        <v>13</v>
      </c>
      <c r="E291">
        <v>16</v>
      </c>
      <c r="F291">
        <v>-32.83318692</v>
      </c>
      <c r="G291">
        <v>-52.6032354565706</v>
      </c>
      <c r="H291">
        <v>1.0697075450633</v>
      </c>
      <c r="I291">
        <v>0.369545735730926</v>
      </c>
      <c r="J291">
        <v>0.00644978982520951</v>
      </c>
      <c r="K291">
        <v>0.478676708448069</v>
      </c>
      <c r="L291">
        <f>K291/PI()*180</f>
        <v>27.4261551452885</v>
      </c>
      <c r="M291">
        <f>(-L291*0.5)-G291</f>
        <v>38.8901578839263</v>
      </c>
    </row>
    <row r="292" spans="1:13">
      <c r="A292">
        <v>2024</v>
      </c>
      <c r="B292">
        <v>2</v>
      </c>
      <c r="C292">
        <v>26</v>
      </c>
      <c r="D292">
        <v>19</v>
      </c>
      <c r="E292">
        <v>16</v>
      </c>
      <c r="F292">
        <v>-40.98267632</v>
      </c>
      <c r="G292">
        <v>-56.8793707015397</v>
      </c>
      <c r="H292">
        <v>0.898972320220111</v>
      </c>
      <c r="I292">
        <v>0.512813937424863</v>
      </c>
      <c r="J292">
        <v>0.00895029165818004</v>
      </c>
      <c r="K292">
        <v>0.623982624948994</v>
      </c>
      <c r="L292">
        <f>K292/PI()*180</f>
        <v>35.7515708990719</v>
      </c>
      <c r="M292">
        <f>(-L292*0.5)-G292</f>
        <v>39.0035852520037</v>
      </c>
    </row>
    <row r="293" spans="1:13">
      <c r="A293">
        <v>2024</v>
      </c>
      <c r="B293">
        <v>3</v>
      </c>
      <c r="C293">
        <v>21</v>
      </c>
      <c r="D293">
        <v>11</v>
      </c>
      <c r="E293">
        <v>16</v>
      </c>
      <c r="F293">
        <v>-15.43771081</v>
      </c>
      <c r="G293">
        <v>-59.2893976260603</v>
      </c>
      <c r="H293">
        <v>0.791253816098448</v>
      </c>
      <c r="I293">
        <v>0.643522741701773</v>
      </c>
      <c r="J293">
        <v>0.011231590654157</v>
      </c>
      <c r="K293">
        <v>0.707076962460715</v>
      </c>
      <c r="L293">
        <f>K293/PI()*180</f>
        <v>40.5125257399291</v>
      </c>
      <c r="M293">
        <f>(-L293*0.5)-G293</f>
        <v>39.0331347560957</v>
      </c>
    </row>
    <row r="294" spans="1:13">
      <c r="A294">
        <v>2023</v>
      </c>
      <c r="B294">
        <v>9</v>
      </c>
      <c r="C294">
        <v>27</v>
      </c>
      <c r="D294">
        <v>13</v>
      </c>
      <c r="E294">
        <v>16</v>
      </c>
      <c r="F294">
        <v>-43.93869788</v>
      </c>
      <c r="G294">
        <v>-60.2377086232972</v>
      </c>
      <c r="H294">
        <v>0.772500125955515</v>
      </c>
      <c r="I294">
        <v>0.612975564637082</v>
      </c>
      <c r="J294">
        <v>0.0106984418371884</v>
      </c>
      <c r="K294">
        <v>0.721742553425086</v>
      </c>
      <c r="L294">
        <f>K294/PI()*180</f>
        <v>41.3528022062528</v>
      </c>
      <c r="M294">
        <f>(-L294*0.5)-G294</f>
        <v>39.5613075201708</v>
      </c>
    </row>
    <row r="295" spans="1:13">
      <c r="A295">
        <v>2023</v>
      </c>
      <c r="B295">
        <v>9</v>
      </c>
      <c r="C295">
        <v>27</v>
      </c>
      <c r="D295">
        <v>15</v>
      </c>
      <c r="E295">
        <v>16</v>
      </c>
      <c r="F295">
        <v>-59.82110856</v>
      </c>
      <c r="G295">
        <v>-60.9707291143634</v>
      </c>
      <c r="H295">
        <v>0.743198129059955</v>
      </c>
      <c r="I295">
        <v>0.631228674115131</v>
      </c>
      <c r="J295">
        <v>0.0110170186963073</v>
      </c>
      <c r="K295">
        <v>0.74304092727991</v>
      </c>
      <c r="L295">
        <f>K295/PI()*180</f>
        <v>42.573109138626</v>
      </c>
      <c r="M295">
        <f>(-L295*0.5)-G295</f>
        <v>39.6841745450504</v>
      </c>
    </row>
    <row r="296" spans="1:13">
      <c r="A296">
        <v>2023</v>
      </c>
      <c r="B296">
        <v>11</v>
      </c>
      <c r="C296">
        <v>30</v>
      </c>
      <c r="D296">
        <v>20</v>
      </c>
      <c r="E296">
        <v>16</v>
      </c>
      <c r="F296">
        <v>-29.21060949</v>
      </c>
      <c r="G296">
        <v>-50.1251248671631</v>
      </c>
      <c r="H296">
        <v>1.19510006996057</v>
      </c>
      <c r="I296">
        <v>0.288838329922244</v>
      </c>
      <c r="J296">
        <v>0.00504117986310482</v>
      </c>
      <c r="K296">
        <v>0.36397041012665</v>
      </c>
      <c r="L296">
        <f>K296/PI()*180</f>
        <v>20.8539683679027</v>
      </c>
      <c r="M296">
        <f>(-L296*0.5)-G296</f>
        <v>39.6981406832118</v>
      </c>
    </row>
    <row r="297" spans="1:13">
      <c r="A297">
        <v>2023</v>
      </c>
      <c r="B297">
        <v>10</v>
      </c>
      <c r="C297">
        <v>2</v>
      </c>
      <c r="D297">
        <v>16</v>
      </c>
      <c r="E297">
        <v>16</v>
      </c>
      <c r="F297">
        <v>-61.65229236</v>
      </c>
      <c r="G297">
        <v>-53.5991298485279</v>
      </c>
      <c r="H297">
        <v>1.05907095554917</v>
      </c>
      <c r="I297">
        <v>0.561797538637636</v>
      </c>
      <c r="J297">
        <v>0.0098052167788268</v>
      </c>
      <c r="K297">
        <v>0.484912586541076</v>
      </c>
      <c r="L297">
        <f>K297/PI()*180</f>
        <v>27.7834446415759</v>
      </c>
      <c r="M297">
        <f>(-L297*0.5)-G297</f>
        <v>39.7074075277399</v>
      </c>
    </row>
    <row r="298" spans="1:13">
      <c r="A298">
        <v>2024</v>
      </c>
      <c r="B298">
        <v>3</v>
      </c>
      <c r="C298">
        <v>20</v>
      </c>
      <c r="D298">
        <v>14</v>
      </c>
      <c r="E298">
        <v>16</v>
      </c>
      <c r="F298">
        <v>-49.85980052</v>
      </c>
      <c r="G298">
        <v>-48.2575734546791</v>
      </c>
      <c r="H298">
        <v>1.26501769547285</v>
      </c>
      <c r="I298">
        <v>0.296370926189051</v>
      </c>
      <c r="J298">
        <v>0.00517264846918403</v>
      </c>
      <c r="K298">
        <v>0.297012589327074</v>
      </c>
      <c r="L298">
        <f>K298/PI()*180</f>
        <v>17.0175678306937</v>
      </c>
      <c r="M298">
        <f>(-L298*0.5)-G298</f>
        <v>39.7487895393323</v>
      </c>
    </row>
    <row r="299" spans="1:13">
      <c r="A299">
        <v>2023</v>
      </c>
      <c r="B299">
        <v>9</v>
      </c>
      <c r="C299">
        <v>2</v>
      </c>
      <c r="D299">
        <v>15</v>
      </c>
      <c r="E299">
        <v>16</v>
      </c>
      <c r="F299">
        <v>-50.05506977</v>
      </c>
      <c r="G299">
        <v>-60.815762972084</v>
      </c>
      <c r="H299">
        <v>0.756076298605514</v>
      </c>
      <c r="I299">
        <v>0.635737767685459</v>
      </c>
      <c r="J299">
        <v>0.0110957172253901</v>
      </c>
      <c r="K299">
        <v>0.733533364869886</v>
      </c>
      <c r="L299">
        <f>K299/PI()*180</f>
        <v>42.0283659390744</v>
      </c>
      <c r="M299">
        <f>(-L299*0.5)-G299</f>
        <v>39.8015800025468</v>
      </c>
    </row>
    <row r="300" spans="1:13">
      <c r="A300">
        <v>2024</v>
      </c>
      <c r="B300">
        <v>4</v>
      </c>
      <c r="C300">
        <v>21</v>
      </c>
      <c r="D300">
        <v>12</v>
      </c>
      <c r="E300">
        <v>16</v>
      </c>
      <c r="F300">
        <v>-22.27961144</v>
      </c>
      <c r="G300">
        <v>-58.4250324565468</v>
      </c>
      <c r="H300">
        <v>0.875936275022529</v>
      </c>
      <c r="I300">
        <v>0.501050922579413</v>
      </c>
      <c r="J300">
        <v>0.00874498831916596</v>
      </c>
      <c r="K300">
        <v>0.643013825969134</v>
      </c>
      <c r="L300">
        <f>K300/PI()*180</f>
        <v>36.841978396591</v>
      </c>
      <c r="M300">
        <f>(-L300*0.5)-G300</f>
        <v>40.0040432582513</v>
      </c>
    </row>
    <row r="301" spans="1:13">
      <c r="A301">
        <v>2023</v>
      </c>
      <c r="B301">
        <v>10</v>
      </c>
      <c r="C301">
        <v>30</v>
      </c>
      <c r="D301">
        <v>20</v>
      </c>
      <c r="E301">
        <v>16</v>
      </c>
      <c r="F301">
        <v>-24.70021486</v>
      </c>
      <c r="G301">
        <v>-54.3543434549131</v>
      </c>
      <c r="H301">
        <v>1.0441914069734</v>
      </c>
      <c r="I301">
        <v>0.539314125179912</v>
      </c>
      <c r="J301">
        <v>0.00941280718690231</v>
      </c>
      <c r="K301">
        <v>0.498640360660984</v>
      </c>
      <c r="L301">
        <f>K301/PI()*180</f>
        <v>28.5699881607556</v>
      </c>
      <c r="M301">
        <f>(-L301*0.5)-G301</f>
        <v>40.0693493745353</v>
      </c>
    </row>
    <row r="302" spans="1:13">
      <c r="A302">
        <v>2024</v>
      </c>
      <c r="B302">
        <v>2</v>
      </c>
      <c r="C302">
        <v>26</v>
      </c>
      <c r="D302">
        <v>17</v>
      </c>
      <c r="E302">
        <v>16</v>
      </c>
      <c r="F302">
        <v>-62.64782921</v>
      </c>
      <c r="G302">
        <v>-57.4971270571657</v>
      </c>
      <c r="H302">
        <v>0.923394994032655</v>
      </c>
      <c r="I302">
        <v>0.499159074693754</v>
      </c>
      <c r="J302">
        <v>0.00871196934461431</v>
      </c>
      <c r="K302">
        <v>0.60394622494925</v>
      </c>
      <c r="L302">
        <f>K302/PI()*180</f>
        <v>34.6035697424506</v>
      </c>
      <c r="M302">
        <f>(-L302*0.5)-G302</f>
        <v>40.1953421859404</v>
      </c>
    </row>
    <row r="303" spans="1:13">
      <c r="A303">
        <v>2023</v>
      </c>
      <c r="B303">
        <v>12</v>
      </c>
      <c r="C303">
        <v>22</v>
      </c>
      <c r="D303">
        <v>14</v>
      </c>
      <c r="E303">
        <v>16</v>
      </c>
      <c r="F303">
        <v>-66.95179486</v>
      </c>
      <c r="G303">
        <v>-50.2306973273856</v>
      </c>
      <c r="H303">
        <v>1.2104122445618</v>
      </c>
      <c r="I303">
        <v>0.345499008279724</v>
      </c>
      <c r="J303">
        <v>0.00603009525685633</v>
      </c>
      <c r="K303">
        <v>0.348458335474996</v>
      </c>
      <c r="L303">
        <f>K303/PI()*180</f>
        <v>19.965191958871</v>
      </c>
      <c r="M303">
        <f>(-L303*0.5)-G303</f>
        <v>40.2481013479501</v>
      </c>
    </row>
    <row r="304" spans="1:13">
      <c r="A304">
        <v>2023</v>
      </c>
      <c r="B304">
        <v>9</v>
      </c>
      <c r="C304">
        <v>27</v>
      </c>
      <c r="D304">
        <v>14</v>
      </c>
      <c r="E304">
        <v>16</v>
      </c>
      <c r="F304">
        <v>-53.72063886</v>
      </c>
      <c r="G304">
        <v>-60.5871899351463</v>
      </c>
      <c r="H304">
        <v>0.796804830605559</v>
      </c>
      <c r="I304">
        <v>0.598742442302944</v>
      </c>
      <c r="J304">
        <v>0.0104500269896185</v>
      </c>
      <c r="K304">
        <v>0.703629851337133</v>
      </c>
      <c r="L304">
        <f>K304/PI()*180</f>
        <v>40.3150208210353</v>
      </c>
      <c r="M304">
        <f>(-L304*0.5)-G304</f>
        <v>40.4296795246287</v>
      </c>
    </row>
    <row r="305" spans="1:13">
      <c r="A305">
        <v>2024</v>
      </c>
      <c r="B305">
        <v>1</v>
      </c>
      <c r="C305">
        <v>22</v>
      </c>
      <c r="D305">
        <v>12</v>
      </c>
      <c r="E305">
        <v>16</v>
      </c>
      <c r="F305">
        <v>-37.20817342</v>
      </c>
      <c r="G305">
        <v>-44.5667048014402</v>
      </c>
      <c r="H305">
        <v>1.42685992893647</v>
      </c>
      <c r="I305">
        <v>0.119571160939144</v>
      </c>
      <c r="J305">
        <v>0.00208691044882011</v>
      </c>
      <c r="K305">
        <v>0.141476330812588</v>
      </c>
      <c r="L305">
        <f>K305/PI()*180</f>
        <v>8.10599665655794</v>
      </c>
      <c r="M305">
        <f>(-L305*0.5)-G305</f>
        <v>40.5137064731612</v>
      </c>
    </row>
    <row r="306" spans="1:13">
      <c r="A306">
        <v>2023</v>
      </c>
      <c r="B306">
        <v>12</v>
      </c>
      <c r="C306">
        <v>30</v>
      </c>
      <c r="D306">
        <v>15</v>
      </c>
      <c r="E306">
        <v>16</v>
      </c>
      <c r="F306">
        <v>-77.67766344</v>
      </c>
      <c r="G306">
        <v>-59.1711573735753</v>
      </c>
      <c r="H306">
        <v>0.863038845340604</v>
      </c>
      <c r="I306">
        <v>0.628260976772343</v>
      </c>
      <c r="J306">
        <v>0.010965222606473</v>
      </c>
      <c r="K306">
        <v>0.651207608509324</v>
      </c>
      <c r="L306">
        <f>K306/PI()*180</f>
        <v>37.3114475543919</v>
      </c>
      <c r="M306">
        <f>(-L306*0.5)-G306</f>
        <v>40.5154335963794</v>
      </c>
    </row>
    <row r="307" spans="1:13">
      <c r="A307">
        <v>2024</v>
      </c>
      <c r="B307">
        <v>2</v>
      </c>
      <c r="C307">
        <v>21</v>
      </c>
      <c r="D307">
        <v>15</v>
      </c>
      <c r="E307">
        <v>16</v>
      </c>
      <c r="F307">
        <v>-66.13953063</v>
      </c>
      <c r="G307">
        <v>-50.979183313722</v>
      </c>
      <c r="H307">
        <v>1.19584913821396</v>
      </c>
      <c r="I307">
        <v>0.388363523925656</v>
      </c>
      <c r="J307">
        <v>0.00677822218715048</v>
      </c>
      <c r="K307">
        <v>0.361525386490057</v>
      </c>
      <c r="L307">
        <f>K307/PI()*180</f>
        <v>20.7138788327162</v>
      </c>
      <c r="M307">
        <f>(-L307*0.5)-G307</f>
        <v>40.6222438973639</v>
      </c>
    </row>
    <row r="308" spans="1:13">
      <c r="A308">
        <v>2024</v>
      </c>
      <c r="B308">
        <v>4</v>
      </c>
      <c r="C308">
        <v>22</v>
      </c>
      <c r="D308">
        <v>11</v>
      </c>
      <c r="E308">
        <v>16</v>
      </c>
      <c r="F308">
        <v>-10.57385058</v>
      </c>
      <c r="G308">
        <v>-64.963267577936</v>
      </c>
      <c r="H308">
        <v>0.584351460010453</v>
      </c>
      <c r="I308">
        <v>0.68102399380665</v>
      </c>
      <c r="J308">
        <v>0.0118861109770075</v>
      </c>
      <c r="K308">
        <v>0.848491432144339</v>
      </c>
      <c r="L308">
        <f>K308/PI()*180</f>
        <v>48.6149780148815</v>
      </c>
      <c r="M308">
        <f>(-L308*0.5)-G308</f>
        <v>40.6557785704952</v>
      </c>
    </row>
    <row r="309" spans="1:13">
      <c r="A309">
        <v>2024</v>
      </c>
      <c r="B309">
        <v>2</v>
      </c>
      <c r="C309">
        <v>26</v>
      </c>
      <c r="D309">
        <v>18</v>
      </c>
      <c r="E309">
        <v>16</v>
      </c>
      <c r="F309">
        <v>-52.7986541</v>
      </c>
      <c r="G309">
        <v>-57.1740544927448</v>
      </c>
      <c r="H309">
        <v>0.9595715855355</v>
      </c>
      <c r="I309">
        <v>0.473875487009898</v>
      </c>
      <c r="J309">
        <v>0.00827068749281434</v>
      </c>
      <c r="K309">
        <v>0.573786875015354</v>
      </c>
      <c r="L309">
        <f>K309/PI()*180</f>
        <v>32.8755662783802</v>
      </c>
      <c r="M309">
        <f>(-L309*0.5)-G309</f>
        <v>40.7362713535547</v>
      </c>
    </row>
    <row r="310" spans="1:13">
      <c r="A310">
        <v>2024</v>
      </c>
      <c r="B310">
        <v>2</v>
      </c>
      <c r="C310">
        <v>21</v>
      </c>
      <c r="D310">
        <v>12</v>
      </c>
      <c r="E310">
        <v>16</v>
      </c>
      <c r="F310">
        <v>-32.57154259</v>
      </c>
      <c r="G310">
        <v>-48.9464362180116</v>
      </c>
      <c r="H310">
        <v>1.27695833716707</v>
      </c>
      <c r="I310">
        <v>0.305527485588269</v>
      </c>
      <c r="J310">
        <v>0.00533246057885481</v>
      </c>
      <c r="K310">
        <v>0.285318394979089</v>
      </c>
      <c r="L310">
        <f>K310/PI()*180</f>
        <v>16.3475398497484</v>
      </c>
      <c r="M310">
        <f>(-L310*0.5)-G310</f>
        <v>40.7726662931374</v>
      </c>
    </row>
    <row r="311" spans="1:13">
      <c r="A311">
        <v>2023</v>
      </c>
      <c r="B311">
        <v>11</v>
      </c>
      <c r="C311">
        <v>29</v>
      </c>
      <c r="D311">
        <v>15</v>
      </c>
      <c r="E311">
        <v>16</v>
      </c>
      <c r="F311">
        <v>-78.49912638</v>
      </c>
      <c r="G311">
        <v>-57.8651572428587</v>
      </c>
      <c r="H311">
        <v>0.939554417599757</v>
      </c>
      <c r="I311">
        <v>0.472481514479057</v>
      </c>
      <c r="J311">
        <v>0.0082463580824688</v>
      </c>
      <c r="K311">
        <v>0.590824615357256</v>
      </c>
      <c r="L311">
        <f>K311/PI()*180</f>
        <v>33.851756892411</v>
      </c>
      <c r="M311">
        <f>(-L311*0.5)-G311</f>
        <v>40.9392787966532</v>
      </c>
    </row>
    <row r="312" spans="1:13">
      <c r="A312">
        <v>2024</v>
      </c>
      <c r="B312">
        <v>3</v>
      </c>
      <c r="C312">
        <v>20</v>
      </c>
      <c r="D312">
        <v>13</v>
      </c>
      <c r="E312">
        <v>16</v>
      </c>
      <c r="F312">
        <v>-39.71946685</v>
      </c>
      <c r="G312">
        <v>-47.6818101914126</v>
      </c>
      <c r="H312">
        <v>1.33063442438977</v>
      </c>
      <c r="I312">
        <v>0.234968135888226</v>
      </c>
      <c r="J312">
        <v>0.00410096760852299</v>
      </c>
      <c r="K312">
        <v>0.234323748786191</v>
      </c>
      <c r="L312">
        <f>K312/PI()*180</f>
        <v>13.4257618451325</v>
      </c>
      <c r="M312">
        <f>(-L312*0.5)-G312</f>
        <v>40.9689292688464</v>
      </c>
    </row>
    <row r="313" spans="1:13">
      <c r="A313">
        <v>2023</v>
      </c>
      <c r="B313">
        <v>10</v>
      </c>
      <c r="C313">
        <v>2</v>
      </c>
      <c r="D313">
        <v>19</v>
      </c>
      <c r="E313">
        <v>16</v>
      </c>
      <c r="F313">
        <v>-33.34430561</v>
      </c>
      <c r="G313">
        <v>-51.1149560446565</v>
      </c>
      <c r="H313">
        <v>1.21572857364697</v>
      </c>
      <c r="I313">
        <v>0.400398760046682</v>
      </c>
      <c r="J313">
        <v>0.00698827668371733</v>
      </c>
      <c r="K313">
        <v>0.342442787799872</v>
      </c>
      <c r="L313">
        <f>K313/PI()*180</f>
        <v>19.6205264656267</v>
      </c>
      <c r="M313">
        <f>(-L313*0.5)-G313</f>
        <v>41.3046928118432</v>
      </c>
    </row>
    <row r="314" spans="1:13">
      <c r="A314">
        <v>2023</v>
      </c>
      <c r="B314">
        <v>12</v>
      </c>
      <c r="C314">
        <v>22</v>
      </c>
      <c r="D314">
        <v>12</v>
      </c>
      <c r="E314">
        <v>16</v>
      </c>
      <c r="F314">
        <v>-41.43154703</v>
      </c>
      <c r="G314">
        <v>-49.0626176249725</v>
      </c>
      <c r="H314">
        <v>1.29578477833559</v>
      </c>
      <c r="I314">
        <v>0.26804567131268</v>
      </c>
      <c r="J314">
        <v>0.00467827951012477</v>
      </c>
      <c r="K314">
        <v>0.267721925956908</v>
      </c>
      <c r="L314">
        <f>K314/PI()*180</f>
        <v>15.3393364404448</v>
      </c>
      <c r="M314">
        <f>(-L314*0.5)-G314</f>
        <v>41.3929494047501</v>
      </c>
    </row>
    <row r="315" spans="1:13">
      <c r="A315">
        <v>2023</v>
      </c>
      <c r="B315">
        <v>8</v>
      </c>
      <c r="C315">
        <v>2</v>
      </c>
      <c r="D315">
        <v>18</v>
      </c>
      <c r="E315">
        <v>16</v>
      </c>
      <c r="F315">
        <v>-31.61244812</v>
      </c>
      <c r="G315">
        <v>-60.4475138150432</v>
      </c>
      <c r="H315">
        <v>0.846642209949103</v>
      </c>
      <c r="I315">
        <v>0.690467784591908</v>
      </c>
      <c r="J315">
        <v>0.0120509362200798</v>
      </c>
      <c r="K315">
        <v>0.663220118860038</v>
      </c>
      <c r="L315">
        <f>K315/PI()*180</f>
        <v>37.999713698845</v>
      </c>
      <c r="M315">
        <f>(-L315*0.5)-G315</f>
        <v>41.4476569656207</v>
      </c>
    </row>
    <row r="316" spans="1:13">
      <c r="A316">
        <v>2023</v>
      </c>
      <c r="B316">
        <v>12</v>
      </c>
      <c r="C316">
        <v>1</v>
      </c>
      <c r="D316">
        <v>19</v>
      </c>
      <c r="E316">
        <v>16</v>
      </c>
      <c r="F316">
        <v>-42.12142706</v>
      </c>
      <c r="G316">
        <v>-43.7960408521272</v>
      </c>
      <c r="H316">
        <v>1.49354296262084</v>
      </c>
      <c r="I316">
        <v>0.0617037873271683</v>
      </c>
      <c r="J316">
        <v>0.00107693424980944</v>
      </c>
      <c r="K316">
        <v>0.0761187878381876</v>
      </c>
      <c r="L316">
        <f>K316/PI()*180</f>
        <v>4.36128528477989</v>
      </c>
      <c r="M316">
        <f>(-L316*0.5)-G316</f>
        <v>41.6153982097373</v>
      </c>
    </row>
    <row r="317" spans="1:13">
      <c r="A317">
        <v>2024</v>
      </c>
      <c r="B317">
        <v>3</v>
      </c>
      <c r="C317">
        <v>21</v>
      </c>
      <c r="D317">
        <v>17</v>
      </c>
      <c r="E317">
        <v>16</v>
      </c>
      <c r="F317">
        <v>-53.84110746</v>
      </c>
      <c r="G317">
        <v>-62.0269183439139</v>
      </c>
      <c r="H317">
        <v>0.79157725055848</v>
      </c>
      <c r="I317">
        <v>0.630439860315272</v>
      </c>
      <c r="J317">
        <v>0.0110032512983146</v>
      </c>
      <c r="K317">
        <v>0.707059071950497</v>
      </c>
      <c r="L317">
        <f>K317/PI()*180</f>
        <v>40.5115006892003</v>
      </c>
      <c r="M317">
        <f>(-L317*0.5)-G317</f>
        <v>41.7711679993138</v>
      </c>
    </row>
    <row r="318" spans="1:13">
      <c r="A318">
        <v>2024</v>
      </c>
      <c r="B318">
        <v>1</v>
      </c>
      <c r="C318">
        <v>22</v>
      </c>
      <c r="D318">
        <v>13</v>
      </c>
      <c r="E318">
        <v>16</v>
      </c>
      <c r="F318">
        <v>-50.03115684</v>
      </c>
      <c r="G318">
        <v>-44.933816119984</v>
      </c>
      <c r="H318">
        <v>1.45969254286107</v>
      </c>
      <c r="I318">
        <v>0.092575892287101</v>
      </c>
      <c r="J318">
        <v>0.00161575412838154</v>
      </c>
      <c r="K318">
        <v>0.109316500169407</v>
      </c>
      <c r="L318">
        <f>K318/PI()*180</f>
        <v>6.26337409084817</v>
      </c>
      <c r="M318">
        <f>(-L318*0.5)-G318</f>
        <v>41.8021290745599</v>
      </c>
    </row>
    <row r="319" spans="1:13">
      <c r="A319">
        <v>2023</v>
      </c>
      <c r="B319">
        <v>12</v>
      </c>
      <c r="C319">
        <v>23</v>
      </c>
      <c r="D319">
        <v>17</v>
      </c>
      <c r="E319">
        <v>16</v>
      </c>
      <c r="F319">
        <v>-70.25140516</v>
      </c>
      <c r="G319">
        <v>-62.5463849269704</v>
      </c>
      <c r="H319">
        <v>0.768853404965746</v>
      </c>
      <c r="I319">
        <v>0.642840185036947</v>
      </c>
      <c r="J319">
        <v>0.0112196777930243</v>
      </c>
      <c r="K319">
        <v>0.723943971635111</v>
      </c>
      <c r="L319">
        <f>K319/PI()*180</f>
        <v>41.4789341786304</v>
      </c>
      <c r="M319">
        <f>(-L319*0.5)-G319</f>
        <v>41.8069178376552</v>
      </c>
    </row>
    <row r="320" spans="1:13">
      <c r="A320">
        <v>2023</v>
      </c>
      <c r="B320">
        <v>11</v>
      </c>
      <c r="C320">
        <v>28</v>
      </c>
      <c r="D320">
        <v>21</v>
      </c>
      <c r="E320">
        <v>16</v>
      </c>
      <c r="F320">
        <v>-16.37097957</v>
      </c>
      <c r="G320">
        <v>-63.2440972192182</v>
      </c>
      <c r="H320">
        <v>0.741794793820004</v>
      </c>
      <c r="I320">
        <v>0.608619633989926</v>
      </c>
      <c r="J320">
        <v>0.010622416505407</v>
      </c>
      <c r="K320">
        <v>0.744455315972508</v>
      </c>
      <c r="L320">
        <f>K320/PI()*180</f>
        <v>42.6541476413028</v>
      </c>
      <c r="M320">
        <f>(-L320*0.5)-G320</f>
        <v>41.9170233985668</v>
      </c>
    </row>
    <row r="321" spans="1:13">
      <c r="A321">
        <v>2024</v>
      </c>
      <c r="B321">
        <v>4</v>
      </c>
      <c r="C321">
        <v>21</v>
      </c>
      <c r="D321">
        <v>15</v>
      </c>
      <c r="E321">
        <v>16</v>
      </c>
      <c r="F321">
        <v>-45.9053221</v>
      </c>
      <c r="G321">
        <v>-59.3478448177827</v>
      </c>
      <c r="H321">
        <v>0.919935718325838</v>
      </c>
      <c r="I321">
        <v>0.476101771375542</v>
      </c>
      <c r="J321">
        <v>0.0083095434850805</v>
      </c>
      <c r="K321">
        <v>0.60723903531294</v>
      </c>
      <c r="L321">
        <f>K321/PI()*180</f>
        <v>34.792233879027</v>
      </c>
      <c r="M321">
        <f>(-L321*0.5)-G321</f>
        <v>41.9517278782692</v>
      </c>
    </row>
    <row r="322" spans="1:13">
      <c r="A322">
        <v>2023</v>
      </c>
      <c r="B322">
        <v>10</v>
      </c>
      <c r="C322">
        <v>30</v>
      </c>
      <c r="D322">
        <v>15</v>
      </c>
      <c r="E322">
        <v>16</v>
      </c>
      <c r="F322">
        <v>-71.96026437</v>
      </c>
      <c r="G322">
        <v>-57.8891368896186</v>
      </c>
      <c r="H322">
        <v>0.983341023441453</v>
      </c>
      <c r="I322">
        <v>0.606631992092207</v>
      </c>
      <c r="J322">
        <v>0.0105877256099412</v>
      </c>
      <c r="K322">
        <v>0.551016114311352</v>
      </c>
      <c r="L322">
        <f>K322/PI()*180</f>
        <v>31.5708977937386</v>
      </c>
      <c r="M322">
        <f>(-L322*0.5)-G322</f>
        <v>42.1036879927493</v>
      </c>
    </row>
    <row r="323" spans="1:13">
      <c r="A323">
        <v>2023</v>
      </c>
      <c r="B323">
        <v>11</v>
      </c>
      <c r="C323">
        <v>30</v>
      </c>
      <c r="D323">
        <v>17</v>
      </c>
      <c r="E323">
        <v>16</v>
      </c>
      <c r="F323">
        <v>-67.32556658</v>
      </c>
      <c r="G323">
        <v>-50.8370203982159</v>
      </c>
      <c r="H323">
        <v>1.26438922871025</v>
      </c>
      <c r="I323">
        <v>0.237401125403567</v>
      </c>
      <c r="J323">
        <v>0.0041434312862322</v>
      </c>
      <c r="K323">
        <v>0.298647617175103</v>
      </c>
      <c r="L323">
        <f>K323/PI()*180</f>
        <v>17.1112480257721</v>
      </c>
      <c r="M323">
        <f>(-L323*0.5)-G323</f>
        <v>42.2813963853298</v>
      </c>
    </row>
    <row r="324" spans="1:13">
      <c r="A324">
        <v>2023</v>
      </c>
      <c r="B324">
        <v>11</v>
      </c>
      <c r="C324">
        <v>28</v>
      </c>
      <c r="D324">
        <v>13</v>
      </c>
      <c r="E324">
        <v>16</v>
      </c>
      <c r="F324">
        <v>-55.70541196</v>
      </c>
      <c r="G324">
        <v>-65.7197528351039</v>
      </c>
      <c r="H324">
        <v>0.633833317013605</v>
      </c>
      <c r="I324">
        <v>0.67729037720981</v>
      </c>
      <c r="J324">
        <v>0.0118209470743855</v>
      </c>
      <c r="K324">
        <v>0.817520618362213</v>
      </c>
      <c r="L324">
        <f>K324/PI()*180</f>
        <v>46.8404810970801</v>
      </c>
      <c r="M324">
        <f>(-L324*0.5)-G324</f>
        <v>42.2995122865639</v>
      </c>
    </row>
    <row r="325" spans="1:13">
      <c r="A325">
        <v>2023</v>
      </c>
      <c r="B325">
        <v>10</v>
      </c>
      <c r="C325">
        <v>27</v>
      </c>
      <c r="D325">
        <v>12</v>
      </c>
      <c r="E325">
        <v>16</v>
      </c>
      <c r="F325">
        <v>-39.94760013</v>
      </c>
      <c r="G325">
        <v>-59.7128337853639</v>
      </c>
      <c r="H325">
        <v>0.921014220788414</v>
      </c>
      <c r="I325">
        <v>0.656042473477306</v>
      </c>
      <c r="J325">
        <v>0.0114501011951066</v>
      </c>
      <c r="K325">
        <v>0.603202766321204</v>
      </c>
      <c r="L325">
        <f>K325/PI()*180</f>
        <v>34.560972700821</v>
      </c>
      <c r="M325">
        <f>(-L325*0.5)-G325</f>
        <v>42.4323474349534</v>
      </c>
    </row>
    <row r="326" spans="1:13">
      <c r="A326">
        <v>2023</v>
      </c>
      <c r="B326">
        <v>9</v>
      </c>
      <c r="C326">
        <v>2</v>
      </c>
      <c r="D326">
        <v>19</v>
      </c>
      <c r="E326">
        <v>16</v>
      </c>
      <c r="F326">
        <v>-28.24627442</v>
      </c>
      <c r="G326">
        <v>-59.3495752498138</v>
      </c>
      <c r="H326">
        <v>0.951128551785842</v>
      </c>
      <c r="I326">
        <v>0.510501184129673</v>
      </c>
      <c r="J326">
        <v>0.00890992649839262</v>
      </c>
      <c r="K326">
        <v>0.580348896814685</v>
      </c>
      <c r="L326">
        <f>K326/PI()*180</f>
        <v>33.2515424325548</v>
      </c>
      <c r="M326">
        <f>(-L326*0.5)-G326</f>
        <v>42.7238040335364</v>
      </c>
    </row>
    <row r="327" spans="1:13">
      <c r="A327">
        <v>2024</v>
      </c>
      <c r="B327">
        <v>3</v>
      </c>
      <c r="C327">
        <v>28</v>
      </c>
      <c r="D327">
        <v>19</v>
      </c>
      <c r="E327">
        <v>16</v>
      </c>
      <c r="F327">
        <v>-32.07414047</v>
      </c>
      <c r="G327">
        <v>-65.0670380348697</v>
      </c>
      <c r="H327">
        <v>0.694301014354607</v>
      </c>
      <c r="I327">
        <v>0.677592491319533</v>
      </c>
      <c r="J327">
        <v>0.0118262199603169</v>
      </c>
      <c r="K327">
        <v>0.776980199426553</v>
      </c>
      <c r="L327">
        <f>K327/PI()*180</f>
        <v>44.5176861923745</v>
      </c>
      <c r="M327">
        <f>(-L327*0.5)-G327</f>
        <v>42.8081949386824</v>
      </c>
    </row>
    <row r="328" spans="1:13">
      <c r="A328">
        <v>2024</v>
      </c>
      <c r="B328">
        <v>4</v>
      </c>
      <c r="C328">
        <v>21</v>
      </c>
      <c r="D328">
        <v>13</v>
      </c>
      <c r="E328">
        <v>16</v>
      </c>
      <c r="F328">
        <v>-32.60789022</v>
      </c>
      <c r="G328">
        <v>-58.6604750140379</v>
      </c>
      <c r="H328">
        <v>0.987346793735751</v>
      </c>
      <c r="I328">
        <v>0.431688780354917</v>
      </c>
      <c r="J328">
        <v>0.00753439056111191</v>
      </c>
      <c r="K328">
        <v>0.550591555772327</v>
      </c>
      <c r="L328">
        <f>K328/PI()*180</f>
        <v>31.5465723812962</v>
      </c>
      <c r="M328">
        <f>(-L328*0.5)-G328</f>
        <v>42.8871888233898</v>
      </c>
    </row>
    <row r="329" spans="1:13">
      <c r="A329">
        <v>2024</v>
      </c>
      <c r="B329">
        <v>4</v>
      </c>
      <c r="C329">
        <v>22</v>
      </c>
      <c r="D329">
        <v>17</v>
      </c>
      <c r="E329">
        <v>16</v>
      </c>
      <c r="F329">
        <v>-42.20730516</v>
      </c>
      <c r="G329">
        <v>-66.8892829079959</v>
      </c>
      <c r="H329">
        <v>0.607415046947236</v>
      </c>
      <c r="I329">
        <v>0.680464648832831</v>
      </c>
      <c r="J329">
        <v>0.0118763485655599</v>
      </c>
      <c r="K329">
        <v>0.834282482113959</v>
      </c>
      <c r="L329">
        <f>K329/PI()*180</f>
        <v>47.8008651468284</v>
      </c>
      <c r="M329">
        <f>(-L329*0.5)-G329</f>
        <v>42.9888503345817</v>
      </c>
    </row>
    <row r="330" spans="1:13">
      <c r="A330">
        <v>2023</v>
      </c>
      <c r="B330">
        <v>11</v>
      </c>
      <c r="C330">
        <v>29</v>
      </c>
      <c r="D330">
        <v>20</v>
      </c>
      <c r="E330">
        <v>16</v>
      </c>
      <c r="F330">
        <v>-29.06750146</v>
      </c>
      <c r="G330">
        <v>-56.5009849806331</v>
      </c>
      <c r="H330">
        <v>1.08395758024342</v>
      </c>
      <c r="I330">
        <v>0.372362803119527</v>
      </c>
      <c r="J330">
        <v>0.00649895692639115</v>
      </c>
      <c r="K330">
        <v>0.465712884578071</v>
      </c>
      <c r="L330">
        <f>K330/PI()*180</f>
        <v>26.6833827511867</v>
      </c>
      <c r="M330">
        <f>(-L330*0.5)-G330</f>
        <v>43.1592936050397</v>
      </c>
    </row>
    <row r="331" spans="1:13">
      <c r="A331">
        <v>2023</v>
      </c>
      <c r="B331">
        <v>9</v>
      </c>
      <c r="C331">
        <v>2</v>
      </c>
      <c r="D331">
        <v>16</v>
      </c>
      <c r="E331">
        <v>16</v>
      </c>
      <c r="F331">
        <v>-50.85239769</v>
      </c>
      <c r="G331">
        <v>-60.539250109155</v>
      </c>
      <c r="H331">
        <v>0.927922806453824</v>
      </c>
      <c r="I331">
        <v>0.524594162524227</v>
      </c>
      <c r="J331">
        <v>0.00915589537279001</v>
      </c>
      <c r="K331">
        <v>0.599709582302948</v>
      </c>
      <c r="L331">
        <f>K331/PI()*180</f>
        <v>34.3608279995124</v>
      </c>
      <c r="M331">
        <f>(-L331*0.5)-G331</f>
        <v>43.3588361093988</v>
      </c>
    </row>
    <row r="332" spans="1:13">
      <c r="A332">
        <v>2023</v>
      </c>
      <c r="B332">
        <v>12</v>
      </c>
      <c r="C332">
        <v>30</v>
      </c>
      <c r="D332">
        <v>20</v>
      </c>
      <c r="E332">
        <v>16</v>
      </c>
      <c r="F332">
        <v>-32.71958724</v>
      </c>
      <c r="G332">
        <v>-56.3505028908696</v>
      </c>
      <c r="H332">
        <v>1.09760587085438</v>
      </c>
      <c r="I332">
        <v>0.447076766203906</v>
      </c>
      <c r="J332">
        <v>0.00780296157942707</v>
      </c>
      <c r="K332">
        <v>0.451967914071126</v>
      </c>
      <c r="L332">
        <f>K332/PI()*180</f>
        <v>25.895853951607</v>
      </c>
      <c r="M332">
        <f>(-L332*0.5)-G332</f>
        <v>43.4025759150661</v>
      </c>
    </row>
    <row r="333" spans="1:13">
      <c r="A333">
        <v>2024</v>
      </c>
      <c r="B333">
        <v>1</v>
      </c>
      <c r="C333">
        <v>23</v>
      </c>
      <c r="D333">
        <v>15</v>
      </c>
      <c r="E333">
        <v>16</v>
      </c>
      <c r="F333">
        <v>-73.59507309</v>
      </c>
      <c r="G333">
        <v>-54.2588261365662</v>
      </c>
      <c r="H333">
        <v>1.18030363394566</v>
      </c>
      <c r="I333">
        <v>0.335815232353283</v>
      </c>
      <c r="J333">
        <v>0.00586108148291457</v>
      </c>
      <c r="K333">
        <v>0.377120912299512</v>
      </c>
      <c r="L333">
        <f>K333/PI()*180</f>
        <v>21.6074366408853</v>
      </c>
      <c r="M333">
        <f>(-L333*0.5)-G333</f>
        <v>43.4551078161236</v>
      </c>
    </row>
    <row r="334" spans="1:13">
      <c r="A334">
        <v>2023</v>
      </c>
      <c r="B334">
        <v>12</v>
      </c>
      <c r="C334">
        <v>22</v>
      </c>
      <c r="D334">
        <v>13</v>
      </c>
      <c r="E334">
        <v>16</v>
      </c>
      <c r="F334">
        <v>-54.25576238</v>
      </c>
      <c r="G334">
        <v>-49.6565017657665</v>
      </c>
      <c r="H334">
        <v>1.349238122626</v>
      </c>
      <c r="I334">
        <v>0.216101953866362</v>
      </c>
      <c r="J334">
        <v>0.0037716906149609</v>
      </c>
      <c r="K334">
        <v>0.216423282925425</v>
      </c>
      <c r="L334">
        <f>K334/PI()*180</f>
        <v>12.4001406999926</v>
      </c>
      <c r="M334">
        <f>(-L334*0.5)-G334</f>
        <v>43.4564314157702</v>
      </c>
    </row>
    <row r="335" spans="1:13">
      <c r="A335">
        <v>2023</v>
      </c>
      <c r="B335">
        <v>10</v>
      </c>
      <c r="C335">
        <v>2</v>
      </c>
      <c r="D335">
        <v>17</v>
      </c>
      <c r="E335">
        <v>16</v>
      </c>
      <c r="F335">
        <v>-55.19657038</v>
      </c>
      <c r="G335">
        <v>-52.7399828842648</v>
      </c>
      <c r="H335">
        <v>1.23798746018553</v>
      </c>
      <c r="I335">
        <v>0.375328340102028</v>
      </c>
      <c r="J335">
        <v>0.00655071531082547</v>
      </c>
      <c r="K335">
        <v>0.321620730747238</v>
      </c>
      <c r="L335">
        <f>K335/PI()*180</f>
        <v>18.4275104757302</v>
      </c>
      <c r="M335">
        <f>(-L335*0.5)-G335</f>
        <v>43.5262276463997</v>
      </c>
    </row>
    <row r="336" spans="1:13">
      <c r="A336">
        <v>2024</v>
      </c>
      <c r="B336">
        <v>4</v>
      </c>
      <c r="C336">
        <v>21</v>
      </c>
      <c r="D336">
        <v>14</v>
      </c>
      <c r="E336">
        <v>16</v>
      </c>
      <c r="F336">
        <v>-40.88450504</v>
      </c>
      <c r="G336">
        <v>-59.0191813099149</v>
      </c>
      <c r="H336">
        <v>1.0046138354212</v>
      </c>
      <c r="I336">
        <v>0.420916041739226</v>
      </c>
      <c r="J336">
        <v>0.00734637080281137</v>
      </c>
      <c r="K336">
        <v>0.535720264455427</v>
      </c>
      <c r="L336">
        <f>K336/PI()*180</f>
        <v>30.6945101529283</v>
      </c>
      <c r="M336">
        <f>(-L336*0.5)-G336</f>
        <v>43.6719262334507</v>
      </c>
    </row>
    <row r="337" spans="1:13">
      <c r="A337">
        <v>2024</v>
      </c>
      <c r="B337">
        <v>2</v>
      </c>
      <c r="C337">
        <v>25</v>
      </c>
      <c r="D337">
        <v>20</v>
      </c>
      <c r="E337">
        <v>16</v>
      </c>
      <c r="F337">
        <v>-28.62958311</v>
      </c>
      <c r="G337">
        <v>-64.9975155452087</v>
      </c>
      <c r="H337">
        <v>0.745629793328769</v>
      </c>
      <c r="I337">
        <v>0.642928810757379</v>
      </c>
      <c r="J337">
        <v>0.0112212246036478</v>
      </c>
      <c r="K337">
        <v>0.74106544008756</v>
      </c>
      <c r="L337">
        <f>K337/PI()*180</f>
        <v>42.4599220600222</v>
      </c>
      <c r="M337">
        <f>(-L337*0.5)-G337</f>
        <v>43.7675545151976</v>
      </c>
    </row>
    <row r="338" spans="1:13">
      <c r="A338">
        <v>2023</v>
      </c>
      <c r="B338">
        <v>12</v>
      </c>
      <c r="C338">
        <v>23</v>
      </c>
      <c r="D338">
        <v>11</v>
      </c>
      <c r="E338">
        <v>16</v>
      </c>
      <c r="F338">
        <v>-28.62203469</v>
      </c>
      <c r="G338">
        <v>-60.0611537950213</v>
      </c>
      <c r="H338">
        <v>0.966204959234038</v>
      </c>
      <c r="I338">
        <v>0.517925597104201</v>
      </c>
      <c r="J338">
        <v>0.00903950694982592</v>
      </c>
      <c r="K338">
        <v>0.567337427922473</v>
      </c>
      <c r="L338">
        <f>K338/PI()*180</f>
        <v>32.5060401797653</v>
      </c>
      <c r="M338">
        <f>(-L338*0.5)-G338</f>
        <v>43.8081337051387</v>
      </c>
    </row>
    <row r="339" spans="1:13">
      <c r="A339">
        <v>2023</v>
      </c>
      <c r="B339">
        <v>9</v>
      </c>
      <c r="C339">
        <v>1</v>
      </c>
      <c r="D339">
        <v>20</v>
      </c>
      <c r="E339">
        <v>16</v>
      </c>
      <c r="F339">
        <v>-16.46278293</v>
      </c>
      <c r="G339">
        <v>-67.2064942037234</v>
      </c>
      <c r="H339">
        <v>0.638249215765549</v>
      </c>
      <c r="I339">
        <v>0.689826104283141</v>
      </c>
      <c r="J339">
        <v>0.0120397367859466</v>
      </c>
      <c r="K339">
        <v>0.814437246240849</v>
      </c>
      <c r="L339">
        <f>K339/PI()*180</f>
        <v>46.6638168878576</v>
      </c>
      <c r="M339">
        <f>(-L339*0.5)-G339</f>
        <v>43.8745857597946</v>
      </c>
    </row>
    <row r="340" spans="1:13">
      <c r="A340">
        <v>2024</v>
      </c>
      <c r="B340">
        <v>3</v>
      </c>
      <c r="C340">
        <v>21</v>
      </c>
      <c r="D340">
        <v>12</v>
      </c>
      <c r="E340">
        <v>16</v>
      </c>
      <c r="F340">
        <v>-27.85874918</v>
      </c>
      <c r="G340">
        <v>-59.7836869827397</v>
      </c>
      <c r="H340">
        <v>0.996736011442615</v>
      </c>
      <c r="I340">
        <v>0.49543823388459</v>
      </c>
      <c r="J340">
        <v>0.00864702842155184</v>
      </c>
      <c r="K340">
        <v>0.541308476018029</v>
      </c>
      <c r="L340">
        <f>K340/PI()*180</f>
        <v>31.0146910904916</v>
      </c>
      <c r="M340">
        <f>(-L340*0.5)-G340</f>
        <v>44.2763414374939</v>
      </c>
    </row>
    <row r="341" spans="1:13">
      <c r="A341">
        <v>2024</v>
      </c>
      <c r="B341">
        <v>4</v>
      </c>
      <c r="C341">
        <v>22</v>
      </c>
      <c r="D341">
        <v>12</v>
      </c>
      <c r="E341">
        <v>16</v>
      </c>
      <c r="F341">
        <v>-22.0952946</v>
      </c>
      <c r="G341">
        <v>-65.3092060343736</v>
      </c>
      <c r="H341">
        <v>0.758536293838335</v>
      </c>
      <c r="I341">
        <v>0.594059079386315</v>
      </c>
      <c r="J341">
        <v>0.0103682868866576</v>
      </c>
      <c r="K341">
        <v>0.732445337398012</v>
      </c>
      <c r="L341">
        <f>K341/PI()*180</f>
        <v>41.9660265569417</v>
      </c>
      <c r="M341">
        <f>(-L341*0.5)-G341</f>
        <v>44.3261927559028</v>
      </c>
    </row>
    <row r="342" spans="1:13">
      <c r="A342">
        <v>2024</v>
      </c>
      <c r="B342">
        <v>1</v>
      </c>
      <c r="C342">
        <v>24</v>
      </c>
      <c r="D342">
        <v>11</v>
      </c>
      <c r="E342">
        <v>16</v>
      </c>
      <c r="F342">
        <v>-24.12162559</v>
      </c>
      <c r="G342">
        <v>-62.9997149812212</v>
      </c>
      <c r="H342">
        <v>0.881120091063684</v>
      </c>
      <c r="I342">
        <v>0.593168269268851</v>
      </c>
      <c r="J342">
        <v>0.0103527393170977</v>
      </c>
      <c r="K342">
        <v>0.637197917620136</v>
      </c>
      <c r="L342">
        <f>K342/PI()*180</f>
        <v>36.5087513941585</v>
      </c>
      <c r="M342">
        <f>(-L342*0.5)-G342</f>
        <v>44.7453392841419</v>
      </c>
    </row>
    <row r="343" spans="1:13">
      <c r="A343">
        <v>2023</v>
      </c>
      <c r="B343">
        <v>10</v>
      </c>
      <c r="C343">
        <v>2</v>
      </c>
      <c r="D343">
        <v>18</v>
      </c>
      <c r="E343">
        <v>16</v>
      </c>
      <c r="F343">
        <v>-45.10603159</v>
      </c>
      <c r="G343">
        <v>-51.9124232783394</v>
      </c>
      <c r="H343">
        <v>1.31477698096237</v>
      </c>
      <c r="I343">
        <v>0.291300901546301</v>
      </c>
      <c r="J343">
        <v>0.00508415984601079</v>
      </c>
      <c r="K343">
        <v>0.248829871103964</v>
      </c>
      <c r="L343">
        <f>K343/PI()*180</f>
        <v>14.2569014310414</v>
      </c>
      <c r="M343">
        <f>(-L343*0.5)-G343</f>
        <v>44.7839725628187</v>
      </c>
    </row>
    <row r="344" spans="1:13">
      <c r="A344">
        <v>2024</v>
      </c>
      <c r="B344">
        <v>1</v>
      </c>
      <c r="C344">
        <v>23</v>
      </c>
      <c r="D344">
        <v>12</v>
      </c>
      <c r="E344">
        <v>16</v>
      </c>
      <c r="F344">
        <v>-37.05613649</v>
      </c>
      <c r="G344">
        <v>-53.0630731651563</v>
      </c>
      <c r="H344">
        <v>1.28345731626855</v>
      </c>
      <c r="I344">
        <v>0.248164750799459</v>
      </c>
      <c r="J344">
        <v>0.00433129198884178</v>
      </c>
      <c r="K344">
        <v>0.280027797813691</v>
      </c>
      <c r="L344">
        <f>K344/PI()*180</f>
        <v>16.0444109610672</v>
      </c>
      <c r="M344">
        <f>(-L344*0.5)-G344</f>
        <v>45.0408676846227</v>
      </c>
    </row>
    <row r="345" spans="1:13">
      <c r="A345">
        <v>2024</v>
      </c>
      <c r="B345">
        <v>3</v>
      </c>
      <c r="C345">
        <v>28</v>
      </c>
      <c r="D345">
        <v>16</v>
      </c>
      <c r="E345">
        <v>16</v>
      </c>
      <c r="F345">
        <v>-55.43448829</v>
      </c>
      <c r="G345">
        <v>-66.1881632516022</v>
      </c>
      <c r="H345">
        <v>0.754366128855081</v>
      </c>
      <c r="I345">
        <v>0.63687832372432</v>
      </c>
      <c r="J345">
        <v>0.0111156236835717</v>
      </c>
      <c r="K345">
        <v>0.734772130473782</v>
      </c>
      <c r="L345">
        <f>K345/PI()*180</f>
        <v>42.0993419799836</v>
      </c>
      <c r="M345">
        <f>(-L345*0.5)-G345</f>
        <v>45.1384922616104</v>
      </c>
    </row>
    <row r="346" spans="1:13">
      <c r="A346">
        <v>2024</v>
      </c>
      <c r="B346">
        <v>3</v>
      </c>
      <c r="C346">
        <v>28</v>
      </c>
      <c r="D346">
        <v>18</v>
      </c>
      <c r="E346">
        <v>16</v>
      </c>
      <c r="F346">
        <v>-42.77600676</v>
      </c>
      <c r="G346">
        <v>-65.4654299453759</v>
      </c>
      <c r="H346">
        <v>0.78901578917085</v>
      </c>
      <c r="I346">
        <v>0.619365308652065</v>
      </c>
      <c r="J346">
        <v>0.0108099639086095</v>
      </c>
      <c r="K346">
        <v>0.709196379546979</v>
      </c>
      <c r="L346">
        <f>K346/PI()*180</f>
        <v>40.633959394</v>
      </c>
      <c r="M346">
        <f>(-L346*0.5)-G346</f>
        <v>45.1484502483759</v>
      </c>
    </row>
    <row r="347" spans="1:13">
      <c r="A347">
        <v>2023</v>
      </c>
      <c r="B347">
        <v>12</v>
      </c>
      <c r="C347">
        <v>30</v>
      </c>
      <c r="D347">
        <v>16</v>
      </c>
      <c r="E347">
        <v>16</v>
      </c>
      <c r="F347">
        <v>-80.9176048</v>
      </c>
      <c r="G347">
        <v>-58.5754939027303</v>
      </c>
      <c r="H347">
        <v>1.07915725132948</v>
      </c>
      <c r="I347">
        <v>0.457573378691158</v>
      </c>
      <c r="J347">
        <v>0.00798616202763558</v>
      </c>
      <c r="K347">
        <v>0.468586269606784</v>
      </c>
      <c r="L347">
        <f>K347/PI()*180</f>
        <v>26.848015586248</v>
      </c>
      <c r="M347">
        <f>(-L347*0.5)-G347</f>
        <v>45.1514861096063</v>
      </c>
    </row>
    <row r="348" spans="1:13">
      <c r="A348">
        <v>2024</v>
      </c>
      <c r="B348">
        <v>1</v>
      </c>
      <c r="C348">
        <v>27</v>
      </c>
      <c r="D348">
        <v>20</v>
      </c>
      <c r="E348">
        <v>16</v>
      </c>
      <c r="F348">
        <v>-32.95394054</v>
      </c>
      <c r="G348">
        <v>-63.3345818095988</v>
      </c>
      <c r="H348">
        <v>0.889837550691665</v>
      </c>
      <c r="I348">
        <v>0.674593904930942</v>
      </c>
      <c r="J348">
        <v>0.0117738847549305</v>
      </c>
      <c r="K348">
        <v>0.628664421414545</v>
      </c>
      <c r="L348">
        <f>K348/PI()*180</f>
        <v>36.0198180770872</v>
      </c>
      <c r="M348">
        <f>(-L348*0.5)-G348</f>
        <v>45.3246727710552</v>
      </c>
    </row>
    <row r="349" spans="1:13">
      <c r="A349">
        <v>2023</v>
      </c>
      <c r="B349">
        <v>10</v>
      </c>
      <c r="C349">
        <v>27</v>
      </c>
      <c r="D349">
        <v>15</v>
      </c>
      <c r="E349">
        <v>16</v>
      </c>
      <c r="F349">
        <v>-70.99514917</v>
      </c>
      <c r="G349">
        <v>-61.8776739469437</v>
      </c>
      <c r="H349">
        <v>0.95537548017641</v>
      </c>
      <c r="I349">
        <v>0.632540256266296</v>
      </c>
      <c r="J349">
        <v>0.0110399101232556</v>
      </c>
      <c r="K349">
        <v>0.574604621063065</v>
      </c>
      <c r="L349">
        <f>K349/PI()*180</f>
        <v>32.9224196756276</v>
      </c>
      <c r="M349">
        <f>(-L349*0.5)-G349</f>
        <v>45.4164641091299</v>
      </c>
    </row>
    <row r="350" spans="1:13">
      <c r="A350">
        <v>2023</v>
      </c>
      <c r="B350">
        <v>9</v>
      </c>
      <c r="C350">
        <v>2</v>
      </c>
      <c r="D350">
        <v>18</v>
      </c>
      <c r="E350">
        <v>16</v>
      </c>
      <c r="F350">
        <v>-38.58240057</v>
      </c>
      <c r="G350">
        <v>-59.7483806880163</v>
      </c>
      <c r="H350">
        <v>1.04824185670978</v>
      </c>
      <c r="I350">
        <v>0.4380313039804</v>
      </c>
      <c r="J350">
        <v>0.00764508848126213</v>
      </c>
      <c r="K350">
        <v>0.496784906957071</v>
      </c>
      <c r="L350">
        <f>K350/PI()*180</f>
        <v>28.4636784944395</v>
      </c>
      <c r="M350">
        <f>(-L350*0.5)-G350</f>
        <v>45.5165414407966</v>
      </c>
    </row>
    <row r="351" spans="1:13">
      <c r="A351">
        <v>2024</v>
      </c>
      <c r="B351">
        <v>3</v>
      </c>
      <c r="C351">
        <v>22</v>
      </c>
      <c r="D351">
        <v>11</v>
      </c>
      <c r="E351">
        <v>16</v>
      </c>
      <c r="F351">
        <v>-15.28933297</v>
      </c>
      <c r="G351">
        <v>-69.2845527260631</v>
      </c>
      <c r="H351">
        <v>0.615043472545362</v>
      </c>
      <c r="I351">
        <v>0.69295362482097</v>
      </c>
      <c r="J351">
        <v>0.0120943223167554</v>
      </c>
      <c r="K351">
        <v>0.829266531702907</v>
      </c>
      <c r="L351">
        <f>K351/PI()*180</f>
        <v>47.5134723580282</v>
      </c>
      <c r="M351">
        <f>(-L351*0.5)-G351</f>
        <v>45.527816547049</v>
      </c>
    </row>
    <row r="352" spans="1:13">
      <c r="A352">
        <v>2023</v>
      </c>
      <c r="B352">
        <v>9</v>
      </c>
      <c r="C352">
        <v>2</v>
      </c>
      <c r="D352">
        <v>17</v>
      </c>
      <c r="E352">
        <v>16</v>
      </c>
      <c r="F352">
        <v>-46.61382357</v>
      </c>
      <c r="G352">
        <v>-60.104855895921</v>
      </c>
      <c r="H352">
        <v>1.03905796293027</v>
      </c>
      <c r="I352">
        <v>0.444328082078716</v>
      </c>
      <c r="J352">
        <v>0.0077549879913452</v>
      </c>
      <c r="K352">
        <v>0.50487596934563</v>
      </c>
      <c r="L352">
        <f>K352/PI()*180</f>
        <v>28.9272622210809</v>
      </c>
      <c r="M352">
        <f>(-L352*0.5)-G352</f>
        <v>45.6412247853805</v>
      </c>
    </row>
    <row r="353" spans="1:13">
      <c r="A353">
        <v>2024</v>
      </c>
      <c r="B353">
        <v>2</v>
      </c>
      <c r="C353">
        <v>21</v>
      </c>
      <c r="D353">
        <v>14</v>
      </c>
      <c r="E353">
        <v>16</v>
      </c>
      <c r="F353">
        <v>-56.80397749</v>
      </c>
      <c r="G353">
        <v>-50.3527950485979</v>
      </c>
      <c r="H353">
        <v>1.40768366728681</v>
      </c>
      <c r="I353">
        <v>0.171916760639713</v>
      </c>
      <c r="J353">
        <v>0.00300051351252599</v>
      </c>
      <c r="K353">
        <v>0.159568964107072</v>
      </c>
      <c r="L353">
        <f>K353/PI()*180</f>
        <v>9.14262818460974</v>
      </c>
      <c r="M353">
        <f>(-L353*0.5)-G353</f>
        <v>45.781480956293</v>
      </c>
    </row>
    <row r="354" spans="1:13">
      <c r="A354">
        <v>2023</v>
      </c>
      <c r="B354">
        <v>10</v>
      </c>
      <c r="C354">
        <v>27</v>
      </c>
      <c r="D354">
        <v>13</v>
      </c>
      <c r="E354">
        <v>16</v>
      </c>
      <c r="F354">
        <v>-52.35306612</v>
      </c>
      <c r="G354">
        <v>-60.4691763529122</v>
      </c>
      <c r="H354">
        <v>1.03141474912193</v>
      </c>
      <c r="I354">
        <v>0.558873055536676</v>
      </c>
      <c r="J354">
        <v>0.00975417491979612</v>
      </c>
      <c r="K354">
        <v>0.509677206319158</v>
      </c>
      <c r="L354">
        <f>K354/PI()*180</f>
        <v>29.2023528361062</v>
      </c>
      <c r="M354">
        <f>(-L354*0.5)-G354</f>
        <v>45.8679999348591</v>
      </c>
    </row>
    <row r="355" spans="1:13">
      <c r="A355">
        <v>2023</v>
      </c>
      <c r="B355">
        <v>11</v>
      </c>
      <c r="C355">
        <v>30</v>
      </c>
      <c r="D355">
        <v>19</v>
      </c>
      <c r="E355">
        <v>16</v>
      </c>
      <c r="F355">
        <v>-41.98245247</v>
      </c>
      <c r="G355">
        <v>-50.3159855232832</v>
      </c>
      <c r="H355">
        <v>1.41408786313549</v>
      </c>
      <c r="I355">
        <v>0.122841893818524</v>
      </c>
      <c r="J355">
        <v>0.00214399550651851</v>
      </c>
      <c r="K355">
        <v>0.154082775505293</v>
      </c>
      <c r="L355">
        <f>K355/PI()*180</f>
        <v>8.82829273211503</v>
      </c>
      <c r="M355">
        <f>(-L355*0.5)-G355</f>
        <v>45.9018391572257</v>
      </c>
    </row>
    <row r="356" spans="1:13">
      <c r="A356">
        <v>2024</v>
      </c>
      <c r="B356">
        <v>4</v>
      </c>
      <c r="C356">
        <v>22</v>
      </c>
      <c r="D356">
        <v>16</v>
      </c>
      <c r="E356">
        <v>16</v>
      </c>
      <c r="F356">
        <v>-46.17427906</v>
      </c>
      <c r="G356">
        <v>-66.5163841328979</v>
      </c>
      <c r="H356">
        <v>0.777609220901419</v>
      </c>
      <c r="I356">
        <v>0.589005101378423</v>
      </c>
      <c r="J356">
        <v>0.0102800783300965</v>
      </c>
      <c r="K356">
        <v>0.718332403831227</v>
      </c>
      <c r="L356">
        <f>K356/PI()*180</f>
        <v>41.1574150270164</v>
      </c>
      <c r="M356">
        <f>(-L356*0.5)-G356</f>
        <v>45.9376766193897</v>
      </c>
    </row>
    <row r="357" spans="1:13">
      <c r="A357">
        <v>2024</v>
      </c>
      <c r="B357">
        <v>3</v>
      </c>
      <c r="C357">
        <v>28</v>
      </c>
      <c r="D357">
        <v>17</v>
      </c>
      <c r="E357">
        <v>16</v>
      </c>
      <c r="F357">
        <v>-51.15857154</v>
      </c>
      <c r="G357">
        <v>-65.839585659151</v>
      </c>
      <c r="H357">
        <v>0.811047497016107</v>
      </c>
      <c r="I357">
        <v>0.603698717242419</v>
      </c>
      <c r="J357">
        <v>0.0105365303059465</v>
      </c>
      <c r="K357">
        <v>0.692608289840008</v>
      </c>
      <c r="L357">
        <f>K357/PI()*180</f>
        <v>39.6835318636061</v>
      </c>
      <c r="M357">
        <f>(-L357*0.5)-G357</f>
        <v>45.9978197273479</v>
      </c>
    </row>
    <row r="358" spans="1:13">
      <c r="A358">
        <v>2023</v>
      </c>
      <c r="B358">
        <v>11</v>
      </c>
      <c r="C358">
        <v>24</v>
      </c>
      <c r="D358">
        <v>12</v>
      </c>
      <c r="E358">
        <v>16</v>
      </c>
      <c r="F358">
        <v>-42.86122211</v>
      </c>
      <c r="G358">
        <v>-59.4424871839523</v>
      </c>
      <c r="H358">
        <v>1.0786031735417</v>
      </c>
      <c r="I358">
        <v>0.550233071330341</v>
      </c>
      <c r="J358">
        <v>0.00960337874807527</v>
      </c>
      <c r="K358">
        <v>0.467473383007147</v>
      </c>
      <c r="L358">
        <f>K358/PI()*180</f>
        <v>26.7842518810122</v>
      </c>
      <c r="M358">
        <f>(-L358*0.5)-G358</f>
        <v>46.0503612434462</v>
      </c>
    </row>
    <row r="359" spans="1:13">
      <c r="A359">
        <v>2024</v>
      </c>
      <c r="B359">
        <v>3</v>
      </c>
      <c r="C359">
        <v>21</v>
      </c>
      <c r="D359">
        <v>16</v>
      </c>
      <c r="E359">
        <v>16</v>
      </c>
      <c r="F359">
        <v>-58.21349071</v>
      </c>
      <c r="G359">
        <v>-61.6261677983309</v>
      </c>
      <c r="H359">
        <v>0.998483743165656</v>
      </c>
      <c r="I359">
        <v>0.487483852742759</v>
      </c>
      <c r="J359">
        <v>0.00850819828066833</v>
      </c>
      <c r="K359">
        <v>0.539921564714274</v>
      </c>
      <c r="L359">
        <f>K359/PI()*180</f>
        <v>30.9352269262275</v>
      </c>
      <c r="M359">
        <f>(-L359*0.5)-G359</f>
        <v>46.1585543352172</v>
      </c>
    </row>
    <row r="360" spans="1:13">
      <c r="A360">
        <v>2023</v>
      </c>
      <c r="B360">
        <v>11</v>
      </c>
      <c r="C360">
        <v>29</v>
      </c>
      <c r="D360">
        <v>16</v>
      </c>
      <c r="E360">
        <v>16</v>
      </c>
      <c r="F360">
        <v>-77.87382917</v>
      </c>
      <c r="G360">
        <v>-57.6195559712526</v>
      </c>
      <c r="H360">
        <v>1.15948370539488</v>
      </c>
      <c r="I360">
        <v>0.319688513241032</v>
      </c>
      <c r="J360">
        <v>0.0055796171368615</v>
      </c>
      <c r="K360">
        <v>0.396946771045451</v>
      </c>
      <c r="L360">
        <f>K360/PI()*180</f>
        <v>22.7433746722501</v>
      </c>
      <c r="M360">
        <f>(-L360*0.5)-G360</f>
        <v>46.2478686351275</v>
      </c>
    </row>
    <row r="361" spans="1:13">
      <c r="A361">
        <v>2023</v>
      </c>
      <c r="B361">
        <v>10</v>
      </c>
      <c r="C361">
        <v>30</v>
      </c>
      <c r="D361">
        <v>19</v>
      </c>
      <c r="E361">
        <v>16</v>
      </c>
      <c r="F361">
        <v>-37.52745994</v>
      </c>
      <c r="G361">
        <v>-54.9913388969557</v>
      </c>
      <c r="H361">
        <v>1.2584678220639</v>
      </c>
      <c r="I361">
        <v>0.331052535528425</v>
      </c>
      <c r="J361">
        <v>0.00577795674204652</v>
      </c>
      <c r="K361">
        <v>0.30272053370235</v>
      </c>
      <c r="L361">
        <f>K361/PI()*180</f>
        <v>17.3446089530925</v>
      </c>
      <c r="M361">
        <f>(-L361*0.5)-G361</f>
        <v>46.3190344204095</v>
      </c>
    </row>
    <row r="362" spans="1:13">
      <c r="A362">
        <v>2023</v>
      </c>
      <c r="B362">
        <v>11</v>
      </c>
      <c r="C362">
        <v>28</v>
      </c>
      <c r="D362">
        <v>14</v>
      </c>
      <c r="E362">
        <v>16</v>
      </c>
      <c r="F362">
        <v>-68.14201436</v>
      </c>
      <c r="G362">
        <v>-65.4609498332132</v>
      </c>
      <c r="H362">
        <v>0.848748866158673</v>
      </c>
      <c r="I362">
        <v>0.554209714175622</v>
      </c>
      <c r="J362">
        <v>0.0096727842589013</v>
      </c>
      <c r="K362">
        <v>0.663919970071128</v>
      </c>
      <c r="L362">
        <f>K362/PI()*180</f>
        <v>38.0398122195276</v>
      </c>
      <c r="M362">
        <f>(-L362*0.5)-G362</f>
        <v>46.4410437234494</v>
      </c>
    </row>
    <row r="363" spans="1:13">
      <c r="A363">
        <v>2023</v>
      </c>
      <c r="B363">
        <v>12</v>
      </c>
      <c r="C363">
        <v>23</v>
      </c>
      <c r="D363">
        <v>16</v>
      </c>
      <c r="E363">
        <v>16</v>
      </c>
      <c r="F363">
        <v>-80.78047872</v>
      </c>
      <c r="G363">
        <v>-62.183111788476</v>
      </c>
      <c r="H363">
        <v>0.988200177383451</v>
      </c>
      <c r="I363">
        <v>0.493593551452133</v>
      </c>
      <c r="J363">
        <v>0.00861483263945175</v>
      </c>
      <c r="K363">
        <v>0.548771320081847</v>
      </c>
      <c r="L363">
        <f>K363/PI()*180</f>
        <v>31.4422805585126</v>
      </c>
      <c r="M363">
        <f>(-L363*0.5)-G363</f>
        <v>46.4619715092197</v>
      </c>
    </row>
    <row r="364" spans="1:13">
      <c r="A364">
        <v>2024</v>
      </c>
      <c r="B364">
        <v>2</v>
      </c>
      <c r="C364">
        <v>25</v>
      </c>
      <c r="D364">
        <v>15</v>
      </c>
      <c r="E364">
        <v>16</v>
      </c>
      <c r="F364">
        <v>-64.91751178</v>
      </c>
      <c r="G364">
        <v>-66.8342472873121</v>
      </c>
      <c r="H364">
        <v>0.794245350416103</v>
      </c>
      <c r="I364">
        <v>0.622708326754182</v>
      </c>
      <c r="J364">
        <v>0.0108683105814452</v>
      </c>
      <c r="K364">
        <v>0.705163889619582</v>
      </c>
      <c r="L364">
        <f>K364/PI()*180</f>
        <v>40.4029147402311</v>
      </c>
      <c r="M364">
        <f>(-L364*0.5)-G364</f>
        <v>46.6327899171965</v>
      </c>
    </row>
    <row r="365" spans="1:13">
      <c r="A365">
        <v>2023</v>
      </c>
      <c r="B365">
        <v>10</v>
      </c>
      <c r="C365">
        <v>30</v>
      </c>
      <c r="D365">
        <v>16</v>
      </c>
      <c r="E365">
        <v>16</v>
      </c>
      <c r="F365">
        <v>-70.77074215</v>
      </c>
      <c r="G365">
        <v>-57.0556704231002</v>
      </c>
      <c r="H365">
        <v>1.19899914740243</v>
      </c>
      <c r="I365">
        <v>0.396085902208202</v>
      </c>
      <c r="J365">
        <v>0.0069130031142654</v>
      </c>
      <c r="K365">
        <v>0.358407662344771</v>
      </c>
      <c r="L365">
        <f>K365/PI()*180</f>
        <v>20.5352463975053</v>
      </c>
      <c r="M365">
        <f>(-L365*0.5)-G365</f>
        <v>46.7880472243476</v>
      </c>
    </row>
    <row r="366" spans="1:13">
      <c r="A366">
        <v>2023</v>
      </c>
      <c r="B366">
        <v>10</v>
      </c>
      <c r="C366">
        <v>27</v>
      </c>
      <c r="D366">
        <v>14</v>
      </c>
      <c r="E366">
        <v>16</v>
      </c>
      <c r="F366">
        <v>-63.54283439</v>
      </c>
      <c r="G366">
        <v>-61.1634373059648</v>
      </c>
      <c r="H366">
        <v>1.04486865726995</v>
      </c>
      <c r="I366">
        <v>0.548159440383867</v>
      </c>
      <c r="J366">
        <v>0.00956718706058805</v>
      </c>
      <c r="K366">
        <v>0.497881160922715</v>
      </c>
      <c r="L366">
        <f>K366/PI()*180</f>
        <v>28.5264892199453</v>
      </c>
      <c r="M366">
        <f>(-L366*0.5)-G366</f>
        <v>46.9001926959921</v>
      </c>
    </row>
    <row r="367" spans="1:13">
      <c r="A367">
        <v>2024</v>
      </c>
      <c r="B367">
        <v>2</v>
      </c>
      <c r="C367">
        <v>21</v>
      </c>
      <c r="D367">
        <v>13</v>
      </c>
      <c r="E367">
        <v>16</v>
      </c>
      <c r="F367">
        <v>-45.11212238</v>
      </c>
      <c r="G367">
        <v>-49.629099121866</v>
      </c>
      <c r="H367">
        <v>1.47857771658775</v>
      </c>
      <c r="I367">
        <v>0.09731947104154</v>
      </c>
      <c r="J367">
        <v>0.00169854519597415</v>
      </c>
      <c r="K367">
        <v>0.0904220146949057</v>
      </c>
      <c r="L367">
        <f>K367/PI()*180</f>
        <v>5.18079981708801</v>
      </c>
      <c r="M367">
        <f>(-L367*0.5)-G367</f>
        <v>47.038699213322</v>
      </c>
    </row>
    <row r="368" spans="1:13">
      <c r="A368">
        <v>2023</v>
      </c>
      <c r="B368">
        <v>11</v>
      </c>
      <c r="C368">
        <v>28</v>
      </c>
      <c r="D368">
        <v>20</v>
      </c>
      <c r="E368">
        <v>16</v>
      </c>
      <c r="F368">
        <v>-28.9239401</v>
      </c>
      <c r="G368">
        <v>-63.5200656830327</v>
      </c>
      <c r="H368">
        <v>0.958597798672629</v>
      </c>
      <c r="I368">
        <v>0.475399724203727</v>
      </c>
      <c r="J368">
        <v>0.00829729045042802</v>
      </c>
      <c r="K368">
        <v>0.574592565293098</v>
      </c>
      <c r="L368">
        <f>K368/PI()*180</f>
        <v>32.9217289308897</v>
      </c>
      <c r="M368">
        <f>(-L368*0.5)-G368</f>
        <v>47.0592012175878</v>
      </c>
    </row>
    <row r="369" spans="1:13">
      <c r="A369">
        <v>2024</v>
      </c>
      <c r="B369">
        <v>4</v>
      </c>
      <c r="C369">
        <v>22</v>
      </c>
      <c r="D369">
        <v>13</v>
      </c>
      <c r="E369">
        <v>16</v>
      </c>
      <c r="F369">
        <v>-32.3831018</v>
      </c>
      <c r="G369">
        <v>-65.5755081060476</v>
      </c>
      <c r="H369">
        <v>0.887010704384669</v>
      </c>
      <c r="I369">
        <v>0.518279976632514</v>
      </c>
      <c r="J369">
        <v>0.00904569203939664</v>
      </c>
      <c r="K369">
        <v>0.633699719521459</v>
      </c>
      <c r="L369">
        <f>K369/PI()*180</f>
        <v>36.3083194072036</v>
      </c>
      <c r="M369">
        <f>(-L369*0.5)-G369</f>
        <v>47.4213484024458</v>
      </c>
    </row>
    <row r="370" spans="1:13">
      <c r="A370">
        <v>2023</v>
      </c>
      <c r="B370">
        <v>9</v>
      </c>
      <c r="C370">
        <v>1</v>
      </c>
      <c r="D370">
        <v>19</v>
      </c>
      <c r="E370">
        <v>16</v>
      </c>
      <c r="F370">
        <v>-28.06423049</v>
      </c>
      <c r="G370">
        <v>-67.4644411561322</v>
      </c>
      <c r="H370">
        <v>0.810202376587798</v>
      </c>
      <c r="I370">
        <v>0.59187414956772</v>
      </c>
      <c r="J370">
        <v>0.0103301526673981</v>
      </c>
      <c r="K370">
        <v>0.693466698603764</v>
      </c>
      <c r="L370">
        <f>K370/PI()*180</f>
        <v>39.7327150628664</v>
      </c>
      <c r="M370">
        <f>(-L370*0.5)-G370</f>
        <v>47.598083624699</v>
      </c>
    </row>
    <row r="371" spans="1:13">
      <c r="A371">
        <v>2024</v>
      </c>
      <c r="B371">
        <v>2</v>
      </c>
      <c r="C371">
        <v>25</v>
      </c>
      <c r="D371">
        <v>19</v>
      </c>
      <c r="E371">
        <v>16</v>
      </c>
      <c r="F371">
        <v>-41.22266749</v>
      </c>
      <c r="G371">
        <v>-65.3559298239552</v>
      </c>
      <c r="H371">
        <v>0.918315313747545</v>
      </c>
      <c r="I371">
        <v>0.532935724203005</v>
      </c>
      <c r="J371">
        <v>0.00930148308884286</v>
      </c>
      <c r="K371">
        <v>0.607600505376703</v>
      </c>
      <c r="L371">
        <f>K371/PI()*180</f>
        <v>34.812944588101</v>
      </c>
      <c r="M371">
        <f>(-L371*0.5)-G371</f>
        <v>47.9494575299047</v>
      </c>
    </row>
    <row r="372" spans="1:13">
      <c r="A372">
        <v>2023</v>
      </c>
      <c r="B372">
        <v>11</v>
      </c>
      <c r="C372">
        <v>30</v>
      </c>
      <c r="D372">
        <v>18</v>
      </c>
      <c r="E372">
        <v>16</v>
      </c>
      <c r="F372">
        <v>-54.80245461</v>
      </c>
      <c r="G372">
        <v>-50.6031614283914</v>
      </c>
      <c r="H372">
        <v>1.47729833400678</v>
      </c>
      <c r="I372">
        <v>0.0734809881459484</v>
      </c>
      <c r="J372">
        <v>0.00128248518076572</v>
      </c>
      <c r="K372">
        <v>0.0921133026042014</v>
      </c>
      <c r="L372">
        <f>K372/PI()*180</f>
        <v>5.27770347623216</v>
      </c>
      <c r="M372">
        <f>(-L372*0.5)-G372</f>
        <v>47.9643096902753</v>
      </c>
    </row>
    <row r="373" spans="1:13">
      <c r="A373">
        <v>2023</v>
      </c>
      <c r="B373">
        <v>9</v>
      </c>
      <c r="C373">
        <v>1</v>
      </c>
      <c r="D373">
        <v>15</v>
      </c>
      <c r="E373">
        <v>16</v>
      </c>
      <c r="F373">
        <v>-49.68366173</v>
      </c>
      <c r="G373">
        <v>-68.71789194711</v>
      </c>
      <c r="H373">
        <v>0.775056814344822</v>
      </c>
      <c r="I373">
        <v>0.612831827538331</v>
      </c>
      <c r="J373">
        <v>0.0106959331515579</v>
      </c>
      <c r="K373">
        <v>0.719831760238397</v>
      </c>
      <c r="L373">
        <f>K373/PI()*180</f>
        <v>41.2433218211331</v>
      </c>
      <c r="M373">
        <f>(-L373*0.5)-G373</f>
        <v>48.0962310365434</v>
      </c>
    </row>
    <row r="374" spans="1:13">
      <c r="A374">
        <v>2024</v>
      </c>
      <c r="B374">
        <v>4</v>
      </c>
      <c r="C374">
        <v>22</v>
      </c>
      <c r="D374">
        <v>15</v>
      </c>
      <c r="E374">
        <v>16</v>
      </c>
      <c r="F374">
        <v>-45.58752766</v>
      </c>
      <c r="G374">
        <v>-66.1421321991036</v>
      </c>
      <c r="H374">
        <v>0.898434024607865</v>
      </c>
      <c r="I374">
        <v>0.513512152919495</v>
      </c>
      <c r="J374">
        <v>0.0089624778174498</v>
      </c>
      <c r="K374">
        <v>0.62441371508854</v>
      </c>
      <c r="L374">
        <f>K374/PI()*180</f>
        <v>35.7762705446576</v>
      </c>
      <c r="M374">
        <f>(-L374*0.5)-G374</f>
        <v>48.2539969267748</v>
      </c>
    </row>
    <row r="375" spans="1:13">
      <c r="A375">
        <v>2023</v>
      </c>
      <c r="B375">
        <v>9</v>
      </c>
      <c r="C375">
        <v>28</v>
      </c>
      <c r="D375">
        <v>13</v>
      </c>
      <c r="E375">
        <v>16</v>
      </c>
      <c r="F375">
        <v>-44.26651761</v>
      </c>
      <c r="G375">
        <v>-68.7372786958446</v>
      </c>
      <c r="H375">
        <v>0.788198578581171</v>
      </c>
      <c r="I375">
        <v>0.623052939701588</v>
      </c>
      <c r="J375">
        <v>0.0108743252120224</v>
      </c>
      <c r="K375">
        <v>0.709751608440089</v>
      </c>
      <c r="L375">
        <f>K375/PI()*180</f>
        <v>40.6657716662389</v>
      </c>
      <c r="M375">
        <f>(-L375*0.5)-G375</f>
        <v>48.4043928627252</v>
      </c>
    </row>
    <row r="376" spans="1:13">
      <c r="A376">
        <v>2023</v>
      </c>
      <c r="B376">
        <v>11</v>
      </c>
      <c r="C376">
        <v>24</v>
      </c>
      <c r="D376">
        <v>15</v>
      </c>
      <c r="E376">
        <v>16</v>
      </c>
      <c r="F376">
        <v>-77.89633812</v>
      </c>
      <c r="G376">
        <v>-61.8399075263735</v>
      </c>
      <c r="H376">
        <v>1.08748261617075</v>
      </c>
      <c r="I376">
        <v>0.537306538051349</v>
      </c>
      <c r="J376">
        <v>0.00937776818148824</v>
      </c>
      <c r="K376">
        <v>0.459630034794229</v>
      </c>
      <c r="L376">
        <f>K376/PI()*180</f>
        <v>26.3348611311605</v>
      </c>
      <c r="M376">
        <f>(-L376*0.5)-G376</f>
        <v>48.6724769607932</v>
      </c>
    </row>
    <row r="377" spans="1:13">
      <c r="A377">
        <v>2024</v>
      </c>
      <c r="B377">
        <v>1</v>
      </c>
      <c r="C377">
        <v>24</v>
      </c>
      <c r="D377">
        <v>17</v>
      </c>
      <c r="E377">
        <v>16</v>
      </c>
      <c r="F377">
        <v>-70.42368719</v>
      </c>
      <c r="G377">
        <v>-65.9380797027052</v>
      </c>
      <c r="H377">
        <v>0.926676151612126</v>
      </c>
      <c r="I377">
        <v>0.569848347036003</v>
      </c>
      <c r="J377">
        <v>0.00994572989282551</v>
      </c>
      <c r="K377">
        <v>0.599966429266893</v>
      </c>
      <c r="L377">
        <f>K377/PI()*180</f>
        <v>34.3755442465272</v>
      </c>
      <c r="M377">
        <f>(-L377*0.5)-G377</f>
        <v>48.7503075794416</v>
      </c>
    </row>
    <row r="378" spans="1:13">
      <c r="A378">
        <v>2023</v>
      </c>
      <c r="B378">
        <v>9</v>
      </c>
      <c r="C378">
        <v>28</v>
      </c>
      <c r="D378">
        <v>16</v>
      </c>
      <c r="E378">
        <v>16</v>
      </c>
      <c r="F378">
        <v>-60.2275428</v>
      </c>
      <c r="G378">
        <v>-69.9063108705102</v>
      </c>
      <c r="H378">
        <v>0.755722430207665</v>
      </c>
      <c r="I378">
        <v>0.64676288759501</v>
      </c>
      <c r="J378">
        <v>0.0112881418682389</v>
      </c>
      <c r="K378">
        <v>0.733601958609952</v>
      </c>
      <c r="L378">
        <f>K378/PI()*180</f>
        <v>42.0322960708812</v>
      </c>
      <c r="M378">
        <f>(-L378*0.5)-G378</f>
        <v>48.8901628350696</v>
      </c>
    </row>
    <row r="379" spans="1:13">
      <c r="A379">
        <v>2024</v>
      </c>
      <c r="B379">
        <v>1</v>
      </c>
      <c r="C379">
        <v>23</v>
      </c>
      <c r="D379">
        <v>14</v>
      </c>
      <c r="E379">
        <v>16</v>
      </c>
      <c r="F379">
        <v>-62.4156271</v>
      </c>
      <c r="G379">
        <v>-53.8401679055362</v>
      </c>
      <c r="H379">
        <v>1.39765859900465</v>
      </c>
      <c r="I379">
        <v>0.151602514084342</v>
      </c>
      <c r="J379">
        <v>0.00264596302507284</v>
      </c>
      <c r="K379">
        <v>0.16984194417813</v>
      </c>
      <c r="L379">
        <f>K379/PI()*180</f>
        <v>9.73122658570337</v>
      </c>
      <c r="M379">
        <f>(-L379*0.5)-G379</f>
        <v>48.9745546126845</v>
      </c>
    </row>
    <row r="380" spans="1:13">
      <c r="A380">
        <v>2024</v>
      </c>
      <c r="B380">
        <v>3</v>
      </c>
      <c r="C380">
        <v>22</v>
      </c>
      <c r="D380">
        <v>18</v>
      </c>
      <c r="E380">
        <v>16</v>
      </c>
      <c r="F380">
        <v>-44.83750881</v>
      </c>
      <c r="G380">
        <v>-71.8029238121056</v>
      </c>
      <c r="H380">
        <v>0.668103830231054</v>
      </c>
      <c r="I380">
        <v>0.653367807520183</v>
      </c>
      <c r="J380">
        <v>0.0114034194677638</v>
      </c>
      <c r="K380">
        <v>0.795304299530755</v>
      </c>
      <c r="L380">
        <f>K380/PI()*180</f>
        <v>45.5675797917205</v>
      </c>
      <c r="M380">
        <f>(-L380*0.5)-G380</f>
        <v>49.0191339162453</v>
      </c>
    </row>
    <row r="381" spans="1:13">
      <c r="A381">
        <v>2024</v>
      </c>
      <c r="B381">
        <v>4</v>
      </c>
      <c r="C381">
        <v>22</v>
      </c>
      <c r="D381">
        <v>14</v>
      </c>
      <c r="E381">
        <v>16</v>
      </c>
      <c r="F381">
        <v>-40.61133624</v>
      </c>
      <c r="G381">
        <v>-65.9720823648653</v>
      </c>
      <c r="H381">
        <v>0.939834627789801</v>
      </c>
      <c r="I381">
        <v>0.485164751774278</v>
      </c>
      <c r="J381">
        <v>0.00846772233308215</v>
      </c>
      <c r="K381">
        <v>0.590366760573072</v>
      </c>
      <c r="L381">
        <f>K381/PI()*180</f>
        <v>33.8255237456474</v>
      </c>
      <c r="M381">
        <f>(-L381*0.5)-G381</f>
        <v>49.0593204920416</v>
      </c>
    </row>
    <row r="382" spans="1:13">
      <c r="A382">
        <v>2024</v>
      </c>
      <c r="B382">
        <v>3</v>
      </c>
      <c r="C382">
        <v>21</v>
      </c>
      <c r="D382">
        <v>13</v>
      </c>
      <c r="E382">
        <v>16</v>
      </c>
      <c r="F382">
        <v>-39.50934854</v>
      </c>
      <c r="G382">
        <v>-60.2809167480363</v>
      </c>
      <c r="H382">
        <v>1.17026794128724</v>
      </c>
      <c r="I382">
        <v>0.354515414906101</v>
      </c>
      <c r="J382">
        <v>0.00618746123918525</v>
      </c>
      <c r="K382">
        <v>0.386232445087607</v>
      </c>
      <c r="L382">
        <f>K382/PI()*180</f>
        <v>22.1294890145382</v>
      </c>
      <c r="M382">
        <f>(-L382*0.5)-G382</f>
        <v>49.2161722407672</v>
      </c>
    </row>
    <row r="383" spans="1:13">
      <c r="A383">
        <v>2024</v>
      </c>
      <c r="B383">
        <v>1</v>
      </c>
      <c r="C383">
        <v>27</v>
      </c>
      <c r="D383">
        <v>15</v>
      </c>
      <c r="E383">
        <v>16</v>
      </c>
      <c r="F383">
        <v>-72.72571714</v>
      </c>
      <c r="G383">
        <v>-67.0731792929373</v>
      </c>
      <c r="H383">
        <v>0.897230579137516</v>
      </c>
      <c r="I383">
        <v>0.671963336094538</v>
      </c>
      <c r="J383">
        <v>0.0117279726675349</v>
      </c>
      <c r="K383">
        <v>0.622643320088661</v>
      </c>
      <c r="L383">
        <f>K383/PI()*180</f>
        <v>35.6748343830935</v>
      </c>
      <c r="M383">
        <f>(-L383*0.5)-G383</f>
        <v>49.2357621013906</v>
      </c>
    </row>
    <row r="384" spans="1:13">
      <c r="A384">
        <v>2023</v>
      </c>
      <c r="B384">
        <v>11</v>
      </c>
      <c r="C384">
        <v>29</v>
      </c>
      <c r="D384">
        <v>19</v>
      </c>
      <c r="E384">
        <v>16</v>
      </c>
      <c r="F384">
        <v>-41.84257563</v>
      </c>
      <c r="G384">
        <v>-56.7003821669509</v>
      </c>
      <c r="H384">
        <v>1.30462190981214</v>
      </c>
      <c r="I384">
        <v>0.209587809001987</v>
      </c>
      <c r="J384">
        <v>0.00365799733912568</v>
      </c>
      <c r="K384">
        <v>0.260149263807393</v>
      </c>
      <c r="L384">
        <f>K384/PI()*180</f>
        <v>14.9054548595991</v>
      </c>
      <c r="M384">
        <f>(-L384*0.5)-G384</f>
        <v>49.2476547371514</v>
      </c>
    </row>
    <row r="385" spans="1:13">
      <c r="A385">
        <v>2023</v>
      </c>
      <c r="B385">
        <v>12</v>
      </c>
      <c r="C385">
        <v>30</v>
      </c>
      <c r="D385">
        <v>19</v>
      </c>
      <c r="E385">
        <v>16</v>
      </c>
      <c r="F385">
        <v>-45.48976385</v>
      </c>
      <c r="G385">
        <v>-56.8740964651836</v>
      </c>
      <c r="H385">
        <v>1.30082671047388</v>
      </c>
      <c r="I385">
        <v>0.26085714537749</v>
      </c>
      <c r="J385">
        <v>0.00455281606419071</v>
      </c>
      <c r="K385">
        <v>0.262946866760014</v>
      </c>
      <c r="L385">
        <f>K385/PI()*180</f>
        <v>15.0657457015376</v>
      </c>
      <c r="M385">
        <f>(-L385*0.5)-G385</f>
        <v>49.3412236144148</v>
      </c>
    </row>
    <row r="386" spans="1:13">
      <c r="A386">
        <v>2023</v>
      </c>
      <c r="B386">
        <v>12</v>
      </c>
      <c r="C386">
        <v>24</v>
      </c>
      <c r="D386">
        <v>18</v>
      </c>
      <c r="E386">
        <v>16</v>
      </c>
      <c r="F386">
        <v>-57.78148425</v>
      </c>
      <c r="G386">
        <v>-71.5643025731876</v>
      </c>
      <c r="H386">
        <v>0.704527109397535</v>
      </c>
      <c r="I386">
        <v>0.639197596203082</v>
      </c>
      <c r="J386">
        <v>0.011156102624577</v>
      </c>
      <c r="K386">
        <v>0.770523205434106</v>
      </c>
      <c r="L386">
        <f>K386/PI()*180</f>
        <v>44.147727688266</v>
      </c>
      <c r="M386">
        <f>(-L386*0.5)-G386</f>
        <v>49.4904387290546</v>
      </c>
    </row>
    <row r="387" spans="1:13">
      <c r="A387">
        <v>2023</v>
      </c>
      <c r="B387">
        <v>12</v>
      </c>
      <c r="C387">
        <v>23</v>
      </c>
      <c r="D387">
        <v>12</v>
      </c>
      <c r="E387">
        <v>16</v>
      </c>
      <c r="F387">
        <v>-41.32321021</v>
      </c>
      <c r="G387">
        <v>-60.4493790662386</v>
      </c>
      <c r="H387">
        <v>1.18249957024996</v>
      </c>
      <c r="I387">
        <v>0.343883131822938</v>
      </c>
      <c r="J387">
        <v>0.00600189289237996</v>
      </c>
      <c r="K387">
        <v>0.374911008848696</v>
      </c>
      <c r="L387">
        <f>K387/PI()*180</f>
        <v>21.4808185000221</v>
      </c>
      <c r="M387">
        <f>(-L387*0.5)-G387</f>
        <v>49.7089698162275</v>
      </c>
    </row>
    <row r="388" spans="1:13">
      <c r="A388">
        <v>2023</v>
      </c>
      <c r="B388">
        <v>12</v>
      </c>
      <c r="C388">
        <v>24</v>
      </c>
      <c r="D388">
        <v>11</v>
      </c>
      <c r="E388">
        <v>16</v>
      </c>
      <c r="F388">
        <v>-28.5120968</v>
      </c>
      <c r="G388">
        <v>-69.2537916369339</v>
      </c>
      <c r="H388">
        <v>0.829323493245973</v>
      </c>
      <c r="I388">
        <v>0.575525842091435</v>
      </c>
      <c r="J388">
        <v>0.0100448208748085</v>
      </c>
      <c r="K388">
        <v>0.678882026180333</v>
      </c>
      <c r="L388">
        <f>K388/PI()*180</f>
        <v>38.8970748874229</v>
      </c>
      <c r="M388">
        <f>(-L388*0.5)-G388</f>
        <v>49.8052541932224</v>
      </c>
    </row>
    <row r="389" spans="1:13">
      <c r="A389">
        <v>2024</v>
      </c>
      <c r="B389">
        <v>2</v>
      </c>
      <c r="C389">
        <v>25</v>
      </c>
      <c r="D389">
        <v>16</v>
      </c>
      <c r="E389">
        <v>16</v>
      </c>
      <c r="F389">
        <v>-67.98702849</v>
      </c>
      <c r="G389">
        <v>-66.4453446744422</v>
      </c>
      <c r="H389">
        <v>0.95472078097246</v>
      </c>
      <c r="I389">
        <v>0.511843993607616</v>
      </c>
      <c r="J389">
        <v>0.00893336294500971</v>
      </c>
      <c r="K389">
        <v>0.577266245638894</v>
      </c>
      <c r="L389">
        <f>K389/PI()*180</f>
        <v>33.0749195304709</v>
      </c>
      <c r="M389">
        <f>(-L389*0.5)-G389</f>
        <v>49.9078849092068</v>
      </c>
    </row>
    <row r="390" spans="1:13">
      <c r="A390">
        <v>2024</v>
      </c>
      <c r="B390">
        <v>2</v>
      </c>
      <c r="C390">
        <v>22</v>
      </c>
      <c r="D390">
        <v>12</v>
      </c>
      <c r="E390">
        <v>16</v>
      </c>
      <c r="F390">
        <v>-32.41511802</v>
      </c>
      <c r="G390">
        <v>-66.2129313661883</v>
      </c>
      <c r="H390">
        <v>0.962375293413277</v>
      </c>
      <c r="I390">
        <v>0.616049645412075</v>
      </c>
      <c r="J390">
        <v>0.0107520946681843</v>
      </c>
      <c r="K390">
        <v>0.568910170291266</v>
      </c>
      <c r="L390">
        <f>K390/PI()*180</f>
        <v>32.5961516797585</v>
      </c>
      <c r="M390">
        <f>(-L390*0.5)-G390</f>
        <v>49.9148555263091</v>
      </c>
    </row>
    <row r="391" spans="1:13">
      <c r="A391">
        <v>2024</v>
      </c>
      <c r="B391">
        <v>3</v>
      </c>
      <c r="C391">
        <v>21</v>
      </c>
      <c r="D391">
        <v>15</v>
      </c>
      <c r="E391">
        <v>16</v>
      </c>
      <c r="F391">
        <v>-56.54551433</v>
      </c>
      <c r="G391">
        <v>-61.0977662327978</v>
      </c>
      <c r="H391">
        <v>1.17212965678834</v>
      </c>
      <c r="I391">
        <v>0.350585173665044</v>
      </c>
      <c r="J391">
        <v>0.00611886558913113</v>
      </c>
      <c r="K391">
        <v>0.384552546190018</v>
      </c>
      <c r="L391">
        <f>K391/PI()*180</f>
        <v>22.0332378976977</v>
      </c>
      <c r="M391">
        <f>(-L391*0.5)-G391</f>
        <v>50.081147283949</v>
      </c>
    </row>
    <row r="392" spans="1:13">
      <c r="A392">
        <v>2023</v>
      </c>
      <c r="B392">
        <v>12</v>
      </c>
      <c r="C392">
        <v>30</v>
      </c>
      <c r="D392">
        <v>17</v>
      </c>
      <c r="E392">
        <v>16</v>
      </c>
      <c r="F392">
        <v>-70.81621588</v>
      </c>
      <c r="G392">
        <v>-58.0821658295049</v>
      </c>
      <c r="H392">
        <v>1.28407748512867</v>
      </c>
      <c r="I392">
        <v>0.274949851705358</v>
      </c>
      <c r="J392">
        <v>0.00479878019012863</v>
      </c>
      <c r="K392">
        <v>0.278959613287488</v>
      </c>
      <c r="L392">
        <f>K392/PI()*180</f>
        <v>15.9832084959746</v>
      </c>
      <c r="M392">
        <f>(-L392*0.5)-G392</f>
        <v>50.0905615815176</v>
      </c>
    </row>
    <row r="393" spans="1:13">
      <c r="A393">
        <v>2024</v>
      </c>
      <c r="B393">
        <v>3</v>
      </c>
      <c r="C393">
        <v>22</v>
      </c>
      <c r="D393">
        <v>12</v>
      </c>
      <c r="E393">
        <v>16</v>
      </c>
      <c r="F393">
        <v>-27.68763139</v>
      </c>
      <c r="G393">
        <v>-69.681581699516</v>
      </c>
      <c r="H393">
        <v>0.825065726700042</v>
      </c>
      <c r="I393">
        <v>0.574032267975333</v>
      </c>
      <c r="J393">
        <v>0.01001875308886</v>
      </c>
      <c r="K393">
        <v>0.682238531170087</v>
      </c>
      <c r="L393">
        <f>K393/PI()*180</f>
        <v>39.0893884572504</v>
      </c>
      <c r="M393">
        <f>(-L393*0.5)-G393</f>
        <v>50.1368874708908</v>
      </c>
    </row>
    <row r="394" spans="1:13">
      <c r="A394">
        <v>2023</v>
      </c>
      <c r="B394">
        <v>11</v>
      </c>
      <c r="C394">
        <v>24</v>
      </c>
      <c r="D394">
        <v>13</v>
      </c>
      <c r="E394">
        <v>16</v>
      </c>
      <c r="F394">
        <v>-55.65757938</v>
      </c>
      <c r="G394">
        <v>-60.2742603439022</v>
      </c>
      <c r="H394">
        <v>1.2105583268942</v>
      </c>
      <c r="I394">
        <v>0.409513244635601</v>
      </c>
      <c r="J394">
        <v>0.00714735444941625</v>
      </c>
      <c r="K394">
        <v>0.347202857817493</v>
      </c>
      <c r="L394">
        <f>K394/PI()*180</f>
        <v>19.8932583878231</v>
      </c>
      <c r="M394">
        <f>(-L394*0.5)-G394</f>
        <v>50.3276311499906</v>
      </c>
    </row>
    <row r="395" spans="1:13">
      <c r="A395">
        <v>2023</v>
      </c>
      <c r="B395">
        <v>9</v>
      </c>
      <c r="C395">
        <v>28</v>
      </c>
      <c r="D395">
        <v>14</v>
      </c>
      <c r="E395">
        <v>16</v>
      </c>
      <c r="F395">
        <v>-54.08957538</v>
      </c>
      <c r="G395">
        <v>-69.1110342341919</v>
      </c>
      <c r="H395">
        <v>0.859008678718779</v>
      </c>
      <c r="I395">
        <v>0.578241260685964</v>
      </c>
      <c r="J395">
        <v>0.0100922138698529</v>
      </c>
      <c r="K395">
        <v>0.655312454290413</v>
      </c>
      <c r="L395">
        <f>K395/PI()*180</f>
        <v>37.5466378932003</v>
      </c>
      <c r="M395">
        <f>(-L395*0.5)-G395</f>
        <v>50.3377152875917</v>
      </c>
    </row>
    <row r="396" spans="1:13">
      <c r="A396">
        <v>2023</v>
      </c>
      <c r="B396">
        <v>9</v>
      </c>
      <c r="C396">
        <v>28</v>
      </c>
      <c r="D396">
        <v>15</v>
      </c>
      <c r="E396">
        <v>16</v>
      </c>
      <c r="F396">
        <v>-60.21767931</v>
      </c>
      <c r="G396">
        <v>-69.5579056864114</v>
      </c>
      <c r="H396">
        <v>0.846901365520832</v>
      </c>
      <c r="I396">
        <v>0.587435048462126</v>
      </c>
      <c r="J396">
        <v>0.0102526757372766</v>
      </c>
      <c r="K396">
        <v>0.664809097631339</v>
      </c>
      <c r="L396">
        <f>K396/PI()*180</f>
        <v>38.0907554761764</v>
      </c>
      <c r="M396">
        <f>(-L396*0.5)-G396</f>
        <v>50.5125279483232</v>
      </c>
    </row>
    <row r="397" spans="1:13">
      <c r="A397">
        <v>2024</v>
      </c>
      <c r="B397">
        <v>1</v>
      </c>
      <c r="C397">
        <v>24</v>
      </c>
      <c r="D397">
        <v>12</v>
      </c>
      <c r="E397">
        <v>16</v>
      </c>
      <c r="F397">
        <v>-36.90393089</v>
      </c>
      <c r="G397">
        <v>-63.4745528322395</v>
      </c>
      <c r="H397">
        <v>1.09856972886136</v>
      </c>
      <c r="I397">
        <v>0.42528999640931</v>
      </c>
      <c r="J397">
        <v>0.00742271071313731</v>
      </c>
      <c r="K397">
        <v>0.451466519865293</v>
      </c>
      <c r="L397">
        <f>K397/PI()*180</f>
        <v>25.8671261797404</v>
      </c>
      <c r="M397">
        <f>(-L397*0.5)-G397</f>
        <v>50.5409897423693</v>
      </c>
    </row>
    <row r="398" spans="1:13">
      <c r="A398">
        <v>2024</v>
      </c>
      <c r="B398">
        <v>1</v>
      </c>
      <c r="C398">
        <v>27</v>
      </c>
      <c r="D398">
        <v>19</v>
      </c>
      <c r="E398">
        <v>16</v>
      </c>
      <c r="F398">
        <v>-45.79349518</v>
      </c>
      <c r="G398">
        <v>-64.01237933399</v>
      </c>
      <c r="H398">
        <v>1.07914782987688</v>
      </c>
      <c r="I398">
        <v>0.506487528021736</v>
      </c>
      <c r="J398">
        <v>0.00883987498426633</v>
      </c>
      <c r="K398">
        <v>0.467741976103408</v>
      </c>
      <c r="L398">
        <f>K398/PI()*180</f>
        <v>26.7996411318343</v>
      </c>
      <c r="M398">
        <f>(-L398*0.5)-G398</f>
        <v>50.6125587680729</v>
      </c>
    </row>
    <row r="399" spans="1:13">
      <c r="A399">
        <v>2023</v>
      </c>
      <c r="B399">
        <v>9</v>
      </c>
      <c r="C399">
        <v>1</v>
      </c>
      <c r="D399">
        <v>18</v>
      </c>
      <c r="E399">
        <v>16</v>
      </c>
      <c r="F399">
        <v>-38.35123137</v>
      </c>
      <c r="G399">
        <v>-67.8213101288339</v>
      </c>
      <c r="H399">
        <v>0.931942699245917</v>
      </c>
      <c r="I399">
        <v>0.511801227473857</v>
      </c>
      <c r="J399">
        <v>0.00893261653516727</v>
      </c>
      <c r="K399">
        <v>0.596555831525398</v>
      </c>
      <c r="L399">
        <f>K399/PI()*180</f>
        <v>34.1801313903227</v>
      </c>
      <c r="M399">
        <f>(-L399*0.5)-G399</f>
        <v>50.7312444336726</v>
      </c>
    </row>
    <row r="400" spans="1:13">
      <c r="A400">
        <v>2023</v>
      </c>
      <c r="B400">
        <v>9</v>
      </c>
      <c r="C400">
        <v>1</v>
      </c>
      <c r="D400">
        <v>16</v>
      </c>
      <c r="E400">
        <v>16</v>
      </c>
      <c r="F400">
        <v>-50.5017974</v>
      </c>
      <c r="G400">
        <v>-68.5051791819654</v>
      </c>
      <c r="H400">
        <v>0.910964817550659</v>
      </c>
      <c r="I400">
        <v>0.525913870249445</v>
      </c>
      <c r="J400">
        <v>0.00917892861775907</v>
      </c>
      <c r="K400">
        <v>0.613838517491633</v>
      </c>
      <c r="L400">
        <f>K400/PI()*180</f>
        <v>35.1703563548379</v>
      </c>
      <c r="M400">
        <f>(-L400*0.5)-G400</f>
        <v>50.9200010045464</v>
      </c>
    </row>
    <row r="401" spans="1:13">
      <c r="A401">
        <v>2024</v>
      </c>
      <c r="B401">
        <v>2</v>
      </c>
      <c r="C401">
        <v>25</v>
      </c>
      <c r="D401">
        <v>18</v>
      </c>
      <c r="E401">
        <v>16</v>
      </c>
      <c r="F401">
        <v>-53.07329885</v>
      </c>
      <c r="G401">
        <v>-65.717025309884</v>
      </c>
      <c r="H401">
        <v>1.03223636020857</v>
      </c>
      <c r="I401">
        <v>0.451557356771759</v>
      </c>
      <c r="J401">
        <v>0.0078811626372699</v>
      </c>
      <c r="K401">
        <v>0.510818448130076</v>
      </c>
      <c r="L401">
        <f>K401/PI()*180</f>
        <v>29.2677411752757</v>
      </c>
      <c r="M401">
        <f>(-L401*0.5)-G401</f>
        <v>51.0831547222461</v>
      </c>
    </row>
    <row r="402" spans="1:13">
      <c r="A402">
        <v>2023</v>
      </c>
      <c r="B402">
        <v>12</v>
      </c>
      <c r="C402">
        <v>29</v>
      </c>
      <c r="D402">
        <v>20</v>
      </c>
      <c r="E402">
        <v>16</v>
      </c>
      <c r="F402">
        <v>-32.64271521</v>
      </c>
      <c r="G402">
        <v>-68.6406805671022</v>
      </c>
      <c r="H402">
        <v>0.917763945059926</v>
      </c>
      <c r="I402">
        <v>0.554303536911362</v>
      </c>
      <c r="J402">
        <v>0.00967442177455319</v>
      </c>
      <c r="K402">
        <v>0.607687862850227</v>
      </c>
      <c r="L402">
        <f>K402/PI()*180</f>
        <v>34.8179498026428</v>
      </c>
      <c r="M402">
        <f>(-L402*0.5)-G402</f>
        <v>51.2317056657808</v>
      </c>
    </row>
    <row r="403" spans="1:13">
      <c r="A403">
        <v>2024</v>
      </c>
      <c r="B403">
        <v>1</v>
      </c>
      <c r="C403">
        <v>23</v>
      </c>
      <c r="D403">
        <v>13</v>
      </c>
      <c r="E403">
        <v>16</v>
      </c>
      <c r="F403">
        <v>-49.87748787</v>
      </c>
      <c r="G403">
        <v>-53.52367801768</v>
      </c>
      <c r="H403">
        <v>1.49014564818569</v>
      </c>
      <c r="I403">
        <v>0.0707200581853597</v>
      </c>
      <c r="J403">
        <v>0.00123429786253649</v>
      </c>
      <c r="K403">
        <v>0.0793507951031752</v>
      </c>
      <c r="L403">
        <f>K403/PI()*180</f>
        <v>4.5464656604193</v>
      </c>
      <c r="M403">
        <f>(-L403*0.5)-G403</f>
        <v>51.2504451874703</v>
      </c>
    </row>
    <row r="404" spans="1:13">
      <c r="A404">
        <v>2023</v>
      </c>
      <c r="B404">
        <v>11</v>
      </c>
      <c r="C404">
        <v>24</v>
      </c>
      <c r="D404">
        <v>14</v>
      </c>
      <c r="E404">
        <v>16</v>
      </c>
      <c r="F404">
        <v>-67.9968517</v>
      </c>
      <c r="G404">
        <v>-61.1125949654151</v>
      </c>
      <c r="H404">
        <v>1.21424380055872</v>
      </c>
      <c r="I404">
        <v>0.404553439957326</v>
      </c>
      <c r="J404">
        <v>0.00706078952752453</v>
      </c>
      <c r="K404">
        <v>0.34378370645834</v>
      </c>
      <c r="L404">
        <f>K404/PI()*180</f>
        <v>19.6973554454273</v>
      </c>
      <c r="M404">
        <f>(-L404*0.5)-G404</f>
        <v>51.2639172427015</v>
      </c>
    </row>
    <row r="405" spans="1:13">
      <c r="A405">
        <v>2024</v>
      </c>
      <c r="B405">
        <v>3</v>
      </c>
      <c r="C405">
        <v>27</v>
      </c>
      <c r="D405">
        <v>19</v>
      </c>
      <c r="E405">
        <v>16</v>
      </c>
      <c r="F405">
        <v>-32.382636</v>
      </c>
      <c r="G405">
        <v>-73.8616428650555</v>
      </c>
      <c r="H405">
        <v>0.679052940810185</v>
      </c>
      <c r="I405">
        <v>0.643833109391759</v>
      </c>
      <c r="J405">
        <v>0.011237007592239</v>
      </c>
      <c r="K405">
        <v>0.788050250890759</v>
      </c>
      <c r="L405">
        <f>K405/PI()*180</f>
        <v>45.1519534202661</v>
      </c>
      <c r="M405">
        <f>(-L405*0.5)-G405</f>
        <v>51.2856661549224</v>
      </c>
    </row>
    <row r="406" spans="1:13">
      <c r="A406">
        <v>2023</v>
      </c>
      <c r="B406">
        <v>11</v>
      </c>
      <c r="C406">
        <v>28</v>
      </c>
      <c r="D406">
        <v>15</v>
      </c>
      <c r="E406">
        <v>16</v>
      </c>
      <c r="F406">
        <v>-78.3970152</v>
      </c>
      <c r="G406">
        <v>-65.1898730886128</v>
      </c>
      <c r="H406">
        <v>1.06730852702607</v>
      </c>
      <c r="I406">
        <v>0.403626129187507</v>
      </c>
      <c r="J406">
        <v>0.00704460490140199</v>
      </c>
      <c r="K406">
        <v>0.480248804526095</v>
      </c>
      <c r="L406">
        <f>K406/PI()*180</f>
        <v>27.5162296155485</v>
      </c>
      <c r="M406">
        <f>(-L406*0.5)-G406</f>
        <v>51.4317582808385</v>
      </c>
    </row>
    <row r="407" spans="1:13">
      <c r="A407">
        <v>2023</v>
      </c>
      <c r="B407">
        <v>12</v>
      </c>
      <c r="C407">
        <v>23</v>
      </c>
      <c r="D407">
        <v>15</v>
      </c>
      <c r="E407">
        <v>16</v>
      </c>
      <c r="F407">
        <v>-78.42738581</v>
      </c>
      <c r="G407">
        <v>-61.6441929476315</v>
      </c>
      <c r="H407">
        <v>1.20281590162419</v>
      </c>
      <c r="I407">
        <v>0.323705940851254</v>
      </c>
      <c r="J407">
        <v>0.00564973447612041</v>
      </c>
      <c r="K407">
        <v>0.356051967969978</v>
      </c>
      <c r="L407">
        <f>K407/PI()*180</f>
        <v>20.4002750520069</v>
      </c>
      <c r="M407">
        <f>(-L407*0.5)-G407</f>
        <v>51.4440554216281</v>
      </c>
    </row>
    <row r="408" spans="1:13">
      <c r="A408">
        <v>2024</v>
      </c>
      <c r="B408">
        <v>3</v>
      </c>
      <c r="C408">
        <v>27</v>
      </c>
      <c r="D408">
        <v>14</v>
      </c>
      <c r="E408">
        <v>16</v>
      </c>
      <c r="F408">
        <v>-47.9289776</v>
      </c>
      <c r="G408">
        <v>-75.4058793613305</v>
      </c>
      <c r="H408">
        <v>0.615587697495524</v>
      </c>
      <c r="I408">
        <v>0.667983370043679</v>
      </c>
      <c r="J408">
        <v>0.0116585091558299</v>
      </c>
      <c r="K408">
        <v>0.82935705384856</v>
      </c>
      <c r="L408">
        <f>K408/PI()*180</f>
        <v>47.5186588949266</v>
      </c>
      <c r="M408">
        <f>(-L408*0.5)-G408</f>
        <v>51.6465499138672</v>
      </c>
    </row>
    <row r="409" spans="1:13">
      <c r="A409">
        <v>2023</v>
      </c>
      <c r="B409">
        <v>10</v>
      </c>
      <c r="C409">
        <v>30</v>
      </c>
      <c r="D409">
        <v>17</v>
      </c>
      <c r="E409">
        <v>16</v>
      </c>
      <c r="F409">
        <v>-61.8372999</v>
      </c>
      <c r="G409">
        <v>-56.3851242777496</v>
      </c>
      <c r="H409">
        <v>1.40609327141892</v>
      </c>
      <c r="I409">
        <v>0.178059590131637</v>
      </c>
      <c r="J409">
        <v>0.00310772611254867</v>
      </c>
      <c r="K409">
        <v>0.161036095185692</v>
      </c>
      <c r="L409">
        <f>K409/PI()*180</f>
        <v>9.22668860340715</v>
      </c>
      <c r="M409">
        <f>(-L409*0.5)-G409</f>
        <v>51.771779976046</v>
      </c>
    </row>
    <row r="410" spans="1:13">
      <c r="A410">
        <v>2024</v>
      </c>
      <c r="B410">
        <v>3</v>
      </c>
      <c r="C410">
        <v>21</v>
      </c>
      <c r="D410">
        <v>14</v>
      </c>
      <c r="E410">
        <v>16</v>
      </c>
      <c r="F410">
        <v>-49.58745595</v>
      </c>
      <c r="G410">
        <v>-60.7144504490022</v>
      </c>
      <c r="H410">
        <v>1.24963922260625</v>
      </c>
      <c r="I410">
        <v>0.286044970398763</v>
      </c>
      <c r="J410">
        <v>0.00499242654222812</v>
      </c>
      <c r="K410">
        <v>0.311998786831677</v>
      </c>
      <c r="L410">
        <f>K410/PI()*180</f>
        <v>17.8762136986569</v>
      </c>
      <c r="M410">
        <f>(-L410*0.5)-G410</f>
        <v>51.7763435996737</v>
      </c>
    </row>
    <row r="411" spans="1:13">
      <c r="A411">
        <v>2024</v>
      </c>
      <c r="B411">
        <v>2</v>
      </c>
      <c r="C411">
        <v>25</v>
      </c>
      <c r="D411">
        <v>17</v>
      </c>
      <c r="E411">
        <v>16</v>
      </c>
      <c r="F411">
        <v>-62.98047673</v>
      </c>
      <c r="G411">
        <v>-66.0978672699049</v>
      </c>
      <c r="H411">
        <v>1.04664102228608</v>
      </c>
      <c r="I411">
        <v>0.441965718652879</v>
      </c>
      <c r="J411">
        <v>0.00771375697143565</v>
      </c>
      <c r="K411">
        <v>0.498148308716065</v>
      </c>
      <c r="L411">
        <f>K411/PI()*180</f>
        <v>28.5417956610105</v>
      </c>
      <c r="M411">
        <f>(-L411*0.5)-G411</f>
        <v>51.8269694393996</v>
      </c>
    </row>
    <row r="412" spans="1:13">
      <c r="A412">
        <v>2023</v>
      </c>
      <c r="B412">
        <v>11</v>
      </c>
      <c r="C412">
        <v>29</v>
      </c>
      <c r="D412">
        <v>17</v>
      </c>
      <c r="E412">
        <v>16</v>
      </c>
      <c r="F412">
        <v>-67.17430945</v>
      </c>
      <c r="G412">
        <v>-57.2740113182617</v>
      </c>
      <c r="H412">
        <v>1.3793632374475</v>
      </c>
      <c r="I412">
        <v>0.151949524148581</v>
      </c>
      <c r="J412">
        <v>0.00265201949323137</v>
      </c>
      <c r="K412">
        <v>0.18790231773982</v>
      </c>
      <c r="L412">
        <f>K412/PI()*180</f>
        <v>10.7660097672179</v>
      </c>
      <c r="M412">
        <f>(-L412*0.5)-G412</f>
        <v>51.8910064346528</v>
      </c>
    </row>
    <row r="413" spans="1:13">
      <c r="A413">
        <v>2023</v>
      </c>
      <c r="B413">
        <v>11</v>
      </c>
      <c r="C413">
        <v>27</v>
      </c>
      <c r="D413">
        <v>20</v>
      </c>
      <c r="E413">
        <v>16</v>
      </c>
      <c r="F413">
        <v>-28.78000202</v>
      </c>
      <c r="G413">
        <v>-71.8828296709623</v>
      </c>
      <c r="H413">
        <v>0.807200181037297</v>
      </c>
      <c r="I413">
        <v>0.608890637099439</v>
      </c>
      <c r="J413">
        <v>0.0106271464019512</v>
      </c>
      <c r="K413">
        <v>0.695484335151444</v>
      </c>
      <c r="L413">
        <f>K413/PI()*180</f>
        <v>39.8483171216398</v>
      </c>
      <c r="M413">
        <f>(-L413*0.5)-G413</f>
        <v>51.9586711101424</v>
      </c>
    </row>
    <row r="414" spans="1:13">
      <c r="A414">
        <v>2023</v>
      </c>
      <c r="B414">
        <v>9</v>
      </c>
      <c r="C414">
        <v>1</v>
      </c>
      <c r="D414">
        <v>17</v>
      </c>
      <c r="E414">
        <v>16</v>
      </c>
      <c r="F414">
        <v>-46.32017823</v>
      </c>
      <c r="G414">
        <v>-68.1243450898027</v>
      </c>
      <c r="H414">
        <v>0.970612550821759</v>
      </c>
      <c r="I414">
        <v>0.484659608830164</v>
      </c>
      <c r="J414">
        <v>0.00845890592551415</v>
      </c>
      <c r="K414">
        <v>0.56413030003461</v>
      </c>
      <c r="L414">
        <f>K414/PI()*180</f>
        <v>32.322285287432</v>
      </c>
      <c r="M414">
        <f>(-L414*0.5)-G414</f>
        <v>51.9632024460867</v>
      </c>
    </row>
    <row r="415" spans="1:13">
      <c r="A415">
        <v>2023</v>
      </c>
      <c r="B415">
        <v>10</v>
      </c>
      <c r="C415">
        <v>1</v>
      </c>
      <c r="D415">
        <v>19</v>
      </c>
      <c r="E415">
        <v>16</v>
      </c>
      <c r="F415">
        <v>-33.18712095</v>
      </c>
      <c r="G415">
        <v>-69.702452124624</v>
      </c>
      <c r="H415">
        <v>0.901330532820899</v>
      </c>
      <c r="I415">
        <v>0.679992455080231</v>
      </c>
      <c r="J415">
        <v>0.0118681072298697</v>
      </c>
      <c r="K415">
        <v>0.619126045168577</v>
      </c>
      <c r="L415">
        <f>K415/PI()*180</f>
        <v>35.4733093747854</v>
      </c>
      <c r="M415">
        <f>(-L415*0.5)-G415</f>
        <v>51.9657974372313</v>
      </c>
    </row>
    <row r="416" spans="1:13">
      <c r="A416">
        <v>2023</v>
      </c>
      <c r="B416">
        <v>8</v>
      </c>
      <c r="C416">
        <v>31</v>
      </c>
      <c r="D416">
        <v>19</v>
      </c>
      <c r="E416">
        <v>16</v>
      </c>
      <c r="F416">
        <v>-27.88215456</v>
      </c>
      <c r="G416">
        <v>-75.0141319315329</v>
      </c>
      <c r="H416">
        <v>0.673352190621818</v>
      </c>
      <c r="I416">
        <v>0.677106719555655</v>
      </c>
      <c r="J416">
        <v>0.0118177416436241</v>
      </c>
      <c r="K416">
        <v>0.791345502068836</v>
      </c>
      <c r="L416">
        <f>K416/PI()*180</f>
        <v>45.3407574052055</v>
      </c>
      <c r="M416">
        <f>(-L416*0.5)-G416</f>
        <v>52.3437532289302</v>
      </c>
    </row>
    <row r="417" spans="1:13">
      <c r="A417">
        <v>2023</v>
      </c>
      <c r="B417">
        <v>12</v>
      </c>
      <c r="C417">
        <v>29</v>
      </c>
      <c r="D417">
        <v>14</v>
      </c>
      <c r="E417">
        <v>16</v>
      </c>
      <c r="F417">
        <v>-66.14618474</v>
      </c>
      <c r="G417">
        <v>-71.2864377250538</v>
      </c>
      <c r="H417">
        <v>0.852328998049722</v>
      </c>
      <c r="I417">
        <v>0.590155594813374</v>
      </c>
      <c r="J417">
        <v>0.0103001582285589</v>
      </c>
      <c r="K417">
        <v>0.66044322834807</v>
      </c>
      <c r="L417">
        <f>K417/PI()*180</f>
        <v>37.8406095923393</v>
      </c>
      <c r="M417">
        <f>(-L417*0.5)-G417</f>
        <v>52.3661329288841</v>
      </c>
    </row>
    <row r="418" spans="1:13">
      <c r="A418">
        <v>2023</v>
      </c>
      <c r="B418">
        <v>10</v>
      </c>
      <c r="C418">
        <v>30</v>
      </c>
      <c r="D418">
        <v>18</v>
      </c>
      <c r="E418">
        <v>16</v>
      </c>
      <c r="F418">
        <v>-50.11383683</v>
      </c>
      <c r="G418">
        <v>-55.6621204412441</v>
      </c>
      <c r="H418">
        <v>1.454330335477</v>
      </c>
      <c r="I418">
        <v>0.125696537258305</v>
      </c>
      <c r="J418">
        <v>0.00219381843351315</v>
      </c>
      <c r="K418">
        <v>0.114074602971164</v>
      </c>
      <c r="L418">
        <f>K418/PI()*180</f>
        <v>6.53599329987822</v>
      </c>
      <c r="M418">
        <f>(-L418*0.5)-G418</f>
        <v>52.394123791305</v>
      </c>
    </row>
    <row r="419" spans="1:13">
      <c r="A419">
        <v>2023</v>
      </c>
      <c r="B419">
        <v>11</v>
      </c>
      <c r="C419">
        <v>28</v>
      </c>
      <c r="D419">
        <v>19</v>
      </c>
      <c r="E419">
        <v>16</v>
      </c>
      <c r="F419">
        <v>-41.7026471</v>
      </c>
      <c r="G419">
        <v>-63.7630190671927</v>
      </c>
      <c r="H419">
        <v>1.17813990324268</v>
      </c>
      <c r="I419">
        <v>0.31722689501035</v>
      </c>
      <c r="J419">
        <v>0.00553665379380898</v>
      </c>
      <c r="K419">
        <v>0.379482562781304</v>
      </c>
      <c r="L419">
        <f>K419/PI()*180</f>
        <v>21.742749246177</v>
      </c>
      <c r="M419">
        <f>(-L419*0.5)-G419</f>
        <v>52.8916444441042</v>
      </c>
    </row>
    <row r="420" spans="1:13">
      <c r="A420">
        <v>2023</v>
      </c>
      <c r="B420">
        <v>12</v>
      </c>
      <c r="C420">
        <v>30</v>
      </c>
      <c r="D420">
        <v>18</v>
      </c>
      <c r="E420">
        <v>16</v>
      </c>
      <c r="F420">
        <v>-58.30937288</v>
      </c>
      <c r="G420">
        <v>-57.4783093026324</v>
      </c>
      <c r="H420">
        <v>1.41109102256173</v>
      </c>
      <c r="I420">
        <v>0.155075622032101</v>
      </c>
      <c r="J420">
        <v>0.00270658019403842</v>
      </c>
      <c r="K420">
        <v>0.156488885259948</v>
      </c>
      <c r="L420">
        <f>K420/PI()*180</f>
        <v>8.96615266610202</v>
      </c>
      <c r="M420">
        <f>(-L420*0.5)-G420</f>
        <v>52.9952329695814</v>
      </c>
    </row>
    <row r="421" spans="1:13">
      <c r="A421">
        <v>2024</v>
      </c>
      <c r="B421">
        <v>1</v>
      </c>
      <c r="C421">
        <v>27</v>
      </c>
      <c r="D421">
        <v>16</v>
      </c>
      <c r="E421">
        <v>16</v>
      </c>
      <c r="F421">
        <v>-77.19250093</v>
      </c>
      <c r="G421">
        <v>-66.2795467121289</v>
      </c>
      <c r="H421">
        <v>1.08378554770349</v>
      </c>
      <c r="I421">
        <v>0.503692443749282</v>
      </c>
      <c r="J421">
        <v>0.0087910915608413</v>
      </c>
      <c r="K421">
        <v>0.463579237692285</v>
      </c>
      <c r="L421">
        <f>K421/PI()*180</f>
        <v>26.5611337896599</v>
      </c>
      <c r="M421">
        <f>(-L421*0.5)-G421</f>
        <v>52.9989798172989</v>
      </c>
    </row>
    <row r="422" spans="1:13">
      <c r="A422">
        <v>2024</v>
      </c>
      <c r="B422">
        <v>3</v>
      </c>
      <c r="C422">
        <v>22</v>
      </c>
      <c r="D422">
        <v>17</v>
      </c>
      <c r="E422">
        <v>16</v>
      </c>
      <c r="F422">
        <v>-53.45721063</v>
      </c>
      <c r="G422">
        <v>-71.4254936127167</v>
      </c>
      <c r="H422">
        <v>0.875900391424965</v>
      </c>
      <c r="I422">
        <v>0.534342128110752</v>
      </c>
      <c r="J422">
        <v>0.00932602946764598</v>
      </c>
      <c r="K422">
        <v>0.642462766873862</v>
      </c>
      <c r="L422">
        <f>K422/PI()*180</f>
        <v>36.8104050361696</v>
      </c>
      <c r="M422">
        <f>(-L422*0.5)-G422</f>
        <v>53.0202910946319</v>
      </c>
    </row>
    <row r="423" spans="1:13">
      <c r="A423">
        <v>2024</v>
      </c>
      <c r="B423">
        <v>4</v>
      </c>
      <c r="C423">
        <v>23</v>
      </c>
      <c r="D423">
        <v>13</v>
      </c>
      <c r="E423">
        <v>16</v>
      </c>
      <c r="F423">
        <v>-32.15884076</v>
      </c>
      <c r="G423">
        <v>-74.1976655293388</v>
      </c>
      <c r="H423">
        <v>0.757284193013154</v>
      </c>
      <c r="I423">
        <v>0.638742896825709</v>
      </c>
      <c r="J423">
        <v>0.011148166623335</v>
      </c>
      <c r="K423">
        <v>0.732590868497518</v>
      </c>
      <c r="L423">
        <f>K423/PI()*180</f>
        <v>41.9743648747313</v>
      </c>
      <c r="M423">
        <f>(-L423*0.5)-G423</f>
        <v>53.2104830919732</v>
      </c>
    </row>
    <row r="424" spans="1:13">
      <c r="A424">
        <v>2024</v>
      </c>
      <c r="B424">
        <v>1</v>
      </c>
      <c r="C424">
        <v>24</v>
      </c>
      <c r="D424">
        <v>16</v>
      </c>
      <c r="E424">
        <v>16</v>
      </c>
      <c r="F424">
        <v>-77.89491681</v>
      </c>
      <c r="G424">
        <v>-65.4816687044907</v>
      </c>
      <c r="H424">
        <v>1.14494915617028</v>
      </c>
      <c r="I424">
        <v>0.390837507171743</v>
      </c>
      <c r="J424">
        <v>0.00682140134043387</v>
      </c>
      <c r="K424">
        <v>0.409268534443427</v>
      </c>
      <c r="L424">
        <f>K424/PI()*180</f>
        <v>23.4493597111129</v>
      </c>
      <c r="M424">
        <f>(-L424*0.5)-G424</f>
        <v>53.7569888489342</v>
      </c>
    </row>
    <row r="425" spans="1:13">
      <c r="A425">
        <v>2023</v>
      </c>
      <c r="B425">
        <v>12</v>
      </c>
      <c r="C425">
        <v>24</v>
      </c>
      <c r="D425">
        <v>17</v>
      </c>
      <c r="E425">
        <v>16</v>
      </c>
      <c r="F425">
        <v>-70.34420325</v>
      </c>
      <c r="G425">
        <v>-71.273639005194</v>
      </c>
      <c r="H425">
        <v>0.924629517785877</v>
      </c>
      <c r="I425">
        <v>0.50621401560973</v>
      </c>
      <c r="J425">
        <v>0.00883510129213175</v>
      </c>
      <c r="K425">
        <v>0.602790053716528</v>
      </c>
      <c r="L425">
        <f>K425/PI()*180</f>
        <v>34.5373260104212</v>
      </c>
      <c r="M425">
        <f>(-L425*0.5)-G425</f>
        <v>54.0049759999834</v>
      </c>
    </row>
    <row r="426" spans="1:13">
      <c r="A426">
        <v>2023</v>
      </c>
      <c r="B426">
        <v>11</v>
      </c>
      <c r="C426">
        <v>27</v>
      </c>
      <c r="D426">
        <v>13</v>
      </c>
      <c r="E426">
        <v>16</v>
      </c>
      <c r="F426">
        <v>-55.70278652</v>
      </c>
      <c r="G426">
        <v>-74.6528415110917</v>
      </c>
      <c r="H426">
        <v>0.778945536176162</v>
      </c>
      <c r="I426">
        <v>0.640564530057048</v>
      </c>
      <c r="J426">
        <v>0.0111799601209857</v>
      </c>
      <c r="K426">
        <v>0.716430382697802</v>
      </c>
      <c r="L426">
        <f>K426/PI()*180</f>
        <v>41.0484372435265</v>
      </c>
      <c r="M426">
        <f>(-L426*0.5)-G426</f>
        <v>54.1286228893285</v>
      </c>
    </row>
    <row r="427" spans="1:13">
      <c r="A427">
        <v>2024</v>
      </c>
      <c r="B427">
        <v>3</v>
      </c>
      <c r="C427">
        <v>23</v>
      </c>
      <c r="D427">
        <v>19</v>
      </c>
      <c r="E427">
        <v>16</v>
      </c>
      <c r="F427">
        <v>-33.61591013</v>
      </c>
      <c r="G427">
        <v>-79.500813674016</v>
      </c>
      <c r="H427">
        <v>0.520336367554863</v>
      </c>
      <c r="I427">
        <v>0.684420129291685</v>
      </c>
      <c r="J427">
        <v>0.0119453847230652</v>
      </c>
      <c r="K427">
        <v>0.885541519636508</v>
      </c>
      <c r="L427">
        <f>K427/PI()*180</f>
        <v>50.7377916587732</v>
      </c>
      <c r="M427">
        <f>(-L427*0.5)-G427</f>
        <v>54.1319178446294</v>
      </c>
    </row>
    <row r="428" spans="1:13">
      <c r="A428">
        <v>2024</v>
      </c>
      <c r="B428">
        <v>3</v>
      </c>
      <c r="C428">
        <v>27</v>
      </c>
      <c r="D428">
        <v>15</v>
      </c>
      <c r="E428">
        <v>16</v>
      </c>
      <c r="F428">
        <v>-54.43650656</v>
      </c>
      <c r="G428">
        <v>-75.1575699337364</v>
      </c>
      <c r="H428">
        <v>0.769039219481691</v>
      </c>
      <c r="I428">
        <v>0.589198642886515</v>
      </c>
      <c r="J428">
        <v>0.010283456266652</v>
      </c>
      <c r="K428">
        <v>0.724739794410472</v>
      </c>
      <c r="L428">
        <f>K428/PI()*180</f>
        <v>41.524531464899</v>
      </c>
      <c r="M428">
        <f>(-L428*0.5)-G428</f>
        <v>54.3953042012869</v>
      </c>
    </row>
    <row r="429" spans="1:13">
      <c r="A429">
        <v>2024</v>
      </c>
      <c r="B429">
        <v>3</v>
      </c>
      <c r="C429">
        <v>27</v>
      </c>
      <c r="D429">
        <v>18</v>
      </c>
      <c r="E429">
        <v>16</v>
      </c>
      <c r="F429">
        <v>-43.11965314</v>
      </c>
      <c r="G429">
        <v>-74.1960286901477</v>
      </c>
      <c r="H429">
        <v>0.814501522439047</v>
      </c>
      <c r="I429">
        <v>0.566462072390708</v>
      </c>
      <c r="J429">
        <v>0.00988662825088832</v>
      </c>
      <c r="K429">
        <v>0.690585869954116</v>
      </c>
      <c r="L429">
        <f>K429/PI()*180</f>
        <v>39.5676557397412</v>
      </c>
      <c r="M429">
        <f>(-L429*0.5)-G429</f>
        <v>54.4122008202771</v>
      </c>
    </row>
    <row r="430" spans="1:13">
      <c r="A430">
        <v>2024</v>
      </c>
      <c r="B430">
        <v>4</v>
      </c>
      <c r="C430">
        <v>23</v>
      </c>
      <c r="D430">
        <v>16</v>
      </c>
      <c r="E430">
        <v>16</v>
      </c>
      <c r="F430">
        <v>-45.84050399</v>
      </c>
      <c r="G430">
        <v>-75.3182064128345</v>
      </c>
      <c r="H430">
        <v>0.775275698920106</v>
      </c>
      <c r="I430">
        <v>0.634040292423007</v>
      </c>
      <c r="J430">
        <v>0.0110660906930891</v>
      </c>
      <c r="K430">
        <v>0.719298370523065</v>
      </c>
      <c r="L430">
        <f>K430/PI()*180</f>
        <v>41.2127608416089</v>
      </c>
      <c r="M430">
        <f>(-L430*0.5)-G430</f>
        <v>54.71182599203</v>
      </c>
    </row>
    <row r="431" spans="1:13">
      <c r="A431">
        <v>2023</v>
      </c>
      <c r="B431">
        <v>12</v>
      </c>
      <c r="C431">
        <v>25</v>
      </c>
      <c r="D431">
        <v>11</v>
      </c>
      <c r="E431">
        <v>16</v>
      </c>
      <c r="F431">
        <v>-28.399378</v>
      </c>
      <c r="G431">
        <v>-76.809777578485</v>
      </c>
      <c r="H431">
        <v>0.70915746882812</v>
      </c>
      <c r="I431">
        <v>0.618075041022245</v>
      </c>
      <c r="J431">
        <v>0.0107874444902372</v>
      </c>
      <c r="K431">
        <v>0.767639688566842</v>
      </c>
      <c r="L431">
        <f>K431/PI()*180</f>
        <v>43.982514341617</v>
      </c>
      <c r="M431">
        <f>(-L431*0.5)-G431</f>
        <v>54.8185204076765</v>
      </c>
    </row>
    <row r="432" spans="1:13">
      <c r="A432">
        <v>2024</v>
      </c>
      <c r="B432">
        <v>1</v>
      </c>
      <c r="C432">
        <v>27</v>
      </c>
      <c r="D432">
        <v>18</v>
      </c>
      <c r="E432">
        <v>16</v>
      </c>
      <c r="F432">
        <v>-58.41926693</v>
      </c>
      <c r="G432">
        <v>-64.8130787840271</v>
      </c>
      <c r="H432">
        <v>1.21061297022693</v>
      </c>
      <c r="I432">
        <v>0.378566589310113</v>
      </c>
      <c r="J432">
        <v>0.00660723342150665</v>
      </c>
      <c r="K432">
        <v>0.347690696419933</v>
      </c>
      <c r="L432">
        <f>K432/PI()*180</f>
        <v>19.9212094808265</v>
      </c>
      <c r="M432">
        <f>(-L432*0.5)-G432</f>
        <v>54.8524740436138</v>
      </c>
    </row>
    <row r="433" spans="1:13">
      <c r="A433">
        <v>2024</v>
      </c>
      <c r="B433">
        <v>3</v>
      </c>
      <c r="C433">
        <v>22</v>
      </c>
      <c r="D433">
        <v>13</v>
      </c>
      <c r="E433">
        <v>16</v>
      </c>
      <c r="F433">
        <v>-39.29791551</v>
      </c>
      <c r="G433">
        <v>-70.0729997725293</v>
      </c>
      <c r="H433">
        <v>1.01415689849413</v>
      </c>
      <c r="I433">
        <v>0.445728340393272</v>
      </c>
      <c r="J433">
        <v>0.00777942710931263</v>
      </c>
      <c r="K433">
        <v>0.526907009704036</v>
      </c>
      <c r="L433">
        <f>K433/PI()*180</f>
        <v>30.1895478519</v>
      </c>
      <c r="M433">
        <f>(-L433*0.5)-G433</f>
        <v>54.9782258465793</v>
      </c>
    </row>
    <row r="434" spans="1:13">
      <c r="A434">
        <v>2024</v>
      </c>
      <c r="B434">
        <v>3</v>
      </c>
      <c r="C434">
        <v>23</v>
      </c>
      <c r="D434">
        <v>12</v>
      </c>
      <c r="E434">
        <v>16</v>
      </c>
      <c r="F434">
        <v>-27.51605075</v>
      </c>
      <c r="G434">
        <v>-77.4958666699591</v>
      </c>
      <c r="H434">
        <v>0.687298614657665</v>
      </c>
      <c r="I434">
        <v>0.61738959086342</v>
      </c>
      <c r="J434">
        <v>0.0107754811281074</v>
      </c>
      <c r="K434">
        <v>0.782863587766026</v>
      </c>
      <c r="L434">
        <f>K434/PI()*180</f>
        <v>44.8547795134628</v>
      </c>
      <c r="M434">
        <f>(-L434*0.5)-G434</f>
        <v>55.0684769132277</v>
      </c>
    </row>
    <row r="435" spans="1:13">
      <c r="A435">
        <v>2023</v>
      </c>
      <c r="B435">
        <v>12</v>
      </c>
      <c r="C435">
        <v>25</v>
      </c>
      <c r="D435">
        <v>19</v>
      </c>
      <c r="E435">
        <v>16</v>
      </c>
      <c r="F435">
        <v>-45.05499645</v>
      </c>
      <c r="G435">
        <v>-78.996521222907</v>
      </c>
      <c r="H435">
        <v>0.61418134864206</v>
      </c>
      <c r="I435">
        <v>0.659305110918934</v>
      </c>
      <c r="J435">
        <v>0.0115070449607618</v>
      </c>
      <c r="K435">
        <v>0.830396922409861</v>
      </c>
      <c r="L435">
        <f>K435/PI()*180</f>
        <v>47.5782389747375</v>
      </c>
      <c r="M435">
        <f>(-L435*0.5)-G435</f>
        <v>55.2074017355382</v>
      </c>
    </row>
    <row r="436" spans="1:13">
      <c r="A436">
        <v>2024</v>
      </c>
      <c r="B436">
        <v>2</v>
      </c>
      <c r="C436">
        <v>22</v>
      </c>
      <c r="D436">
        <v>17</v>
      </c>
      <c r="E436">
        <v>16</v>
      </c>
      <c r="F436">
        <v>-63.95112359</v>
      </c>
      <c r="G436">
        <v>-69.8605697772985</v>
      </c>
      <c r="H436">
        <v>1.0295024807502</v>
      </c>
      <c r="I436">
        <v>0.55400372319073</v>
      </c>
      <c r="J436">
        <v>0.00966918903798551</v>
      </c>
      <c r="K436">
        <v>0.511459034189739</v>
      </c>
      <c r="L436">
        <f>K436/PI()*180</f>
        <v>29.3044440529093</v>
      </c>
      <c r="M436">
        <f>(-L436*0.5)-G436</f>
        <v>55.2083477508438</v>
      </c>
    </row>
    <row r="437" spans="1:13">
      <c r="A437">
        <v>2023</v>
      </c>
      <c r="B437">
        <v>11</v>
      </c>
      <c r="C437">
        <v>29</v>
      </c>
      <c r="D437">
        <v>18</v>
      </c>
      <c r="E437">
        <v>16</v>
      </c>
      <c r="F437">
        <v>-54.66138773</v>
      </c>
      <c r="G437">
        <v>-57.0077836368329</v>
      </c>
      <c r="H437">
        <v>1.51051833406902</v>
      </c>
      <c r="I437">
        <v>0.0480533603279335</v>
      </c>
      <c r="J437">
        <v>0.000838689354369663</v>
      </c>
      <c r="K437">
        <v>0.0594119254251367</v>
      </c>
      <c r="L437">
        <f>K437/PI()*180</f>
        <v>3.40405257960632</v>
      </c>
      <c r="M437">
        <f>(-L437*0.5)-G437</f>
        <v>55.3057573470297</v>
      </c>
    </row>
    <row r="438" spans="1:13">
      <c r="A438">
        <v>2023</v>
      </c>
      <c r="B438">
        <v>12</v>
      </c>
      <c r="C438">
        <v>23</v>
      </c>
      <c r="D438">
        <v>13</v>
      </c>
      <c r="E438">
        <v>16</v>
      </c>
      <c r="F438">
        <v>-54.14708721</v>
      </c>
      <c r="G438">
        <v>-60.9481789232982</v>
      </c>
      <c r="H438">
        <v>1.37068294018747</v>
      </c>
      <c r="I438">
        <v>0.179980926279978</v>
      </c>
      <c r="J438">
        <v>0.00314125975437481</v>
      </c>
      <c r="K438">
        <v>0.195968178744961</v>
      </c>
      <c r="L438">
        <f>K438/PI()*180</f>
        <v>11.2281495609516</v>
      </c>
      <c r="M438">
        <f>(-L438*0.5)-G438</f>
        <v>55.3341041428224</v>
      </c>
    </row>
    <row r="439" spans="1:13">
      <c r="A439">
        <v>2023</v>
      </c>
      <c r="B439">
        <v>12</v>
      </c>
      <c r="C439">
        <v>24</v>
      </c>
      <c r="D439">
        <v>12</v>
      </c>
      <c r="E439">
        <v>16</v>
      </c>
      <c r="F439">
        <v>-41.21207777</v>
      </c>
      <c r="G439">
        <v>-69.560445602662</v>
      </c>
      <c r="H439">
        <v>1.05050846135733</v>
      </c>
      <c r="I439">
        <v>0.422635391028634</v>
      </c>
      <c r="J439">
        <v>0.00737637910890337</v>
      </c>
      <c r="K439">
        <v>0.495023994707111</v>
      </c>
      <c r="L439">
        <f>K439/PI()*180</f>
        <v>28.3627856544239</v>
      </c>
      <c r="M439">
        <f>(-L439*0.5)-G439</f>
        <v>55.3790527754501</v>
      </c>
    </row>
    <row r="440" spans="1:13">
      <c r="A440">
        <v>2024</v>
      </c>
      <c r="B440">
        <v>4</v>
      </c>
      <c r="C440">
        <v>23</v>
      </c>
      <c r="D440">
        <v>14</v>
      </c>
      <c r="E440">
        <v>16</v>
      </c>
      <c r="F440">
        <v>-40.33942545</v>
      </c>
      <c r="G440">
        <v>-74.5563601179138</v>
      </c>
      <c r="H440">
        <v>0.843335282066133</v>
      </c>
      <c r="I440">
        <v>0.586405175365423</v>
      </c>
      <c r="J440">
        <v>0.0102347010608614</v>
      </c>
      <c r="K440">
        <v>0.667654905620574</v>
      </c>
      <c r="L440">
        <f>K440/PI()*180</f>
        <v>38.2538082632642</v>
      </c>
      <c r="M440">
        <f>(-L440*0.5)-G440</f>
        <v>55.4294559862817</v>
      </c>
    </row>
    <row r="441" spans="1:13">
      <c r="A441">
        <v>2023</v>
      </c>
      <c r="B441">
        <v>8</v>
      </c>
      <c r="C441">
        <v>31</v>
      </c>
      <c r="D441">
        <v>18</v>
      </c>
      <c r="E441">
        <v>16</v>
      </c>
      <c r="F441">
        <v>-38.11938369</v>
      </c>
      <c r="G441">
        <v>-75.3636306524932</v>
      </c>
      <c r="H441">
        <v>0.810941046188054</v>
      </c>
      <c r="I441">
        <v>0.597265368336528</v>
      </c>
      <c r="J441">
        <v>0.0104242471856091</v>
      </c>
      <c r="K441">
        <v>0.692802560875131</v>
      </c>
      <c r="L441">
        <f>K441/PI()*180</f>
        <v>39.6946627740003</v>
      </c>
      <c r="M441">
        <f>(-L441*0.5)-G441</f>
        <v>55.516299265493</v>
      </c>
    </row>
    <row r="442" spans="1:13">
      <c r="A442">
        <v>2023</v>
      </c>
      <c r="B442">
        <v>8</v>
      </c>
      <c r="C442">
        <v>31</v>
      </c>
      <c r="D442">
        <v>15</v>
      </c>
      <c r="E442">
        <v>16</v>
      </c>
      <c r="F442">
        <v>-49.31427216</v>
      </c>
      <c r="G442">
        <v>-76.190936050462</v>
      </c>
      <c r="H442">
        <v>0.774836097001495</v>
      </c>
      <c r="I442">
        <v>0.621778025189992</v>
      </c>
      <c r="J442">
        <v>0.0108520737561136</v>
      </c>
      <c r="K442">
        <v>0.719841284847608</v>
      </c>
      <c r="L442">
        <f>K442/PI()*180</f>
        <v>41.2438675410424</v>
      </c>
      <c r="M442">
        <f>(-L442*0.5)-G442</f>
        <v>55.5690022799408</v>
      </c>
    </row>
    <row r="443" spans="1:13">
      <c r="A443">
        <v>2024</v>
      </c>
      <c r="B443">
        <v>1</v>
      </c>
      <c r="C443">
        <v>27</v>
      </c>
      <c r="D443">
        <v>17</v>
      </c>
      <c r="E443">
        <v>16</v>
      </c>
      <c r="F443">
        <v>-70.05067505</v>
      </c>
      <c r="G443">
        <v>-65.5743324613358</v>
      </c>
      <c r="H443">
        <v>1.21238430713849</v>
      </c>
      <c r="I443">
        <v>0.3771846516343</v>
      </c>
      <c r="J443">
        <v>0.00658311405900635</v>
      </c>
      <c r="K443">
        <v>0.346030329370562</v>
      </c>
      <c r="L443">
        <f>K443/PI()*180</f>
        <v>19.826077456455</v>
      </c>
      <c r="M443">
        <f>(-L443*0.5)-G443</f>
        <v>55.6612937331083</v>
      </c>
    </row>
    <row r="444" spans="1:13">
      <c r="A444">
        <v>2024</v>
      </c>
      <c r="B444">
        <v>4</v>
      </c>
      <c r="C444">
        <v>23</v>
      </c>
      <c r="D444">
        <v>15</v>
      </c>
      <c r="E444">
        <v>16</v>
      </c>
      <c r="F444">
        <v>-45.27238253</v>
      </c>
      <c r="G444">
        <v>-74.8542582792918</v>
      </c>
      <c r="H444">
        <v>0.850022715117991</v>
      </c>
      <c r="I444">
        <v>0.583916867285036</v>
      </c>
      <c r="J444">
        <v>0.0101912718920546</v>
      </c>
      <c r="K444">
        <v>0.662389022598417</v>
      </c>
      <c r="L444">
        <f>K444/PI()*180</f>
        <v>37.952095390685</v>
      </c>
      <c r="M444">
        <f>(-L444*0.5)-G444</f>
        <v>55.8782105839493</v>
      </c>
    </row>
    <row r="445" spans="1:13">
      <c r="A445">
        <v>2023</v>
      </c>
      <c r="B445">
        <v>12</v>
      </c>
      <c r="C445">
        <v>23</v>
      </c>
      <c r="D445">
        <v>14</v>
      </c>
      <c r="E445">
        <v>16</v>
      </c>
      <c r="F445">
        <v>-66.845723</v>
      </c>
      <c r="G445">
        <v>-61.2089054513386</v>
      </c>
      <c r="H445">
        <v>1.38378428627582</v>
      </c>
      <c r="I445">
        <v>0.167818517443198</v>
      </c>
      <c r="J445">
        <v>0.00292898567519933</v>
      </c>
      <c r="K445">
        <v>0.183263918679612</v>
      </c>
      <c r="L445">
        <f>K445/PI()*180</f>
        <v>10.5002490773705</v>
      </c>
      <c r="M445">
        <f>(-L445*0.5)-G445</f>
        <v>55.9587809126534</v>
      </c>
    </row>
    <row r="446" spans="1:13">
      <c r="A446">
        <v>2024</v>
      </c>
      <c r="B446">
        <v>2</v>
      </c>
      <c r="C446">
        <v>22</v>
      </c>
      <c r="D446">
        <v>13</v>
      </c>
      <c r="E446">
        <v>16</v>
      </c>
      <c r="F446">
        <v>-44.93567521</v>
      </c>
      <c r="G446">
        <v>-66.9902918488154</v>
      </c>
      <c r="H446">
        <v>1.17462582146921</v>
      </c>
      <c r="I446">
        <v>0.415797161144099</v>
      </c>
      <c r="J446">
        <v>0.00725702948240996</v>
      </c>
      <c r="K446">
        <v>0.381069151024275</v>
      </c>
      <c r="L446">
        <f>K446/PI()*180</f>
        <v>21.8336540563243</v>
      </c>
      <c r="M446">
        <f>(-L446*0.5)-G446</f>
        <v>56.0734648206532</v>
      </c>
    </row>
    <row r="447" spans="1:13">
      <c r="A447">
        <v>2024</v>
      </c>
      <c r="B447">
        <v>3</v>
      </c>
      <c r="C447">
        <v>27</v>
      </c>
      <c r="D447">
        <v>16</v>
      </c>
      <c r="E447">
        <v>16</v>
      </c>
      <c r="F447">
        <v>-55.82952807</v>
      </c>
      <c r="G447">
        <v>-74.7641477995033</v>
      </c>
      <c r="H447">
        <v>0.866806192964237</v>
      </c>
      <c r="I447">
        <v>0.531894547654837</v>
      </c>
      <c r="J447">
        <v>0.00928331112998279</v>
      </c>
      <c r="K447">
        <v>0.649855574609761</v>
      </c>
      <c r="L447">
        <f>K447/PI()*180</f>
        <v>37.2339817181883</v>
      </c>
      <c r="M447">
        <f>(-L447*0.5)-G447</f>
        <v>56.1471569404092</v>
      </c>
    </row>
    <row r="448" spans="1:13">
      <c r="A448">
        <v>2024</v>
      </c>
      <c r="B448">
        <v>3</v>
      </c>
      <c r="C448">
        <v>27</v>
      </c>
      <c r="D448">
        <v>17</v>
      </c>
      <c r="E448">
        <v>16</v>
      </c>
      <c r="F448">
        <v>-51.54035739</v>
      </c>
      <c r="G448">
        <v>-74.4972839038358</v>
      </c>
      <c r="H448">
        <v>0.883839341486355</v>
      </c>
      <c r="I448">
        <v>0.522315013735955</v>
      </c>
      <c r="J448">
        <v>0.00911611672229182</v>
      </c>
      <c r="K448">
        <v>0.63621768740127</v>
      </c>
      <c r="L448">
        <f>K448/PI()*180</f>
        <v>36.4525883396663</v>
      </c>
      <c r="M448">
        <f>(-L448*0.5)-G448</f>
        <v>56.2709897340026</v>
      </c>
    </row>
    <row r="449" spans="1:13">
      <c r="A449">
        <v>2023</v>
      </c>
      <c r="B449">
        <v>11</v>
      </c>
      <c r="C449">
        <v>28</v>
      </c>
      <c r="D449">
        <v>16</v>
      </c>
      <c r="E449">
        <v>16</v>
      </c>
      <c r="F449">
        <v>-77.69203051</v>
      </c>
      <c r="G449">
        <v>-64.6812080652065</v>
      </c>
      <c r="H449">
        <v>1.28735386304678</v>
      </c>
      <c r="I449">
        <v>0.233411505722738</v>
      </c>
      <c r="J449">
        <v>0.00407379928689936</v>
      </c>
      <c r="K449">
        <v>0.276508665312757</v>
      </c>
      <c r="L449">
        <f>K449/PI()*180</f>
        <v>15.8427795212164</v>
      </c>
      <c r="M449">
        <f>(-L449*0.5)-G449</f>
        <v>56.7598183045983</v>
      </c>
    </row>
    <row r="450" spans="1:13">
      <c r="A450">
        <v>2024</v>
      </c>
      <c r="B450">
        <v>1</v>
      </c>
      <c r="C450">
        <v>24</v>
      </c>
      <c r="D450">
        <v>13</v>
      </c>
      <c r="E450">
        <v>16</v>
      </c>
      <c r="F450">
        <v>-49.72310372</v>
      </c>
      <c r="G450">
        <v>-63.9039146187944</v>
      </c>
      <c r="H450">
        <v>1.31589619927961</v>
      </c>
      <c r="I450">
        <v>0.236446753074675</v>
      </c>
      <c r="J450">
        <v>0.00412677434680311</v>
      </c>
      <c r="K450">
        <v>0.248695328240838</v>
      </c>
      <c r="L450">
        <f>K450/PI()*180</f>
        <v>14.2491926928207</v>
      </c>
      <c r="M450">
        <f>(-L450*0.5)-G450</f>
        <v>56.7793182723841</v>
      </c>
    </row>
    <row r="451" spans="1:13">
      <c r="A451">
        <v>2023</v>
      </c>
      <c r="B451">
        <v>10</v>
      </c>
      <c r="C451">
        <v>1</v>
      </c>
      <c r="D451">
        <v>18</v>
      </c>
      <c r="E451">
        <v>16</v>
      </c>
      <c r="F451">
        <v>-44.90741335</v>
      </c>
      <c r="G451">
        <v>-70.4313615246022</v>
      </c>
      <c r="H451">
        <v>1.07194374382372</v>
      </c>
      <c r="I451">
        <v>0.522774131345707</v>
      </c>
      <c r="J451">
        <v>0.00912412983623589</v>
      </c>
      <c r="K451">
        <v>0.4739835123625</v>
      </c>
      <c r="L451">
        <f>K451/PI()*180</f>
        <v>27.1572548171581</v>
      </c>
      <c r="M451">
        <f>(-L451*0.5)-G451</f>
        <v>56.8527341160231</v>
      </c>
    </row>
    <row r="452" spans="1:13">
      <c r="A452">
        <v>2024</v>
      </c>
      <c r="B452">
        <v>3</v>
      </c>
      <c r="C452">
        <v>22</v>
      </c>
      <c r="D452">
        <v>16</v>
      </c>
      <c r="E452">
        <v>16</v>
      </c>
      <c r="F452">
        <v>-57.81440758</v>
      </c>
      <c r="G452">
        <v>-71.1077187035858</v>
      </c>
      <c r="H452">
        <v>1.05617414899161</v>
      </c>
      <c r="I452">
        <v>0.411848313623083</v>
      </c>
      <c r="J452">
        <v>0.00718810909150901</v>
      </c>
      <c r="K452">
        <v>0.490130226939518</v>
      </c>
      <c r="L452">
        <f>K452/PI()*180</f>
        <v>28.0823934154236</v>
      </c>
      <c r="M452">
        <f>(-L452*0.5)-G452</f>
        <v>57.066521995874</v>
      </c>
    </row>
    <row r="453" spans="1:13">
      <c r="A453">
        <v>2023</v>
      </c>
      <c r="B453">
        <v>12</v>
      </c>
      <c r="C453">
        <v>29</v>
      </c>
      <c r="D453">
        <v>19</v>
      </c>
      <c r="E453">
        <v>16</v>
      </c>
      <c r="F453">
        <v>-45.40981627</v>
      </c>
      <c r="G453">
        <v>-69.0244315399532</v>
      </c>
      <c r="H453">
        <v>1.13706024578837</v>
      </c>
      <c r="I453">
        <v>0.382272961857716</v>
      </c>
      <c r="J453">
        <v>0.00667192182576785</v>
      </c>
      <c r="K453">
        <v>0.416750266084421</v>
      </c>
      <c r="L453">
        <f>K453/PI()*180</f>
        <v>23.8780313575914</v>
      </c>
      <c r="M453">
        <f>(-L453*0.5)-G453</f>
        <v>57.0854158611575</v>
      </c>
    </row>
    <row r="454" spans="1:13">
      <c r="A454">
        <v>2023</v>
      </c>
      <c r="B454">
        <v>10</v>
      </c>
      <c r="C454">
        <v>1</v>
      </c>
      <c r="D454">
        <v>15</v>
      </c>
      <c r="E454">
        <v>16</v>
      </c>
      <c r="F454">
        <v>-61.40404439</v>
      </c>
      <c r="G454">
        <v>-72.5397112227778</v>
      </c>
      <c r="H454">
        <v>1.00321400752523</v>
      </c>
      <c r="I454">
        <v>0.582453144494147</v>
      </c>
      <c r="J454">
        <v>0.0101657251100171</v>
      </c>
      <c r="K454">
        <v>0.534130244915572</v>
      </c>
      <c r="L454">
        <f>K454/PI()*180</f>
        <v>30.6034087439513</v>
      </c>
      <c r="M454">
        <f>(-L454*0.5)-G454</f>
        <v>57.2380068508022</v>
      </c>
    </row>
    <row r="455" spans="1:13">
      <c r="A455">
        <v>2023</v>
      </c>
      <c r="B455">
        <v>12</v>
      </c>
      <c r="C455">
        <v>29</v>
      </c>
      <c r="D455">
        <v>15</v>
      </c>
      <c r="E455">
        <v>16</v>
      </c>
      <c r="F455">
        <v>-77.79949852</v>
      </c>
      <c r="G455">
        <v>-70.8780279401163</v>
      </c>
      <c r="H455">
        <v>1.07137928891252</v>
      </c>
      <c r="I455">
        <v>0.430604746331803</v>
      </c>
      <c r="J455">
        <v>0.00751547059820495</v>
      </c>
      <c r="K455">
        <v>0.476100950686691</v>
      </c>
      <c r="L455">
        <f>K455/PI()*180</f>
        <v>27.2785750965135</v>
      </c>
      <c r="M455">
        <f>(-L455*0.5)-G455</f>
        <v>57.2387403918595</v>
      </c>
    </row>
    <row r="456" spans="1:13">
      <c r="A456">
        <v>2023</v>
      </c>
      <c r="B456">
        <v>12</v>
      </c>
      <c r="C456">
        <v>28</v>
      </c>
      <c r="D456">
        <v>20</v>
      </c>
      <c r="E456">
        <v>16</v>
      </c>
      <c r="F456">
        <v>-32.56190426</v>
      </c>
      <c r="G456">
        <v>-78.3304073911345</v>
      </c>
      <c r="H456">
        <v>0.760574641197727</v>
      </c>
      <c r="I456">
        <v>0.619634009361649</v>
      </c>
      <c r="J456">
        <v>0.0108146536206941</v>
      </c>
      <c r="K456">
        <v>0.730493782224424</v>
      </c>
      <c r="L456">
        <f>K456/PI()*180</f>
        <v>41.8542106820082</v>
      </c>
      <c r="M456">
        <f>(-L456*0.5)-G456</f>
        <v>57.4033020501304</v>
      </c>
    </row>
    <row r="457" spans="1:13">
      <c r="A457">
        <v>2023</v>
      </c>
      <c r="B457">
        <v>8</v>
      </c>
      <c r="C457">
        <v>31</v>
      </c>
      <c r="D457">
        <v>17</v>
      </c>
      <c r="E457">
        <v>16</v>
      </c>
      <c r="F457">
        <v>-46.0269765</v>
      </c>
      <c r="G457">
        <v>-75.6460289747034</v>
      </c>
      <c r="H457">
        <v>0.883557368144597</v>
      </c>
      <c r="I457">
        <v>0.550708483465687</v>
      </c>
      <c r="J457">
        <v>0.009611676255141</v>
      </c>
      <c r="K457">
        <v>0.635952763489733</v>
      </c>
      <c r="L457">
        <f>K457/PI()*180</f>
        <v>36.4374093176431</v>
      </c>
      <c r="M457">
        <f>(-L457*0.5)-G457</f>
        <v>57.4273243158818</v>
      </c>
    </row>
    <row r="458" spans="1:13">
      <c r="A458">
        <v>2023</v>
      </c>
      <c r="B458">
        <v>11</v>
      </c>
      <c r="C458">
        <v>27</v>
      </c>
      <c r="D458">
        <v>19</v>
      </c>
      <c r="E458">
        <v>16</v>
      </c>
      <c r="F458">
        <v>-41.56160726</v>
      </c>
      <c r="G458">
        <v>-72.2679278260576</v>
      </c>
      <c r="H458">
        <v>1.02481324322877</v>
      </c>
      <c r="I458">
        <v>0.45860213089256</v>
      </c>
      <c r="J458">
        <v>0.00800411714073717</v>
      </c>
      <c r="K458">
        <v>0.51727672640692</v>
      </c>
      <c r="L458">
        <f>K458/PI()*180</f>
        <v>29.6377732634599</v>
      </c>
      <c r="M458">
        <f>(-L458*0.5)-G458</f>
        <v>57.4490411943276</v>
      </c>
    </row>
    <row r="459" spans="1:13">
      <c r="A459">
        <v>2023</v>
      </c>
      <c r="B459">
        <v>8</v>
      </c>
      <c r="C459">
        <v>31</v>
      </c>
      <c r="D459">
        <v>16</v>
      </c>
      <c r="E459">
        <v>16</v>
      </c>
      <c r="F459">
        <v>-50.15315401</v>
      </c>
      <c r="G459">
        <v>-76.0101259681079</v>
      </c>
      <c r="H459">
        <v>0.870060551365188</v>
      </c>
      <c r="I459">
        <v>0.560380051818466</v>
      </c>
      <c r="J459">
        <v>0.00978047696672866</v>
      </c>
      <c r="K459">
        <v>0.646734372763541</v>
      </c>
      <c r="L459">
        <f>K459/PI()*180</f>
        <v>37.0551500253914</v>
      </c>
      <c r="M459">
        <f>(-L459*0.5)-G459</f>
        <v>57.4825509554122</v>
      </c>
    </row>
    <row r="460" spans="1:13">
      <c r="A460">
        <v>2024</v>
      </c>
      <c r="B460">
        <v>3</v>
      </c>
      <c r="C460">
        <v>23</v>
      </c>
      <c r="D460">
        <v>18</v>
      </c>
      <c r="E460">
        <v>16</v>
      </c>
      <c r="F460">
        <v>-44.49458289</v>
      </c>
      <c r="G460">
        <v>-79.2024669986692</v>
      </c>
      <c r="H460">
        <v>0.731592801036023</v>
      </c>
      <c r="I460">
        <v>0.587937540659209</v>
      </c>
      <c r="J460">
        <v>0.0102614458805812</v>
      </c>
      <c r="K460">
        <v>0.752194426833203</v>
      </c>
      <c r="L460">
        <f>K460/PI()*180</f>
        <v>43.0975660308045</v>
      </c>
      <c r="M460">
        <f>(-L460*0.5)-G460</f>
        <v>57.6536839832669</v>
      </c>
    </row>
    <row r="461" spans="1:13">
      <c r="A461">
        <v>2024</v>
      </c>
      <c r="B461">
        <v>1</v>
      </c>
      <c r="C461">
        <v>25</v>
      </c>
      <c r="D461">
        <v>12</v>
      </c>
      <c r="E461">
        <v>16</v>
      </c>
      <c r="F461">
        <v>-36.75141226</v>
      </c>
      <c r="G461">
        <v>-76.317682645417</v>
      </c>
      <c r="H461">
        <v>0.866448546480127</v>
      </c>
      <c r="I461">
        <v>0.650165021799956</v>
      </c>
      <c r="J461">
        <v>0.01134752031171</v>
      </c>
      <c r="K461">
        <v>0.648083103383925</v>
      </c>
      <c r="L461">
        <f>K461/PI()*180</f>
        <v>37.1324265976395</v>
      </c>
      <c r="M461">
        <f>(-L461*0.5)-G461</f>
        <v>57.7514693465972</v>
      </c>
    </row>
    <row r="462" spans="1:13">
      <c r="A462">
        <v>2024</v>
      </c>
      <c r="B462">
        <v>2</v>
      </c>
      <c r="C462">
        <v>24</v>
      </c>
      <c r="D462">
        <v>19</v>
      </c>
      <c r="E462">
        <v>16</v>
      </c>
      <c r="F462">
        <v>-41.4581786</v>
      </c>
      <c r="G462">
        <v>-75.8623613051334</v>
      </c>
      <c r="H462">
        <v>0.892159368369587</v>
      </c>
      <c r="I462">
        <v>0.595335008304289</v>
      </c>
      <c r="J462">
        <v>0.0103905560472976</v>
      </c>
      <c r="K462">
        <v>0.628143101343619</v>
      </c>
      <c r="L462">
        <f>K462/PI()*180</f>
        <v>35.9899486372477</v>
      </c>
      <c r="M462">
        <f>(-L462*0.5)-G462</f>
        <v>57.8673869865095</v>
      </c>
    </row>
    <row r="463" spans="1:13">
      <c r="A463">
        <v>2024</v>
      </c>
      <c r="B463">
        <v>3</v>
      </c>
      <c r="C463">
        <v>26</v>
      </c>
      <c r="D463">
        <v>13</v>
      </c>
      <c r="E463">
        <v>16</v>
      </c>
      <c r="F463">
        <v>-38.44190831</v>
      </c>
      <c r="G463">
        <v>-82.7651453820744</v>
      </c>
      <c r="H463">
        <v>0.555602485324461</v>
      </c>
      <c r="I463">
        <v>0.665318546318032</v>
      </c>
      <c r="J463">
        <v>0.0116119992078321</v>
      </c>
      <c r="K463">
        <v>0.865866730336509</v>
      </c>
      <c r="L463">
        <f>K463/PI()*180</f>
        <v>49.6105092690741</v>
      </c>
      <c r="M463">
        <f>(-L463*0.5)-G463</f>
        <v>57.9598907475373</v>
      </c>
    </row>
    <row r="464" spans="1:13">
      <c r="A464">
        <v>2024</v>
      </c>
      <c r="B464">
        <v>3</v>
      </c>
      <c r="C464">
        <v>26</v>
      </c>
      <c r="D464">
        <v>19</v>
      </c>
      <c r="E464">
        <v>16</v>
      </c>
      <c r="F464">
        <v>-32.69134308</v>
      </c>
      <c r="G464">
        <v>-81.1474845524171</v>
      </c>
      <c r="H464">
        <v>0.651095789084204</v>
      </c>
      <c r="I464">
        <v>0.628257184981796</v>
      </c>
      <c r="J464">
        <v>0.0109651564272434</v>
      </c>
      <c r="K464">
        <v>0.807087270947732</v>
      </c>
      <c r="L464">
        <f>K464/PI()*180</f>
        <v>46.2426943240366</v>
      </c>
      <c r="M464">
        <f>(-L464*0.5)-G464</f>
        <v>58.0261373903988</v>
      </c>
    </row>
    <row r="465" spans="1:13">
      <c r="A465">
        <v>2023</v>
      </c>
      <c r="B465">
        <v>9</v>
      </c>
      <c r="C465">
        <v>29</v>
      </c>
      <c r="D465">
        <v>13</v>
      </c>
      <c r="E465">
        <v>16</v>
      </c>
      <c r="F465">
        <v>-44.5924513</v>
      </c>
      <c r="G465">
        <v>-78.6874318404969</v>
      </c>
      <c r="H465">
        <v>0.776671074415046</v>
      </c>
      <c r="I465">
        <v>0.665549762145086</v>
      </c>
      <c r="J465">
        <v>0.0116160346852969</v>
      </c>
      <c r="K465">
        <v>0.71770337248699</v>
      </c>
      <c r="L465">
        <f>K465/PI()*180</f>
        <v>41.1213741858102</v>
      </c>
      <c r="M465">
        <f>(-L465*0.5)-G465</f>
        <v>58.1267447475918</v>
      </c>
    </row>
    <row r="466" spans="1:13">
      <c r="A466">
        <v>2024</v>
      </c>
      <c r="B466">
        <v>2</v>
      </c>
      <c r="C466">
        <v>24</v>
      </c>
      <c r="D466">
        <v>14</v>
      </c>
      <c r="E466">
        <v>16</v>
      </c>
      <c r="F466">
        <v>-56.1338816</v>
      </c>
      <c r="G466">
        <v>-78.3024560281044</v>
      </c>
      <c r="H466">
        <v>0.806767206757405</v>
      </c>
      <c r="I466">
        <v>0.667187495526999</v>
      </c>
      <c r="J466">
        <v>0.0116446185250811</v>
      </c>
      <c r="K466">
        <v>0.694802217208169</v>
      </c>
      <c r="L466">
        <f>K466/PI()*180</f>
        <v>39.80923464236</v>
      </c>
      <c r="M466">
        <f>(-L466*0.5)-G466</f>
        <v>58.3978387069244</v>
      </c>
    </row>
    <row r="467" spans="1:13">
      <c r="A467">
        <v>2023</v>
      </c>
      <c r="B467">
        <v>11</v>
      </c>
      <c r="C467">
        <v>27</v>
      </c>
      <c r="D467">
        <v>14</v>
      </c>
      <c r="E467">
        <v>16</v>
      </c>
      <c r="F467">
        <v>-68.11695177</v>
      </c>
      <c r="G467">
        <v>-74.249361732376</v>
      </c>
      <c r="H467">
        <v>0.997011610480866</v>
      </c>
      <c r="I467">
        <v>0.487005896223159</v>
      </c>
      <c r="J467">
        <v>0.00849985636571994</v>
      </c>
      <c r="K467">
        <v>0.541214995648172</v>
      </c>
      <c r="L467">
        <f>K467/PI()*180</f>
        <v>31.0093350598315</v>
      </c>
      <c r="M467">
        <f>(-L467*0.5)-G467</f>
        <v>58.7446942024603</v>
      </c>
    </row>
    <row r="468" spans="1:13">
      <c r="A468">
        <v>2024</v>
      </c>
      <c r="B468">
        <v>3</v>
      </c>
      <c r="C468">
        <v>22</v>
      </c>
      <c r="D468">
        <v>14</v>
      </c>
      <c r="E468">
        <v>16</v>
      </c>
      <c r="F468">
        <v>-49.31378544</v>
      </c>
      <c r="G468">
        <v>-70.396162048449</v>
      </c>
      <c r="H468">
        <v>1.14870403605872</v>
      </c>
      <c r="I468">
        <v>0.344658153902204</v>
      </c>
      <c r="J468">
        <v>0.00601541957943881</v>
      </c>
      <c r="K468">
        <v>0.406576740237069</v>
      </c>
      <c r="L468">
        <f>K468/PI()*180</f>
        <v>23.2951312637709</v>
      </c>
      <c r="M468">
        <f>(-L468*0.5)-G468</f>
        <v>58.7485964165636</v>
      </c>
    </row>
    <row r="469" spans="1:13">
      <c r="A469">
        <v>2024</v>
      </c>
      <c r="B469">
        <v>1</v>
      </c>
      <c r="C469">
        <v>24</v>
      </c>
      <c r="D469">
        <v>15</v>
      </c>
      <c r="E469">
        <v>16</v>
      </c>
      <c r="F469">
        <v>-73.38203845</v>
      </c>
      <c r="G469">
        <v>-64.9345254590945</v>
      </c>
      <c r="H469">
        <v>1.36147498870388</v>
      </c>
      <c r="I469">
        <v>0.1960153061401</v>
      </c>
      <c r="J469">
        <v>0.00342111247644941</v>
      </c>
      <c r="K469">
        <v>0.204750973608081</v>
      </c>
      <c r="L469">
        <f>K469/PI()*180</f>
        <v>11.7313666389375</v>
      </c>
      <c r="M469">
        <f>(-L469*0.5)-G469</f>
        <v>59.0688421396257</v>
      </c>
    </row>
    <row r="470" spans="1:13">
      <c r="A470">
        <v>2023</v>
      </c>
      <c r="B470">
        <v>12</v>
      </c>
      <c r="C470">
        <v>24</v>
      </c>
      <c r="D470">
        <v>16</v>
      </c>
      <c r="E470">
        <v>16</v>
      </c>
      <c r="F470">
        <v>-80.82406624</v>
      </c>
      <c r="G470">
        <v>-70.8502669341138</v>
      </c>
      <c r="H470">
        <v>1.14462242935936</v>
      </c>
      <c r="I470">
        <v>0.348287327869586</v>
      </c>
      <c r="J470">
        <v>0.00607876061429729</v>
      </c>
      <c r="K470">
        <v>0.410314757370139</v>
      </c>
      <c r="L470">
        <f>K470/PI()*180</f>
        <v>23.5093038692434</v>
      </c>
      <c r="M470">
        <f>(-L470*0.5)-G470</f>
        <v>59.0956149994921</v>
      </c>
    </row>
    <row r="471" spans="1:13">
      <c r="A471">
        <v>2023</v>
      </c>
      <c r="B471">
        <v>12</v>
      </c>
      <c r="C471">
        <v>26</v>
      </c>
      <c r="D471">
        <v>11</v>
      </c>
      <c r="E471">
        <v>16</v>
      </c>
      <c r="F471">
        <v>-28.28357562</v>
      </c>
      <c r="G471">
        <v>-83.2226461506253</v>
      </c>
      <c r="H471">
        <v>0.60027793424827</v>
      </c>
      <c r="I471">
        <v>0.65941480949033</v>
      </c>
      <c r="J471">
        <v>0.0115089595620174</v>
      </c>
      <c r="K471">
        <v>0.839095610164363</v>
      </c>
      <c r="L471">
        <f>K471/PI()*180</f>
        <v>48.0766370703726</v>
      </c>
      <c r="M471">
        <f>(-L471*0.5)-G471</f>
        <v>59.184327615439</v>
      </c>
    </row>
    <row r="472" spans="1:13">
      <c r="A472">
        <v>2023</v>
      </c>
      <c r="B472">
        <v>11</v>
      </c>
      <c r="C472">
        <v>28</v>
      </c>
      <c r="D472">
        <v>18</v>
      </c>
      <c r="E472">
        <v>16</v>
      </c>
      <c r="F472">
        <v>-54.51983264</v>
      </c>
      <c r="G472">
        <v>-64.1237822227928</v>
      </c>
      <c r="H472">
        <v>1.39697842133436</v>
      </c>
      <c r="I472">
        <v>0.143691977916007</v>
      </c>
      <c r="J472">
        <v>0.0025078981233373</v>
      </c>
      <c r="K472">
        <v>0.170652471857848</v>
      </c>
      <c r="L472">
        <f>K472/PI()*180</f>
        <v>9.77766640092974</v>
      </c>
      <c r="M472">
        <f>(-L472*0.5)-G472</f>
        <v>59.2349490223279</v>
      </c>
    </row>
    <row r="473" spans="1:13">
      <c r="A473">
        <v>2024</v>
      </c>
      <c r="B473">
        <v>3</v>
      </c>
      <c r="C473">
        <v>24</v>
      </c>
      <c r="D473">
        <v>12</v>
      </c>
      <c r="E473">
        <v>16</v>
      </c>
      <c r="F473">
        <v>-27.34360164</v>
      </c>
      <c r="G473">
        <v>-83.8547897750478</v>
      </c>
      <c r="H473">
        <v>0.571449922851316</v>
      </c>
      <c r="I473">
        <v>0.64958591824024</v>
      </c>
      <c r="J473">
        <v>0.0113374130478829</v>
      </c>
      <c r="K473">
        <v>0.856799853386711</v>
      </c>
      <c r="L473">
        <f>K473/PI()*180</f>
        <v>49.0910154864863</v>
      </c>
      <c r="M473">
        <f>(-L473*0.5)-G473</f>
        <v>59.3092820318047</v>
      </c>
    </row>
    <row r="474" spans="1:13">
      <c r="A474">
        <v>2023</v>
      </c>
      <c r="B474">
        <v>12</v>
      </c>
      <c r="C474">
        <v>25</v>
      </c>
      <c r="D474">
        <v>18</v>
      </c>
      <c r="E474">
        <v>16</v>
      </c>
      <c r="F474">
        <v>-57.87786258</v>
      </c>
      <c r="G474">
        <v>-78.7501555334132</v>
      </c>
      <c r="H474">
        <v>0.833270590590144</v>
      </c>
      <c r="I474">
        <v>0.54304873379979</v>
      </c>
      <c r="J474">
        <v>0.00947798840359255</v>
      </c>
      <c r="K474">
        <v>0.676350559166135</v>
      </c>
      <c r="L474">
        <f>K474/PI()*180</f>
        <v>38.7520325115328</v>
      </c>
      <c r="M474">
        <f>(-L474*0.5)-G474</f>
        <v>59.3741392776468</v>
      </c>
    </row>
    <row r="475" spans="1:13">
      <c r="A475">
        <v>2024</v>
      </c>
      <c r="B475">
        <v>3</v>
      </c>
      <c r="C475">
        <v>23</v>
      </c>
      <c r="D475">
        <v>13</v>
      </c>
      <c r="E475">
        <v>16</v>
      </c>
      <c r="F475">
        <v>-39.08559793</v>
      </c>
      <c r="G475">
        <v>-77.8099292245121</v>
      </c>
      <c r="H475">
        <v>0.883464908833623</v>
      </c>
      <c r="I475">
        <v>0.505805018583588</v>
      </c>
      <c r="J475">
        <v>0.00882796294739471</v>
      </c>
      <c r="K475">
        <v>0.636810629810946</v>
      </c>
      <c r="L475">
        <f>K475/PI()*180</f>
        <v>36.4865614372351</v>
      </c>
      <c r="M475">
        <f>(-L475*0.5)-G475</f>
        <v>59.5666485058946</v>
      </c>
    </row>
    <row r="476" spans="1:13">
      <c r="A476">
        <v>2024</v>
      </c>
      <c r="B476">
        <v>3</v>
      </c>
      <c r="C476">
        <v>22</v>
      </c>
      <c r="D476">
        <v>15</v>
      </c>
      <c r="E476">
        <v>16</v>
      </c>
      <c r="F476">
        <v>-56.19498561</v>
      </c>
      <c r="G476">
        <v>-70.8575764926833</v>
      </c>
      <c r="H476">
        <v>1.16708359285313</v>
      </c>
      <c r="I476">
        <v>0.329590678578078</v>
      </c>
      <c r="J476">
        <v>0.0057524425250698</v>
      </c>
      <c r="K476">
        <v>0.389655330362328</v>
      </c>
      <c r="L476">
        <f>K476/PI()*180</f>
        <v>22.3256058945372</v>
      </c>
      <c r="M476">
        <f>(-L476*0.5)-G476</f>
        <v>59.6947735454147</v>
      </c>
    </row>
    <row r="477" spans="1:13">
      <c r="A477">
        <v>2023</v>
      </c>
      <c r="B477">
        <v>9</v>
      </c>
      <c r="C477">
        <v>29</v>
      </c>
      <c r="D477">
        <v>17</v>
      </c>
      <c r="E477">
        <v>16</v>
      </c>
      <c r="F477">
        <v>-54.38858181</v>
      </c>
      <c r="G477">
        <v>-80.4406679413289</v>
      </c>
      <c r="H477">
        <v>0.775270836261045</v>
      </c>
      <c r="I477">
        <v>0.673684499562081</v>
      </c>
      <c r="J477">
        <v>0.0117580126370086</v>
      </c>
      <c r="K477">
        <v>0.718611601852829</v>
      </c>
      <c r="L477">
        <f>K477/PI()*180</f>
        <v>41.1734118953026</v>
      </c>
      <c r="M477">
        <f>(-L477*0.5)-G477</f>
        <v>59.8539619936776</v>
      </c>
    </row>
    <row r="478" spans="1:13">
      <c r="A478">
        <v>2023</v>
      </c>
      <c r="B478">
        <v>12</v>
      </c>
      <c r="C478">
        <v>26</v>
      </c>
      <c r="D478">
        <v>20</v>
      </c>
      <c r="E478">
        <v>16</v>
      </c>
      <c r="F478">
        <v>-32.38995849</v>
      </c>
      <c r="G478">
        <v>-85.3525531148243</v>
      </c>
      <c r="H478">
        <v>0.51205240414394</v>
      </c>
      <c r="I478">
        <v>0.696950961447997</v>
      </c>
      <c r="J478">
        <v>0.0121640890022076</v>
      </c>
      <c r="K478">
        <v>0.889864054806539</v>
      </c>
      <c r="L478">
        <f>K478/PI()*180</f>
        <v>50.9854546808129</v>
      </c>
      <c r="M478">
        <f>(-L478*0.5)-G478</f>
        <v>59.8598257744179</v>
      </c>
    </row>
    <row r="479" spans="1:13">
      <c r="A479">
        <v>2023</v>
      </c>
      <c r="B479">
        <v>12</v>
      </c>
      <c r="C479">
        <v>25</v>
      </c>
      <c r="D479">
        <v>12</v>
      </c>
      <c r="E479">
        <v>16</v>
      </c>
      <c r="F479">
        <v>-41.0982554</v>
      </c>
      <c r="G479">
        <v>-77.0623182002976</v>
      </c>
      <c r="H479">
        <v>0.929970161784535</v>
      </c>
      <c r="I479">
        <v>0.486249599226441</v>
      </c>
      <c r="J479">
        <v>0.00848665649300427</v>
      </c>
      <c r="K479">
        <v>0.598659157806864</v>
      </c>
      <c r="L479">
        <f>K479/PI()*180</f>
        <v>34.3006431091896</v>
      </c>
      <c r="M479">
        <f>(-L479*0.5)-G479</f>
        <v>59.9119966457028</v>
      </c>
    </row>
    <row r="480" spans="1:13">
      <c r="A480">
        <v>2024</v>
      </c>
      <c r="B480">
        <v>2</v>
      </c>
      <c r="C480">
        <v>22</v>
      </c>
      <c r="D480">
        <v>16</v>
      </c>
      <c r="E480">
        <v>16</v>
      </c>
      <c r="F480">
        <v>-69.08904614</v>
      </c>
      <c r="G480">
        <v>-69.152000319564</v>
      </c>
      <c r="H480">
        <v>1.2413320437368</v>
      </c>
      <c r="I480">
        <v>0.348108825173756</v>
      </c>
      <c r="J480">
        <v>0.00607564515453136</v>
      </c>
      <c r="K480">
        <v>0.318890017635924</v>
      </c>
      <c r="L480">
        <f>K480/PI()*180</f>
        <v>18.2710521393908</v>
      </c>
      <c r="M480">
        <f>(-L480*0.5)-G480</f>
        <v>60.0164742498686</v>
      </c>
    </row>
    <row r="481" spans="1:13">
      <c r="A481">
        <v>2023</v>
      </c>
      <c r="B481">
        <v>10</v>
      </c>
      <c r="C481">
        <v>1</v>
      </c>
      <c r="D481">
        <v>16</v>
      </c>
      <c r="E481">
        <v>16</v>
      </c>
      <c r="F481">
        <v>-61.29809568</v>
      </c>
      <c r="G481">
        <v>-71.8466580479303</v>
      </c>
      <c r="H481">
        <v>1.14095763313701</v>
      </c>
      <c r="I481">
        <v>0.452792468413649</v>
      </c>
      <c r="J481">
        <v>0.0079027194020506</v>
      </c>
      <c r="K481">
        <v>0.41190059010684</v>
      </c>
      <c r="L481">
        <f>K481/PI()*180</f>
        <v>23.60016539207</v>
      </c>
      <c r="M481">
        <f>(-L481*0.5)-G481</f>
        <v>60.0465753518953</v>
      </c>
    </row>
    <row r="482" spans="1:13">
      <c r="A482">
        <v>2023</v>
      </c>
      <c r="B482">
        <v>10</v>
      </c>
      <c r="C482">
        <v>1</v>
      </c>
      <c r="D482">
        <v>17</v>
      </c>
      <c r="E482">
        <v>16</v>
      </c>
      <c r="F482">
        <v>-54.92902291</v>
      </c>
      <c r="G482">
        <v>-71.1132441463926</v>
      </c>
      <c r="H482">
        <v>1.17022912439155</v>
      </c>
      <c r="I482">
        <v>0.424896200677063</v>
      </c>
      <c r="J482">
        <v>0.00741583768102932</v>
      </c>
      <c r="K482">
        <v>0.385041343024469</v>
      </c>
      <c r="L482">
        <f>K482/PI()*180</f>
        <v>22.0612438933511</v>
      </c>
      <c r="M482">
        <f>(-L482*0.5)-G482</f>
        <v>60.0826221997171</v>
      </c>
    </row>
    <row r="483" spans="1:13">
      <c r="A483">
        <v>2023</v>
      </c>
      <c r="B483">
        <v>12</v>
      </c>
      <c r="C483">
        <v>28</v>
      </c>
      <c r="D483">
        <v>13</v>
      </c>
      <c r="E483">
        <v>16</v>
      </c>
      <c r="F483">
        <v>-53.56530038</v>
      </c>
      <c r="G483">
        <v>-80.6460833743014</v>
      </c>
      <c r="H483">
        <v>0.795873347178969</v>
      </c>
      <c r="I483">
        <v>0.589108421932667</v>
      </c>
      <c r="J483">
        <v>0.010281881613953</v>
      </c>
      <c r="K483">
        <v>0.704508369326263</v>
      </c>
      <c r="L483">
        <f>K483/PI()*180</f>
        <v>40.3653561940387</v>
      </c>
      <c r="M483">
        <f>(-L483*0.5)-G483</f>
        <v>60.463405277282</v>
      </c>
    </row>
    <row r="484" spans="1:13">
      <c r="A484">
        <v>2023</v>
      </c>
      <c r="B484">
        <v>11</v>
      </c>
      <c r="C484">
        <v>25</v>
      </c>
      <c r="D484">
        <v>12</v>
      </c>
      <c r="E484">
        <v>16</v>
      </c>
      <c r="F484">
        <v>-42.877563</v>
      </c>
      <c r="G484">
        <v>-77.7917911844214</v>
      </c>
      <c r="H484">
        <v>0.923869711160746</v>
      </c>
      <c r="I484">
        <v>0.651098606060377</v>
      </c>
      <c r="J484">
        <v>0.0113638144308991</v>
      </c>
      <c r="K484">
        <v>0.60090137566412</v>
      </c>
      <c r="L484">
        <f>K484/PI()*180</f>
        <v>34.4291127291593</v>
      </c>
      <c r="M484">
        <f>(-L484*0.5)-G484</f>
        <v>60.5772348198418</v>
      </c>
    </row>
    <row r="485" spans="1:13">
      <c r="A485">
        <v>2024</v>
      </c>
      <c r="B485">
        <v>3</v>
      </c>
      <c r="C485">
        <v>24</v>
      </c>
      <c r="D485">
        <v>19</v>
      </c>
      <c r="E485">
        <v>16</v>
      </c>
      <c r="F485">
        <v>-33.30792888</v>
      </c>
      <c r="G485">
        <v>-85.4783476426093</v>
      </c>
      <c r="H485">
        <v>0.573361036060756</v>
      </c>
      <c r="I485">
        <v>0.645708226722384</v>
      </c>
      <c r="J485">
        <v>0.0112697345635196</v>
      </c>
      <c r="K485">
        <v>0.855726510370044</v>
      </c>
      <c r="L485">
        <f>K485/PI()*180</f>
        <v>49.0295174616614</v>
      </c>
      <c r="M485">
        <f>(-L485*0.5)-G485</f>
        <v>60.9635889117786</v>
      </c>
    </row>
    <row r="486" spans="1:13">
      <c r="A486">
        <v>2024</v>
      </c>
      <c r="B486">
        <v>3</v>
      </c>
      <c r="C486">
        <v>26</v>
      </c>
      <c r="D486">
        <v>14</v>
      </c>
      <c r="E486">
        <v>16</v>
      </c>
      <c r="F486">
        <v>-48.20784475</v>
      </c>
      <c r="G486">
        <v>-82.5990088850793</v>
      </c>
      <c r="H486">
        <v>0.737649335629009</v>
      </c>
      <c r="I486">
        <v>0.580314901556214</v>
      </c>
      <c r="J486">
        <v>0.0101284057305427</v>
      </c>
      <c r="K486">
        <v>0.747955329678894</v>
      </c>
      <c r="L486">
        <f>K486/PI()*180</f>
        <v>42.8546836549167</v>
      </c>
      <c r="M486">
        <f>(-L486*0.5)-G486</f>
        <v>61.171667057621</v>
      </c>
    </row>
    <row r="487" spans="1:13">
      <c r="A487">
        <v>2023</v>
      </c>
      <c r="B487">
        <v>9</v>
      </c>
      <c r="C487">
        <v>29</v>
      </c>
      <c r="D487">
        <v>14</v>
      </c>
      <c r="E487">
        <v>16</v>
      </c>
      <c r="F487">
        <v>-54.45719303</v>
      </c>
      <c r="G487">
        <v>-79.0096159443899</v>
      </c>
      <c r="H487">
        <v>0.900345345780032</v>
      </c>
      <c r="I487">
        <v>0.581323627725868</v>
      </c>
      <c r="J487">
        <v>0.0101460113234542</v>
      </c>
      <c r="K487">
        <v>0.621657442693505</v>
      </c>
      <c r="L487">
        <f>K487/PI()*180</f>
        <v>35.6183477692337</v>
      </c>
      <c r="M487">
        <f>(-L487*0.5)-G487</f>
        <v>61.2004420597731</v>
      </c>
    </row>
    <row r="488" spans="1:13">
      <c r="A488">
        <v>2023</v>
      </c>
      <c r="B488">
        <v>12</v>
      </c>
      <c r="C488">
        <v>24</v>
      </c>
      <c r="D488">
        <v>13</v>
      </c>
      <c r="E488">
        <v>16</v>
      </c>
      <c r="F488">
        <v>-54.03552107</v>
      </c>
      <c r="G488">
        <v>-69.8537010239263</v>
      </c>
      <c r="H488">
        <v>1.26718739983086</v>
      </c>
      <c r="I488">
        <v>0.253577682534088</v>
      </c>
      <c r="J488">
        <v>0.00442576546979675</v>
      </c>
      <c r="K488">
        <v>0.295665743758033</v>
      </c>
      <c r="L488">
        <f>K488/PI()*180</f>
        <v>16.9403992639318</v>
      </c>
      <c r="M488">
        <f>(-L488*0.5)-G488</f>
        <v>61.3835013919604</v>
      </c>
    </row>
    <row r="489" spans="1:13">
      <c r="A489">
        <v>2024</v>
      </c>
      <c r="B489">
        <v>3</v>
      </c>
      <c r="C489">
        <v>25</v>
      </c>
      <c r="D489">
        <v>12</v>
      </c>
      <c r="E489">
        <v>16</v>
      </c>
      <c r="F489">
        <v>-27.17045624</v>
      </c>
      <c r="G489">
        <v>-87.7380551594992</v>
      </c>
      <c r="H489">
        <v>0.464182421550847</v>
      </c>
      <c r="I489">
        <v>0.686042076335324</v>
      </c>
      <c r="J489">
        <v>0.0119736930392697</v>
      </c>
      <c r="K489">
        <v>0.915071900114666</v>
      </c>
      <c r="L489">
        <f>K489/PI()*180</f>
        <v>52.4297578275872</v>
      </c>
      <c r="M489">
        <f>(-L489*0.5)-G489</f>
        <v>61.5231762457056</v>
      </c>
    </row>
    <row r="490" spans="1:13">
      <c r="A490">
        <v>2024</v>
      </c>
      <c r="B490">
        <v>3</v>
      </c>
      <c r="C490">
        <v>23</v>
      </c>
      <c r="D490">
        <v>17</v>
      </c>
      <c r="E490">
        <v>16</v>
      </c>
      <c r="F490">
        <v>-53.07312592</v>
      </c>
      <c r="G490">
        <v>-78.88767527724</v>
      </c>
      <c r="H490">
        <v>0.922581563145027</v>
      </c>
      <c r="I490">
        <v>0.47785476266499</v>
      </c>
      <c r="J490">
        <v>0.00834013895484015</v>
      </c>
      <c r="K490">
        <v>0.604997903420887</v>
      </c>
      <c r="L490">
        <f>K490/PI()*180</f>
        <v>34.6638264802802</v>
      </c>
      <c r="M490">
        <f>(-L490*0.5)-G490</f>
        <v>61.5557620370999</v>
      </c>
    </row>
    <row r="491" spans="1:13">
      <c r="A491">
        <v>2024</v>
      </c>
      <c r="B491">
        <v>3</v>
      </c>
      <c r="C491">
        <v>26</v>
      </c>
      <c r="D491">
        <v>18</v>
      </c>
      <c r="E491">
        <v>16</v>
      </c>
      <c r="F491">
        <v>-43.46343219</v>
      </c>
      <c r="G491">
        <v>-81.4337239623249</v>
      </c>
      <c r="H491">
        <v>0.816016277940219</v>
      </c>
      <c r="I491">
        <v>0.540321041550064</v>
      </c>
      <c r="J491">
        <v>0.00943038119285369</v>
      </c>
      <c r="K491">
        <v>0.68986756686025</v>
      </c>
      <c r="L491">
        <f>K491/PI()*180</f>
        <v>39.5265000040515</v>
      </c>
      <c r="M491">
        <f>(-L491*0.5)-G491</f>
        <v>61.6704739602992</v>
      </c>
    </row>
    <row r="492" spans="1:13">
      <c r="A492">
        <v>2023</v>
      </c>
      <c r="B492">
        <v>12</v>
      </c>
      <c r="C492">
        <v>27</v>
      </c>
      <c r="D492">
        <v>20</v>
      </c>
      <c r="E492">
        <v>16</v>
      </c>
      <c r="F492">
        <v>-32.47786559</v>
      </c>
      <c r="G492">
        <v>-85.4877249170751</v>
      </c>
      <c r="H492">
        <v>0.6280090414243</v>
      </c>
      <c r="I492">
        <v>0.660824088868869</v>
      </c>
      <c r="J492">
        <v>0.0115335561272534</v>
      </c>
      <c r="K492">
        <v>0.821562696146919</v>
      </c>
      <c r="L492">
        <f>K492/PI()*180</f>
        <v>47.0720750946073</v>
      </c>
      <c r="M492">
        <f>(-L492*0.5)-G492</f>
        <v>61.9516873697714</v>
      </c>
    </row>
    <row r="493" spans="1:13">
      <c r="A493">
        <v>2024</v>
      </c>
      <c r="B493">
        <v>2</v>
      </c>
      <c r="C493">
        <v>22</v>
      </c>
      <c r="D493">
        <v>14</v>
      </c>
      <c r="E493">
        <v>16</v>
      </c>
      <c r="F493">
        <v>-56.58262709</v>
      </c>
      <c r="G493">
        <v>-67.7494802639069</v>
      </c>
      <c r="H493">
        <v>1.36902909893334</v>
      </c>
      <c r="I493">
        <v>0.21585031360621</v>
      </c>
      <c r="J493">
        <v>0.00376729866389068</v>
      </c>
      <c r="K493">
        <v>0.196970945959754</v>
      </c>
      <c r="L493">
        <f>K493/PI()*180</f>
        <v>11.2856038901933</v>
      </c>
      <c r="M493">
        <f>(-L493*0.5)-G493</f>
        <v>62.1066783188102</v>
      </c>
    </row>
    <row r="494" spans="1:13">
      <c r="A494">
        <v>2023</v>
      </c>
      <c r="B494">
        <v>9</v>
      </c>
      <c r="C494">
        <v>29</v>
      </c>
      <c r="D494">
        <v>16</v>
      </c>
      <c r="E494">
        <v>16</v>
      </c>
      <c r="F494">
        <v>-60.58568385</v>
      </c>
      <c r="G494">
        <v>-79.9636289490434</v>
      </c>
      <c r="H494">
        <v>0.899316548191639</v>
      </c>
      <c r="I494">
        <v>0.585222057808574</v>
      </c>
      <c r="J494">
        <v>0.0102140517640562</v>
      </c>
      <c r="K494">
        <v>0.622437310249043</v>
      </c>
      <c r="L494">
        <f>K494/PI()*180</f>
        <v>35.6630308887452</v>
      </c>
      <c r="M494">
        <f>(-L494*0.5)-G494</f>
        <v>62.1321135046708</v>
      </c>
    </row>
    <row r="495" spans="1:13">
      <c r="A495">
        <v>2023</v>
      </c>
      <c r="B495">
        <v>8</v>
      </c>
      <c r="C495">
        <v>30</v>
      </c>
      <c r="D495">
        <v>17</v>
      </c>
      <c r="E495">
        <v>16</v>
      </c>
      <c r="F495">
        <v>-45.7346085</v>
      </c>
      <c r="G495">
        <v>-82.8653869050837</v>
      </c>
      <c r="H495">
        <v>0.773342777456353</v>
      </c>
      <c r="I495">
        <v>0.647893518547671</v>
      </c>
      <c r="J495">
        <v>0.0113078751009878</v>
      </c>
      <c r="K495">
        <v>0.720504282731263</v>
      </c>
      <c r="L495">
        <f>K495/PI()*180</f>
        <v>41.281854521602</v>
      </c>
      <c r="M495">
        <f>(-L495*0.5)-G495</f>
        <v>62.2244596442827</v>
      </c>
    </row>
    <row r="496" spans="1:13">
      <c r="A496">
        <v>2023</v>
      </c>
      <c r="B496">
        <v>8</v>
      </c>
      <c r="C496">
        <v>30</v>
      </c>
      <c r="D496">
        <v>15</v>
      </c>
      <c r="E496">
        <v>16</v>
      </c>
      <c r="F496">
        <v>-48.94772828</v>
      </c>
      <c r="G496">
        <v>-83.3501095253771</v>
      </c>
      <c r="H496">
        <v>0.754770047165795</v>
      </c>
      <c r="I496">
        <v>0.662614879124918</v>
      </c>
      <c r="J496">
        <v>0.0115648113134341</v>
      </c>
      <c r="K496">
        <v>0.734026846630684</v>
      </c>
      <c r="L496">
        <f>K496/PI()*180</f>
        <v>42.0566403612348</v>
      </c>
      <c r="M496">
        <f>(-L496*0.5)-G496</f>
        <v>62.3217893447597</v>
      </c>
    </row>
    <row r="497" spans="1:13">
      <c r="A497">
        <v>2024</v>
      </c>
      <c r="B497">
        <v>2</v>
      </c>
      <c r="C497">
        <v>24</v>
      </c>
      <c r="D497">
        <v>15</v>
      </c>
      <c r="E497">
        <v>16</v>
      </c>
      <c r="F497">
        <v>-65.22735478</v>
      </c>
      <c r="G497">
        <v>-77.8648806513279</v>
      </c>
      <c r="H497">
        <v>0.995532314722368</v>
      </c>
      <c r="I497">
        <v>0.522922503107083</v>
      </c>
      <c r="J497">
        <v>0.00912671941198888</v>
      </c>
      <c r="K497">
        <v>0.541879268681543</v>
      </c>
      <c r="L497">
        <f>K497/PI()*180</f>
        <v>31.047395101088</v>
      </c>
      <c r="M497">
        <f>(-L497*0.5)-G497</f>
        <v>62.3411831007839</v>
      </c>
    </row>
    <row r="498" spans="1:13">
      <c r="A498">
        <v>2023</v>
      </c>
      <c r="B498">
        <v>11</v>
      </c>
      <c r="C498">
        <v>28</v>
      </c>
      <c r="D498">
        <v>17</v>
      </c>
      <c r="E498">
        <v>16</v>
      </c>
      <c r="F498">
        <v>-67.02163704</v>
      </c>
      <c r="G498">
        <v>-64.4542854901003</v>
      </c>
      <c r="H498">
        <v>1.4971331281563</v>
      </c>
      <c r="I498">
        <v>0.0612852366628664</v>
      </c>
      <c r="J498">
        <v>0.00106962916263096</v>
      </c>
      <c r="K498">
        <v>0.0725435985549293</v>
      </c>
      <c r="L498">
        <f>K498/PI()*180</f>
        <v>4.15644202788879</v>
      </c>
      <c r="M498">
        <f>(-L498*0.5)-G498</f>
        <v>62.3760644761559</v>
      </c>
    </row>
    <row r="499" spans="1:13">
      <c r="A499">
        <v>2023</v>
      </c>
      <c r="B499">
        <v>12</v>
      </c>
      <c r="C499">
        <v>29</v>
      </c>
      <c r="D499">
        <v>16</v>
      </c>
      <c r="E499">
        <v>16</v>
      </c>
      <c r="F499">
        <v>-80.92442044</v>
      </c>
      <c r="G499">
        <v>-70.3708503653835</v>
      </c>
      <c r="H499">
        <v>1.28634094015548</v>
      </c>
      <c r="I499">
        <v>0.253049790878701</v>
      </c>
      <c r="J499">
        <v>0.00441655202231645</v>
      </c>
      <c r="K499">
        <v>0.277148061759357</v>
      </c>
      <c r="L499">
        <f>K499/PI()*180</f>
        <v>15.8794142390422</v>
      </c>
      <c r="M499">
        <f>(-L499*0.5)-G499</f>
        <v>62.4311432458624</v>
      </c>
    </row>
    <row r="500" spans="1:13">
      <c r="A500">
        <v>2024</v>
      </c>
      <c r="B500">
        <v>2</v>
      </c>
      <c r="C500">
        <v>24</v>
      </c>
      <c r="D500">
        <v>18</v>
      </c>
      <c r="E500">
        <v>16</v>
      </c>
      <c r="F500">
        <v>-53.34343649</v>
      </c>
      <c r="G500">
        <v>-76.294700485038</v>
      </c>
      <c r="H500">
        <v>1.0657269115279</v>
      </c>
      <c r="I500">
        <v>0.46043073755291</v>
      </c>
      <c r="J500">
        <v>0.00803603234768417</v>
      </c>
      <c r="K500">
        <v>0.480685329111532</v>
      </c>
      <c r="L500">
        <f>K500/PI()*180</f>
        <v>27.5412406319477</v>
      </c>
      <c r="M500">
        <f>(-L500*0.5)-G500</f>
        <v>62.5240801690641</v>
      </c>
    </row>
    <row r="501" spans="1:13">
      <c r="A501">
        <v>2024</v>
      </c>
      <c r="B501">
        <v>1</v>
      </c>
      <c r="C501">
        <v>24</v>
      </c>
      <c r="D501">
        <v>14</v>
      </c>
      <c r="E501">
        <v>16</v>
      </c>
      <c r="F501">
        <v>-62.24606904</v>
      </c>
      <c r="G501">
        <v>-64.4852242512932</v>
      </c>
      <c r="H501">
        <v>1.50134207621459</v>
      </c>
      <c r="I501">
        <v>0.0652696349724315</v>
      </c>
      <c r="J501">
        <v>0.00113917003184377</v>
      </c>
      <c r="K501">
        <v>0.068273199211225</v>
      </c>
      <c r="L501">
        <f>K501/PI()*180</f>
        <v>3.91176616865909</v>
      </c>
      <c r="M501">
        <f>(-L501*0.5)-G501</f>
        <v>62.5293411669637</v>
      </c>
    </row>
    <row r="502" spans="1:13">
      <c r="A502">
        <v>2023</v>
      </c>
      <c r="B502">
        <v>10</v>
      </c>
      <c r="C502">
        <v>29</v>
      </c>
      <c r="D502">
        <v>18</v>
      </c>
      <c r="E502">
        <v>16</v>
      </c>
      <c r="F502">
        <v>-49.95146178</v>
      </c>
      <c r="G502">
        <v>-74.5950123538673</v>
      </c>
      <c r="H502">
        <v>1.13079541452956</v>
      </c>
      <c r="I502">
        <v>0.497004581514613</v>
      </c>
      <c r="J502">
        <v>0.00867436634492654</v>
      </c>
      <c r="K502">
        <v>0.420557418105929</v>
      </c>
      <c r="L502">
        <f>K502/PI()*180</f>
        <v>24.0961651003885</v>
      </c>
      <c r="M502">
        <f>(-L502*0.5)-G502</f>
        <v>62.5469298036731</v>
      </c>
    </row>
    <row r="503" spans="1:13">
      <c r="A503">
        <v>2024</v>
      </c>
      <c r="B503">
        <v>1</v>
      </c>
      <c r="C503">
        <v>25</v>
      </c>
      <c r="D503">
        <v>18</v>
      </c>
      <c r="E503">
        <v>16</v>
      </c>
      <c r="F503">
        <v>-58.57595956</v>
      </c>
      <c r="G503">
        <v>-79.891621277608</v>
      </c>
      <c r="H503">
        <v>0.920973531099012</v>
      </c>
      <c r="I503">
        <v>0.617726499487295</v>
      </c>
      <c r="J503">
        <v>0.0107813612928724</v>
      </c>
      <c r="K503">
        <v>0.603904316990778</v>
      </c>
      <c r="L503">
        <f>K503/PI()*180</f>
        <v>34.6011685933022</v>
      </c>
      <c r="M503">
        <f>(-L503*0.5)-G503</f>
        <v>62.5910369809569</v>
      </c>
    </row>
    <row r="504" spans="1:13">
      <c r="A504">
        <v>2023</v>
      </c>
      <c r="B504">
        <v>12</v>
      </c>
      <c r="C504">
        <v>28</v>
      </c>
      <c r="D504">
        <v>19</v>
      </c>
      <c r="E504">
        <v>16</v>
      </c>
      <c r="F504">
        <v>-45.32631039</v>
      </c>
      <c r="G504">
        <v>-78.603513124453</v>
      </c>
      <c r="H504">
        <v>0.980429205017145</v>
      </c>
      <c r="I504">
        <v>0.475013253959188</v>
      </c>
      <c r="J504">
        <v>0.00829054527219983</v>
      </c>
      <c r="K504">
        <v>0.555830656779298</v>
      </c>
      <c r="L504">
        <f>K504/PI()*180</f>
        <v>31.8467507574384</v>
      </c>
      <c r="M504">
        <f>(-L504*0.5)-G504</f>
        <v>62.6801377457338</v>
      </c>
    </row>
    <row r="505" spans="1:13">
      <c r="A505">
        <v>2023</v>
      </c>
      <c r="B505">
        <v>9</v>
      </c>
      <c r="C505">
        <v>29</v>
      </c>
      <c r="D505">
        <v>15</v>
      </c>
      <c r="E505">
        <v>16</v>
      </c>
      <c r="F505">
        <v>-60.61380284</v>
      </c>
      <c r="G505">
        <v>-79.5350617659483</v>
      </c>
      <c r="H505">
        <v>0.946687356632714</v>
      </c>
      <c r="I505">
        <v>0.548206068130043</v>
      </c>
      <c r="J505">
        <v>0.0095680008682816</v>
      </c>
      <c r="K505">
        <v>0.583465129094308</v>
      </c>
      <c r="L505">
        <f>K505/PI()*180</f>
        <v>33.4300893901596</v>
      </c>
      <c r="M505">
        <f>(-L505*0.5)-G505</f>
        <v>62.8200170708685</v>
      </c>
    </row>
    <row r="506" spans="1:13">
      <c r="A506">
        <v>2023</v>
      </c>
      <c r="B506">
        <v>8</v>
      </c>
      <c r="C506">
        <v>30</v>
      </c>
      <c r="D506">
        <v>16</v>
      </c>
      <c r="E506">
        <v>16</v>
      </c>
      <c r="F506">
        <v>-49.80600365</v>
      </c>
      <c r="G506">
        <v>-83.0464580813207</v>
      </c>
      <c r="H506">
        <v>0.80323408948314</v>
      </c>
      <c r="I506">
        <v>0.630158098440106</v>
      </c>
      <c r="J506">
        <v>0.0109983336258864</v>
      </c>
      <c r="K506">
        <v>0.698162230919515</v>
      </c>
      <c r="L506">
        <f>K506/PI()*180</f>
        <v>40.0017492471262</v>
      </c>
      <c r="M506">
        <f>(-L506*0.5)-G506</f>
        <v>63.0455834577576</v>
      </c>
    </row>
    <row r="507" spans="1:13">
      <c r="A507">
        <v>2023</v>
      </c>
      <c r="B507">
        <v>11</v>
      </c>
      <c r="C507">
        <v>26</v>
      </c>
      <c r="D507">
        <v>19</v>
      </c>
      <c r="E507">
        <v>16</v>
      </c>
      <c r="F507">
        <v>-41.42030418</v>
      </c>
      <c r="G507">
        <v>-82.443684429332</v>
      </c>
      <c r="H507">
        <v>0.832608610244467</v>
      </c>
      <c r="I507">
        <v>0.645146903191754</v>
      </c>
      <c r="J507">
        <v>0.0112599376197412</v>
      </c>
      <c r="K507">
        <v>0.675092028340543</v>
      </c>
      <c r="L507">
        <f>K507/PI()*180</f>
        <v>38.6799240068393</v>
      </c>
      <c r="M507">
        <f>(-L507*0.5)-G507</f>
        <v>63.1037224259124</v>
      </c>
    </row>
    <row r="508" spans="1:13">
      <c r="A508">
        <v>2024</v>
      </c>
      <c r="B508">
        <v>3</v>
      </c>
      <c r="C508">
        <v>25</v>
      </c>
      <c r="D508">
        <v>19</v>
      </c>
      <c r="E508">
        <v>16</v>
      </c>
      <c r="F508">
        <v>-32.99981319</v>
      </c>
      <c r="G508">
        <v>-86.9169803753977</v>
      </c>
      <c r="H508">
        <v>0.615677055486057</v>
      </c>
      <c r="I508">
        <v>0.628294369017387</v>
      </c>
      <c r="J508">
        <v>0.0109658054110936</v>
      </c>
      <c r="K508">
        <v>0.829991478568819</v>
      </c>
      <c r="L508">
        <f>K508/PI()*180</f>
        <v>47.5550087538163</v>
      </c>
      <c r="M508">
        <f>(-L508*0.5)-G508</f>
        <v>63.1394759984896</v>
      </c>
    </row>
    <row r="509" spans="1:13">
      <c r="A509">
        <v>2023</v>
      </c>
      <c r="B509">
        <v>12</v>
      </c>
      <c r="C509">
        <v>29</v>
      </c>
      <c r="D509">
        <v>18</v>
      </c>
      <c r="E509">
        <v>16</v>
      </c>
      <c r="F509">
        <v>-58.23027022</v>
      </c>
      <c r="G509">
        <v>-69.4927628068457</v>
      </c>
      <c r="H509">
        <v>1.34753576531175</v>
      </c>
      <c r="I509">
        <v>0.200806575741672</v>
      </c>
      <c r="J509">
        <v>0.00350473590634755</v>
      </c>
      <c r="K509">
        <v>0.218360804348304</v>
      </c>
      <c r="L509">
        <f>K509/PI()*180</f>
        <v>12.5111525002397</v>
      </c>
      <c r="M509">
        <f>(-L509*0.5)-G509</f>
        <v>63.2371865567258</v>
      </c>
    </row>
    <row r="510" spans="1:13">
      <c r="A510">
        <v>2024</v>
      </c>
      <c r="B510">
        <v>3</v>
      </c>
      <c r="C510">
        <v>24</v>
      </c>
      <c r="D510">
        <v>13</v>
      </c>
      <c r="E510">
        <v>16</v>
      </c>
      <c r="F510">
        <v>-38.87216385</v>
      </c>
      <c r="G510">
        <v>-84.1084605014751</v>
      </c>
      <c r="H510">
        <v>0.77148462473378</v>
      </c>
      <c r="I510">
        <v>0.553176836810956</v>
      </c>
      <c r="J510">
        <v>0.00965475714811855</v>
      </c>
      <c r="K510">
        <v>0.72354295296416</v>
      </c>
      <c r="L510">
        <f>K510/PI()*180</f>
        <v>41.455957501279</v>
      </c>
      <c r="M510">
        <f>(-L510*0.5)-G510</f>
        <v>63.3804817508356</v>
      </c>
    </row>
    <row r="511" spans="1:13">
      <c r="A511">
        <v>2023</v>
      </c>
      <c r="B511">
        <v>12</v>
      </c>
      <c r="C511">
        <v>26</v>
      </c>
      <c r="D511">
        <v>19</v>
      </c>
      <c r="E511">
        <v>16</v>
      </c>
      <c r="F511">
        <v>-45.14884134</v>
      </c>
      <c r="G511">
        <v>-85.0599956822777</v>
      </c>
      <c r="H511">
        <v>0.728851871193552</v>
      </c>
      <c r="I511">
        <v>0.596214538455432</v>
      </c>
      <c r="J511">
        <v>0.0104059067443056</v>
      </c>
      <c r="K511">
        <v>0.754020385689082</v>
      </c>
      <c r="L511">
        <f>K511/PI()*180</f>
        <v>43.2021857668109</v>
      </c>
      <c r="M511">
        <f>(-L511*0.5)-G511</f>
        <v>63.4589027988722</v>
      </c>
    </row>
    <row r="512" spans="1:13">
      <c r="A512">
        <v>2023</v>
      </c>
      <c r="B512">
        <v>11</v>
      </c>
      <c r="C512">
        <v>27</v>
      </c>
      <c r="D512">
        <v>18</v>
      </c>
      <c r="E512">
        <v>16</v>
      </c>
      <c r="F512">
        <v>-54.37739836</v>
      </c>
      <c r="G512">
        <v>-72.6170177260997</v>
      </c>
      <c r="H512">
        <v>1.24402741898681</v>
      </c>
      <c r="I512">
        <v>0.28436214936519</v>
      </c>
      <c r="J512">
        <v>0.00496305577447047</v>
      </c>
      <c r="K512">
        <v>0.317416734001555</v>
      </c>
      <c r="L512">
        <f>K512/PI()*180</f>
        <v>18.1866392051158</v>
      </c>
      <c r="M512">
        <f>(-L512*0.5)-G512</f>
        <v>63.5236981235418</v>
      </c>
    </row>
    <row r="513" spans="1:13">
      <c r="A513">
        <v>2024</v>
      </c>
      <c r="B513">
        <v>1</v>
      </c>
      <c r="C513">
        <v>25</v>
      </c>
      <c r="D513">
        <v>13</v>
      </c>
      <c r="E513">
        <v>16</v>
      </c>
      <c r="F513">
        <v>-49.56806937</v>
      </c>
      <c r="G513">
        <v>-76.8716873895732</v>
      </c>
      <c r="H513">
        <v>1.08270662872131</v>
      </c>
      <c r="I513">
        <v>0.472181433690114</v>
      </c>
      <c r="J513">
        <v>0.00824112068467976</v>
      </c>
      <c r="K513">
        <v>0.465109136628198</v>
      </c>
      <c r="L513">
        <f>K513/PI()*180</f>
        <v>26.6487905417693</v>
      </c>
      <c r="M513">
        <f>(-L513*0.5)-G513</f>
        <v>63.5472921186885</v>
      </c>
    </row>
    <row r="514" spans="1:13">
      <c r="A514">
        <v>2024</v>
      </c>
      <c r="B514">
        <v>3</v>
      </c>
      <c r="C514">
        <v>23</v>
      </c>
      <c r="D514">
        <v>14</v>
      </c>
      <c r="E514">
        <v>16</v>
      </c>
      <c r="F514">
        <v>-49.03879865</v>
      </c>
      <c r="G514">
        <v>-78.0536781428459</v>
      </c>
      <c r="H514">
        <v>1.0410637653532</v>
      </c>
      <c r="I514">
        <v>0.402072623784385</v>
      </c>
      <c r="J514">
        <v>0.00701749111716998</v>
      </c>
      <c r="K514">
        <v>0.503824654299587</v>
      </c>
      <c r="L514">
        <f>K514/PI()*180</f>
        <v>28.8670263060041</v>
      </c>
      <c r="M514">
        <f>(-L514*0.5)-G514</f>
        <v>63.6201649898439</v>
      </c>
    </row>
    <row r="515" spans="1:13">
      <c r="A515">
        <v>2023</v>
      </c>
      <c r="B515">
        <v>12</v>
      </c>
      <c r="C515">
        <v>26</v>
      </c>
      <c r="D515">
        <v>12</v>
      </c>
      <c r="E515">
        <v>16</v>
      </c>
      <c r="F515">
        <v>-40.98184971</v>
      </c>
      <c r="G515">
        <v>-83.44325181207</v>
      </c>
      <c r="H515">
        <v>0.819235637337718</v>
      </c>
      <c r="I515">
        <v>0.545532083287661</v>
      </c>
      <c r="J515">
        <v>0.00952133102863361</v>
      </c>
      <c r="K515">
        <v>0.687277456241618</v>
      </c>
      <c r="L515">
        <f>K515/PI()*180</f>
        <v>39.3780975971318</v>
      </c>
      <c r="M515">
        <f>(-L515*0.5)-G515</f>
        <v>63.7542030135041</v>
      </c>
    </row>
    <row r="516" spans="1:13">
      <c r="A516">
        <v>2024</v>
      </c>
      <c r="B516">
        <v>3</v>
      </c>
      <c r="C516">
        <v>26</v>
      </c>
      <c r="D516">
        <v>15</v>
      </c>
      <c r="E516">
        <v>16</v>
      </c>
      <c r="F516">
        <v>-54.78840953</v>
      </c>
      <c r="G516">
        <v>-82.1529926736536</v>
      </c>
      <c r="H516">
        <v>0.879103037041914</v>
      </c>
      <c r="I516">
        <v>0.500851828574504</v>
      </c>
      <c r="J516">
        <v>0.00874151347325932</v>
      </c>
      <c r="K516">
        <v>0.640446779710484</v>
      </c>
      <c r="L516">
        <f>K516/PI()*180</f>
        <v>36.6948974801555</v>
      </c>
      <c r="M516">
        <f>(-L516*0.5)-G516</f>
        <v>63.8055439335758</v>
      </c>
    </row>
    <row r="517" spans="1:13">
      <c r="A517">
        <v>2023</v>
      </c>
      <c r="B517">
        <v>10</v>
      </c>
      <c r="C517">
        <v>29</v>
      </c>
      <c r="D517">
        <v>14</v>
      </c>
      <c r="E517">
        <v>16</v>
      </c>
      <c r="F517">
        <v>-64.05065495</v>
      </c>
      <c r="G517">
        <v>-78.0543340449629</v>
      </c>
      <c r="H517">
        <v>1.04599346757212</v>
      </c>
      <c r="I517">
        <v>0.588617751720367</v>
      </c>
      <c r="J517">
        <v>0.0102733178032069</v>
      </c>
      <c r="K517">
        <v>0.496170685769297</v>
      </c>
      <c r="L517">
        <f>K517/PI()*180</f>
        <v>28.4284862126925</v>
      </c>
      <c r="M517">
        <f>(-L517*0.5)-G517</f>
        <v>63.8400909386167</v>
      </c>
    </row>
    <row r="518" spans="1:13">
      <c r="A518">
        <v>2023</v>
      </c>
      <c r="B518">
        <v>11</v>
      </c>
      <c r="C518">
        <v>27</v>
      </c>
      <c r="D518">
        <v>15</v>
      </c>
      <c r="E518">
        <v>16</v>
      </c>
      <c r="F518">
        <v>-78.28542673</v>
      </c>
      <c r="G518">
        <v>-73.7230910968673</v>
      </c>
      <c r="H518">
        <v>1.21674569393754</v>
      </c>
      <c r="I518">
        <v>0.310055897708533</v>
      </c>
      <c r="J518">
        <v>0.00541149628024065</v>
      </c>
      <c r="K518">
        <v>0.343050142362376</v>
      </c>
      <c r="L518">
        <f>K518/PI()*180</f>
        <v>19.6553253187262</v>
      </c>
      <c r="M518">
        <f>(-L518*0.5)-G518</f>
        <v>63.8954284375042</v>
      </c>
    </row>
    <row r="519" spans="1:13">
      <c r="A519">
        <v>2024</v>
      </c>
      <c r="B519">
        <v>2</v>
      </c>
      <c r="C519">
        <v>23</v>
      </c>
      <c r="D519">
        <v>13</v>
      </c>
      <c r="E519">
        <v>16</v>
      </c>
      <c r="F519">
        <v>-44.75839086</v>
      </c>
      <c r="G519">
        <v>-82.6160307666135</v>
      </c>
      <c r="H519">
        <v>0.863003550819233</v>
      </c>
      <c r="I519">
        <v>0.676161202638783</v>
      </c>
      <c r="J519">
        <v>0.0118012392602913</v>
      </c>
      <c r="K519">
        <v>0.650401585282574</v>
      </c>
      <c r="L519">
        <f>K519/PI()*180</f>
        <v>37.2652658253096</v>
      </c>
      <c r="M519">
        <f>(-L519*0.5)-G519</f>
        <v>63.9833978539587</v>
      </c>
    </row>
    <row r="520" spans="1:13">
      <c r="A520">
        <v>2024</v>
      </c>
      <c r="B520">
        <v>2</v>
      </c>
      <c r="C520">
        <v>22</v>
      </c>
      <c r="D520">
        <v>15</v>
      </c>
      <c r="E520">
        <v>16</v>
      </c>
      <c r="F520">
        <v>-65.8380452</v>
      </c>
      <c r="G520">
        <v>-68.3667753890908</v>
      </c>
      <c r="H520">
        <v>1.41513529737014</v>
      </c>
      <c r="I520">
        <v>0.166904517130759</v>
      </c>
      <c r="J520">
        <v>0.00291303336038303</v>
      </c>
      <c r="K520">
        <v>0.152275984214304</v>
      </c>
      <c r="L520">
        <f>K520/PI()*180</f>
        <v>8.72477121668037</v>
      </c>
      <c r="M520">
        <f>(-L520*0.5)-G520</f>
        <v>64.0043897807506</v>
      </c>
    </row>
    <row r="521" spans="1:13">
      <c r="A521">
        <v>2024</v>
      </c>
      <c r="B521">
        <v>1</v>
      </c>
      <c r="C521">
        <v>26</v>
      </c>
      <c r="D521">
        <v>19</v>
      </c>
      <c r="E521">
        <v>16</v>
      </c>
      <c r="F521">
        <v>-45.85943171</v>
      </c>
      <c r="G521">
        <v>-81.612332636369</v>
      </c>
      <c r="H521">
        <v>0.922871053656392</v>
      </c>
      <c r="I521">
        <v>0.648162411615281</v>
      </c>
      <c r="J521">
        <v>0.0113125681703534</v>
      </c>
      <c r="K521">
        <v>0.60178800804754</v>
      </c>
      <c r="L521">
        <f>K521/PI()*180</f>
        <v>34.4799130227089</v>
      </c>
      <c r="M521">
        <f>(-L521*0.5)-G521</f>
        <v>64.3723761250146</v>
      </c>
    </row>
    <row r="522" spans="1:13">
      <c r="A522">
        <v>2023</v>
      </c>
      <c r="B522">
        <v>12</v>
      </c>
      <c r="C522">
        <v>25</v>
      </c>
      <c r="D522">
        <v>17</v>
      </c>
      <c r="E522">
        <v>16</v>
      </c>
      <c r="F522">
        <v>-70.43381133</v>
      </c>
      <c r="G522">
        <v>-78.5070924673021</v>
      </c>
      <c r="H522">
        <v>1.0546065275008</v>
      </c>
      <c r="I522">
        <v>0.399008627618259</v>
      </c>
      <c r="J522">
        <v>0.00696401429580261</v>
      </c>
      <c r="K522">
        <v>0.491761513278956</v>
      </c>
      <c r="L522">
        <f>K522/PI()*180</f>
        <v>28.1758592378508</v>
      </c>
      <c r="M522">
        <f>(-L522*0.5)-G522</f>
        <v>64.4191628483767</v>
      </c>
    </row>
    <row r="523" spans="1:13">
      <c r="A523">
        <v>2024</v>
      </c>
      <c r="B523">
        <v>3</v>
      </c>
      <c r="C523">
        <v>26</v>
      </c>
      <c r="D523">
        <v>17</v>
      </c>
      <c r="E523">
        <v>16</v>
      </c>
      <c r="F523">
        <v>-51.92317244</v>
      </c>
      <c r="G523">
        <v>-81.6765716426668</v>
      </c>
      <c r="H523">
        <v>0.925928569612351</v>
      </c>
      <c r="I523">
        <v>0.473343686830914</v>
      </c>
      <c r="J523">
        <v>0.00826140582872837</v>
      </c>
      <c r="K523">
        <v>0.602274903904577</v>
      </c>
      <c r="L523">
        <f>K523/PI()*180</f>
        <v>34.5078101003795</v>
      </c>
      <c r="M523">
        <f>(-L523*0.5)-G523</f>
        <v>64.4226665924771</v>
      </c>
    </row>
    <row r="524" spans="1:13">
      <c r="A524">
        <v>2023</v>
      </c>
      <c r="B524">
        <v>10</v>
      </c>
      <c r="C524">
        <v>28</v>
      </c>
      <c r="D524">
        <v>13</v>
      </c>
      <c r="E524">
        <v>16</v>
      </c>
      <c r="F524">
        <v>-52.56042639</v>
      </c>
      <c r="G524">
        <v>-78.9751617163814</v>
      </c>
      <c r="H524">
        <v>1.03288547982046</v>
      </c>
      <c r="I524">
        <v>0.597099653937474</v>
      </c>
      <c r="J524">
        <v>0.0104213549237277</v>
      </c>
      <c r="K524">
        <v>0.507704725967284</v>
      </c>
      <c r="L524">
        <f>K524/PI()*180</f>
        <v>29.0893380367714</v>
      </c>
      <c r="M524">
        <f>(-L524*0.5)-G524</f>
        <v>64.4304926979957</v>
      </c>
    </row>
    <row r="525" spans="1:13">
      <c r="A525">
        <v>2023</v>
      </c>
      <c r="B525">
        <v>12</v>
      </c>
      <c r="C525">
        <v>24</v>
      </c>
      <c r="D525">
        <v>15</v>
      </c>
      <c r="E525">
        <v>16</v>
      </c>
      <c r="F525">
        <v>-78.33592861</v>
      </c>
      <c r="G525">
        <v>-70.5680759601884</v>
      </c>
      <c r="H525">
        <v>1.35312851510306</v>
      </c>
      <c r="I525">
        <v>0.182343071504662</v>
      </c>
      <c r="J525">
        <v>0.0031824869659558</v>
      </c>
      <c r="K525">
        <v>0.21319269035682</v>
      </c>
      <c r="L525">
        <f>K525/PI()*180</f>
        <v>12.2150413804852</v>
      </c>
      <c r="M525">
        <f>(-L525*0.5)-G525</f>
        <v>64.4605552699458</v>
      </c>
    </row>
    <row r="526" spans="1:13">
      <c r="A526">
        <v>2024</v>
      </c>
      <c r="B526">
        <v>3</v>
      </c>
      <c r="C526">
        <v>24</v>
      </c>
      <c r="D526">
        <v>18</v>
      </c>
      <c r="E526">
        <v>16</v>
      </c>
      <c r="F526">
        <v>-44.150839</v>
      </c>
      <c r="G526">
        <v>-85.245628618622</v>
      </c>
      <c r="H526">
        <v>0.773876768985458</v>
      </c>
      <c r="I526">
        <v>0.550016567809262</v>
      </c>
      <c r="J526">
        <v>0.00959960004879027</v>
      </c>
      <c r="K526">
        <v>0.721809584690121</v>
      </c>
      <c r="L526">
        <f>K526/PI()*180</f>
        <v>41.3566428148347</v>
      </c>
      <c r="M526">
        <f>(-L526*0.5)-G526</f>
        <v>64.5673072112047</v>
      </c>
    </row>
    <row r="527" spans="1:13">
      <c r="A527">
        <v>2023</v>
      </c>
      <c r="B527">
        <v>12</v>
      </c>
      <c r="C527">
        <v>27</v>
      </c>
      <c r="D527">
        <v>12</v>
      </c>
      <c r="E527">
        <v>16</v>
      </c>
      <c r="F527">
        <v>-40.8631971</v>
      </c>
      <c r="G527">
        <v>-86.8168675305889</v>
      </c>
      <c r="H527">
        <v>0.707004483003084</v>
      </c>
      <c r="I527">
        <v>0.614625427194742</v>
      </c>
      <c r="J527">
        <v>0.010727237371025</v>
      </c>
      <c r="K527">
        <v>0.769213466489681</v>
      </c>
      <c r="L527">
        <f>K527/PI()*180</f>
        <v>44.0726851744865</v>
      </c>
      <c r="M527">
        <f>(-L527*0.5)-G527</f>
        <v>64.7805249433456</v>
      </c>
    </row>
    <row r="528" spans="1:13">
      <c r="A528">
        <v>2024</v>
      </c>
      <c r="B528">
        <v>3</v>
      </c>
      <c r="C528">
        <v>25</v>
      </c>
      <c r="D528">
        <v>13</v>
      </c>
      <c r="E528">
        <v>16</v>
      </c>
      <c r="F528">
        <v>-38.65760341</v>
      </c>
      <c r="G528">
        <v>-87.6744421459656</v>
      </c>
      <c r="H528">
        <v>0.666375504852176</v>
      </c>
      <c r="I528">
        <v>0.603273426828533</v>
      </c>
      <c r="J528">
        <v>0.010529107587947</v>
      </c>
      <c r="K528">
        <v>0.797339565957843</v>
      </c>
      <c r="L528">
        <f>K528/PI()*180</f>
        <v>45.6841919681773</v>
      </c>
      <c r="M528">
        <f>(-L528*0.5)-G528</f>
        <v>64.8323461618769</v>
      </c>
    </row>
    <row r="529" spans="1:13">
      <c r="A529">
        <v>2024</v>
      </c>
      <c r="B529">
        <v>3</v>
      </c>
      <c r="C529">
        <v>23</v>
      </c>
      <c r="D529">
        <v>16</v>
      </c>
      <c r="E529">
        <v>16</v>
      </c>
      <c r="F529">
        <v>-57.41614103</v>
      </c>
      <c r="G529">
        <v>-78.6247459047343</v>
      </c>
      <c r="H529">
        <v>1.06671372129168</v>
      </c>
      <c r="I529">
        <v>0.382943259834467</v>
      </c>
      <c r="J529">
        <v>0.00668362073243161</v>
      </c>
      <c r="K529">
        <v>0.48114626301109</v>
      </c>
      <c r="L529">
        <f>K529/PI()*180</f>
        <v>27.5676501990269</v>
      </c>
      <c r="M529">
        <f>(-L529*0.5)-G529</f>
        <v>64.8409208052208</v>
      </c>
    </row>
    <row r="530" spans="1:13">
      <c r="A530">
        <v>2024</v>
      </c>
      <c r="B530">
        <v>2</v>
      </c>
      <c r="C530">
        <v>24</v>
      </c>
      <c r="D530">
        <v>16</v>
      </c>
      <c r="E530">
        <v>16</v>
      </c>
      <c r="F530">
        <v>-68.35685651</v>
      </c>
      <c r="G530">
        <v>-77.314335098998</v>
      </c>
      <c r="H530">
        <v>1.1342883485245</v>
      </c>
      <c r="I530">
        <v>0.40499805748998</v>
      </c>
      <c r="J530">
        <v>0.00706854956738143</v>
      </c>
      <c r="K530">
        <v>0.418925314032497</v>
      </c>
      <c r="L530">
        <f>K530/PI()*180</f>
        <v>24.0026524252547</v>
      </c>
      <c r="M530">
        <f>(-L530*0.5)-G530</f>
        <v>65.3130088863706</v>
      </c>
    </row>
    <row r="531" spans="1:13">
      <c r="A531">
        <v>2023</v>
      </c>
      <c r="B531">
        <v>12</v>
      </c>
      <c r="C531">
        <v>28</v>
      </c>
      <c r="D531">
        <v>14</v>
      </c>
      <c r="E531">
        <v>16</v>
      </c>
      <c r="F531">
        <v>-66.26971251</v>
      </c>
      <c r="G531">
        <v>-80.3959522872255</v>
      </c>
      <c r="H531">
        <v>1.01590994085432</v>
      </c>
      <c r="I531">
        <v>0.444548267398027</v>
      </c>
      <c r="J531">
        <v>0.00775883095013174</v>
      </c>
      <c r="K531">
        <v>0.525383678428687</v>
      </c>
      <c r="L531">
        <f>K531/PI()*180</f>
        <v>30.1022673990222</v>
      </c>
      <c r="M531">
        <f>(-L531*0.5)-G531</f>
        <v>65.3448185877144</v>
      </c>
    </row>
    <row r="532" spans="1:13">
      <c r="A532">
        <v>2024</v>
      </c>
      <c r="B532">
        <v>3</v>
      </c>
      <c r="C532">
        <v>26</v>
      </c>
      <c r="D532">
        <v>16</v>
      </c>
      <c r="E532">
        <v>16</v>
      </c>
      <c r="F532">
        <v>-56.22511509</v>
      </c>
      <c r="G532">
        <v>-82.0510148748582</v>
      </c>
      <c r="H532">
        <v>0.949991633186413</v>
      </c>
      <c r="I532">
        <v>0.457402561261722</v>
      </c>
      <c r="J532">
        <v>0.00798318070107212</v>
      </c>
      <c r="K532">
        <v>0.582241351154289</v>
      </c>
      <c r="L532">
        <f>K532/PI()*180</f>
        <v>33.3599720791353</v>
      </c>
      <c r="M532">
        <f>(-L532*0.5)-G532</f>
        <v>65.3710288352906</v>
      </c>
    </row>
    <row r="533" spans="1:13">
      <c r="A533">
        <v>2024</v>
      </c>
      <c r="B533">
        <v>2</v>
      </c>
      <c r="C533">
        <v>24</v>
      </c>
      <c r="D533">
        <v>17</v>
      </c>
      <c r="E533">
        <v>16</v>
      </c>
      <c r="F533">
        <v>-63.30816686</v>
      </c>
      <c r="G533">
        <v>-76.8190470473802</v>
      </c>
      <c r="H533">
        <v>1.1646571465824</v>
      </c>
      <c r="I533">
        <v>0.377188039461698</v>
      </c>
      <c r="J533">
        <v>0.00658317318774893</v>
      </c>
      <c r="K533">
        <v>0.391099915286751</v>
      </c>
      <c r="L533">
        <f>K533/PI()*180</f>
        <v>22.4083745138549</v>
      </c>
      <c r="M533">
        <f>(-L533*0.5)-G533</f>
        <v>65.6148597904528</v>
      </c>
    </row>
    <row r="534" spans="1:13">
      <c r="A534">
        <v>2023</v>
      </c>
      <c r="B534">
        <v>9</v>
      </c>
      <c r="C534">
        <v>30</v>
      </c>
      <c r="D534">
        <v>18</v>
      </c>
      <c r="E534">
        <v>16</v>
      </c>
      <c r="F534">
        <v>-44.70753781</v>
      </c>
      <c r="G534">
        <v>-85.3272008990142</v>
      </c>
      <c r="H534">
        <v>0.818364086963941</v>
      </c>
      <c r="I534">
        <v>0.694364368802014</v>
      </c>
      <c r="J534">
        <v>0.0121189444441273</v>
      </c>
      <c r="K534">
        <v>0.685362204422269</v>
      </c>
      <c r="L534">
        <f>K534/PI()*180</f>
        <v>39.2683617511784</v>
      </c>
      <c r="M534">
        <f>(-L534*0.5)-G534</f>
        <v>65.693020023425</v>
      </c>
    </row>
    <row r="535" spans="1:13">
      <c r="A535">
        <v>2023</v>
      </c>
      <c r="B535">
        <v>10</v>
      </c>
      <c r="C535">
        <v>28</v>
      </c>
      <c r="D535">
        <v>17</v>
      </c>
      <c r="E535">
        <v>16</v>
      </c>
      <c r="F535">
        <v>-61.42123723</v>
      </c>
      <c r="G535">
        <v>-82.2327282331559</v>
      </c>
      <c r="H535">
        <v>0.951596478222062</v>
      </c>
      <c r="I535">
        <v>0.681012755916995</v>
      </c>
      <c r="J535">
        <v>0.0118859148388321</v>
      </c>
      <c r="K535">
        <v>0.576979463147147</v>
      </c>
      <c r="L535">
        <f>K535/PI()*180</f>
        <v>33.0584881040555</v>
      </c>
      <c r="M535">
        <f>(-L535*0.5)-G535</f>
        <v>65.7034841811281</v>
      </c>
    </row>
    <row r="536" spans="1:13">
      <c r="A536">
        <v>2023</v>
      </c>
      <c r="B536">
        <v>12</v>
      </c>
      <c r="C536">
        <v>25</v>
      </c>
      <c r="D536">
        <v>13</v>
      </c>
      <c r="E536">
        <v>16</v>
      </c>
      <c r="F536">
        <v>-53.92178229</v>
      </c>
      <c r="G536">
        <v>-77.3152145133267</v>
      </c>
      <c r="H536">
        <v>1.15139359929654</v>
      </c>
      <c r="I536">
        <v>0.330762553926857</v>
      </c>
      <c r="J536">
        <v>0.00577289560832895</v>
      </c>
      <c r="K536">
        <v>0.404311260921063</v>
      </c>
      <c r="L536">
        <f>K536/PI()*180</f>
        <v>23.1653288603895</v>
      </c>
      <c r="M536">
        <f>(-L536*0.5)-G536</f>
        <v>65.7325500831319</v>
      </c>
    </row>
    <row r="537" spans="1:13">
      <c r="A537">
        <v>2024</v>
      </c>
      <c r="B537">
        <v>3</v>
      </c>
      <c r="C537">
        <v>23</v>
      </c>
      <c r="D537">
        <v>15</v>
      </c>
      <c r="E537">
        <v>16</v>
      </c>
      <c r="F537">
        <v>-55.84391721</v>
      </c>
      <c r="G537">
        <v>-78.3933810489994</v>
      </c>
      <c r="H537">
        <v>1.11527318896983</v>
      </c>
      <c r="I537">
        <v>0.349416910647813</v>
      </c>
      <c r="J537">
        <v>0.00609847555295116</v>
      </c>
      <c r="K537">
        <v>0.437463026621369</v>
      </c>
      <c r="L537">
        <f>K537/PI()*180</f>
        <v>25.0647851184236</v>
      </c>
      <c r="M537">
        <f>(-L537*0.5)-G537</f>
        <v>65.8609884897876</v>
      </c>
    </row>
    <row r="538" spans="1:13">
      <c r="A538">
        <v>2023</v>
      </c>
      <c r="B538">
        <v>11</v>
      </c>
      <c r="C538">
        <v>25</v>
      </c>
      <c r="D538">
        <v>17</v>
      </c>
      <c r="E538">
        <v>16</v>
      </c>
      <c r="F538">
        <v>-66.55295485</v>
      </c>
      <c r="G538">
        <v>-80.9965181797191</v>
      </c>
      <c r="H538">
        <v>1.01619685208052</v>
      </c>
      <c r="I538">
        <v>0.558148126455499</v>
      </c>
      <c r="J538">
        <v>0.00974152252048612</v>
      </c>
      <c r="K538">
        <v>0.523150542606215</v>
      </c>
      <c r="L538">
        <f>K538/PI()*180</f>
        <v>29.9743181413151</v>
      </c>
      <c r="M538">
        <f>(-L538*0.5)-G538</f>
        <v>66.0093591090616</v>
      </c>
    </row>
    <row r="539" spans="1:13">
      <c r="A539">
        <v>2023</v>
      </c>
      <c r="B539">
        <v>12</v>
      </c>
      <c r="C539">
        <v>24</v>
      </c>
      <c r="D539">
        <v>14</v>
      </c>
      <c r="E539">
        <v>16</v>
      </c>
      <c r="F539">
        <v>-66.73622399</v>
      </c>
      <c r="G539">
        <v>-70.2015725114727</v>
      </c>
      <c r="H539">
        <v>1.43909547534023</v>
      </c>
      <c r="I539">
        <v>0.111130375139743</v>
      </c>
      <c r="J539">
        <v>0.00193959094516497</v>
      </c>
      <c r="K539">
        <v>0.129475467818901</v>
      </c>
      <c r="L539">
        <f>K539/PI()*180</f>
        <v>7.41839785650494</v>
      </c>
      <c r="M539">
        <f>(-L539*0.5)-G539</f>
        <v>66.4923735832202</v>
      </c>
    </row>
    <row r="540" spans="1:13">
      <c r="A540">
        <v>2023</v>
      </c>
      <c r="B540">
        <v>11</v>
      </c>
      <c r="C540">
        <v>25</v>
      </c>
      <c r="D540">
        <v>13</v>
      </c>
      <c r="E540">
        <v>16</v>
      </c>
      <c r="F540">
        <v>-55.67890816</v>
      </c>
      <c r="G540">
        <v>-78.4229893483919</v>
      </c>
      <c r="H540">
        <v>1.13660667396999</v>
      </c>
      <c r="I540">
        <v>0.452721318941793</v>
      </c>
      <c r="J540">
        <v>0.00790147760950565</v>
      </c>
      <c r="K540">
        <v>0.415942612818807</v>
      </c>
      <c r="L540">
        <f>K540/PI()*180</f>
        <v>23.8317562341617</v>
      </c>
      <c r="M540">
        <f>(-L540*0.5)-G540</f>
        <v>66.507111231311</v>
      </c>
    </row>
    <row r="541" spans="1:13">
      <c r="A541">
        <v>2023</v>
      </c>
      <c r="B541">
        <v>12</v>
      </c>
      <c r="C541">
        <v>27</v>
      </c>
      <c r="D541">
        <v>19</v>
      </c>
      <c r="E541">
        <v>16</v>
      </c>
      <c r="F541">
        <v>-45.23929969</v>
      </c>
      <c r="G541">
        <v>-85.7334027236844</v>
      </c>
      <c r="H541">
        <v>0.84658391013154</v>
      </c>
      <c r="I541">
        <v>0.540285631398721</v>
      </c>
      <c r="J541">
        <v>0.00942976316912415</v>
      </c>
      <c r="K541">
        <v>0.665882632701383</v>
      </c>
      <c r="L541">
        <f>K541/PI()*180</f>
        <v>38.1522645048492</v>
      </c>
      <c r="M541">
        <f>(-L541*0.5)-G541</f>
        <v>66.6572704712598</v>
      </c>
    </row>
    <row r="542" spans="1:13">
      <c r="A542">
        <v>2023</v>
      </c>
      <c r="B542">
        <v>12</v>
      </c>
      <c r="C542">
        <v>29</v>
      </c>
      <c r="D542">
        <v>17</v>
      </c>
      <c r="E542">
        <v>16</v>
      </c>
      <c r="F542">
        <v>-70.74844289</v>
      </c>
      <c r="G542">
        <v>-69.9837222830722</v>
      </c>
      <c r="H542">
        <v>1.45269929111203</v>
      </c>
      <c r="I542">
        <v>0.106548261446488</v>
      </c>
      <c r="J542">
        <v>0.00185961797451696</v>
      </c>
      <c r="K542">
        <v>0.116031403528396</v>
      </c>
      <c r="L542">
        <f>K542/PI()*180</f>
        <v>6.64810971315646</v>
      </c>
      <c r="M542">
        <f>(-L542*0.5)-G542</f>
        <v>66.659667426494</v>
      </c>
    </row>
    <row r="543" spans="1:13">
      <c r="A543">
        <v>2024</v>
      </c>
      <c r="B543">
        <v>3</v>
      </c>
      <c r="C543">
        <v>25</v>
      </c>
      <c r="D543">
        <v>18</v>
      </c>
      <c r="E543">
        <v>16</v>
      </c>
      <c r="F543">
        <v>-43.80720698</v>
      </c>
      <c r="G543">
        <v>-87.1032809504386</v>
      </c>
      <c r="H543">
        <v>0.801395220353704</v>
      </c>
      <c r="I543">
        <v>0.535109085644174</v>
      </c>
      <c r="J543">
        <v>0.00933941540182716</v>
      </c>
      <c r="K543">
        <v>0.701228010228762</v>
      </c>
      <c r="L543">
        <f>K543/PI()*180</f>
        <v>40.1774054624646</v>
      </c>
      <c r="M543">
        <f>(-L543*0.5)-G543</f>
        <v>67.0145782192063</v>
      </c>
    </row>
    <row r="544" spans="1:13">
      <c r="A544">
        <v>2024</v>
      </c>
      <c r="B544">
        <v>1</v>
      </c>
      <c r="C544">
        <v>25</v>
      </c>
      <c r="D544">
        <v>17</v>
      </c>
      <c r="E544">
        <v>16</v>
      </c>
      <c r="F544">
        <v>-70.30828154</v>
      </c>
      <c r="G544">
        <v>-79.2690021358738</v>
      </c>
      <c r="H544">
        <v>1.13853408979547</v>
      </c>
      <c r="I544">
        <v>0.426545060173952</v>
      </c>
      <c r="J544">
        <v>0.00744461570815279</v>
      </c>
      <c r="K544">
        <v>0.414609872308708</v>
      </c>
      <c r="L544">
        <f>K544/PI()*180</f>
        <v>23.7553958277469</v>
      </c>
      <c r="M544">
        <f>(-L544*0.5)-G544</f>
        <v>67.3913042220003</v>
      </c>
    </row>
    <row r="545" spans="1:13">
      <c r="A545">
        <v>2024</v>
      </c>
      <c r="B545">
        <v>3</v>
      </c>
      <c r="C545">
        <v>24</v>
      </c>
      <c r="D545">
        <v>14</v>
      </c>
      <c r="E545">
        <v>16</v>
      </c>
      <c r="F545">
        <v>-48.76302351</v>
      </c>
      <c r="G545">
        <v>-84.3002187855314</v>
      </c>
      <c r="H545">
        <v>0.941115233040085</v>
      </c>
      <c r="I545">
        <v>0.454059471653405</v>
      </c>
      <c r="J545">
        <v>0.00792483278021778</v>
      </c>
      <c r="K545">
        <v>0.589826353116916</v>
      </c>
      <c r="L545">
        <f>K545/PI()*180</f>
        <v>33.7945606791923</v>
      </c>
      <c r="M545">
        <f>(-L545*0.5)-G545</f>
        <v>67.4029384459353</v>
      </c>
    </row>
    <row r="546" spans="1:13">
      <c r="A546">
        <v>2023</v>
      </c>
      <c r="B546">
        <v>12</v>
      </c>
      <c r="C546">
        <v>26</v>
      </c>
      <c r="D546">
        <v>18</v>
      </c>
      <c r="E546">
        <v>16</v>
      </c>
      <c r="F546">
        <v>-57.97150965</v>
      </c>
      <c r="G546">
        <v>-84.8470398481992</v>
      </c>
      <c r="H546">
        <v>0.949396350535685</v>
      </c>
      <c r="I546">
        <v>0.465219741682551</v>
      </c>
      <c r="J546">
        <v>0.00811961623763801</v>
      </c>
      <c r="K546">
        <v>0.582611086144924</v>
      </c>
      <c r="L546">
        <f>K546/PI()*180</f>
        <v>33.381156333637</v>
      </c>
      <c r="M546">
        <f>(-L546*0.5)-G546</f>
        <v>68.1564616813807</v>
      </c>
    </row>
    <row r="547" spans="1:13">
      <c r="A547">
        <v>2024</v>
      </c>
      <c r="B547">
        <v>3</v>
      </c>
      <c r="C547">
        <v>24</v>
      </c>
      <c r="D547">
        <v>17</v>
      </c>
      <c r="E547">
        <v>16</v>
      </c>
      <c r="F547">
        <v>-52.68948006</v>
      </c>
      <c r="G547">
        <v>-85.0482601050738</v>
      </c>
      <c r="H547">
        <v>0.943265580236188</v>
      </c>
      <c r="I547">
        <v>0.45179649138022</v>
      </c>
      <c r="J547">
        <v>0.00788533632354302</v>
      </c>
      <c r="K547">
        <v>0.588046055027022</v>
      </c>
      <c r="L547">
        <f>K547/PI()*180</f>
        <v>33.6925571123661</v>
      </c>
      <c r="M547">
        <f>(-L547*0.5)-G547</f>
        <v>68.2019815488907</v>
      </c>
    </row>
    <row r="548" spans="1:13">
      <c r="A548">
        <v>2023</v>
      </c>
      <c r="B548">
        <v>10</v>
      </c>
      <c r="C548">
        <v>29</v>
      </c>
      <c r="D548">
        <v>15</v>
      </c>
      <c r="E548">
        <v>16</v>
      </c>
      <c r="F548">
        <v>-71.64343281</v>
      </c>
      <c r="G548">
        <v>-77.2772890813807</v>
      </c>
      <c r="H548">
        <v>1.24911264439122</v>
      </c>
      <c r="I548">
        <v>0.370867175748298</v>
      </c>
      <c r="J548">
        <v>0.00647285330438026</v>
      </c>
      <c r="K548">
        <v>0.311025003821568</v>
      </c>
      <c r="L548">
        <f>K548/PI()*180</f>
        <v>17.8204200420161</v>
      </c>
      <c r="M548">
        <f>(-L548*0.5)-G548</f>
        <v>68.3670790603726</v>
      </c>
    </row>
    <row r="549" spans="1:13">
      <c r="A549">
        <v>2023</v>
      </c>
      <c r="B549">
        <v>11</v>
      </c>
      <c r="C549">
        <v>26</v>
      </c>
      <c r="D549">
        <v>13</v>
      </c>
      <c r="E549">
        <v>16</v>
      </c>
      <c r="F549">
        <v>-55.69366054</v>
      </c>
      <c r="G549">
        <v>-84.9764556133402</v>
      </c>
      <c r="H549">
        <v>0.95133232329158</v>
      </c>
      <c r="I549">
        <v>0.569358330020626</v>
      </c>
      <c r="J549">
        <v>0.0099371774825164</v>
      </c>
      <c r="K549">
        <v>0.579149747714529</v>
      </c>
      <c r="L549">
        <f>K549/PI()*180</f>
        <v>33.1828362501089</v>
      </c>
      <c r="M549">
        <f>(-L549*0.5)-G549</f>
        <v>68.3850374882857</v>
      </c>
    </row>
    <row r="550" spans="1:13">
      <c r="A550">
        <v>2023</v>
      </c>
      <c r="B550">
        <v>10</v>
      </c>
      <c r="C550">
        <v>29</v>
      </c>
      <c r="D550">
        <v>17</v>
      </c>
      <c r="E550">
        <v>16</v>
      </c>
      <c r="F550">
        <v>-61.63002384</v>
      </c>
      <c r="G550">
        <v>-75.4872235713794</v>
      </c>
      <c r="H550">
        <v>1.31973281156441</v>
      </c>
      <c r="I550">
        <v>0.290430562074822</v>
      </c>
      <c r="J550">
        <v>0.00506896955662342</v>
      </c>
      <c r="K550">
        <v>0.244009469977691</v>
      </c>
      <c r="L550">
        <f>K550/PI()*180</f>
        <v>13.9807127909459</v>
      </c>
      <c r="M550">
        <f>(-L550*0.5)-G550</f>
        <v>68.4968671759065</v>
      </c>
    </row>
    <row r="551" spans="1:13">
      <c r="A551">
        <v>2024</v>
      </c>
      <c r="B551">
        <v>3</v>
      </c>
      <c r="C551">
        <v>25</v>
      </c>
      <c r="D551">
        <v>14</v>
      </c>
      <c r="E551">
        <v>16</v>
      </c>
      <c r="F551">
        <v>-48.48594893</v>
      </c>
      <c r="G551">
        <v>-87.6628340864425</v>
      </c>
      <c r="H551">
        <v>0.843333142642284</v>
      </c>
      <c r="I551">
        <v>0.510520608885473</v>
      </c>
      <c r="J551">
        <v>0.00891026552433772</v>
      </c>
      <c r="K551">
        <v>0.668978800573497</v>
      </c>
      <c r="L551">
        <f>K551/PI()*180</f>
        <v>38.3296618565854</v>
      </c>
      <c r="M551">
        <f>(-L551*0.5)-G551</f>
        <v>68.4980031581498</v>
      </c>
    </row>
    <row r="552" spans="1:13">
      <c r="A552">
        <v>2023</v>
      </c>
      <c r="B552">
        <v>12</v>
      </c>
      <c r="C552">
        <v>28</v>
      </c>
      <c r="D552">
        <v>18</v>
      </c>
      <c r="E552">
        <v>16</v>
      </c>
      <c r="F552">
        <v>-58.14753542</v>
      </c>
      <c r="G552">
        <v>-78.9569031338657</v>
      </c>
      <c r="H552">
        <v>1.20053727816224</v>
      </c>
      <c r="I552">
        <v>0.308063877785031</v>
      </c>
      <c r="J552">
        <v>0.00537672897381022</v>
      </c>
      <c r="K552">
        <v>0.358485438091729</v>
      </c>
      <c r="L552">
        <f>K552/PI()*180</f>
        <v>20.5397026195544</v>
      </c>
      <c r="M552">
        <f>(-L552*0.5)-G552</f>
        <v>68.6870518240885</v>
      </c>
    </row>
    <row r="553" spans="1:13">
      <c r="A553">
        <v>2023</v>
      </c>
      <c r="B553">
        <v>11</v>
      </c>
      <c r="C553">
        <v>26</v>
      </c>
      <c r="D553">
        <v>18</v>
      </c>
      <c r="E553">
        <v>16</v>
      </c>
      <c r="F553">
        <v>-54.23418659</v>
      </c>
      <c r="G553">
        <v>-82.8681419042386</v>
      </c>
      <c r="H553">
        <v>1.05026411524741</v>
      </c>
      <c r="I553">
        <v>0.478572052512606</v>
      </c>
      <c r="J553">
        <v>0.00835265802437218</v>
      </c>
      <c r="K553">
        <v>0.494267573615979</v>
      </c>
      <c r="L553">
        <f>K553/PI()*180</f>
        <v>28.3194459183673</v>
      </c>
      <c r="M553">
        <f>(-L553*0.5)-G553</f>
        <v>68.7084189450549</v>
      </c>
    </row>
    <row r="554" spans="1:13">
      <c r="A554">
        <v>2024</v>
      </c>
      <c r="B554">
        <v>2</v>
      </c>
      <c r="C554">
        <v>23</v>
      </c>
      <c r="D554">
        <v>18</v>
      </c>
      <c r="E554">
        <v>16</v>
      </c>
      <c r="F554">
        <v>-53.60786793</v>
      </c>
      <c r="G554">
        <v>-84.229798814319</v>
      </c>
      <c r="H554">
        <v>1.00105898841183</v>
      </c>
      <c r="I554">
        <v>0.553675838763823</v>
      </c>
      <c r="J554">
        <v>0.00966346637516995</v>
      </c>
      <c r="K554">
        <v>0.536517333565657</v>
      </c>
      <c r="L554">
        <f>K554/PI()*180</f>
        <v>30.7401788489247</v>
      </c>
      <c r="M554">
        <f>(-L554*0.5)-G554</f>
        <v>68.8597093898566</v>
      </c>
    </row>
    <row r="555" spans="1:13">
      <c r="A555">
        <v>2023</v>
      </c>
      <c r="B555">
        <v>9</v>
      </c>
      <c r="C555">
        <v>30</v>
      </c>
      <c r="D555">
        <v>14</v>
      </c>
      <c r="E555">
        <v>16</v>
      </c>
      <c r="F555">
        <v>-54.82356584</v>
      </c>
      <c r="G555">
        <v>-86.8840896065849</v>
      </c>
      <c r="H555">
        <v>0.896737508957409</v>
      </c>
      <c r="I555">
        <v>0.626321397844224</v>
      </c>
      <c r="J555">
        <v>0.010931370568075</v>
      </c>
      <c r="K555">
        <v>0.6238439987732</v>
      </c>
      <c r="L555">
        <f>K555/PI()*180</f>
        <v>35.7436282042689</v>
      </c>
      <c r="M555">
        <f>(-L555*0.5)-G555</f>
        <v>69.0122755044505</v>
      </c>
    </row>
    <row r="556" spans="1:13">
      <c r="A556">
        <v>2023</v>
      </c>
      <c r="B556">
        <v>10</v>
      </c>
      <c r="C556">
        <v>28</v>
      </c>
      <c r="D556">
        <v>14</v>
      </c>
      <c r="E556">
        <v>16</v>
      </c>
      <c r="F556">
        <v>-63.79992698</v>
      </c>
      <c r="G556">
        <v>-79.7666592502565</v>
      </c>
      <c r="H556">
        <v>1.18446885469579</v>
      </c>
      <c r="I556">
        <v>0.439937930275587</v>
      </c>
      <c r="J556">
        <v>0.00767836538771824</v>
      </c>
      <c r="K556">
        <v>0.371378800953607</v>
      </c>
      <c r="L556">
        <f>K556/PI()*180</f>
        <v>21.2784378952708</v>
      </c>
      <c r="M556">
        <f>(-L556*0.5)-G556</f>
        <v>69.1274403026211</v>
      </c>
    </row>
    <row r="557" spans="1:13">
      <c r="A557">
        <v>2023</v>
      </c>
      <c r="B557">
        <v>10</v>
      </c>
      <c r="C557">
        <v>28</v>
      </c>
      <c r="D557">
        <v>16</v>
      </c>
      <c r="E557">
        <v>16</v>
      </c>
      <c r="F557">
        <v>-70.18816228</v>
      </c>
      <c r="G557">
        <v>-81.3724301419414</v>
      </c>
      <c r="H557">
        <v>1.12632217843317</v>
      </c>
      <c r="I557">
        <v>0.503759340788564</v>
      </c>
      <c r="J557">
        <v>0.00879225913443661</v>
      </c>
      <c r="K557">
        <v>0.424578433780055</v>
      </c>
      <c r="L557">
        <f>K557/PI()*180</f>
        <v>24.3265523278719</v>
      </c>
      <c r="M557">
        <f>(-L557*0.5)-G557</f>
        <v>69.2091539780055</v>
      </c>
    </row>
    <row r="558" spans="1:13">
      <c r="A558">
        <v>2023</v>
      </c>
      <c r="B558">
        <v>12</v>
      </c>
      <c r="C558">
        <v>26</v>
      </c>
      <c r="D558">
        <v>13</v>
      </c>
      <c r="E558">
        <v>16</v>
      </c>
      <c r="F558">
        <v>-53.80511896</v>
      </c>
      <c r="G558">
        <v>-83.6714761196525</v>
      </c>
      <c r="H558">
        <v>1.04082884401436</v>
      </c>
      <c r="I558">
        <v>0.403847024305954</v>
      </c>
      <c r="J558">
        <v>0.00704846024852047</v>
      </c>
      <c r="K558">
        <v>0.504003224398307</v>
      </c>
      <c r="L558">
        <f>K558/PI()*180</f>
        <v>28.877257619008</v>
      </c>
      <c r="M558">
        <f>(-L558*0.5)-G558</f>
        <v>69.2328473101485</v>
      </c>
    </row>
    <row r="559" spans="1:13">
      <c r="A559">
        <v>2024</v>
      </c>
      <c r="B559">
        <v>2</v>
      </c>
      <c r="C559">
        <v>23</v>
      </c>
      <c r="D559">
        <v>14</v>
      </c>
      <c r="E559">
        <v>16</v>
      </c>
      <c r="F559">
        <v>-56.35925993</v>
      </c>
      <c r="G559">
        <v>-83.0549913170599</v>
      </c>
      <c r="H559">
        <v>1.06807658248582</v>
      </c>
      <c r="I559">
        <v>0.499823127830297</v>
      </c>
      <c r="J559">
        <v>0.00872355925825518</v>
      </c>
      <c r="K559">
        <v>0.477878153896162</v>
      </c>
      <c r="L559">
        <f>K559/PI()*180</f>
        <v>27.3804013397533</v>
      </c>
      <c r="M559">
        <f>(-L559*0.5)-G559</f>
        <v>69.3647906471832</v>
      </c>
    </row>
    <row r="560" spans="1:13">
      <c r="A560">
        <v>2023</v>
      </c>
      <c r="B560">
        <v>11</v>
      </c>
      <c r="C560">
        <v>27</v>
      </c>
      <c r="D560">
        <v>16</v>
      </c>
      <c r="E560">
        <v>16</v>
      </c>
      <c r="F560">
        <v>-77.50548128</v>
      </c>
      <c r="G560">
        <v>-73.380887301934</v>
      </c>
      <c r="H560">
        <v>1.43156621721702</v>
      </c>
      <c r="I560">
        <v>0.123718183596034</v>
      </c>
      <c r="J560">
        <v>0.00215928964833763</v>
      </c>
      <c r="K560">
        <v>0.136733121020976</v>
      </c>
      <c r="L560">
        <f>K560/PI()*180</f>
        <v>7.83423075415344</v>
      </c>
      <c r="M560">
        <f>(-L560*0.5)-G560</f>
        <v>69.4637719248573</v>
      </c>
    </row>
    <row r="561" spans="1:13">
      <c r="A561">
        <v>2023</v>
      </c>
      <c r="B561">
        <v>12</v>
      </c>
      <c r="C561">
        <v>27</v>
      </c>
      <c r="D561">
        <v>13</v>
      </c>
      <c r="E561">
        <v>16</v>
      </c>
      <c r="F561">
        <v>-53.68624855</v>
      </c>
      <c r="G561">
        <v>-86.7384171927159</v>
      </c>
      <c r="H561">
        <v>0.926975732105914</v>
      </c>
      <c r="I561">
        <v>0.485773290906403</v>
      </c>
      <c r="J561">
        <v>0.00847834334456496</v>
      </c>
      <c r="K561">
        <v>0.601180522176458</v>
      </c>
      <c r="L561">
        <f>K561/PI()*180</f>
        <v>34.445106646182</v>
      </c>
      <c r="M561">
        <f>(-L561*0.5)-G561</f>
        <v>69.5158638696249</v>
      </c>
    </row>
    <row r="562" spans="1:13">
      <c r="A562">
        <v>2023</v>
      </c>
      <c r="B562">
        <v>9</v>
      </c>
      <c r="C562">
        <v>30</v>
      </c>
      <c r="D562">
        <v>17</v>
      </c>
      <c r="E562">
        <v>16</v>
      </c>
      <c r="F562">
        <v>-54.65984429</v>
      </c>
      <c r="G562">
        <v>-85.7820580070516</v>
      </c>
      <c r="H562">
        <v>0.969017478493574</v>
      </c>
      <c r="I562">
        <v>0.573384064658872</v>
      </c>
      <c r="J562">
        <v>0.0100074398067654</v>
      </c>
      <c r="K562">
        <v>0.563955432777915</v>
      </c>
      <c r="L562">
        <f>K562/PI()*180</f>
        <v>32.3122661316483</v>
      </c>
      <c r="M562">
        <f>(-L562*0.5)-G562</f>
        <v>69.6259249412274</v>
      </c>
    </row>
    <row r="563" spans="1:13">
      <c r="A563">
        <v>2024</v>
      </c>
      <c r="B563">
        <v>1</v>
      </c>
      <c r="C563">
        <v>26</v>
      </c>
      <c r="D563">
        <v>14</v>
      </c>
      <c r="E563">
        <v>16</v>
      </c>
      <c r="F563">
        <v>-61.90225594</v>
      </c>
      <c r="G563">
        <v>-84.8584181899206</v>
      </c>
      <c r="H563">
        <v>1.00969844297239</v>
      </c>
      <c r="I563">
        <v>0.567658973318822</v>
      </c>
      <c r="J563">
        <v>0.00990751811290409</v>
      </c>
      <c r="K563">
        <v>0.528701954102396</v>
      </c>
      <c r="L563">
        <f>K563/PI()*180</f>
        <v>30.2923905903866</v>
      </c>
      <c r="M563">
        <f>(-L563*0.5)-G563</f>
        <v>69.7122228947273</v>
      </c>
    </row>
    <row r="564" spans="1:13">
      <c r="A564">
        <v>2023</v>
      </c>
      <c r="B564">
        <v>11</v>
      </c>
      <c r="C564">
        <v>27</v>
      </c>
      <c r="D564">
        <v>17</v>
      </c>
      <c r="E564">
        <v>16</v>
      </c>
      <c r="F564">
        <v>-66.86696697</v>
      </c>
      <c r="G564">
        <v>-73.0601734841834</v>
      </c>
      <c r="H564">
        <v>1.45585589361144</v>
      </c>
      <c r="I564">
        <v>0.101918807382481</v>
      </c>
      <c r="J564">
        <v>0.00177881875853019</v>
      </c>
      <c r="K564">
        <v>0.112971689311058</v>
      </c>
      <c r="L564">
        <f>K564/PI()*180</f>
        <v>6.47280100198682</v>
      </c>
      <c r="M564">
        <f>(-L564*0.5)-G564</f>
        <v>69.82377298319</v>
      </c>
    </row>
    <row r="565" spans="1:13">
      <c r="A565">
        <v>2023</v>
      </c>
      <c r="B565">
        <v>12</v>
      </c>
      <c r="C565">
        <v>25</v>
      </c>
      <c r="D565">
        <v>16</v>
      </c>
      <c r="E565">
        <v>16</v>
      </c>
      <c r="F565">
        <v>-80.86058963</v>
      </c>
      <c r="G565">
        <v>-78.1627468378557</v>
      </c>
      <c r="H565">
        <v>1.27339513736081</v>
      </c>
      <c r="I565">
        <v>0.237157646733539</v>
      </c>
      <c r="J565">
        <v>0.00413918178178183</v>
      </c>
      <c r="K565">
        <v>0.28995665019056</v>
      </c>
      <c r="L565">
        <f>K565/PI()*180</f>
        <v>16.6132922976703</v>
      </c>
      <c r="M565">
        <f>(-L565*0.5)-G565</f>
        <v>69.8561006890206</v>
      </c>
    </row>
    <row r="566" spans="1:13">
      <c r="A566">
        <v>2024</v>
      </c>
      <c r="B566">
        <v>1</v>
      </c>
      <c r="C566">
        <v>25</v>
      </c>
      <c r="D566">
        <v>14</v>
      </c>
      <c r="E566">
        <v>16</v>
      </c>
      <c r="F566">
        <v>-62.07504656</v>
      </c>
      <c r="G566">
        <v>-77.5788393150346</v>
      </c>
      <c r="H566">
        <v>1.29529764172882</v>
      </c>
      <c r="I566">
        <v>0.274680336818593</v>
      </c>
      <c r="J566">
        <v>0.00479407626797145</v>
      </c>
      <c r="K566">
        <v>0.268079356677781</v>
      </c>
      <c r="L566">
        <f>K566/PI()*180</f>
        <v>15.3598157122191</v>
      </c>
      <c r="M566">
        <f>(-L566*0.5)-G566</f>
        <v>69.898931458925</v>
      </c>
    </row>
    <row r="567" spans="1:13">
      <c r="A567">
        <v>2024</v>
      </c>
      <c r="B567">
        <v>3</v>
      </c>
      <c r="C567">
        <v>24</v>
      </c>
      <c r="D567">
        <v>15</v>
      </c>
      <c r="E567">
        <v>16</v>
      </c>
      <c r="F567">
        <v>-55.49211304</v>
      </c>
      <c r="G567">
        <v>-84.5407576896658</v>
      </c>
      <c r="H567">
        <v>1.04721945333316</v>
      </c>
      <c r="I567">
        <v>0.385227298035386</v>
      </c>
      <c r="J567">
        <v>0.00672348471927897</v>
      </c>
      <c r="K567">
        <v>0.498620353481657</v>
      </c>
      <c r="L567">
        <f>K567/PI()*180</f>
        <v>28.5688418338202</v>
      </c>
      <c r="M567">
        <f>(-L567*0.5)-G567</f>
        <v>70.2563367727557</v>
      </c>
    </row>
    <row r="568" spans="1:13">
      <c r="A568">
        <v>2024</v>
      </c>
      <c r="B568">
        <v>1</v>
      </c>
      <c r="C568">
        <v>26</v>
      </c>
      <c r="D568">
        <v>18</v>
      </c>
      <c r="E568">
        <v>16</v>
      </c>
      <c r="F568">
        <v>-58.50130814</v>
      </c>
      <c r="G568">
        <v>-82.3110864181315</v>
      </c>
      <c r="H568">
        <v>1.13333520684723</v>
      </c>
      <c r="I568">
        <v>0.454434098736449</v>
      </c>
      <c r="J568">
        <v>0.00793137125628403</v>
      </c>
      <c r="K568">
        <v>0.418946784664274</v>
      </c>
      <c r="L568">
        <f>K568/PI()*180</f>
        <v>24.003882601839</v>
      </c>
      <c r="M568">
        <f>(-L568*0.5)-G568</f>
        <v>70.309145117212</v>
      </c>
    </row>
    <row r="569" spans="1:13">
      <c r="A569">
        <v>2024</v>
      </c>
      <c r="B569">
        <v>3</v>
      </c>
      <c r="C569">
        <v>25</v>
      </c>
      <c r="D569">
        <v>17</v>
      </c>
      <c r="E569">
        <v>16</v>
      </c>
      <c r="F569">
        <v>-52.30595841</v>
      </c>
      <c r="G569">
        <v>-87.2309477691731</v>
      </c>
      <c r="H569">
        <v>0.944300560431225</v>
      </c>
      <c r="I569">
        <v>0.450724538897128</v>
      </c>
      <c r="J569">
        <v>0.00786662722328813</v>
      </c>
      <c r="K569">
        <v>0.587188050756093</v>
      </c>
      <c r="L569">
        <f>K569/PI()*180</f>
        <v>33.6433970888377</v>
      </c>
      <c r="M569">
        <f>(-L569*0.5)-G569</f>
        <v>70.4092492247542</v>
      </c>
    </row>
    <row r="570" spans="1:13">
      <c r="A570">
        <v>2024</v>
      </c>
      <c r="B570">
        <v>3</v>
      </c>
      <c r="C570">
        <v>24</v>
      </c>
      <c r="D570">
        <v>16</v>
      </c>
      <c r="E570">
        <v>16</v>
      </c>
      <c r="F570">
        <v>-57.0188333</v>
      </c>
      <c r="G570">
        <v>-84.7654778270604</v>
      </c>
      <c r="H570">
        <v>1.04814427638305</v>
      </c>
      <c r="I570">
        <v>0.384348779745073</v>
      </c>
      <c r="J570">
        <v>0.00670815168257402</v>
      </c>
      <c r="K570">
        <v>0.497808296462521</v>
      </c>
      <c r="L570">
        <f>K570/PI()*180</f>
        <v>28.5223143938997</v>
      </c>
      <c r="M570">
        <f>(-L570*0.5)-G570</f>
        <v>70.5043206301105</v>
      </c>
    </row>
    <row r="571" spans="1:13">
      <c r="A571">
        <v>2023</v>
      </c>
      <c r="B571">
        <v>11</v>
      </c>
      <c r="C571">
        <v>25</v>
      </c>
      <c r="D571">
        <v>16</v>
      </c>
      <c r="E571">
        <v>16</v>
      </c>
      <c r="F571">
        <v>-77.12085931</v>
      </c>
      <c r="G571">
        <v>-80.3248819803164</v>
      </c>
      <c r="H571">
        <v>1.22077282397272</v>
      </c>
      <c r="I571">
        <v>0.364857056419226</v>
      </c>
      <c r="J571">
        <v>0.0063679569336502</v>
      </c>
      <c r="K571">
        <v>0.338256540220704</v>
      </c>
      <c r="L571">
        <f>K571/PI()*180</f>
        <v>19.3806721473435</v>
      </c>
      <c r="M571">
        <f>(-L571*0.5)-G571</f>
        <v>70.6345459066446</v>
      </c>
    </row>
    <row r="572" spans="1:13">
      <c r="A572">
        <v>2023</v>
      </c>
      <c r="B572">
        <v>12</v>
      </c>
      <c r="C572">
        <v>28</v>
      </c>
      <c r="D572">
        <v>15</v>
      </c>
      <c r="E572">
        <v>16</v>
      </c>
      <c r="F572">
        <v>-77.91647536</v>
      </c>
      <c r="G572">
        <v>-80.1029261867145</v>
      </c>
      <c r="H572">
        <v>1.23545479705224</v>
      </c>
      <c r="I572">
        <v>0.278288017924737</v>
      </c>
      <c r="J572">
        <v>0.00485704218163566</v>
      </c>
      <c r="K572">
        <v>0.325739071999191</v>
      </c>
      <c r="L572">
        <f>K572/PI()*180</f>
        <v>18.6634740480617</v>
      </c>
      <c r="M572">
        <f>(-L572*0.5)-G572</f>
        <v>70.7711891626837</v>
      </c>
    </row>
    <row r="573" spans="1:13">
      <c r="A573">
        <v>2023</v>
      </c>
      <c r="B573">
        <v>10</v>
      </c>
      <c r="C573">
        <v>28</v>
      </c>
      <c r="D573">
        <v>15</v>
      </c>
      <c r="E573">
        <v>16</v>
      </c>
      <c r="F573">
        <v>-71.32164074</v>
      </c>
      <c r="G573">
        <v>-80.6714358912443</v>
      </c>
      <c r="H573">
        <v>1.22607545326509</v>
      </c>
      <c r="I573">
        <v>0.395263972794657</v>
      </c>
      <c r="J573">
        <v>0.00689865773978006</v>
      </c>
      <c r="K573">
        <v>0.332666377369077</v>
      </c>
      <c r="L573">
        <f>K573/PI()*180</f>
        <v>19.0603794091545</v>
      </c>
      <c r="M573">
        <f>(-L573*0.5)-G573</f>
        <v>71.1412461866671</v>
      </c>
    </row>
    <row r="574" spans="1:13">
      <c r="A574">
        <v>2023</v>
      </c>
      <c r="B574">
        <v>10</v>
      </c>
      <c r="C574">
        <v>29</v>
      </c>
      <c r="D574">
        <v>16</v>
      </c>
      <c r="E574">
        <v>16</v>
      </c>
      <c r="F574">
        <v>-70.48141459</v>
      </c>
      <c r="G574">
        <v>-76.3103990719986</v>
      </c>
      <c r="H574">
        <v>1.39032498613616</v>
      </c>
      <c r="I574">
        <v>0.210205417847452</v>
      </c>
      <c r="J574">
        <v>0.00366877664696849</v>
      </c>
      <c r="K574">
        <v>0.176066636728783</v>
      </c>
      <c r="L574">
        <f>K574/PI()*180</f>
        <v>10.0878751976223</v>
      </c>
      <c r="M574">
        <f>(-L574*0.5)-G574</f>
        <v>71.2664614731874</v>
      </c>
    </row>
    <row r="575" spans="1:13">
      <c r="A575">
        <v>2024</v>
      </c>
      <c r="B575">
        <v>3</v>
      </c>
      <c r="C575">
        <v>25</v>
      </c>
      <c r="D575">
        <v>15</v>
      </c>
      <c r="E575">
        <v>16</v>
      </c>
      <c r="F575">
        <v>-55.14077303</v>
      </c>
      <c r="G575">
        <v>-87.6031120215033</v>
      </c>
      <c r="H575">
        <v>0.969857995638002</v>
      </c>
      <c r="I575">
        <v>0.434257514759006</v>
      </c>
      <c r="J575">
        <v>0.00757922343407253</v>
      </c>
      <c r="K575">
        <v>0.565657915610587</v>
      </c>
      <c r="L575">
        <f>K575/PI()*180</f>
        <v>32.4098112126539</v>
      </c>
      <c r="M575">
        <f>(-L575*0.5)-G575</f>
        <v>71.3982064151763</v>
      </c>
    </row>
    <row r="576" spans="1:13">
      <c r="A576">
        <v>2023</v>
      </c>
      <c r="B576">
        <v>9</v>
      </c>
      <c r="C576">
        <v>30</v>
      </c>
      <c r="D576">
        <v>15</v>
      </c>
      <c r="E576">
        <v>16</v>
      </c>
      <c r="F576">
        <v>-61.00945855</v>
      </c>
      <c r="G576">
        <v>-86.6317051734012</v>
      </c>
      <c r="H576">
        <v>1.01806682404368</v>
      </c>
      <c r="I576">
        <v>0.528460737488065</v>
      </c>
      <c r="J576">
        <v>0.00922337983668416</v>
      </c>
      <c r="K576">
        <v>0.52201939727093</v>
      </c>
      <c r="L576">
        <f>K576/PI()*180</f>
        <v>29.9095082875873</v>
      </c>
      <c r="M576">
        <f>(-L576*0.5)-G576</f>
        <v>71.6769510296075</v>
      </c>
    </row>
    <row r="577" spans="1:13">
      <c r="A577">
        <v>2023</v>
      </c>
      <c r="B577">
        <v>12</v>
      </c>
      <c r="C577">
        <v>25</v>
      </c>
      <c r="D577">
        <v>14</v>
      </c>
      <c r="E577">
        <v>16</v>
      </c>
      <c r="F577">
        <v>-66.62391554</v>
      </c>
      <c r="G577">
        <v>-77.6372947037622</v>
      </c>
      <c r="H577">
        <v>1.36420555869798</v>
      </c>
      <c r="I577">
        <v>0.166403426793595</v>
      </c>
      <c r="J577">
        <v>0.00290428768414959</v>
      </c>
      <c r="K577">
        <v>0.202581620618704</v>
      </c>
      <c r="L577">
        <f>K577/PI()*180</f>
        <v>11.6070718683722</v>
      </c>
      <c r="M577">
        <f>(-L577*0.5)-G577</f>
        <v>71.8337587695761</v>
      </c>
    </row>
    <row r="578" spans="1:13">
      <c r="A578">
        <v>2023</v>
      </c>
      <c r="B578">
        <v>9</v>
      </c>
      <c r="C578">
        <v>30</v>
      </c>
      <c r="D578">
        <v>16</v>
      </c>
      <c r="E578">
        <v>16</v>
      </c>
      <c r="F578">
        <v>-60.94254703</v>
      </c>
      <c r="G578">
        <v>-86.2501696023379</v>
      </c>
      <c r="H578">
        <v>1.04656783272516</v>
      </c>
      <c r="I578">
        <v>0.505399898703999</v>
      </c>
      <c r="J578">
        <v>0.00882089227163061</v>
      </c>
      <c r="K578">
        <v>0.497107801769358</v>
      </c>
      <c r="L578">
        <f>K578/PI()*180</f>
        <v>28.4821790044102</v>
      </c>
      <c r="M578">
        <f>(-L578*0.5)-G578</f>
        <v>72.0090801001328</v>
      </c>
    </row>
    <row r="579" spans="1:13">
      <c r="A579">
        <v>2023</v>
      </c>
      <c r="B579">
        <v>11</v>
      </c>
      <c r="C579">
        <v>25</v>
      </c>
      <c r="D579">
        <v>14</v>
      </c>
      <c r="E579">
        <v>16</v>
      </c>
      <c r="F579">
        <v>-68.04419446</v>
      </c>
      <c r="G579">
        <v>-79.0782390589668</v>
      </c>
      <c r="H579">
        <v>1.32206201883942</v>
      </c>
      <c r="I579">
        <v>0.263929451132634</v>
      </c>
      <c r="J579">
        <v>0.00460643791524594</v>
      </c>
      <c r="K579">
        <v>0.242197545588459</v>
      </c>
      <c r="L579">
        <f>K579/PI()*180</f>
        <v>13.876897170646</v>
      </c>
      <c r="M579">
        <f>(-L579*0.5)-G579</f>
        <v>72.1397904736438</v>
      </c>
    </row>
    <row r="580" spans="1:13">
      <c r="A580">
        <v>2023</v>
      </c>
      <c r="B580">
        <v>12</v>
      </c>
      <c r="C580">
        <v>27</v>
      </c>
      <c r="D580">
        <v>18</v>
      </c>
      <c r="E580">
        <v>16</v>
      </c>
      <c r="F580">
        <v>-58.06125251</v>
      </c>
      <c r="G580">
        <v>-85.9248793942382</v>
      </c>
      <c r="H580">
        <v>1.06767609132166</v>
      </c>
      <c r="I580">
        <v>0.392641663399174</v>
      </c>
      <c r="J580">
        <v>0.0068528898068229</v>
      </c>
      <c r="K580">
        <v>0.480108575591636</v>
      </c>
      <c r="L580">
        <f>K580/PI()*180</f>
        <v>27.5081950894384</v>
      </c>
      <c r="M580">
        <f>(-L580*0.5)-G580</f>
        <v>72.170781849519</v>
      </c>
    </row>
    <row r="581" spans="1:13">
      <c r="A581">
        <v>2024</v>
      </c>
      <c r="B581">
        <v>3</v>
      </c>
      <c r="C581">
        <v>25</v>
      </c>
      <c r="D581">
        <v>16</v>
      </c>
      <c r="E581">
        <v>16</v>
      </c>
      <c r="F581">
        <v>-56.62159968</v>
      </c>
      <c r="G581">
        <v>-87.440207163665</v>
      </c>
      <c r="H581">
        <v>1.00921063538494</v>
      </c>
      <c r="I581">
        <v>0.409180142815413</v>
      </c>
      <c r="J581">
        <v>0.00714154072590958</v>
      </c>
      <c r="K581">
        <v>0.531893082982765</v>
      </c>
      <c r="L581">
        <f>K581/PI()*180</f>
        <v>30.4752288071141</v>
      </c>
      <c r="M581">
        <f>(-L581*0.5)-G581</f>
        <v>72.2025927601079</v>
      </c>
    </row>
    <row r="582" spans="1:13">
      <c r="A582">
        <v>2024</v>
      </c>
      <c r="B582">
        <v>1</v>
      </c>
      <c r="C582">
        <v>25</v>
      </c>
      <c r="D582">
        <v>16</v>
      </c>
      <c r="E582">
        <v>16</v>
      </c>
      <c r="F582">
        <v>-77.667012</v>
      </c>
      <c r="G582">
        <v>-78.6947185098694</v>
      </c>
      <c r="H582">
        <v>1.34813521580937</v>
      </c>
      <c r="I582">
        <v>0.224225070722635</v>
      </c>
      <c r="J582">
        <v>0.00391346574962712</v>
      </c>
      <c r="K582">
        <v>0.217363939448917</v>
      </c>
      <c r="L582">
        <f>K582/PI()*180</f>
        <v>12.4540363487601</v>
      </c>
      <c r="M582">
        <f>(-L582*0.5)-G582</f>
        <v>72.4677003354893</v>
      </c>
    </row>
    <row r="583" spans="1:13">
      <c r="A583">
        <v>2023</v>
      </c>
      <c r="B583">
        <v>11</v>
      </c>
      <c r="C583">
        <v>26</v>
      </c>
      <c r="D583">
        <v>14</v>
      </c>
      <c r="E583">
        <v>16</v>
      </c>
      <c r="F583">
        <v>-68.08405802</v>
      </c>
      <c r="G583">
        <v>-84.6010436177463</v>
      </c>
      <c r="H583">
        <v>1.17022369268973</v>
      </c>
      <c r="I583">
        <v>0.38093629665979</v>
      </c>
      <c r="J583">
        <v>0.00664859261706721</v>
      </c>
      <c r="K583">
        <v>0.385813151435126</v>
      </c>
      <c r="L583">
        <f>K583/PI()*180</f>
        <v>22.1054652578744</v>
      </c>
      <c r="M583">
        <f>(-L583*0.5)-G583</f>
        <v>73.5483109888091</v>
      </c>
    </row>
    <row r="584" spans="1:13">
      <c r="A584">
        <v>2024</v>
      </c>
      <c r="B584">
        <v>2</v>
      </c>
      <c r="C584">
        <v>23</v>
      </c>
      <c r="D584">
        <v>17</v>
      </c>
      <c r="E584">
        <v>16</v>
      </c>
      <c r="F584">
        <v>-63.63182217</v>
      </c>
      <c r="G584">
        <v>-84.0449691240993</v>
      </c>
      <c r="H584">
        <v>1.19120914899449</v>
      </c>
      <c r="I584">
        <v>0.381374770679176</v>
      </c>
      <c r="J584">
        <v>0.00665624543238996</v>
      </c>
      <c r="K584">
        <v>0.366036079363373</v>
      </c>
      <c r="L584">
        <f>K584/PI()*180</f>
        <v>20.9723224970369</v>
      </c>
      <c r="M584">
        <f>(-L584*0.5)-G584</f>
        <v>73.5588078755808</v>
      </c>
    </row>
    <row r="585" spans="1:13">
      <c r="A585">
        <v>2023</v>
      </c>
      <c r="B585">
        <v>12</v>
      </c>
      <c r="C585">
        <v>26</v>
      </c>
      <c r="D585">
        <v>17</v>
      </c>
      <c r="E585">
        <v>16</v>
      </c>
      <c r="F585">
        <v>-70.51920652</v>
      </c>
      <c r="G585">
        <v>-84.6383503546122</v>
      </c>
      <c r="H585">
        <v>1.17083252391743</v>
      </c>
      <c r="I585">
        <v>0.311110016850653</v>
      </c>
      <c r="J585">
        <v>0.00542989412997894</v>
      </c>
      <c r="K585">
        <v>0.386459454057627</v>
      </c>
      <c r="L585">
        <f>K585/PI()*180</f>
        <v>22.142495670432</v>
      </c>
      <c r="M585">
        <f>(-L585*0.5)-G585</f>
        <v>73.5671025193962</v>
      </c>
    </row>
    <row r="586" spans="1:13">
      <c r="A586">
        <v>2023</v>
      </c>
      <c r="B586">
        <v>11</v>
      </c>
      <c r="C586">
        <v>25</v>
      </c>
      <c r="D586">
        <v>15</v>
      </c>
      <c r="E586">
        <v>16</v>
      </c>
      <c r="F586">
        <v>-78.03537067</v>
      </c>
      <c r="G586">
        <v>-79.6999867927971</v>
      </c>
      <c r="H586">
        <v>1.37089906842161</v>
      </c>
      <c r="I586">
        <v>0.212079498435582</v>
      </c>
      <c r="J586">
        <v>0.00370148552367907</v>
      </c>
      <c r="K586">
        <v>0.195195175597678</v>
      </c>
      <c r="L586">
        <f>K586/PI()*180</f>
        <v>11.1838597430619</v>
      </c>
      <c r="M586">
        <f>(-L586*0.5)-G586</f>
        <v>74.1080569212661</v>
      </c>
    </row>
    <row r="587" spans="1:13">
      <c r="A587">
        <v>2024</v>
      </c>
      <c r="B587">
        <v>2</v>
      </c>
      <c r="C587">
        <v>23</v>
      </c>
      <c r="D587">
        <v>15</v>
      </c>
      <c r="E587">
        <v>16</v>
      </c>
      <c r="F587">
        <v>-65.5335943</v>
      </c>
      <c r="G587">
        <v>-83.403559829275</v>
      </c>
      <c r="H587">
        <v>1.2410267476865</v>
      </c>
      <c r="I587">
        <v>0.335068675417924</v>
      </c>
      <c r="J587">
        <v>0.00584805160633897</v>
      </c>
      <c r="K587">
        <v>0.319410221055376</v>
      </c>
      <c r="L587">
        <f>K587/PI()*180</f>
        <v>18.3008575998137</v>
      </c>
      <c r="M587">
        <f>(-L587*0.5)-G587</f>
        <v>74.2531310293681</v>
      </c>
    </row>
    <row r="588" spans="1:13">
      <c r="A588">
        <v>2024</v>
      </c>
      <c r="B588">
        <v>1</v>
      </c>
      <c r="C588">
        <v>26</v>
      </c>
      <c r="D588">
        <v>15</v>
      </c>
      <c r="E588">
        <v>16</v>
      </c>
      <c r="F588">
        <v>-72.94775215</v>
      </c>
      <c r="G588">
        <v>-84.2676536622619</v>
      </c>
      <c r="H588">
        <v>1.21149692038239</v>
      </c>
      <c r="I588">
        <v>0.375666046419027</v>
      </c>
      <c r="J588">
        <v>0.00655660939796188</v>
      </c>
      <c r="K588">
        <v>0.346900797021905</v>
      </c>
      <c r="L588">
        <f>K588/PI()*180</f>
        <v>19.8759515790796</v>
      </c>
      <c r="M588">
        <f>(-L588*0.5)-G588</f>
        <v>74.3296778727221</v>
      </c>
    </row>
    <row r="589" spans="1:13">
      <c r="A589">
        <v>2023</v>
      </c>
      <c r="B589">
        <v>12</v>
      </c>
      <c r="C589">
        <v>25</v>
      </c>
      <c r="D589">
        <v>15</v>
      </c>
      <c r="E589">
        <v>16</v>
      </c>
      <c r="F589">
        <v>-78.23829394</v>
      </c>
      <c r="G589">
        <v>-77.9511605478773</v>
      </c>
      <c r="H589">
        <v>1.45512830245015</v>
      </c>
      <c r="I589">
        <v>0.0935112197721094</v>
      </c>
      <c r="J589">
        <v>0.00163207867257933</v>
      </c>
      <c r="K589">
        <v>0.113842381075901</v>
      </c>
      <c r="L589">
        <f>K589/PI()*180</f>
        <v>6.52268796536912</v>
      </c>
      <c r="M589">
        <f>(-L589*0.5)-G589</f>
        <v>74.6898165651927</v>
      </c>
    </row>
    <row r="590" spans="1:13">
      <c r="A590">
        <v>2023</v>
      </c>
      <c r="B590">
        <v>11</v>
      </c>
      <c r="C590">
        <v>26</v>
      </c>
      <c r="D590">
        <v>17</v>
      </c>
      <c r="E590">
        <v>16</v>
      </c>
      <c r="F590">
        <v>-66.71045124</v>
      </c>
      <c r="G590">
        <v>-83.2648988297597</v>
      </c>
      <c r="H590">
        <v>1.2662922842318</v>
      </c>
      <c r="I590">
        <v>0.289586071212297</v>
      </c>
      <c r="J590">
        <v>0.00505423041056935</v>
      </c>
      <c r="K590">
        <v>0.295901296507335</v>
      </c>
      <c r="L590">
        <f>K590/PI()*180</f>
        <v>16.9538954423195</v>
      </c>
      <c r="M590">
        <f>(-L590*0.5)-G590</f>
        <v>74.7879511086</v>
      </c>
    </row>
    <row r="591" spans="1:13">
      <c r="A591">
        <v>2023</v>
      </c>
      <c r="B591">
        <v>12</v>
      </c>
      <c r="C591">
        <v>28</v>
      </c>
      <c r="D591">
        <v>17</v>
      </c>
      <c r="E591">
        <v>16</v>
      </c>
      <c r="F591">
        <v>-70.67668298</v>
      </c>
      <c r="G591">
        <v>-79.3637609031839</v>
      </c>
      <c r="H591">
        <v>1.40882911739513</v>
      </c>
      <c r="I591">
        <v>0.136974231672478</v>
      </c>
      <c r="J591">
        <v>0.00239065133307425</v>
      </c>
      <c r="K591">
        <v>0.159044687731293</v>
      </c>
      <c r="L591">
        <f>K591/PI()*180</f>
        <v>9.11258936097919</v>
      </c>
      <c r="M591">
        <f>(-L591*0.5)-G591</f>
        <v>74.8074662226943</v>
      </c>
    </row>
    <row r="592" spans="1:13">
      <c r="A592">
        <v>2024</v>
      </c>
      <c r="B592">
        <v>1</v>
      </c>
      <c r="C592">
        <v>25</v>
      </c>
      <c r="D592">
        <v>15</v>
      </c>
      <c r="E592">
        <v>16</v>
      </c>
      <c r="F592">
        <v>-73.16722557</v>
      </c>
      <c r="G592">
        <v>-78.06111410262</v>
      </c>
      <c r="H592">
        <v>1.45895222405211</v>
      </c>
      <c r="I592">
        <v>0.113015322352222</v>
      </c>
      <c r="J592">
        <v>0.00197248948024902</v>
      </c>
      <c r="K592">
        <v>0.109696647464116</v>
      </c>
      <c r="L592">
        <f>K592/PI()*180</f>
        <v>6.28515492642831</v>
      </c>
      <c r="M592">
        <f>(-L592*0.5)-G592</f>
        <v>74.9185366394058</v>
      </c>
    </row>
    <row r="593" spans="1:13">
      <c r="A593">
        <v>2023</v>
      </c>
      <c r="B593">
        <v>12</v>
      </c>
      <c r="C593">
        <v>27</v>
      </c>
      <c r="D593">
        <v>14</v>
      </c>
      <c r="E593">
        <v>16</v>
      </c>
      <c r="F593">
        <v>-66.39026814</v>
      </c>
      <c r="G593">
        <v>-86.631120584189</v>
      </c>
      <c r="H593">
        <v>1.14832783402895</v>
      </c>
      <c r="I593">
        <v>0.332195820109439</v>
      </c>
      <c r="J593">
        <v>0.0057979108222725</v>
      </c>
      <c r="K593">
        <v>0.407144711443247</v>
      </c>
      <c r="L593">
        <f>K593/PI()*180</f>
        <v>23.3276736167698</v>
      </c>
      <c r="M593">
        <f>(-L593*0.5)-G593</f>
        <v>74.9672837758041</v>
      </c>
    </row>
    <row r="594" spans="1:13">
      <c r="A594">
        <v>2023</v>
      </c>
      <c r="B594">
        <v>12</v>
      </c>
      <c r="C594">
        <v>26</v>
      </c>
      <c r="D594">
        <v>14</v>
      </c>
      <c r="E594">
        <v>16</v>
      </c>
      <c r="F594">
        <v>-66.50853769</v>
      </c>
      <c r="G594">
        <v>-83.9813778503802</v>
      </c>
      <c r="H594">
        <v>1.26113352976586</v>
      </c>
      <c r="I594">
        <v>0.243440047786778</v>
      </c>
      <c r="J594">
        <v>0.0042488303650916</v>
      </c>
      <c r="K594">
        <v>0.301680989486135</v>
      </c>
      <c r="L594">
        <f>K594/PI()*180</f>
        <v>17.2850474568861</v>
      </c>
      <c r="M594">
        <f>(-L594*0.5)-G594</f>
        <v>75.3388541219371</v>
      </c>
    </row>
    <row r="595" spans="1:13">
      <c r="A595">
        <v>2024</v>
      </c>
      <c r="B595">
        <v>1</v>
      </c>
      <c r="C595">
        <v>26</v>
      </c>
      <c r="D595">
        <v>17</v>
      </c>
      <c r="E595">
        <v>16</v>
      </c>
      <c r="F595">
        <v>-70.18387102</v>
      </c>
      <c r="G595">
        <v>-83.0006072105038</v>
      </c>
      <c r="H595">
        <v>1.31351302252356</v>
      </c>
      <c r="I595">
        <v>0.272606653460353</v>
      </c>
      <c r="J595">
        <v>0.00475788366572634</v>
      </c>
      <c r="K595">
        <v>0.250388574048206</v>
      </c>
      <c r="L595">
        <f>K595/PI()*180</f>
        <v>14.3462085312611</v>
      </c>
      <c r="M595">
        <f>(-L595*0.5)-G595</f>
        <v>75.8275029448732</v>
      </c>
    </row>
    <row r="596" spans="1:13">
      <c r="A596">
        <v>2023</v>
      </c>
      <c r="B596">
        <v>12</v>
      </c>
      <c r="C596">
        <v>28</v>
      </c>
      <c r="D596">
        <v>16</v>
      </c>
      <c r="E596">
        <v>16</v>
      </c>
      <c r="F596">
        <v>-80.92099293</v>
      </c>
      <c r="G596">
        <v>-79.6630705628613</v>
      </c>
      <c r="H596">
        <v>1.43671121834086</v>
      </c>
      <c r="I596">
        <v>0.113296157598133</v>
      </c>
      <c r="J596">
        <v>0.00197739097994581</v>
      </c>
      <c r="K596">
        <v>0.13180610877914</v>
      </c>
      <c r="L596">
        <f>K596/PI()*180</f>
        <v>7.55193374708695</v>
      </c>
      <c r="M596">
        <f>(-L596*0.5)-G596</f>
        <v>75.8871036893178</v>
      </c>
    </row>
    <row r="597" spans="1:13">
      <c r="A597">
        <v>2024</v>
      </c>
      <c r="B597">
        <v>2</v>
      </c>
      <c r="C597">
        <v>23</v>
      </c>
      <c r="D597">
        <v>16</v>
      </c>
      <c r="E597">
        <v>16</v>
      </c>
      <c r="F597">
        <v>-68.72455849</v>
      </c>
      <c r="G597">
        <v>-83.7497012934376</v>
      </c>
      <c r="H597">
        <v>1.302331928239</v>
      </c>
      <c r="I597">
        <v>0.273741317610156</v>
      </c>
      <c r="J597">
        <v>0.00477768729104476</v>
      </c>
      <c r="K597">
        <v>0.261258059117262</v>
      </c>
      <c r="L597">
        <f>K597/PI()*180</f>
        <v>14.9689841511985</v>
      </c>
      <c r="M597">
        <f>(-L597*0.5)-G597</f>
        <v>76.2652092178384</v>
      </c>
    </row>
    <row r="598" spans="1:13">
      <c r="A598">
        <v>2024</v>
      </c>
      <c r="B598">
        <v>1</v>
      </c>
      <c r="C598">
        <v>26</v>
      </c>
      <c r="D598">
        <v>16</v>
      </c>
      <c r="E598">
        <v>16</v>
      </c>
      <c r="F598">
        <v>-77.43318183</v>
      </c>
      <c r="G598">
        <v>-83.5819883325873</v>
      </c>
      <c r="H598">
        <v>1.35736527981363</v>
      </c>
      <c r="I598">
        <v>0.226621429043713</v>
      </c>
      <c r="J598">
        <v>0.0039552900923875</v>
      </c>
      <c r="K598">
        <v>0.208257437937241</v>
      </c>
      <c r="L598">
        <f>K598/PI()*180</f>
        <v>11.9322722460116</v>
      </c>
      <c r="M598">
        <f>(-L598*0.5)-G598</f>
        <v>77.6158522095815</v>
      </c>
    </row>
    <row r="599" spans="1:13">
      <c r="A599">
        <v>2023</v>
      </c>
      <c r="B599">
        <v>12</v>
      </c>
      <c r="C599">
        <v>27</v>
      </c>
      <c r="D599">
        <v>17</v>
      </c>
      <c r="E599">
        <v>16</v>
      </c>
      <c r="F599">
        <v>-70.60021836</v>
      </c>
      <c r="G599">
        <v>-86.0560421324235</v>
      </c>
      <c r="H599">
        <v>1.28708125330509</v>
      </c>
      <c r="I599">
        <v>0.22764636816205</v>
      </c>
      <c r="J599">
        <v>0.00397317865463496</v>
      </c>
      <c r="K599">
        <v>0.276873578977026</v>
      </c>
      <c r="L599">
        <f>K599/PI()*180</f>
        <v>15.8636875340657</v>
      </c>
      <c r="M599">
        <f>(-L599*0.5)-G599</f>
        <v>78.1241983653907</v>
      </c>
    </row>
    <row r="600" spans="1:13">
      <c r="A600">
        <v>2023</v>
      </c>
      <c r="B600">
        <v>11</v>
      </c>
      <c r="C600">
        <v>26</v>
      </c>
      <c r="D600">
        <v>15</v>
      </c>
      <c r="E600">
        <v>16</v>
      </c>
      <c r="F600">
        <v>-78.1647477</v>
      </c>
      <c r="G600">
        <v>-84.1644532122207</v>
      </c>
      <c r="H600">
        <v>1.37951553402569</v>
      </c>
      <c r="I600">
        <v>0.185018406796338</v>
      </c>
      <c r="J600">
        <v>0.00322918037539035</v>
      </c>
      <c r="K600">
        <v>0.187175040366843</v>
      </c>
      <c r="L600">
        <f>K600/PI()*180</f>
        <v>10.7243398432109</v>
      </c>
      <c r="M600">
        <f>(-L600*0.5)-G600</f>
        <v>78.8022832906153</v>
      </c>
    </row>
    <row r="601" spans="1:13">
      <c r="A601">
        <v>2023</v>
      </c>
      <c r="B601">
        <v>12</v>
      </c>
      <c r="C601">
        <v>26</v>
      </c>
      <c r="D601">
        <v>16</v>
      </c>
      <c r="E601">
        <v>16</v>
      </c>
      <c r="F601">
        <v>-80.8879161</v>
      </c>
      <c r="G601">
        <v>-84.3978235850096</v>
      </c>
      <c r="H601">
        <v>1.38388201496145</v>
      </c>
      <c r="I601">
        <v>0.148456300991379</v>
      </c>
      <c r="J601">
        <v>0.00259105124763128</v>
      </c>
      <c r="K601">
        <v>0.18350536647837</v>
      </c>
      <c r="L601">
        <f>K601/PI()*180</f>
        <v>10.5140830172121</v>
      </c>
      <c r="M601">
        <f>(-L601*0.5)-G601</f>
        <v>79.1407820764036</v>
      </c>
    </row>
    <row r="602" spans="1:13">
      <c r="A602">
        <v>2023</v>
      </c>
      <c r="B602">
        <v>11</v>
      </c>
      <c r="C602">
        <v>26</v>
      </c>
      <c r="D602">
        <v>16</v>
      </c>
      <c r="E602">
        <v>16</v>
      </c>
      <c r="F602">
        <v>-77.31584416</v>
      </c>
      <c r="G602">
        <v>-83.7723840555965</v>
      </c>
      <c r="H602">
        <v>1.4524748614258</v>
      </c>
      <c r="I602">
        <v>0.114446095997318</v>
      </c>
      <c r="J602">
        <v>0.00199746119120669</v>
      </c>
      <c r="K602">
        <v>0.116116820226874</v>
      </c>
      <c r="L602">
        <f>K602/PI()*180</f>
        <v>6.65300372947919</v>
      </c>
      <c r="M602">
        <f>(-L602*0.5)-G602</f>
        <v>80.4458821908569</v>
      </c>
    </row>
    <row r="603" spans="1:13">
      <c r="A603">
        <v>2023</v>
      </c>
      <c r="B603">
        <v>12</v>
      </c>
      <c r="C603">
        <v>27</v>
      </c>
      <c r="D603">
        <v>15</v>
      </c>
      <c r="E603">
        <v>16</v>
      </c>
      <c r="F603">
        <v>-78.02859266</v>
      </c>
      <c r="G603">
        <v>-86.3842813550374</v>
      </c>
      <c r="H603">
        <v>1.36395668618831</v>
      </c>
      <c r="I603">
        <v>0.166590041631988</v>
      </c>
      <c r="J603">
        <v>0.00290754472751262</v>
      </c>
      <c r="K603">
        <v>0.202823231254432</v>
      </c>
      <c r="L603">
        <f>K603/PI()*180</f>
        <v>11.6209151380848</v>
      </c>
      <c r="M603">
        <f>(-L603*0.5)-G603</f>
        <v>80.573823785995</v>
      </c>
    </row>
    <row r="604" spans="1:13">
      <c r="A604">
        <v>2023</v>
      </c>
      <c r="B604">
        <v>12</v>
      </c>
      <c r="C604">
        <v>26</v>
      </c>
      <c r="D604">
        <v>15</v>
      </c>
      <c r="E604">
        <v>16</v>
      </c>
      <c r="F604">
        <v>-78.13585919</v>
      </c>
      <c r="G604">
        <v>-84.2272164614631</v>
      </c>
      <c r="H604">
        <v>1.45491682724667</v>
      </c>
      <c r="I604">
        <v>0.0923632417720797</v>
      </c>
      <c r="J604">
        <v>0.00161204267673835</v>
      </c>
      <c r="K604">
        <v>0.114072826978584</v>
      </c>
      <c r="L604">
        <f>K604/PI()*180</f>
        <v>6.53589154299894</v>
      </c>
      <c r="M604">
        <f>(-L604*0.5)-G604</f>
        <v>80.9592706899636</v>
      </c>
    </row>
    <row r="605" spans="1:13">
      <c r="A605">
        <v>2023</v>
      </c>
      <c r="B605">
        <v>12</v>
      </c>
      <c r="C605">
        <v>27</v>
      </c>
      <c r="D605">
        <v>16</v>
      </c>
      <c r="E605">
        <v>16</v>
      </c>
      <c r="F605">
        <v>-80.90934497</v>
      </c>
      <c r="G605">
        <v>-86.3531054592408</v>
      </c>
      <c r="H605">
        <v>1.47113202680695</v>
      </c>
      <c r="I605">
        <v>0.0808124325560277</v>
      </c>
      <c r="J605">
        <v>0.00141044302464854</v>
      </c>
      <c r="K605">
        <v>0.0981300596759839</v>
      </c>
      <c r="L605">
        <f>K605/PI()*180</f>
        <v>5.62243826280078</v>
      </c>
      <c r="M605">
        <f>(-L605*0.5)-G605</f>
        <v>83.5418863278404</v>
      </c>
    </row>
    <row r="606" spans="6:13">
      <c r="F606" t="s">
        <v>0</v>
      </c>
      <c r="G606" t="s">
        <v>1</v>
      </c>
      <c r="H606" t="s">
        <v>2</v>
      </c>
      <c r="I606" t="s">
        <v>3</v>
      </c>
      <c r="J606" t="s">
        <v>4</v>
      </c>
      <c r="K606" t="s">
        <v>5</v>
      </c>
      <c r="L606" t="e">
        <f>K606/PI()*180</f>
        <v>#VALUE!</v>
      </c>
      <c r="M606" t="e">
        <f>(-L606*0.5)-G606</f>
        <v>#VALUE!</v>
      </c>
    </row>
  </sheetData>
  <sortState ref="A1:M762">
    <sortCondition ref="M1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</dc:creator>
  <dcterms:created xsi:type="dcterms:W3CDTF">2022-05-20T08:17:00Z</dcterms:created>
  <dcterms:modified xsi:type="dcterms:W3CDTF">2022-05-26T20:04:15Z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2052-3.9.2.6301</vt:lpwstr>
  </property>
</Properties>
</file>