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92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77"/>
  <sheetViews>
    <sheetView tabSelected="1" workbookViewId="0">
      <selection activeCell="S38" sqref="S38"/>
    </sheetView>
  </sheetViews>
  <sheetFormatPr defaultColWidth="9.14285714285714" defaultRowHeight="17.6"/>
  <cols>
    <col min="6" max="7" width="13.9285714285714"/>
    <col min="8" max="12" width="12.7857142857143"/>
    <col min="13" max="13" width="13.9285714285714"/>
  </cols>
  <sheetData>
    <row r="1" spans="1:14">
      <c r="A1" s="1">
        <v>2023</v>
      </c>
      <c r="B1" s="1">
        <v>8</v>
      </c>
      <c r="C1" s="1">
        <v>7</v>
      </c>
      <c r="D1" s="1">
        <v>20</v>
      </c>
      <c r="E1" s="1">
        <v>16</v>
      </c>
      <c r="F1" s="1">
        <v>-29.6353380982174</v>
      </c>
      <c r="G1" s="1">
        <v>-13.4047274292757</v>
      </c>
      <c r="H1" s="1">
        <v>1.08758540549941</v>
      </c>
      <c r="I1" s="1">
        <v>0.389909109398048</v>
      </c>
      <c r="J1" s="1">
        <v>0.0068051977425147</v>
      </c>
      <c r="K1" s="1">
        <v>0.462106539206227</v>
      </c>
      <c r="L1" s="1">
        <f>K1/PI()*180</f>
        <v>26.4767543819135</v>
      </c>
      <c r="M1" s="1">
        <f>(-L1*0.5)-G1</f>
        <v>0.166350238318943</v>
      </c>
      <c r="N1" s="1"/>
    </row>
    <row r="2" spans="1:14">
      <c r="A2" s="1">
        <v>2024</v>
      </c>
      <c r="B2" s="1">
        <v>1</v>
      </c>
      <c r="C2" s="1">
        <v>18</v>
      </c>
      <c r="D2" s="1">
        <v>14</v>
      </c>
      <c r="E2" s="1">
        <v>16</v>
      </c>
      <c r="F2" s="1">
        <v>-47.6398751226829</v>
      </c>
      <c r="G2" s="1">
        <v>-15.6799093661406</v>
      </c>
      <c r="H2" s="1">
        <v>1.00374165430005</v>
      </c>
      <c r="I2" s="1">
        <v>0.484588885757502</v>
      </c>
      <c r="J2" s="1">
        <v>0.00845767157503906</v>
      </c>
      <c r="K2" s="1">
        <v>0.535374098528252</v>
      </c>
      <c r="L2" s="1">
        <f>K2/PI()*180</f>
        <v>30.6746763062899</v>
      </c>
      <c r="M2" s="1">
        <f>(-L2*0.5)-G2</f>
        <v>0.342571212995631</v>
      </c>
      <c r="N2" s="1"/>
    </row>
    <row r="3" spans="1:14">
      <c r="A3" s="1">
        <v>2023</v>
      </c>
      <c r="B3" s="1">
        <v>11</v>
      </c>
      <c r="C3" s="1">
        <v>3</v>
      </c>
      <c r="D3" s="1">
        <v>20</v>
      </c>
      <c r="E3" s="1">
        <v>16</v>
      </c>
      <c r="F3" s="1">
        <v>-41.5189513584737</v>
      </c>
      <c r="G3" s="1">
        <v>-13.8660263143798</v>
      </c>
      <c r="H3" s="1">
        <v>1.08015717618384</v>
      </c>
      <c r="I3" s="1">
        <v>0.372368953875761</v>
      </c>
      <c r="J3" s="1">
        <v>0.00649906427733893</v>
      </c>
      <c r="K3" s="1">
        <v>0.469164736016967</v>
      </c>
      <c r="L3" s="1">
        <f>K3/PI()*180</f>
        <v>26.8811592701416</v>
      </c>
      <c r="M3" s="1">
        <f>(-L3*0.5)-G3</f>
        <v>0.425446679308994</v>
      </c>
      <c r="N3" s="1"/>
    </row>
    <row r="4" spans="1:14">
      <c r="A4" s="1">
        <v>2023</v>
      </c>
      <c r="B4" s="1">
        <v>6</v>
      </c>
      <c r="C4" s="1">
        <v>27</v>
      </c>
      <c r="D4" s="1">
        <v>13</v>
      </c>
      <c r="E4" s="1">
        <v>16</v>
      </c>
      <c r="F4" s="1">
        <v>-15.2314685244257</v>
      </c>
      <c r="G4" s="1">
        <v>-17.6995736051674</v>
      </c>
      <c r="H4" s="1">
        <v>0.943181448520717</v>
      </c>
      <c r="I4" s="1">
        <v>0.471000458182354</v>
      </c>
      <c r="J4" s="1">
        <v>0.00822050877368395</v>
      </c>
      <c r="K4" s="1">
        <v>0.587782538022794</v>
      </c>
      <c r="L4" s="1">
        <f>K4/PI()*180</f>
        <v>33.6774587001939</v>
      </c>
      <c r="M4" s="1">
        <f>(-L4*0.5)-G4</f>
        <v>0.860844255070432</v>
      </c>
      <c r="N4" s="1"/>
    </row>
    <row r="5" spans="1:14">
      <c r="A5" s="1">
        <v>2024</v>
      </c>
      <c r="B5" s="1">
        <v>5</v>
      </c>
      <c r="C5" s="1">
        <v>17</v>
      </c>
      <c r="D5" s="1">
        <v>14</v>
      </c>
      <c r="E5" s="1">
        <v>16</v>
      </c>
      <c r="F5" s="1">
        <v>-29.4381109588808</v>
      </c>
      <c r="G5" s="1">
        <v>-15.0035072863075</v>
      </c>
      <c r="H5" s="1">
        <v>1.05553664444357</v>
      </c>
      <c r="I5" s="1">
        <v>0.405946078634798</v>
      </c>
      <c r="J5" s="1">
        <v>0.00708509565773703</v>
      </c>
      <c r="K5" s="1">
        <v>0.490805611933534</v>
      </c>
      <c r="L5" s="1">
        <f>K5/PI()*180</f>
        <v>28.1210901251272</v>
      </c>
      <c r="M5" s="1">
        <f>(-L5*0.5)-G5</f>
        <v>0.942962223743894</v>
      </c>
      <c r="N5" s="1"/>
    </row>
    <row r="6" spans="1:14">
      <c r="A6" s="1">
        <v>2023</v>
      </c>
      <c r="B6" s="1">
        <v>9</v>
      </c>
      <c r="C6" s="1">
        <v>6</v>
      </c>
      <c r="D6" s="1">
        <v>22</v>
      </c>
      <c r="E6" s="1">
        <v>16</v>
      </c>
      <c r="F6" s="1">
        <v>-8.85924262832091</v>
      </c>
      <c r="G6" s="1">
        <v>-3.90385130052245</v>
      </c>
      <c r="H6" s="1">
        <v>1.47287470731119</v>
      </c>
      <c r="I6" s="1">
        <v>0.108327049939193</v>
      </c>
      <c r="J6" s="1">
        <v>0.00189066369041123</v>
      </c>
      <c r="K6" s="1">
        <v>0.0959135623502461</v>
      </c>
      <c r="L6" s="1">
        <f>K6/PI()*180</f>
        <v>5.49544232073398</v>
      </c>
      <c r="M6" s="1">
        <f>(-L6*0.5)-G6</f>
        <v>1.15613014015546</v>
      </c>
      <c r="N6" s="1"/>
    </row>
    <row r="7" spans="1:14">
      <c r="A7" s="1">
        <v>2024</v>
      </c>
      <c r="B7" s="1">
        <v>2</v>
      </c>
      <c r="C7" s="1">
        <v>18</v>
      </c>
      <c r="D7" s="1">
        <v>13</v>
      </c>
      <c r="E7" s="1">
        <v>16</v>
      </c>
      <c r="F7" s="1">
        <v>-30.3669769379741</v>
      </c>
      <c r="G7" s="1">
        <v>-10.8797169224754</v>
      </c>
      <c r="H7" s="1">
        <v>1.22313405936826</v>
      </c>
      <c r="I7" s="1">
        <v>0.299789018190581</v>
      </c>
      <c r="J7" s="1">
        <v>0.00523230542874681</v>
      </c>
      <c r="K7" s="1">
        <v>0.337139460695642</v>
      </c>
      <c r="L7" s="1">
        <f>K7/PI()*180</f>
        <v>19.316668205177</v>
      </c>
      <c r="M7" s="1">
        <f>(-L7*0.5)-G7</f>
        <v>1.22138281988691</v>
      </c>
      <c r="N7" s="1"/>
    </row>
    <row r="8" spans="1:14">
      <c r="A8" s="1">
        <v>2024</v>
      </c>
      <c r="B8" s="1">
        <v>3</v>
      </c>
      <c r="C8" s="1">
        <v>18</v>
      </c>
      <c r="D8" s="1">
        <v>14</v>
      </c>
      <c r="E8" s="1">
        <v>16</v>
      </c>
      <c r="F8" s="1">
        <v>-40.115517454296</v>
      </c>
      <c r="G8" s="1">
        <v>-14.2783511944747</v>
      </c>
      <c r="H8" s="1">
        <v>1.10069630343049</v>
      </c>
      <c r="I8" s="1">
        <v>0.489391979839415</v>
      </c>
      <c r="J8" s="1">
        <v>0.0085415013810515</v>
      </c>
      <c r="K8" s="1">
        <v>0.448403114973739</v>
      </c>
      <c r="L8" s="1">
        <f>K8/PI()*180</f>
        <v>25.6916060085147</v>
      </c>
      <c r="M8" s="1">
        <f>(-L8*0.5)-G8</f>
        <v>1.43254819021737</v>
      </c>
      <c r="N8" s="1"/>
    </row>
    <row r="9" spans="1:14">
      <c r="A9" s="1">
        <v>2023</v>
      </c>
      <c r="B9" s="1">
        <v>12</v>
      </c>
      <c r="C9" s="1">
        <v>4</v>
      </c>
      <c r="D9" s="1">
        <v>20</v>
      </c>
      <c r="E9" s="1">
        <v>16</v>
      </c>
      <c r="F9" s="1">
        <v>-45.0740675239513</v>
      </c>
      <c r="G9" s="1">
        <v>-16.2305267457383</v>
      </c>
      <c r="H9" s="1">
        <v>1.0581762433687</v>
      </c>
      <c r="I9" s="1">
        <v>0.466295690721243</v>
      </c>
      <c r="J9" s="1">
        <v>0.00813839509094686</v>
      </c>
      <c r="K9" s="1">
        <v>0.487381955203368</v>
      </c>
      <c r="L9" s="1">
        <f>K9/PI()*180</f>
        <v>27.9249290439871</v>
      </c>
      <c r="M9" s="1">
        <f>(-L9*0.5)-G9</f>
        <v>2.26806222374473</v>
      </c>
      <c r="N9" s="1"/>
    </row>
    <row r="10" spans="1:14">
      <c r="A10" s="1">
        <v>2024</v>
      </c>
      <c r="B10" s="1">
        <v>5</v>
      </c>
      <c r="C10" s="1">
        <v>16</v>
      </c>
      <c r="D10" s="1">
        <v>12</v>
      </c>
      <c r="E10" s="1">
        <v>16</v>
      </c>
      <c r="F10" s="1">
        <v>-6.95947493963173</v>
      </c>
      <c r="G10" s="1">
        <v>-7.73830824625701</v>
      </c>
      <c r="H10" s="1">
        <v>1.3840191371621</v>
      </c>
      <c r="I10" s="1">
        <v>0.147106924573178</v>
      </c>
      <c r="J10" s="1">
        <v>0.00256750018628491</v>
      </c>
      <c r="K10" s="1">
        <v>0.183393594044697</v>
      </c>
      <c r="L10" s="1">
        <f>K10/PI()*180</f>
        <v>10.5076789284967</v>
      </c>
      <c r="M10" s="1">
        <f>(-L10*0.5)-G10</f>
        <v>2.48446878200867</v>
      </c>
      <c r="N10" s="1"/>
    </row>
    <row r="11" spans="1:14">
      <c r="A11" s="1">
        <v>2024</v>
      </c>
      <c r="B11" s="1">
        <v>4</v>
      </c>
      <c r="C11" s="1">
        <v>15</v>
      </c>
      <c r="D11" s="1">
        <v>13</v>
      </c>
      <c r="E11" s="1">
        <v>16</v>
      </c>
      <c r="F11" s="1">
        <v>-23.3907529177483</v>
      </c>
      <c r="G11" s="1">
        <v>-10.3033597781838</v>
      </c>
      <c r="H11" s="1">
        <v>1.32279239658297</v>
      </c>
      <c r="I11" s="1">
        <v>0.24379180053902</v>
      </c>
      <c r="J11" s="1">
        <v>0.00425496960877119</v>
      </c>
      <c r="K11" s="1">
        <v>0.241835540780489</v>
      </c>
      <c r="L11" s="1">
        <f>K11/PI()*180</f>
        <v>13.8561558229859</v>
      </c>
      <c r="M11" s="1">
        <f>(-L11*0.5)-G11</f>
        <v>3.37528186669084</v>
      </c>
      <c r="N11" s="1"/>
    </row>
    <row r="12" spans="1:14">
      <c r="A12" s="1">
        <v>2023</v>
      </c>
      <c r="B12" s="1">
        <v>11</v>
      </c>
      <c r="C12" s="1">
        <v>4</v>
      </c>
      <c r="D12" s="1">
        <v>22</v>
      </c>
      <c r="E12" s="1">
        <v>16</v>
      </c>
      <c r="F12" s="1">
        <v>-14.4574979297436</v>
      </c>
      <c r="G12" s="1">
        <v>-7.1627250689365</v>
      </c>
      <c r="H12" s="1">
        <v>1.43832201426346</v>
      </c>
      <c r="I12" s="1">
        <v>0.103155476469124</v>
      </c>
      <c r="J12" s="1">
        <v>0.00180040270584974</v>
      </c>
      <c r="K12" s="1">
        <v>0.130383039201191</v>
      </c>
      <c r="L12" s="1">
        <f>K12/PI()*180</f>
        <v>7.47039786631701</v>
      </c>
      <c r="M12" s="1">
        <f>(-L12*0.5)-G12</f>
        <v>3.427526135778</v>
      </c>
      <c r="N12" s="1"/>
    </row>
    <row r="13" spans="1:14">
      <c r="A13" s="1">
        <v>2023</v>
      </c>
      <c r="B13" s="1">
        <v>10</v>
      </c>
      <c r="C13" s="1">
        <v>4</v>
      </c>
      <c r="D13" s="1">
        <v>21</v>
      </c>
      <c r="E13" s="1">
        <v>16</v>
      </c>
      <c r="F13" s="1">
        <v>-24.9297801139514</v>
      </c>
      <c r="G13" s="1">
        <v>-10.9148984918854</v>
      </c>
      <c r="H13" s="1">
        <v>1.31975549607457</v>
      </c>
      <c r="I13" s="1">
        <v>0.264770344976098</v>
      </c>
      <c r="J13" s="1">
        <v>0.00462111428147413</v>
      </c>
      <c r="K13" s="1">
        <v>0.244435044490189</v>
      </c>
      <c r="L13" s="1">
        <f>K13/PI()*180</f>
        <v>14.0050964143803</v>
      </c>
      <c r="M13" s="1">
        <f>(-L13*0.5)-G13</f>
        <v>3.91235028469523</v>
      </c>
      <c r="N13" s="1"/>
    </row>
    <row r="14" spans="1:14">
      <c r="A14" s="1">
        <v>2023</v>
      </c>
      <c r="B14" s="1">
        <v>8</v>
      </c>
      <c r="C14" s="1">
        <v>6</v>
      </c>
      <c r="D14" s="1">
        <v>19</v>
      </c>
      <c r="E14" s="1">
        <v>16</v>
      </c>
      <c r="F14" s="1">
        <v>-39.1086758179062</v>
      </c>
      <c r="G14" s="1">
        <v>-21.1634741016241</v>
      </c>
      <c r="H14" s="1">
        <v>0.941494304340288</v>
      </c>
      <c r="I14" s="1">
        <v>0.48747976716031</v>
      </c>
      <c r="J14" s="1">
        <v>0.00850812697380273</v>
      </c>
      <c r="K14" s="1">
        <v>0.58892317467013</v>
      </c>
      <c r="L14" s="1">
        <f>K14/PI()*180</f>
        <v>33.7428123660442</v>
      </c>
      <c r="M14" s="1">
        <f>(-L14*0.5)-G14</f>
        <v>4.29206791860198</v>
      </c>
      <c r="N14" s="1"/>
    </row>
    <row r="15" spans="1:14">
      <c r="A15" s="1">
        <v>2023</v>
      </c>
      <c r="B15" s="1">
        <v>12</v>
      </c>
      <c r="C15" s="1">
        <v>20</v>
      </c>
      <c r="D15" s="1">
        <v>11</v>
      </c>
      <c r="E15" s="1">
        <v>16</v>
      </c>
      <c r="F15" s="1">
        <v>-11.6934053881807</v>
      </c>
      <c r="G15" s="1">
        <v>-15.4374863896577</v>
      </c>
      <c r="H15" s="1">
        <v>1.16822562556409</v>
      </c>
      <c r="I15" s="1">
        <v>0.459516955126201</v>
      </c>
      <c r="J15" s="1">
        <v>0.00802008383569125</v>
      </c>
      <c r="K15" s="1">
        <v>0.386317952732971</v>
      </c>
      <c r="L15" s="1">
        <f>K15/PI()*180</f>
        <v>22.1343882417337</v>
      </c>
      <c r="M15" s="1">
        <f>(-L15*0.5)-G15</f>
        <v>4.37029226879087</v>
      </c>
      <c r="N15" s="1"/>
    </row>
    <row r="16" spans="1:14">
      <c r="A16" s="1">
        <v>2023</v>
      </c>
      <c r="B16" s="1">
        <v>11</v>
      </c>
      <c r="C16" s="1">
        <v>2</v>
      </c>
      <c r="D16" s="1">
        <v>19</v>
      </c>
      <c r="E16" s="1">
        <v>16</v>
      </c>
      <c r="F16" s="1">
        <v>-54.8763407273032</v>
      </c>
      <c r="G16" s="1">
        <v>-20.8987366540964</v>
      </c>
      <c r="H16" s="1">
        <v>0.968814381501887</v>
      </c>
      <c r="I16" s="1">
        <v>0.468350857239469</v>
      </c>
      <c r="J16" s="1">
        <v>0.00817426451336666</v>
      </c>
      <c r="K16" s="1">
        <v>0.565960698224587</v>
      </c>
      <c r="L16" s="1">
        <f>K16/PI()*180</f>
        <v>32.4271593785461</v>
      </c>
      <c r="M16" s="1">
        <f>(-L16*0.5)-G16</f>
        <v>4.68515696482337</v>
      </c>
      <c r="N16" s="1"/>
    </row>
    <row r="17" spans="1:14">
      <c r="A17" s="1">
        <v>2023</v>
      </c>
      <c r="B17" s="1">
        <v>12</v>
      </c>
      <c r="C17" s="1">
        <v>20</v>
      </c>
      <c r="D17" s="1">
        <v>13</v>
      </c>
      <c r="E17" s="1">
        <v>16</v>
      </c>
      <c r="F17" s="1">
        <v>-37.8748096572057</v>
      </c>
      <c r="G17" s="1">
        <v>-17.1333790454024</v>
      </c>
      <c r="H17" s="1">
        <v>1.13548343953742</v>
      </c>
      <c r="I17" s="1">
        <v>0.492130885335789</v>
      </c>
      <c r="J17" s="1">
        <v>0.00858930429986419</v>
      </c>
      <c r="K17" s="1">
        <v>0.41629752214725</v>
      </c>
      <c r="L17" s="1">
        <f>K17/PI()*180</f>
        <v>23.8520910407913</v>
      </c>
      <c r="M17" s="1">
        <f>(-L17*0.5)-G17</f>
        <v>5.20733352500673</v>
      </c>
      <c r="N17" s="1"/>
    </row>
    <row r="18" spans="1:14">
      <c r="A18" s="1">
        <v>2023</v>
      </c>
      <c r="B18" s="1">
        <v>8</v>
      </c>
      <c r="C18" s="1">
        <v>7</v>
      </c>
      <c r="D18" s="1">
        <v>21</v>
      </c>
      <c r="E18" s="1">
        <v>16</v>
      </c>
      <c r="F18" s="1">
        <v>-18.2926908858269</v>
      </c>
      <c r="G18" s="1">
        <v>-13.1164252624414</v>
      </c>
      <c r="H18" s="1">
        <v>1.29054135223319</v>
      </c>
      <c r="I18" s="1">
        <v>0.232398906925522</v>
      </c>
      <c r="J18" s="1">
        <v>0.00405612610388621</v>
      </c>
      <c r="K18" s="1">
        <v>0.273434565640179</v>
      </c>
      <c r="L18" s="1">
        <f>K18/PI()*180</f>
        <v>15.6666465841751</v>
      </c>
      <c r="M18" s="1">
        <f>(-L18*0.5)-G18</f>
        <v>5.28310197035383</v>
      </c>
      <c r="N18" s="1"/>
    </row>
    <row r="19" spans="1:14">
      <c r="A19" s="1">
        <v>2024</v>
      </c>
      <c r="B19" s="1">
        <v>1</v>
      </c>
      <c r="C19" s="1">
        <v>30</v>
      </c>
      <c r="D19" s="1">
        <v>21</v>
      </c>
      <c r="E19" s="1">
        <v>16</v>
      </c>
      <c r="F19" s="1">
        <v>-35.2509058533063</v>
      </c>
      <c r="G19" s="1">
        <v>-21.5242271848138</v>
      </c>
      <c r="H19" s="1">
        <v>0.971152344965028</v>
      </c>
      <c r="I19" s="1">
        <v>0.497881186823577</v>
      </c>
      <c r="J19" s="1">
        <v>0.00868966599380842</v>
      </c>
      <c r="K19" s="1">
        <v>0.563435400854381</v>
      </c>
      <c r="L19" s="1">
        <f>K19/PI()*180</f>
        <v>32.2824704972178</v>
      </c>
      <c r="M19" s="1">
        <f>(-L19*0.5)-G19</f>
        <v>5.38299193620491</v>
      </c>
      <c r="N19" s="1"/>
    </row>
    <row r="20" spans="1:14">
      <c r="A20" s="1">
        <v>2024</v>
      </c>
      <c r="B20" s="1">
        <v>5</v>
      </c>
      <c r="C20" s="1">
        <v>17</v>
      </c>
      <c r="D20" s="1">
        <v>13</v>
      </c>
      <c r="E20" s="1">
        <v>16</v>
      </c>
      <c r="F20" s="1">
        <v>-18.7358069541188</v>
      </c>
      <c r="G20" s="1">
        <v>-14.7100495872975</v>
      </c>
      <c r="H20" s="1">
        <v>1.25361084514272</v>
      </c>
      <c r="I20" s="1">
        <v>0.256400605423802</v>
      </c>
      <c r="J20" s="1">
        <v>0.00447503476875218</v>
      </c>
      <c r="K20" s="1">
        <v>0.308697650567955</v>
      </c>
      <c r="L20" s="1">
        <f>K20/PI()*180</f>
        <v>17.6870725231481</v>
      </c>
      <c r="M20" s="1">
        <f>(-L20*0.5)-G20</f>
        <v>5.86651332572346</v>
      </c>
      <c r="N20" s="1"/>
    </row>
    <row r="21" spans="1:14">
      <c r="A21" s="1">
        <v>2024</v>
      </c>
      <c r="B21" s="1">
        <v>1</v>
      </c>
      <c r="C21" s="1">
        <v>18</v>
      </c>
      <c r="D21" s="1">
        <v>13</v>
      </c>
      <c r="E21" s="1">
        <v>16</v>
      </c>
      <c r="F21" s="1">
        <v>-34.2478890368198</v>
      </c>
      <c r="G21" s="1">
        <v>-15.3984937704294</v>
      </c>
      <c r="H21" s="1">
        <v>1.23496279292329</v>
      </c>
      <c r="I21" s="1">
        <v>0.29828632906211</v>
      </c>
      <c r="J21" s="1">
        <v>0.00520607855582107</v>
      </c>
      <c r="K21" s="1">
        <v>0.325861171356642</v>
      </c>
      <c r="L21" s="1">
        <f>K21/PI()*180</f>
        <v>18.6704698259249</v>
      </c>
      <c r="M21" s="1">
        <f>(-L21*0.5)-G21</f>
        <v>6.06325885746695</v>
      </c>
      <c r="N21" s="1"/>
    </row>
    <row r="22" spans="1:14">
      <c r="A22" s="1">
        <v>2023</v>
      </c>
      <c r="B22" s="1">
        <v>11</v>
      </c>
      <c r="C22" s="1">
        <v>3</v>
      </c>
      <c r="D22" s="1">
        <v>21</v>
      </c>
      <c r="E22" s="1">
        <v>16</v>
      </c>
      <c r="F22" s="1">
        <v>-27.7618397290876</v>
      </c>
      <c r="G22" s="1">
        <v>-13.4348282997852</v>
      </c>
      <c r="H22" s="1">
        <v>1.31515523613751</v>
      </c>
      <c r="I22" s="1">
        <v>0.199604800408841</v>
      </c>
      <c r="J22" s="1">
        <v>0.00348376096992039</v>
      </c>
      <c r="K22" s="1">
        <v>0.250060922801499</v>
      </c>
      <c r="L22" s="1">
        <f>K22/PI()*180</f>
        <v>14.3274354976726</v>
      </c>
      <c r="M22" s="1">
        <f>(-L22*0.5)-G22</f>
        <v>6.27111055094891</v>
      </c>
      <c r="N22" s="1"/>
    </row>
    <row r="23" spans="1:14">
      <c r="A23" s="1">
        <v>2024</v>
      </c>
      <c r="B23" s="1">
        <v>3</v>
      </c>
      <c r="C23" s="1">
        <v>18</v>
      </c>
      <c r="D23" s="1">
        <v>13</v>
      </c>
      <c r="E23" s="1">
        <v>16</v>
      </c>
      <c r="F23" s="1">
        <v>-27.1418063067197</v>
      </c>
      <c r="G23" s="1">
        <v>-13.5049453603646</v>
      </c>
      <c r="H23" s="1">
        <v>1.32610857002996</v>
      </c>
      <c r="I23" s="1">
        <v>0.261608346860393</v>
      </c>
      <c r="J23" s="1">
        <v>0.00456592700341323</v>
      </c>
      <c r="K23" s="1">
        <v>0.238284425910113</v>
      </c>
      <c r="L23" s="1">
        <f>K23/PI()*180</f>
        <v>13.6526919283472</v>
      </c>
      <c r="M23" s="1">
        <f>(-L23*0.5)-G23</f>
        <v>6.67859939619098</v>
      </c>
      <c r="N23" s="1"/>
    </row>
    <row r="24" spans="1:14">
      <c r="A24" s="1">
        <v>2023</v>
      </c>
      <c r="B24" s="1">
        <v>12</v>
      </c>
      <c r="C24" s="1">
        <v>20</v>
      </c>
      <c r="D24" s="1">
        <v>12</v>
      </c>
      <c r="E24" s="1">
        <v>16</v>
      </c>
      <c r="F24" s="1">
        <v>-24.587582474605</v>
      </c>
      <c r="G24" s="1">
        <v>-16.2581328543334</v>
      </c>
      <c r="H24" s="1">
        <v>1.22912639018936</v>
      </c>
      <c r="I24" s="1">
        <v>0.392021934569266</v>
      </c>
      <c r="J24" s="1">
        <v>0.00684207349827147</v>
      </c>
      <c r="K24" s="1">
        <v>0.329808343996411</v>
      </c>
      <c r="L24" s="1">
        <f>K24/PI()*180</f>
        <v>18.8966261591932</v>
      </c>
      <c r="M24" s="1">
        <f>(-L24*0.5)-G24</f>
        <v>6.80981977473681</v>
      </c>
      <c r="N24" s="1"/>
    </row>
    <row r="25" spans="1:14">
      <c r="A25" s="1">
        <v>2023</v>
      </c>
      <c r="B25" s="1">
        <v>8</v>
      </c>
      <c r="C25" s="1">
        <v>7</v>
      </c>
      <c r="D25" s="1">
        <v>22</v>
      </c>
      <c r="E25" s="1">
        <v>16</v>
      </c>
      <c r="F25" s="1">
        <v>-5.89362769624931</v>
      </c>
      <c r="G25" s="1">
        <v>-12.7220361612627</v>
      </c>
      <c r="H25" s="1">
        <v>1.36241613157332</v>
      </c>
      <c r="I25" s="1">
        <v>0.174033216345278</v>
      </c>
      <c r="J25" s="1">
        <v>0.00303745263306072</v>
      </c>
      <c r="K25" s="1">
        <v>0.204208888415755</v>
      </c>
      <c r="L25" s="1">
        <f>K25/PI()*180</f>
        <v>11.7003074452807</v>
      </c>
      <c r="M25" s="1">
        <f>(-L25*0.5)-G25</f>
        <v>6.87188243862234</v>
      </c>
      <c r="N25" s="1"/>
    </row>
    <row r="26" spans="1:14">
      <c r="A26" s="1">
        <v>2023</v>
      </c>
      <c r="B26" s="1">
        <v>12</v>
      </c>
      <c r="C26" s="1">
        <v>4</v>
      </c>
      <c r="D26" s="1">
        <v>23</v>
      </c>
      <c r="E26" s="1">
        <v>16</v>
      </c>
      <c r="F26" s="1">
        <v>-5.59969751230023</v>
      </c>
      <c r="G26" s="1">
        <v>-14.6174649976408</v>
      </c>
      <c r="H26" s="1">
        <v>1.29791257855733</v>
      </c>
      <c r="I26" s="1">
        <v>0.258667068933073</v>
      </c>
      <c r="J26" s="1">
        <v>0.00451459201936527</v>
      </c>
      <c r="K26" s="1">
        <v>0.265818099764638</v>
      </c>
      <c r="L26" s="1">
        <f>K26/PI()*180</f>
        <v>15.2302552347012</v>
      </c>
      <c r="M26" s="1">
        <f>(-L26*0.5)-G26</f>
        <v>7.00233738029019</v>
      </c>
      <c r="N26" s="1"/>
    </row>
    <row r="27" spans="1:14">
      <c r="A27" s="1">
        <v>2023</v>
      </c>
      <c r="B27" s="1">
        <v>6</v>
      </c>
      <c r="C27" s="1">
        <v>28</v>
      </c>
      <c r="D27" s="1">
        <v>13</v>
      </c>
      <c r="E27" s="1">
        <v>16</v>
      </c>
      <c r="F27" s="1">
        <v>-15.2205741926936</v>
      </c>
      <c r="G27" s="1">
        <v>-24.3366724761889</v>
      </c>
      <c r="H27" s="1">
        <v>0.928447962640313</v>
      </c>
      <c r="I27" s="1">
        <v>0.481330360756487</v>
      </c>
      <c r="J27" s="1">
        <v>0.0084007995850128</v>
      </c>
      <c r="K27" s="1">
        <v>0.600022979724817</v>
      </c>
      <c r="L27" s="1">
        <f>K27/PI()*180</f>
        <v>34.3787843490958</v>
      </c>
      <c r="M27" s="1">
        <f>(-L27*0.5)-G27</f>
        <v>7.14728030164101</v>
      </c>
      <c r="N27" s="1"/>
    </row>
    <row r="28" spans="1:14">
      <c r="A28" s="1">
        <v>2024</v>
      </c>
      <c r="B28" s="1">
        <v>2</v>
      </c>
      <c r="C28" s="1">
        <v>18</v>
      </c>
      <c r="D28" s="1">
        <v>12</v>
      </c>
      <c r="E28" s="1">
        <v>16</v>
      </c>
      <c r="F28" s="1">
        <v>-16.8404018192951</v>
      </c>
      <c r="G28" s="1">
        <v>-10.5377913838435</v>
      </c>
      <c r="H28" s="1">
        <v>1.45455845370965</v>
      </c>
      <c r="I28" s="1">
        <v>0.101821071614448</v>
      </c>
      <c r="J28" s="1">
        <v>0.00177711294758106</v>
      </c>
      <c r="K28" s="1">
        <v>0.114264325767431</v>
      </c>
      <c r="L28" s="1">
        <f>K28/PI()*180</f>
        <v>6.54686361538174</v>
      </c>
      <c r="M28" s="1">
        <f>(-L28*0.5)-G28</f>
        <v>7.26435957615263</v>
      </c>
      <c r="N28" s="1"/>
    </row>
    <row r="29" spans="1:14">
      <c r="A29" s="1">
        <v>2023</v>
      </c>
      <c r="B29" s="1">
        <v>12</v>
      </c>
      <c r="C29" s="1">
        <v>4</v>
      </c>
      <c r="D29" s="1">
        <v>21</v>
      </c>
      <c r="E29" s="1">
        <v>16</v>
      </c>
      <c r="F29" s="1">
        <v>-31.53771978424</v>
      </c>
      <c r="G29" s="1">
        <v>-15.584325322608</v>
      </c>
      <c r="H29" s="1">
        <v>1.27875050404151</v>
      </c>
      <c r="I29" s="1">
        <v>0.274588671141795</v>
      </c>
      <c r="J29" s="1">
        <v>0.00479247640010026</v>
      </c>
      <c r="K29" s="1">
        <v>0.284124186925876</v>
      </c>
      <c r="L29" s="1">
        <f>K29/PI()*180</f>
        <v>16.2791167684388</v>
      </c>
      <c r="M29" s="1">
        <f>(-L29*0.5)-G29</f>
        <v>7.44476693838861</v>
      </c>
      <c r="N29" s="1"/>
    </row>
    <row r="30" spans="1:14">
      <c r="A30" s="1">
        <v>2024</v>
      </c>
      <c r="B30" s="1">
        <v>5</v>
      </c>
      <c r="C30" s="1">
        <v>17</v>
      </c>
      <c r="D30" s="1">
        <v>12</v>
      </c>
      <c r="E30" s="1">
        <v>16</v>
      </c>
      <c r="F30" s="1">
        <v>-6.84833751997767</v>
      </c>
      <c r="G30" s="1">
        <v>-14.3959428967489</v>
      </c>
      <c r="H30" s="1">
        <v>1.3312823208848</v>
      </c>
      <c r="I30" s="1">
        <v>0.194618585649794</v>
      </c>
      <c r="J30" s="1">
        <v>0.00339673510516349</v>
      </c>
      <c r="K30" s="1">
        <v>0.234393984205048</v>
      </c>
      <c r="L30" s="1">
        <f>K30/PI()*180</f>
        <v>13.4297860382053</v>
      </c>
      <c r="M30" s="1">
        <f>(-L30*0.5)-G30</f>
        <v>7.68104987764623</v>
      </c>
      <c r="N30" s="1"/>
    </row>
    <row r="31" spans="1:14">
      <c r="A31" s="1">
        <v>2024</v>
      </c>
      <c r="B31" s="1">
        <v>4</v>
      </c>
      <c r="C31" s="1">
        <v>16</v>
      </c>
      <c r="D31" s="1">
        <v>15</v>
      </c>
      <c r="E31" s="1">
        <v>16</v>
      </c>
      <c r="F31" s="1">
        <v>-45.3445135232203</v>
      </c>
      <c r="G31" s="1">
        <v>-23.3418577483604</v>
      </c>
      <c r="H31" s="1">
        <v>1.03088508717714</v>
      </c>
      <c r="I31" s="1">
        <v>0.466119103442956</v>
      </c>
      <c r="J31" s="1">
        <v>0.00813531306152361</v>
      </c>
      <c r="K31" s="1">
        <v>0.511764322428411</v>
      </c>
      <c r="L31" s="1">
        <f>K31/PI()*180</f>
        <v>29.3219357805202</v>
      </c>
      <c r="M31" s="1">
        <f>(-L31*0.5)-G31</f>
        <v>8.6808898581003</v>
      </c>
      <c r="N31" s="1"/>
    </row>
    <row r="32" spans="1:14">
      <c r="A32" s="1">
        <v>2023</v>
      </c>
      <c r="B32" s="1">
        <v>10</v>
      </c>
      <c r="C32" s="1">
        <v>4</v>
      </c>
      <c r="D32" s="1">
        <v>22</v>
      </c>
      <c r="E32" s="1">
        <v>16</v>
      </c>
      <c r="F32" s="1">
        <v>-11.3215853119191</v>
      </c>
      <c r="G32" s="1">
        <v>-10.1910565677373</v>
      </c>
      <c r="H32" s="1">
        <v>1.52384952656752</v>
      </c>
      <c r="I32" s="1">
        <v>0.0498354387866713</v>
      </c>
      <c r="J32" s="1">
        <v>0.000869792491003501</v>
      </c>
      <c r="K32" s="1">
        <v>0.0460640765390161</v>
      </c>
      <c r="L32" s="1">
        <f>K32/PI()*180</f>
        <v>2.63927717285321</v>
      </c>
      <c r="M32" s="1">
        <f>(-L32*0.5)-G32</f>
        <v>8.87141798131069</v>
      </c>
      <c r="N32" s="1"/>
    </row>
    <row r="33" spans="1:14">
      <c r="A33" s="1">
        <v>2024</v>
      </c>
      <c r="B33" s="1">
        <v>1</v>
      </c>
      <c r="C33" s="1">
        <v>1</v>
      </c>
      <c r="D33" s="1">
        <v>23</v>
      </c>
      <c r="E33" s="1">
        <v>16</v>
      </c>
      <c r="F33" s="1">
        <v>-8.62385321106841</v>
      </c>
      <c r="G33" s="1">
        <v>-21.4453937368278</v>
      </c>
      <c r="H33" s="1">
        <v>1.11187493859768</v>
      </c>
      <c r="I33" s="1">
        <v>0.47101238399623</v>
      </c>
      <c r="J33" s="1">
        <v>0.00822071691840206</v>
      </c>
      <c r="K33" s="1">
        <v>0.438468823754082</v>
      </c>
      <c r="L33" s="1">
        <f>K33/PI()*180</f>
        <v>25.1224130491744</v>
      </c>
      <c r="M33" s="1">
        <f>(-L33*0.5)-G33</f>
        <v>8.88418721224058</v>
      </c>
      <c r="N33" s="1"/>
    </row>
    <row r="34" spans="1:14">
      <c r="A34" s="1">
        <v>2024</v>
      </c>
      <c r="B34" s="1">
        <v>4</v>
      </c>
      <c r="C34" s="1">
        <v>15</v>
      </c>
      <c r="D34" s="1">
        <v>12</v>
      </c>
      <c r="E34" s="1">
        <v>16</v>
      </c>
      <c r="F34" s="1">
        <v>-10.6556880495352</v>
      </c>
      <c r="G34" s="1">
        <v>-9.75694866194734</v>
      </c>
      <c r="H34" s="1">
        <v>1.54262941466167</v>
      </c>
      <c r="I34" s="1">
        <v>0.0280732291814464</v>
      </c>
      <c r="J34" s="1">
        <v>0.000489970280883192</v>
      </c>
      <c r="K34" s="1">
        <v>0.0276741491937979</v>
      </c>
      <c r="L34" s="1">
        <f>K34/PI()*180</f>
        <v>1.58561195041999</v>
      </c>
      <c r="M34" s="1">
        <f>(-L34*0.5)-G34</f>
        <v>8.96414268673735</v>
      </c>
      <c r="N34" s="1"/>
    </row>
    <row r="35" spans="1:14">
      <c r="A35" s="1">
        <v>2024</v>
      </c>
      <c r="B35" s="1">
        <v>1</v>
      </c>
      <c r="C35" s="1">
        <v>18</v>
      </c>
      <c r="D35" s="1">
        <v>11</v>
      </c>
      <c r="E35" s="1">
        <v>16</v>
      </c>
      <c r="F35" s="1">
        <v>-7.85434800125385</v>
      </c>
      <c r="G35" s="1">
        <v>-14.5695572310882</v>
      </c>
      <c r="H35" s="1">
        <v>1.37988811282181</v>
      </c>
      <c r="I35" s="1">
        <v>0.172901147373371</v>
      </c>
      <c r="J35" s="1">
        <v>0.00301769430214127</v>
      </c>
      <c r="K35" s="1">
        <v>0.18701903701295</v>
      </c>
      <c r="L35" s="1">
        <f>K35/PI()*180</f>
        <v>10.715401509443</v>
      </c>
      <c r="M35" s="1">
        <f>(-L35*0.5)-G35</f>
        <v>9.21185647636672</v>
      </c>
      <c r="N35" s="1"/>
    </row>
    <row r="36" spans="1:14">
      <c r="A36" s="1">
        <v>2023</v>
      </c>
      <c r="B36" s="1">
        <v>8</v>
      </c>
      <c r="C36" s="1">
        <v>6</v>
      </c>
      <c r="D36" s="1">
        <v>20</v>
      </c>
      <c r="E36" s="1">
        <v>16</v>
      </c>
      <c r="F36" s="1">
        <v>-29.4946210982318</v>
      </c>
      <c r="G36" s="1">
        <v>-20.8978422507155</v>
      </c>
      <c r="H36" s="1">
        <v>1.15363057705009</v>
      </c>
      <c r="I36" s="1">
        <v>0.335529180186227</v>
      </c>
      <c r="J36" s="1">
        <v>0.00585608893076698</v>
      </c>
      <c r="K36" s="1">
        <v>0.402140478349405</v>
      </c>
      <c r="L36" s="1">
        <f>K36/PI()*180</f>
        <v>23.040952180793</v>
      </c>
      <c r="M36" s="1">
        <f>(-L36*0.5)-G36</f>
        <v>9.37736616031902</v>
      </c>
      <c r="N36" s="1"/>
    </row>
    <row r="37" spans="1:14">
      <c r="A37" s="1">
        <v>2023</v>
      </c>
      <c r="B37" s="1">
        <v>11</v>
      </c>
      <c r="C37" s="1">
        <v>2</v>
      </c>
      <c r="D37" s="1">
        <v>20</v>
      </c>
      <c r="E37" s="1">
        <v>16</v>
      </c>
      <c r="F37" s="1">
        <v>-41.3739862608068</v>
      </c>
      <c r="G37" s="1">
        <v>-20.6053309827619</v>
      </c>
      <c r="H37" s="1">
        <v>1.20056169922181</v>
      </c>
      <c r="I37" s="1">
        <v>0.298536747003356</v>
      </c>
      <c r="J37" s="1">
        <v>0.00521044917340187</v>
      </c>
      <c r="K37" s="1">
        <v>0.35862848859645</v>
      </c>
      <c r="L37" s="1">
        <f>K37/PI()*180</f>
        <v>20.5478988097322</v>
      </c>
      <c r="M37" s="1">
        <f>(-L37*0.5)-G37</f>
        <v>10.3313815778958</v>
      </c>
      <c r="N37" s="1"/>
    </row>
    <row r="38" spans="1:14">
      <c r="A38" s="1">
        <v>2023</v>
      </c>
      <c r="B38" s="1">
        <v>9</v>
      </c>
      <c r="C38" s="1">
        <v>5</v>
      </c>
      <c r="D38" s="1">
        <v>19</v>
      </c>
      <c r="E38" s="1">
        <v>16</v>
      </c>
      <c r="F38" s="1">
        <v>-45.5104596929386</v>
      </c>
      <c r="G38" s="1">
        <v>-23.5987420524783</v>
      </c>
      <c r="H38" s="1">
        <v>1.08696977555014</v>
      </c>
      <c r="I38" s="1">
        <v>0.490611226233132</v>
      </c>
      <c r="J38" s="1">
        <v>0.00856278124501493</v>
      </c>
      <c r="K38" s="1">
        <v>0.460910981234265</v>
      </c>
      <c r="L38" s="1">
        <f>K38/PI()*180</f>
        <v>26.4082539559569</v>
      </c>
      <c r="M38" s="1">
        <f>(-L38*0.5)-G38</f>
        <v>10.3946150744999</v>
      </c>
      <c r="N38" s="1"/>
    </row>
    <row r="39" spans="1:14">
      <c r="A39" s="1">
        <v>2024</v>
      </c>
      <c r="B39" s="1">
        <v>5</v>
      </c>
      <c r="C39" s="1">
        <v>18</v>
      </c>
      <c r="D39" s="1">
        <v>14</v>
      </c>
      <c r="E39" s="1">
        <v>16</v>
      </c>
      <c r="F39" s="1">
        <v>-29.2668778788884</v>
      </c>
      <c r="G39" s="1">
        <v>-23.2898677146556</v>
      </c>
      <c r="H39" s="1">
        <v>1.10379982299506</v>
      </c>
      <c r="I39" s="1">
        <v>0.394932548599452</v>
      </c>
      <c r="J39" s="1">
        <v>0.00689287329635296</v>
      </c>
      <c r="K39" s="1">
        <v>0.44720780282983</v>
      </c>
      <c r="L39" s="1">
        <f>K39/PI()*180</f>
        <v>25.6231196674679</v>
      </c>
      <c r="M39" s="1">
        <f>(-L39*0.5)-G39</f>
        <v>10.4783078809216</v>
      </c>
      <c r="N39" s="1"/>
    </row>
    <row r="40" spans="1:14">
      <c r="A40" s="1">
        <v>2024</v>
      </c>
      <c r="B40" s="1">
        <v>1</v>
      </c>
      <c r="C40" s="1">
        <v>1</v>
      </c>
      <c r="D40" s="1">
        <v>20</v>
      </c>
      <c r="E40" s="1">
        <v>16</v>
      </c>
      <c r="F40" s="1">
        <v>-48.0929655991921</v>
      </c>
      <c r="G40" s="1">
        <v>-23.6064629668277</v>
      </c>
      <c r="H40" s="1">
        <v>1.10448061780153</v>
      </c>
      <c r="I40" s="1">
        <v>0.478768424619463</v>
      </c>
      <c r="J40" s="1">
        <v>0.00835608536419591</v>
      </c>
      <c r="K40" s="1">
        <v>0.445121878123943</v>
      </c>
      <c r="L40" s="1">
        <f>K40/PI()*180</f>
        <v>25.5036049854385</v>
      </c>
      <c r="M40" s="1">
        <f>(-L40*0.5)-G40</f>
        <v>10.8546604741084</v>
      </c>
      <c r="N40" s="1"/>
    </row>
    <row r="41" spans="1:14">
      <c r="A41" s="1">
        <v>2023</v>
      </c>
      <c r="B41" s="1">
        <v>12</v>
      </c>
      <c r="C41" s="1">
        <v>4</v>
      </c>
      <c r="D41" s="1">
        <v>22</v>
      </c>
      <c r="E41" s="1">
        <v>16</v>
      </c>
      <c r="F41" s="1">
        <v>-18.4532476189784</v>
      </c>
      <c r="G41" s="1">
        <v>-15.1579417734334</v>
      </c>
      <c r="H41" s="1">
        <v>1.42215340437926</v>
      </c>
      <c r="I41" s="1">
        <v>0.141689288245607</v>
      </c>
      <c r="J41" s="1">
        <v>0.00247294459469314</v>
      </c>
      <c r="K41" s="1">
        <v>0.145758998280024</v>
      </c>
      <c r="L41" s="1">
        <f>K41/PI()*180</f>
        <v>8.3513754275</v>
      </c>
      <c r="M41" s="1">
        <f>(-L41*0.5)-G41</f>
        <v>10.9822540596834</v>
      </c>
      <c r="N41" s="1"/>
    </row>
    <row r="42" spans="1:14">
      <c r="A42" s="1">
        <v>2024</v>
      </c>
      <c r="B42" s="1">
        <v>2</v>
      </c>
      <c r="C42" s="1">
        <v>19</v>
      </c>
      <c r="D42" s="1">
        <v>14</v>
      </c>
      <c r="E42" s="1">
        <v>16</v>
      </c>
      <c r="F42" s="1">
        <v>-43.8346077463016</v>
      </c>
      <c r="G42" s="1">
        <v>-21.8989261474533</v>
      </c>
      <c r="H42" s="1">
        <v>1.17952096609122</v>
      </c>
      <c r="I42" s="1">
        <v>0.357424989851829</v>
      </c>
      <c r="J42" s="1">
        <v>0.00623824290182173</v>
      </c>
      <c r="K42" s="1">
        <v>0.377481108401439</v>
      </c>
      <c r="L42" s="1">
        <f>K42/PI()*180</f>
        <v>21.6280743573228</v>
      </c>
      <c r="M42" s="1">
        <f>(-L42*0.5)-G42</f>
        <v>11.0848889687919</v>
      </c>
      <c r="N42" s="1"/>
    </row>
    <row r="43" spans="1:14">
      <c r="A43" s="1">
        <v>2024</v>
      </c>
      <c r="B43" s="1">
        <v>1</v>
      </c>
      <c r="C43" s="1">
        <v>18</v>
      </c>
      <c r="D43" s="1">
        <v>12</v>
      </c>
      <c r="E43" s="1">
        <v>16</v>
      </c>
      <c r="F43" s="1">
        <v>-20.8786692412588</v>
      </c>
      <c r="G43" s="1">
        <v>-14.9608819562443</v>
      </c>
      <c r="H43" s="1">
        <v>1.43968363876293</v>
      </c>
      <c r="I43" s="1">
        <v>0.11872686311319</v>
      </c>
      <c r="J43" s="1">
        <v>0.00207217467188977</v>
      </c>
      <c r="K43" s="1">
        <v>0.128758544532625</v>
      </c>
      <c r="L43" s="1">
        <f>K43/PI()*180</f>
        <v>7.37732117796667</v>
      </c>
      <c r="M43" s="1">
        <f>(-L43*0.5)-G43</f>
        <v>11.272221367261</v>
      </c>
      <c r="N43" s="1"/>
    </row>
    <row r="44" spans="1:14">
      <c r="A44" s="1">
        <v>2023</v>
      </c>
      <c r="B44" s="1">
        <v>8</v>
      </c>
      <c r="C44" s="1">
        <v>6</v>
      </c>
      <c r="D44" s="1">
        <v>22</v>
      </c>
      <c r="E44" s="1">
        <v>16</v>
      </c>
      <c r="F44" s="1">
        <v>-5.76551293636727</v>
      </c>
      <c r="G44" s="1">
        <v>-20.2107923395486</v>
      </c>
      <c r="H44" s="1">
        <v>1.26078446481026</v>
      </c>
      <c r="I44" s="1">
        <v>0.252610560600181</v>
      </c>
      <c r="J44" s="1">
        <v>0.00440888600778183</v>
      </c>
      <c r="K44" s="1">
        <v>0.301857363608293</v>
      </c>
      <c r="L44" s="1">
        <f>K44/PI()*180</f>
        <v>17.2951529497011</v>
      </c>
      <c r="M44" s="1">
        <f>(-L44*0.5)-G44</f>
        <v>11.5632158646981</v>
      </c>
      <c r="N44" s="1"/>
    </row>
    <row r="45" spans="1:14">
      <c r="A45" s="1">
        <v>2024</v>
      </c>
      <c r="B45" s="1">
        <v>3</v>
      </c>
      <c r="C45" s="1">
        <v>18</v>
      </c>
      <c r="D45" s="1">
        <v>12</v>
      </c>
      <c r="E45" s="1">
        <v>16</v>
      </c>
      <c r="F45" s="1">
        <v>-13.6874327723141</v>
      </c>
      <c r="G45" s="1">
        <v>-12.6971014704745</v>
      </c>
      <c r="H45" s="1">
        <v>1.53612008107328</v>
      </c>
      <c r="I45" s="1">
        <v>0.0374179965822174</v>
      </c>
      <c r="J45" s="1">
        <v>0.000653067239859678</v>
      </c>
      <c r="K45" s="1">
        <v>0.0340179679168378</v>
      </c>
      <c r="L45" s="1">
        <f>K45/PI()*180</f>
        <v>1.94908598924625</v>
      </c>
      <c r="M45" s="1">
        <f>(-L45*0.5)-G45</f>
        <v>11.7225584758514</v>
      </c>
      <c r="N45" s="1"/>
    </row>
    <row r="46" spans="1:14">
      <c r="A46" s="1">
        <v>2023</v>
      </c>
      <c r="B46" s="1">
        <v>11</v>
      </c>
      <c r="C46" s="1">
        <v>3</v>
      </c>
      <c r="D46" s="1">
        <v>22</v>
      </c>
      <c r="E46" s="1">
        <v>16</v>
      </c>
      <c r="F46" s="1">
        <v>-14.3772841935564</v>
      </c>
      <c r="G46" s="1">
        <v>-13.267313009785</v>
      </c>
      <c r="H46" s="1">
        <v>1.53885218473844</v>
      </c>
      <c r="I46" s="1">
        <v>0.0251841187358555</v>
      </c>
      <c r="J46" s="1">
        <v>0.000439545791153871</v>
      </c>
      <c r="K46" s="1">
        <v>0.0315005221889304</v>
      </c>
      <c r="L46" s="1">
        <f>K46/PI()*180</f>
        <v>1.80484697388391</v>
      </c>
      <c r="M46" s="1">
        <f>(-L46*0.5)-G46</f>
        <v>12.364889522843</v>
      </c>
      <c r="N46" s="1"/>
    </row>
    <row r="47" spans="1:14">
      <c r="A47" s="1">
        <v>2023</v>
      </c>
      <c r="B47" s="1">
        <v>12</v>
      </c>
      <c r="C47" s="1">
        <v>3</v>
      </c>
      <c r="D47" s="1">
        <v>19</v>
      </c>
      <c r="E47" s="1">
        <v>16</v>
      </c>
      <c r="F47" s="1">
        <v>-58.4406719554143</v>
      </c>
      <c r="G47" s="1">
        <v>-27.5830616990912</v>
      </c>
      <c r="H47" s="1">
        <v>1.02246369793996</v>
      </c>
      <c r="I47" s="1">
        <v>0.459784933443296</v>
      </c>
      <c r="J47" s="1">
        <v>0.00802476093964851</v>
      </c>
      <c r="K47" s="1">
        <v>0.519334190570865</v>
      </c>
      <c r="L47" s="1">
        <f>K47/PI()*180</f>
        <v>29.7556572765534</v>
      </c>
      <c r="M47" s="1">
        <f>(-L47*0.5)-G47</f>
        <v>12.7052330608145</v>
      </c>
      <c r="N47" s="1"/>
    </row>
    <row r="48" spans="1:14">
      <c r="A48" s="1">
        <v>2024</v>
      </c>
      <c r="B48" s="1">
        <v>5</v>
      </c>
      <c r="C48" s="1">
        <v>18</v>
      </c>
      <c r="D48" s="1">
        <v>12</v>
      </c>
      <c r="E48" s="1">
        <v>16</v>
      </c>
      <c r="F48" s="1">
        <v>-6.73818504663361</v>
      </c>
      <c r="G48" s="1">
        <v>-22.546967247041</v>
      </c>
      <c r="H48" s="1">
        <v>1.21762812165621</v>
      </c>
      <c r="I48" s="1">
        <v>0.301580689943813</v>
      </c>
      <c r="J48" s="1">
        <v>0.0052635759999557</v>
      </c>
      <c r="K48" s="1">
        <v>0.342357464477487</v>
      </c>
      <c r="L48" s="1">
        <f>K48/PI()*180</f>
        <v>19.61563779936</v>
      </c>
      <c r="M48" s="1">
        <f>(-L48*0.5)-G48</f>
        <v>12.739148347361</v>
      </c>
      <c r="N48" s="1"/>
    </row>
    <row r="49" spans="1:14">
      <c r="A49" s="1">
        <v>2024</v>
      </c>
      <c r="B49" s="1">
        <v>1</v>
      </c>
      <c r="C49" s="1">
        <v>19</v>
      </c>
      <c r="D49" s="1">
        <v>14</v>
      </c>
      <c r="E49" s="1">
        <v>16</v>
      </c>
      <c r="F49" s="1">
        <v>-47.5755743720513</v>
      </c>
      <c r="G49" s="1">
        <v>-24.2209766995401</v>
      </c>
      <c r="H49" s="1">
        <v>1.15523167458274</v>
      </c>
      <c r="I49" s="1">
        <v>0.341141023495651</v>
      </c>
      <c r="J49" s="1">
        <v>0.00595403407362245</v>
      </c>
      <c r="K49" s="1">
        <v>0.40054738800616</v>
      </c>
      <c r="L49" s="1">
        <f>K49/PI()*180</f>
        <v>22.949674827742</v>
      </c>
      <c r="M49" s="1">
        <f>(-L49*0.5)-G49</f>
        <v>12.7461392856691</v>
      </c>
      <c r="N49" s="1"/>
    </row>
    <row r="50" spans="1:14">
      <c r="A50" s="1">
        <v>2023</v>
      </c>
      <c r="B50" s="1">
        <v>8</v>
      </c>
      <c r="C50" s="1">
        <v>6</v>
      </c>
      <c r="D50" s="1">
        <v>21</v>
      </c>
      <c r="E50" s="1">
        <v>16</v>
      </c>
      <c r="F50" s="1">
        <v>-18.1284912698735</v>
      </c>
      <c r="G50" s="1">
        <v>-20.5658550402492</v>
      </c>
      <c r="H50" s="1">
        <v>1.29910929077777</v>
      </c>
      <c r="I50" s="1">
        <v>0.222214288341935</v>
      </c>
      <c r="J50" s="1">
        <v>0.00387837097654282</v>
      </c>
      <c r="K50" s="1">
        <v>0.265290949254979</v>
      </c>
      <c r="L50" s="1">
        <f>K50/PI()*180</f>
        <v>15.2000517353296</v>
      </c>
      <c r="M50" s="1">
        <f>(-L50*0.5)-G50</f>
        <v>12.9658291725844</v>
      </c>
      <c r="N50" s="1"/>
    </row>
    <row r="51" spans="1:14">
      <c r="A51" s="1">
        <v>2023</v>
      </c>
      <c r="B51" s="1">
        <v>8</v>
      </c>
      <c r="C51" s="1">
        <v>5</v>
      </c>
      <c r="D51" s="1">
        <v>19</v>
      </c>
      <c r="E51" s="1">
        <v>16</v>
      </c>
      <c r="F51" s="1">
        <v>-38.9270029001831</v>
      </c>
      <c r="G51" s="1">
        <v>-28.6421892585933</v>
      </c>
      <c r="H51" s="1">
        <v>1.00446180576872</v>
      </c>
      <c r="I51" s="1">
        <v>0.453115357697043</v>
      </c>
      <c r="J51" s="1">
        <v>0.00790835488316524</v>
      </c>
      <c r="K51" s="1">
        <v>0.535292058924309</v>
      </c>
      <c r="L51" s="1">
        <f>K51/PI()*180</f>
        <v>30.6699757832311</v>
      </c>
      <c r="M51" s="1">
        <f>(-L51*0.5)-G51</f>
        <v>13.3072013669778</v>
      </c>
      <c r="N51" s="1"/>
    </row>
    <row r="52" spans="1:14">
      <c r="A52" s="1">
        <v>2024</v>
      </c>
      <c r="B52" s="1">
        <v>1</v>
      </c>
      <c r="C52" s="1">
        <v>1</v>
      </c>
      <c r="D52" s="1">
        <v>22</v>
      </c>
      <c r="E52" s="1">
        <v>16</v>
      </c>
      <c r="F52" s="1">
        <v>-21.517345015647</v>
      </c>
      <c r="G52" s="1">
        <v>-22.1814058679571</v>
      </c>
      <c r="H52" s="1">
        <v>1.26235528422474</v>
      </c>
      <c r="I52" s="1">
        <v>0.322975894454244</v>
      </c>
      <c r="J52" s="1">
        <v>0.00563699276280026</v>
      </c>
      <c r="K52" s="1">
        <v>0.299115783818328</v>
      </c>
      <c r="L52" s="1">
        <f>K52/PI()*180</f>
        <v>17.1380719985377</v>
      </c>
      <c r="M52" s="1">
        <f>(-L52*0.5)-G52</f>
        <v>13.6123698686882</v>
      </c>
      <c r="N52" s="1"/>
    </row>
    <row r="53" spans="1:14">
      <c r="A53" s="1">
        <v>2024</v>
      </c>
      <c r="B53" s="1">
        <v>5</v>
      </c>
      <c r="C53" s="1">
        <v>18</v>
      </c>
      <c r="D53" s="1">
        <v>13</v>
      </c>
      <c r="E53" s="1">
        <v>16</v>
      </c>
      <c r="F53" s="1">
        <v>-18.5942051593669</v>
      </c>
      <c r="G53" s="1">
        <v>-22.9255105977047</v>
      </c>
      <c r="H53" s="1">
        <v>1.23971108044031</v>
      </c>
      <c r="I53" s="1">
        <v>0.284294097585724</v>
      </c>
      <c r="J53" s="1">
        <v>0.00496186804685695</v>
      </c>
      <c r="K53" s="1">
        <v>0.321557216012373</v>
      </c>
      <c r="L53" s="1">
        <f>K53/PI()*180</f>
        <v>18.4238713494855</v>
      </c>
      <c r="M53" s="1">
        <f>(-L53*0.5)-G53</f>
        <v>13.7135749229619</v>
      </c>
      <c r="N53" s="1"/>
    </row>
    <row r="54" spans="1:14">
      <c r="A54" s="1">
        <v>2024</v>
      </c>
      <c r="B54" s="1">
        <v>1</v>
      </c>
      <c r="C54" s="1">
        <v>1</v>
      </c>
      <c r="D54" s="1">
        <v>21</v>
      </c>
      <c r="E54" s="1">
        <v>16</v>
      </c>
      <c r="F54" s="1">
        <v>-34.710478754584</v>
      </c>
      <c r="G54" s="1">
        <v>-22.9104054522501</v>
      </c>
      <c r="H54" s="1">
        <v>1.2583376085345</v>
      </c>
      <c r="I54" s="1">
        <v>0.327210292699352</v>
      </c>
      <c r="J54" s="1">
        <v>0.00571089695401805</v>
      </c>
      <c r="K54" s="1">
        <v>0.302912964800456</v>
      </c>
      <c r="L54" s="1">
        <f>K54/PI()*180</f>
        <v>17.355634442861</v>
      </c>
      <c r="M54" s="1">
        <f>(-L54*0.5)-G54</f>
        <v>14.2325882308196</v>
      </c>
      <c r="N54" s="1"/>
    </row>
    <row r="55" spans="1:14">
      <c r="A55" s="1">
        <v>2024</v>
      </c>
      <c r="B55" s="1">
        <v>4</v>
      </c>
      <c r="C55" s="1">
        <v>16</v>
      </c>
      <c r="D55" s="1">
        <v>14</v>
      </c>
      <c r="E55" s="1">
        <v>16</v>
      </c>
      <c r="F55" s="1">
        <v>-35.128877846487</v>
      </c>
      <c r="G55" s="1">
        <v>-22.8494461782166</v>
      </c>
      <c r="H55" s="1">
        <v>1.26327126878873</v>
      </c>
      <c r="I55" s="1">
        <v>0.275368964694671</v>
      </c>
      <c r="J55" s="1">
        <v>0.00480609509173003</v>
      </c>
      <c r="K55" s="1">
        <v>0.299063258569296</v>
      </c>
      <c r="L55" s="1">
        <f>K55/PI()*180</f>
        <v>17.1350625234503</v>
      </c>
      <c r="M55" s="1">
        <f>(-L55*0.5)-G55</f>
        <v>14.2819149164914</v>
      </c>
      <c r="N55" s="1"/>
    </row>
    <row r="56" spans="1:14">
      <c r="A56" s="1">
        <v>2023</v>
      </c>
      <c r="B56" s="1">
        <v>12</v>
      </c>
      <c r="C56" s="1">
        <v>3</v>
      </c>
      <c r="D56" s="1">
        <v>23</v>
      </c>
      <c r="E56" s="1">
        <v>16</v>
      </c>
      <c r="F56" s="1">
        <v>-5.4799729898001</v>
      </c>
      <c r="G56" s="1">
        <v>-25.9392793480171</v>
      </c>
      <c r="H56" s="1">
        <v>1.16525970214172</v>
      </c>
      <c r="I56" s="1">
        <v>0.351917737807332</v>
      </c>
      <c r="J56" s="1">
        <v>0.00614212322090807</v>
      </c>
      <c r="K56" s="1">
        <v>0.390975957233794</v>
      </c>
      <c r="L56" s="1">
        <f>K56/PI()*180</f>
        <v>22.4012722405838</v>
      </c>
      <c r="M56" s="1">
        <f>(-L56*0.5)-G56</f>
        <v>14.7386432277252</v>
      </c>
      <c r="N56" s="1"/>
    </row>
    <row r="57" spans="1:14">
      <c r="A57" s="1">
        <v>2024</v>
      </c>
      <c r="B57" s="1">
        <v>1</v>
      </c>
      <c r="C57" s="1">
        <v>19</v>
      </c>
      <c r="D57" s="1">
        <v>11</v>
      </c>
      <c r="E57" s="1">
        <v>16</v>
      </c>
      <c r="F57" s="1">
        <v>-7.69977828414372</v>
      </c>
      <c r="G57" s="1">
        <v>-23.2881542942408</v>
      </c>
      <c r="H57" s="1">
        <v>1.27085202631104</v>
      </c>
      <c r="I57" s="1">
        <v>0.251342335983946</v>
      </c>
      <c r="J57" s="1">
        <v>0.00438675131257369</v>
      </c>
      <c r="K57" s="1">
        <v>0.292166426968272</v>
      </c>
      <c r="L57" s="1">
        <f>K57/PI()*180</f>
        <v>16.7399031806992</v>
      </c>
      <c r="M57" s="1">
        <f>(-L57*0.5)-G57</f>
        <v>14.9182027038912</v>
      </c>
      <c r="N57" s="1"/>
    </row>
    <row r="58" spans="1:14">
      <c r="A58" s="1">
        <v>2023</v>
      </c>
      <c r="B58" s="1">
        <v>9</v>
      </c>
      <c r="C58" s="1">
        <v>5</v>
      </c>
      <c r="D58" s="1">
        <v>22</v>
      </c>
      <c r="E58" s="1">
        <v>16</v>
      </c>
      <c r="F58" s="1">
        <v>-8.74726651398208</v>
      </c>
      <c r="G58" s="1">
        <v>-21.6244771088447</v>
      </c>
      <c r="H58" s="1">
        <v>1.34068370519644</v>
      </c>
      <c r="I58" s="1">
        <v>0.242404367927581</v>
      </c>
      <c r="J58" s="1">
        <v>0.00423075434155203</v>
      </c>
      <c r="K58" s="1">
        <v>0.224354268238633</v>
      </c>
      <c r="L58" s="1">
        <f>K58/PI()*180</f>
        <v>12.8545526858196</v>
      </c>
      <c r="M58" s="1">
        <f>(-L58*0.5)-G58</f>
        <v>15.1972007659349</v>
      </c>
      <c r="N58" s="1"/>
    </row>
    <row r="59" spans="1:14">
      <c r="A59" s="1">
        <v>2023</v>
      </c>
      <c r="B59" s="1">
        <v>8</v>
      </c>
      <c r="C59" s="1">
        <v>5</v>
      </c>
      <c r="D59" s="1">
        <v>22</v>
      </c>
      <c r="E59" s="1">
        <v>16</v>
      </c>
      <c r="F59" s="1">
        <v>-5.63786944208089</v>
      </c>
      <c r="G59" s="1">
        <v>-27.5823032218475</v>
      </c>
      <c r="H59" s="1">
        <v>1.14158183571469</v>
      </c>
      <c r="I59" s="1">
        <v>0.350011334665432</v>
      </c>
      <c r="J59" s="1">
        <v>0.00610885020921155</v>
      </c>
      <c r="K59" s="1">
        <v>0.413112898644124</v>
      </c>
      <c r="L59" s="1">
        <f>K59/PI()*180</f>
        <v>23.6696255547241</v>
      </c>
      <c r="M59" s="1">
        <f>(-L59*0.5)-G59</f>
        <v>15.7474904444855</v>
      </c>
      <c r="N59" s="1"/>
    </row>
    <row r="60" spans="1:14">
      <c r="A60" s="1">
        <v>2023</v>
      </c>
      <c r="B60" s="1">
        <v>9</v>
      </c>
      <c r="C60" s="1">
        <v>5</v>
      </c>
      <c r="D60" s="1">
        <v>20</v>
      </c>
      <c r="E60" s="1">
        <v>16</v>
      </c>
      <c r="F60" s="1">
        <v>-34.3909132261422</v>
      </c>
      <c r="G60" s="1">
        <v>-23.0356232453263</v>
      </c>
      <c r="H60" s="1">
        <v>1.31716512723654</v>
      </c>
      <c r="I60" s="1">
        <v>0.265326715838046</v>
      </c>
      <c r="J60" s="1">
        <v>0.00463082478487729</v>
      </c>
      <c r="K60" s="1">
        <v>0.246953455328662</v>
      </c>
      <c r="L60" s="1">
        <f>K60/PI()*180</f>
        <v>14.1493907265048</v>
      </c>
      <c r="M60" s="1">
        <f>(-L60*0.5)-G60</f>
        <v>15.9609278820739</v>
      </c>
      <c r="N60" s="1"/>
    </row>
    <row r="61" spans="1:14">
      <c r="A61" s="1">
        <v>2024</v>
      </c>
      <c r="B61" s="1">
        <v>4</v>
      </c>
      <c r="C61" s="1">
        <v>16</v>
      </c>
      <c r="D61" s="1">
        <v>12</v>
      </c>
      <c r="E61" s="1">
        <v>16</v>
      </c>
      <c r="F61" s="1">
        <v>-10.5414774261627</v>
      </c>
      <c r="G61" s="1">
        <v>-21.9051319074736</v>
      </c>
      <c r="H61" s="1">
        <v>1.36710968334469</v>
      </c>
      <c r="I61" s="1">
        <v>0.185237325101169</v>
      </c>
      <c r="J61" s="1">
        <v>0.00323300122060253</v>
      </c>
      <c r="K61" s="1">
        <v>0.199394859789936</v>
      </c>
      <c r="L61" s="1">
        <f>K61/PI()*180</f>
        <v>11.4244839225661</v>
      </c>
      <c r="M61" s="1">
        <f>(-L61*0.5)-G61</f>
        <v>16.1928899461905</v>
      </c>
      <c r="N61" s="1"/>
    </row>
    <row r="62" spans="1:14">
      <c r="A62" s="1">
        <v>2023</v>
      </c>
      <c r="B62" s="1">
        <v>11</v>
      </c>
      <c r="C62" s="1">
        <v>2</v>
      </c>
      <c r="D62" s="1">
        <v>21</v>
      </c>
      <c r="E62" s="1">
        <v>16</v>
      </c>
      <c r="F62" s="1">
        <v>-27.7009500371706</v>
      </c>
      <c r="G62" s="1">
        <v>-20.2122118285662</v>
      </c>
      <c r="H62" s="1">
        <v>1.43245849725539</v>
      </c>
      <c r="I62" s="1">
        <v>0.113503909786001</v>
      </c>
      <c r="J62" s="1">
        <v>0.00198101693965233</v>
      </c>
      <c r="K62" s="1">
        <v>0.13602555814669</v>
      </c>
      <c r="L62" s="1">
        <f>K62/PI()*180</f>
        <v>7.79369038771671</v>
      </c>
      <c r="M62" s="1">
        <f>(-L62*0.5)-G62</f>
        <v>16.3153666347078</v>
      </c>
      <c r="N62" s="1"/>
    </row>
    <row r="63" spans="1:14">
      <c r="A63" s="1">
        <v>2024</v>
      </c>
      <c r="B63" s="1">
        <v>2</v>
      </c>
      <c r="C63" s="1">
        <v>19</v>
      </c>
      <c r="D63" s="1">
        <v>13</v>
      </c>
      <c r="E63" s="1">
        <v>16</v>
      </c>
      <c r="F63" s="1">
        <v>-30.2764938157144</v>
      </c>
      <c r="G63" s="1">
        <v>-21.4005520140016</v>
      </c>
      <c r="H63" s="1">
        <v>1.40193949169337</v>
      </c>
      <c r="I63" s="1">
        <v>0.157075012346518</v>
      </c>
      <c r="J63" s="1">
        <v>0.00274147613805748</v>
      </c>
      <c r="K63" s="1">
        <v>0.165512630225255</v>
      </c>
      <c r="L63" s="1">
        <f>K63/PI()*180</f>
        <v>9.48317516801654</v>
      </c>
      <c r="M63" s="1">
        <f>(-L63*0.5)-G63</f>
        <v>16.6589644299933</v>
      </c>
      <c r="N63" s="1"/>
    </row>
    <row r="64" spans="1:14">
      <c r="A64" s="1">
        <v>2023</v>
      </c>
      <c r="B64" s="1">
        <v>11</v>
      </c>
      <c r="C64" s="1">
        <v>1</v>
      </c>
      <c r="D64" s="1">
        <v>19</v>
      </c>
      <c r="E64" s="1">
        <v>16</v>
      </c>
      <c r="F64" s="1">
        <v>-54.734954971667</v>
      </c>
      <c r="G64" s="1">
        <v>-29.3286630557722</v>
      </c>
      <c r="H64" s="1">
        <v>1.11952943645383</v>
      </c>
      <c r="I64" s="1">
        <v>0.387371305640466</v>
      </c>
      <c r="J64" s="1">
        <v>0.00676090471117541</v>
      </c>
      <c r="K64" s="1">
        <v>0.432879636586599</v>
      </c>
      <c r="L64" s="1">
        <f>K64/PI()*180</f>
        <v>24.802176213569</v>
      </c>
      <c r="M64" s="1">
        <f>(-L64*0.5)-G64</f>
        <v>16.9275749489877</v>
      </c>
      <c r="N64" s="1"/>
    </row>
    <row r="65" spans="1:14">
      <c r="A65" s="1">
        <v>2023</v>
      </c>
      <c r="B65" s="1">
        <v>11</v>
      </c>
      <c r="C65" s="1">
        <v>2</v>
      </c>
      <c r="D65" s="1">
        <v>22</v>
      </c>
      <c r="E65" s="1">
        <v>16</v>
      </c>
      <c r="F65" s="1">
        <v>-14.2973267150477</v>
      </c>
      <c r="G65" s="1">
        <v>-19.9892260414515</v>
      </c>
      <c r="H65" s="1">
        <v>1.46745950145324</v>
      </c>
      <c r="I65" s="1">
        <v>0.0847086843268892</v>
      </c>
      <c r="J65" s="1">
        <v>0.00147844544653673</v>
      </c>
      <c r="K65" s="1">
        <v>0.101720380918057</v>
      </c>
      <c r="L65" s="1">
        <f>K65/PI()*180</f>
        <v>5.82814851706774</v>
      </c>
      <c r="M65" s="1">
        <f>(-L65*0.5)-G65</f>
        <v>17.0751517829176</v>
      </c>
      <c r="N65" s="1"/>
    </row>
    <row r="66" spans="1:14">
      <c r="A66" s="1">
        <v>2024</v>
      </c>
      <c r="B66" s="1">
        <v>1</v>
      </c>
      <c r="C66" s="1">
        <v>20</v>
      </c>
      <c r="D66" s="1">
        <v>15</v>
      </c>
      <c r="E66" s="1">
        <v>16</v>
      </c>
      <c r="F66" s="1">
        <v>-61.0696344759903</v>
      </c>
      <c r="G66" s="1">
        <v>-31.5916933581755</v>
      </c>
      <c r="H66" s="1">
        <v>1.04673823092261</v>
      </c>
      <c r="I66" s="1">
        <v>0.407756048043101</v>
      </c>
      <c r="J66" s="1">
        <v>0.00711668558327229</v>
      </c>
      <c r="K66" s="1">
        <v>0.498657881706314</v>
      </c>
      <c r="L66" s="1">
        <f>K66/PI()*180</f>
        <v>28.5709920427057</v>
      </c>
      <c r="M66" s="1">
        <f>(-L66*0.5)-G66</f>
        <v>17.3061973368227</v>
      </c>
      <c r="N66" s="1"/>
    </row>
    <row r="67" spans="1:14">
      <c r="A67" s="1">
        <v>2023</v>
      </c>
      <c r="B67" s="1">
        <v>8</v>
      </c>
      <c r="C67" s="1">
        <v>5</v>
      </c>
      <c r="D67" s="1">
        <v>20</v>
      </c>
      <c r="E67" s="1">
        <v>16</v>
      </c>
      <c r="F67" s="1">
        <v>-29.1435971399353</v>
      </c>
      <c r="G67" s="1">
        <v>-28.1393443347063</v>
      </c>
      <c r="H67" s="1">
        <v>1.18205373588312</v>
      </c>
      <c r="I67" s="1">
        <v>0.319636354954993</v>
      </c>
      <c r="J67" s="1">
        <v>0.00557870680303791</v>
      </c>
      <c r="K67" s="1">
        <v>0.375754173750351</v>
      </c>
      <c r="L67" s="1">
        <f>K67/PI()*180</f>
        <v>21.5291282903205</v>
      </c>
      <c r="M67" s="1">
        <f>(-L67*0.5)-G67</f>
        <v>17.374780189546</v>
      </c>
      <c r="N67" s="1"/>
    </row>
    <row r="68" spans="1:14">
      <c r="A68" s="1">
        <v>2024</v>
      </c>
      <c r="B68" s="1">
        <v>2</v>
      </c>
      <c r="C68" s="1">
        <v>19</v>
      </c>
      <c r="D68" s="1">
        <v>12</v>
      </c>
      <c r="E68" s="1">
        <v>16</v>
      </c>
      <c r="F68" s="1">
        <v>-16.7301331449902</v>
      </c>
      <c r="G68" s="1">
        <v>-20.9592234826718</v>
      </c>
      <c r="H68" s="1">
        <v>1.47809862053897</v>
      </c>
      <c r="I68" s="1">
        <v>0.0862822207218629</v>
      </c>
      <c r="J68" s="1">
        <v>0.00150590883752899</v>
      </c>
      <c r="K68" s="1">
        <v>0.0910922029216318</v>
      </c>
      <c r="L68" s="1">
        <f>K68/PI()*180</f>
        <v>5.21919877395877</v>
      </c>
      <c r="M68" s="1">
        <f>(-L68*0.5)-G68</f>
        <v>18.3496240956924</v>
      </c>
      <c r="N68" s="1"/>
    </row>
    <row r="69" spans="1:14">
      <c r="A69" s="1">
        <v>2023</v>
      </c>
      <c r="B69" s="1">
        <v>12</v>
      </c>
      <c r="C69" s="1">
        <v>3</v>
      </c>
      <c r="D69" s="1">
        <v>20</v>
      </c>
      <c r="E69" s="1">
        <v>16</v>
      </c>
      <c r="F69" s="1">
        <v>-44.956255503704</v>
      </c>
      <c r="G69" s="1">
        <v>-27.2312520633837</v>
      </c>
      <c r="H69" s="1">
        <v>1.25544852222402</v>
      </c>
      <c r="I69" s="1">
        <v>0.274326543188172</v>
      </c>
      <c r="J69" s="1">
        <v>0.00478790140424802</v>
      </c>
      <c r="K69" s="1">
        <v>0.306616849640096</v>
      </c>
      <c r="L69" s="1">
        <f>K69/PI()*180</f>
        <v>17.5678514119749</v>
      </c>
      <c r="M69" s="1">
        <f>(-L69*0.5)-G69</f>
        <v>18.4473263573963</v>
      </c>
      <c r="N69" s="1"/>
    </row>
    <row r="70" spans="1:14">
      <c r="A70" s="1">
        <v>2024</v>
      </c>
      <c r="B70" s="1">
        <v>5</v>
      </c>
      <c r="C70" s="1">
        <v>19</v>
      </c>
      <c r="D70" s="1">
        <v>12</v>
      </c>
      <c r="E70" s="1">
        <v>16</v>
      </c>
      <c r="F70" s="1">
        <v>-6.6290619114796</v>
      </c>
      <c r="G70" s="1">
        <v>-32.9458206137308</v>
      </c>
      <c r="H70" s="1">
        <v>1.04821299864156</v>
      </c>
      <c r="I70" s="1">
        <v>0.471254109050488</v>
      </c>
      <c r="J70" s="1">
        <v>0.00822493581648343</v>
      </c>
      <c r="K70" s="1">
        <v>0.496231476421259</v>
      </c>
      <c r="L70" s="1">
        <f>K70/PI()*180</f>
        <v>28.4319692604838</v>
      </c>
      <c r="M70" s="1">
        <f>(-L70*0.5)-G70</f>
        <v>18.7298359834889</v>
      </c>
      <c r="N70" s="1"/>
    </row>
    <row r="71" spans="1:14">
      <c r="A71" s="1">
        <v>2024</v>
      </c>
      <c r="B71" s="1">
        <v>1</v>
      </c>
      <c r="C71" s="1">
        <v>19</v>
      </c>
      <c r="D71" s="1">
        <v>13</v>
      </c>
      <c r="E71" s="1">
        <v>16</v>
      </c>
      <c r="F71" s="1">
        <v>-34.1521402275025</v>
      </c>
      <c r="G71" s="1">
        <v>-23.9945448442842</v>
      </c>
      <c r="H71" s="1">
        <v>1.38918752069079</v>
      </c>
      <c r="I71" s="1">
        <v>0.152951565806785</v>
      </c>
      <c r="J71" s="1">
        <v>0.00266950841940918</v>
      </c>
      <c r="K71" s="1">
        <v>0.178189200886226</v>
      </c>
      <c r="L71" s="1">
        <f>K71/PI()*180</f>
        <v>10.2094891655895</v>
      </c>
      <c r="M71" s="1">
        <f>(-L71*0.5)-G71</f>
        <v>18.8898002614894</v>
      </c>
      <c r="N71" s="1"/>
    </row>
    <row r="72" spans="1:14">
      <c r="A72" s="1">
        <v>2023</v>
      </c>
      <c r="B72" s="1">
        <v>8</v>
      </c>
      <c r="C72" s="1">
        <v>5</v>
      </c>
      <c r="D72" s="1">
        <v>21</v>
      </c>
      <c r="E72" s="1">
        <v>16</v>
      </c>
      <c r="F72" s="1">
        <v>-17.9655125176592</v>
      </c>
      <c r="G72" s="1">
        <v>-27.9416068396249</v>
      </c>
      <c r="H72" s="1">
        <v>1.24589659725584</v>
      </c>
      <c r="I72" s="1">
        <v>0.268829249873307</v>
      </c>
      <c r="J72" s="1">
        <v>0.00469195553595576</v>
      </c>
      <c r="K72" s="1">
        <v>0.31589376747537</v>
      </c>
      <c r="L72" s="1">
        <f>K72/PI()*180</f>
        <v>18.0993796508257</v>
      </c>
      <c r="M72" s="1">
        <f>(-L72*0.5)-G72</f>
        <v>18.8919170142121</v>
      </c>
      <c r="N72" s="1"/>
    </row>
    <row r="73" spans="1:14">
      <c r="A73" s="1">
        <v>2024</v>
      </c>
      <c r="B73" s="1">
        <v>1</v>
      </c>
      <c r="C73" s="1">
        <v>29</v>
      </c>
      <c r="D73" s="1">
        <v>21</v>
      </c>
      <c r="E73" s="1">
        <v>16</v>
      </c>
      <c r="F73" s="1">
        <v>-35.5560692146479</v>
      </c>
      <c r="G73" s="1">
        <v>-32.7369660234009</v>
      </c>
      <c r="H73" s="1">
        <v>1.06285641209643</v>
      </c>
      <c r="I73" s="1">
        <v>0.459992566299326</v>
      </c>
      <c r="J73" s="1">
        <v>0.00802838481662155</v>
      </c>
      <c r="K73" s="1">
        <v>0.483280354862793</v>
      </c>
      <c r="L73" s="1">
        <f>K73/PI()*180</f>
        <v>27.6899246552228</v>
      </c>
      <c r="M73" s="1">
        <f>(-L73*0.5)-G73</f>
        <v>18.8920036957895</v>
      </c>
      <c r="N73" s="1"/>
    </row>
    <row r="74" spans="1:14">
      <c r="A74" s="1">
        <v>2024</v>
      </c>
      <c r="B74" s="1">
        <v>1</v>
      </c>
      <c r="C74" s="1">
        <v>29</v>
      </c>
      <c r="D74" s="1">
        <v>20</v>
      </c>
      <c r="E74" s="1">
        <v>16</v>
      </c>
      <c r="F74" s="1">
        <v>-49.1031667605083</v>
      </c>
      <c r="G74" s="1">
        <v>-33.2558466072905</v>
      </c>
      <c r="H74" s="1">
        <v>1.04363307525005</v>
      </c>
      <c r="I74" s="1">
        <v>0.477240766664874</v>
      </c>
      <c r="J74" s="1">
        <v>0.00832942270304405</v>
      </c>
      <c r="K74" s="1">
        <v>0.500221128799001</v>
      </c>
      <c r="L74" s="1">
        <f>K74/PI()*180</f>
        <v>28.6605595034527</v>
      </c>
      <c r="M74" s="1">
        <f>(-L74*0.5)-G74</f>
        <v>18.9255668555641</v>
      </c>
      <c r="N74" s="1"/>
    </row>
    <row r="75" spans="1:14">
      <c r="A75" s="1">
        <v>2024</v>
      </c>
      <c r="B75" s="1">
        <v>1</v>
      </c>
      <c r="C75" s="1">
        <v>20</v>
      </c>
      <c r="D75" s="1">
        <v>11</v>
      </c>
      <c r="E75" s="1">
        <v>16</v>
      </c>
      <c r="F75" s="1">
        <v>-7.54463973984448</v>
      </c>
      <c r="G75" s="1">
        <v>-30.4649027034552</v>
      </c>
      <c r="H75" s="1">
        <v>1.15500867641572</v>
      </c>
      <c r="I75" s="1">
        <v>0.330258908189194</v>
      </c>
      <c r="J75" s="1">
        <v>0.0057641053319431</v>
      </c>
      <c r="K75" s="1">
        <v>0.400945501248223</v>
      </c>
      <c r="L75" s="1">
        <f>K75/PI()*180</f>
        <v>22.9724850362805</v>
      </c>
      <c r="M75" s="1">
        <f>(-L75*0.5)-G75</f>
        <v>18.978660185315</v>
      </c>
      <c r="N75" s="1"/>
    </row>
    <row r="76" spans="1:14">
      <c r="A76" s="1">
        <v>2024</v>
      </c>
      <c r="B76" s="1">
        <v>4</v>
      </c>
      <c r="C76" s="1">
        <v>16</v>
      </c>
      <c r="D76" s="1">
        <v>13</v>
      </c>
      <c r="E76" s="1">
        <v>16</v>
      </c>
      <c r="F76" s="1">
        <v>-23.235595421527</v>
      </c>
      <c r="G76" s="1">
        <v>-22.31931097291</v>
      </c>
      <c r="H76" s="1">
        <v>1.46564097057186</v>
      </c>
      <c r="I76" s="1">
        <v>0.0957992604224052</v>
      </c>
      <c r="J76" s="1">
        <v>0.00167201251534646</v>
      </c>
      <c r="K76" s="1">
        <v>0.103337933769228</v>
      </c>
      <c r="L76" s="1">
        <f>K76/PI()*180</f>
        <v>5.92082746857919</v>
      </c>
      <c r="M76" s="1">
        <f>(-L76*0.5)-G76</f>
        <v>19.3588972386204</v>
      </c>
      <c r="N76" s="1"/>
    </row>
    <row r="77" spans="1:14">
      <c r="A77" s="1">
        <v>2023</v>
      </c>
      <c r="B77" s="1">
        <v>10</v>
      </c>
      <c r="C77" s="1">
        <v>3</v>
      </c>
      <c r="D77" s="1">
        <v>22</v>
      </c>
      <c r="E77" s="1">
        <v>16</v>
      </c>
      <c r="F77" s="1">
        <v>-11.2358247433026</v>
      </c>
      <c r="G77" s="1">
        <v>-28.3646697691577</v>
      </c>
      <c r="H77" s="1">
        <v>1.26491872715879</v>
      </c>
      <c r="I77" s="1">
        <v>0.343415354120392</v>
      </c>
      <c r="J77" s="1">
        <v>0.00599372863130312</v>
      </c>
      <c r="K77" s="1">
        <v>0.296287322504511</v>
      </c>
      <c r="L77" s="1">
        <f>K77/PI()*180</f>
        <v>16.97601310274</v>
      </c>
      <c r="M77" s="1">
        <f>(-L77*0.5)-G77</f>
        <v>19.8766632177877</v>
      </c>
      <c r="N77" s="1"/>
    </row>
    <row r="78" spans="1:14">
      <c r="A78" s="1">
        <v>2023</v>
      </c>
      <c r="B78" s="1">
        <v>12</v>
      </c>
      <c r="C78" s="1">
        <v>2</v>
      </c>
      <c r="D78" s="1">
        <v>18</v>
      </c>
      <c r="E78" s="1">
        <v>16</v>
      </c>
      <c r="F78" s="1">
        <v>-71.8982205431039</v>
      </c>
      <c r="G78" s="1">
        <v>-36.7596014434245</v>
      </c>
      <c r="H78" s="1">
        <v>0.947162937664388</v>
      </c>
      <c r="I78" s="1">
        <v>0.484778324148171</v>
      </c>
      <c r="J78" s="1">
        <v>0.00846097789868593</v>
      </c>
      <c r="K78" s="1">
        <v>0.584167030682577</v>
      </c>
      <c r="L78" s="1">
        <f>K78/PI()*180</f>
        <v>33.4703053888009</v>
      </c>
      <c r="M78" s="1">
        <f>(-L78*0.5)-G78</f>
        <v>20.024448749024</v>
      </c>
      <c r="N78" s="1"/>
    </row>
    <row r="79" spans="1:14">
      <c r="A79" s="1">
        <v>2023</v>
      </c>
      <c r="B79" s="1">
        <v>12</v>
      </c>
      <c r="C79" s="1">
        <v>2</v>
      </c>
      <c r="D79" s="1">
        <v>23</v>
      </c>
      <c r="E79" s="1">
        <v>16</v>
      </c>
      <c r="F79" s="1">
        <v>-5.35959920353834</v>
      </c>
      <c r="G79" s="1">
        <v>-35.0947794291179</v>
      </c>
      <c r="H79" s="1">
        <v>1.02478707285611</v>
      </c>
      <c r="I79" s="1">
        <v>0.435677161881901</v>
      </c>
      <c r="J79" s="1">
        <v>0.00760400095058351</v>
      </c>
      <c r="K79" s="1">
        <v>0.517699582719197</v>
      </c>
      <c r="L79" s="1">
        <f>K79/PI()*180</f>
        <v>29.6620011454938</v>
      </c>
      <c r="M79" s="1">
        <f>(-L79*0.5)-G79</f>
        <v>20.263778856371</v>
      </c>
      <c r="N79" s="1"/>
    </row>
    <row r="80" spans="1:14">
      <c r="A80" s="1">
        <v>2023</v>
      </c>
      <c r="B80" s="1">
        <v>10</v>
      </c>
      <c r="C80" s="1">
        <v>3</v>
      </c>
      <c r="D80" s="1">
        <v>19</v>
      </c>
      <c r="E80" s="1">
        <v>16</v>
      </c>
      <c r="F80" s="1">
        <v>-50.8500937357996</v>
      </c>
      <c r="G80" s="1">
        <v>-30.8624424664605</v>
      </c>
      <c r="H80" s="1">
        <v>1.18756287466848</v>
      </c>
      <c r="I80" s="1">
        <v>0.428698573156126</v>
      </c>
      <c r="J80" s="1">
        <v>0.00748220160017619</v>
      </c>
      <c r="K80" s="1">
        <v>0.368655133412244</v>
      </c>
      <c r="L80" s="1">
        <f>K80/PI()*180</f>
        <v>21.1223832403539</v>
      </c>
      <c r="M80" s="1">
        <f>(-L80*0.5)-G80</f>
        <v>20.3012508462836</v>
      </c>
      <c r="N80" s="1"/>
    </row>
    <row r="81" spans="1:14">
      <c r="A81" s="1">
        <v>2023</v>
      </c>
      <c r="B81" s="1">
        <v>8</v>
      </c>
      <c r="C81" s="1">
        <v>4</v>
      </c>
      <c r="D81" s="1">
        <v>22</v>
      </c>
      <c r="E81" s="1">
        <v>16</v>
      </c>
      <c r="F81" s="1">
        <v>-5.51075256477287</v>
      </c>
      <c r="G81" s="1">
        <v>-35.8114127833133</v>
      </c>
      <c r="H81" s="1">
        <v>1.0008588698226</v>
      </c>
      <c r="I81" s="1">
        <v>0.474505612523442</v>
      </c>
      <c r="J81" s="1">
        <v>0.00828168525772651</v>
      </c>
      <c r="K81" s="1">
        <v>0.538072364071364</v>
      </c>
      <c r="L81" s="1">
        <f>K81/PI()*180</f>
        <v>30.8292755339158</v>
      </c>
      <c r="M81" s="1">
        <f>(-L81*0.5)-G81</f>
        <v>20.3967750163554</v>
      </c>
      <c r="N81" s="1"/>
    </row>
    <row r="82" spans="1:14">
      <c r="A82" s="1">
        <v>2023</v>
      </c>
      <c r="B82" s="1">
        <v>9</v>
      </c>
      <c r="C82" s="1">
        <v>5</v>
      </c>
      <c r="D82" s="1">
        <v>21</v>
      </c>
      <c r="E82" s="1">
        <v>16</v>
      </c>
      <c r="F82" s="1">
        <v>-21.7903873979638</v>
      </c>
      <c r="G82" s="1">
        <v>-22.2252980242684</v>
      </c>
      <c r="H82" s="1">
        <v>1.50798939470383</v>
      </c>
      <c r="I82" s="1">
        <v>0.0665382557170708</v>
      </c>
      <c r="J82" s="1">
        <v>0.00116131164079683</v>
      </c>
      <c r="K82" s="1">
        <v>0.0616146540082131</v>
      </c>
      <c r="L82" s="1">
        <f>K82/PI()*180</f>
        <v>3.53025963082943</v>
      </c>
      <c r="M82" s="1">
        <f>(-L82*0.5)-G82</f>
        <v>20.4601682088537</v>
      </c>
      <c r="N82" s="1"/>
    </row>
    <row r="83" spans="1:14">
      <c r="A83" s="1">
        <v>2024</v>
      </c>
      <c r="B83" s="1">
        <v>4</v>
      </c>
      <c r="C83" s="1">
        <v>17</v>
      </c>
      <c r="D83" s="1">
        <v>15</v>
      </c>
      <c r="E83" s="1">
        <v>16</v>
      </c>
      <c r="F83" s="1">
        <v>-45.1000422038426</v>
      </c>
      <c r="G83" s="1">
        <v>-32.8025362544544</v>
      </c>
      <c r="H83" s="1">
        <v>1.13759439377186</v>
      </c>
      <c r="I83" s="1">
        <v>0.354632201877033</v>
      </c>
      <c r="J83" s="1">
        <v>0.00618949955635145</v>
      </c>
      <c r="K83" s="1">
        <v>0.416736548743621</v>
      </c>
      <c r="L83" s="1">
        <f>K83/PI()*180</f>
        <v>23.8772454118574</v>
      </c>
      <c r="M83" s="1">
        <f>(-L83*0.5)-G83</f>
        <v>20.8639135485257</v>
      </c>
      <c r="N83" s="1"/>
    </row>
    <row r="84" spans="1:14">
      <c r="A84" s="1">
        <v>2024</v>
      </c>
      <c r="B84" s="1">
        <v>5</v>
      </c>
      <c r="C84" s="1">
        <v>19</v>
      </c>
      <c r="D84" s="1">
        <v>14</v>
      </c>
      <c r="E84" s="1">
        <v>16</v>
      </c>
      <c r="F84" s="1">
        <v>-29.0986865105031</v>
      </c>
      <c r="G84" s="1">
        <v>-33.8905252635245</v>
      </c>
      <c r="H84" s="1">
        <v>1.10344284971381</v>
      </c>
      <c r="I84" s="1">
        <v>0.428425897535026</v>
      </c>
      <c r="J84" s="1">
        <v>0.00747744251279806</v>
      </c>
      <c r="K84" s="1">
        <v>0.446950844385379</v>
      </c>
      <c r="L84" s="1">
        <f>K84/PI()*180</f>
        <v>25.6083970330906</v>
      </c>
      <c r="M84" s="1">
        <f>(-L84*0.5)-G84</f>
        <v>21.0863267469792</v>
      </c>
      <c r="N84" s="1"/>
    </row>
    <row r="85" spans="1:14">
      <c r="A85" s="1">
        <v>2024</v>
      </c>
      <c r="B85" s="1">
        <v>4</v>
      </c>
      <c r="C85" s="1">
        <v>17</v>
      </c>
      <c r="D85" s="1">
        <v>12</v>
      </c>
      <c r="E85" s="1">
        <v>16</v>
      </c>
      <c r="F85" s="1">
        <v>-10.4270875982665</v>
      </c>
      <c r="G85" s="1">
        <v>-31.6188040764746</v>
      </c>
      <c r="H85" s="1">
        <v>1.19280456859693</v>
      </c>
      <c r="I85" s="1">
        <v>0.31426948851687</v>
      </c>
      <c r="J85" s="1">
        <v>0.00548503731317789</v>
      </c>
      <c r="K85" s="1">
        <v>0.36569827937834</v>
      </c>
      <c r="L85" s="1">
        <f>K85/PI()*180</f>
        <v>20.9529679835749</v>
      </c>
      <c r="M85" s="1">
        <f>(-L85*0.5)-G85</f>
        <v>21.1423200846871</v>
      </c>
      <c r="N85" s="1"/>
    </row>
    <row r="86" spans="1:14">
      <c r="A86" s="1">
        <v>2023</v>
      </c>
      <c r="B86" s="1">
        <v>11</v>
      </c>
      <c r="C86" s="1">
        <v>1</v>
      </c>
      <c r="D86" s="1">
        <v>22</v>
      </c>
      <c r="E86" s="1">
        <v>16</v>
      </c>
      <c r="F86" s="1">
        <v>-14.2176070552231</v>
      </c>
      <c r="G86" s="1">
        <v>-28.2292678285275</v>
      </c>
      <c r="H86" s="1">
        <v>1.32095114017399</v>
      </c>
      <c r="I86" s="1">
        <v>0.21738863588095</v>
      </c>
      <c r="J86" s="1">
        <v>0.00379414745254166</v>
      </c>
      <c r="K86" s="1">
        <v>0.244094451086221</v>
      </c>
      <c r="L86" s="1">
        <f>K86/PI()*180</f>
        <v>13.985581849803</v>
      </c>
      <c r="M86" s="1">
        <f>(-L86*0.5)-G86</f>
        <v>21.236476903626</v>
      </c>
      <c r="N86" s="1"/>
    </row>
    <row r="87" spans="1:14">
      <c r="A87" s="1">
        <v>2024</v>
      </c>
      <c r="B87" s="1">
        <v>1</v>
      </c>
      <c r="C87" s="1">
        <v>21</v>
      </c>
      <c r="D87" s="1">
        <v>16</v>
      </c>
      <c r="E87" s="1">
        <v>16</v>
      </c>
      <c r="F87" s="1">
        <v>-74.3082469638839</v>
      </c>
      <c r="G87" s="1">
        <v>-38.5042252826284</v>
      </c>
      <c r="H87" s="1">
        <v>0.936043220925948</v>
      </c>
      <c r="I87" s="1">
        <v>0.482991410010603</v>
      </c>
      <c r="J87" s="1">
        <v>0.00842979036353491</v>
      </c>
      <c r="K87" s="1">
        <v>0.593604978531806</v>
      </c>
      <c r="L87" s="1">
        <f>K87/PI()*180</f>
        <v>34.0110599678263</v>
      </c>
      <c r="M87" s="1">
        <f>(-L87*0.5)-G87</f>
        <v>21.4986952987152</v>
      </c>
      <c r="N87" s="1"/>
    </row>
    <row r="88" spans="1:14">
      <c r="A88" s="1">
        <v>2023</v>
      </c>
      <c r="B88" s="1">
        <v>12</v>
      </c>
      <c r="C88" s="1">
        <v>3</v>
      </c>
      <c r="D88" s="1">
        <v>22</v>
      </c>
      <c r="E88" s="1">
        <v>16</v>
      </c>
      <c r="F88" s="1">
        <v>-18.3645926797835</v>
      </c>
      <c r="G88" s="1">
        <v>-26.4027507390505</v>
      </c>
      <c r="H88" s="1">
        <v>1.39630448924943</v>
      </c>
      <c r="I88" s="1">
        <v>0.154422850559757</v>
      </c>
      <c r="J88" s="1">
        <v>0.00269518718258292</v>
      </c>
      <c r="K88" s="1">
        <v>0.171131447444225</v>
      </c>
      <c r="L88" s="1">
        <f>K88/PI()*180</f>
        <v>9.80510968051895</v>
      </c>
      <c r="M88" s="1">
        <f>(-L88*0.5)-G88</f>
        <v>21.500195898791</v>
      </c>
      <c r="N88" s="1"/>
    </row>
    <row r="89" spans="1:14">
      <c r="A89" s="1">
        <v>2024</v>
      </c>
      <c r="B89" s="1">
        <v>1</v>
      </c>
      <c r="C89" s="1">
        <v>19</v>
      </c>
      <c r="D89" s="1">
        <v>12</v>
      </c>
      <c r="E89" s="1">
        <v>16</v>
      </c>
      <c r="F89" s="1">
        <v>-20.750791396723</v>
      </c>
      <c r="G89" s="1">
        <v>-23.6125242116234</v>
      </c>
      <c r="H89" s="1">
        <v>1.49891626273803</v>
      </c>
      <c r="I89" s="1">
        <v>0.0609542836856316</v>
      </c>
      <c r="J89" s="1">
        <v>0.00106385294350894</v>
      </c>
      <c r="K89" s="1">
        <v>0.0707697830674734</v>
      </c>
      <c r="L89" s="1">
        <f>K89/PI()*180</f>
        <v>4.05480988682262</v>
      </c>
      <c r="M89" s="1">
        <f>(-L89*0.5)-G89</f>
        <v>21.5851192682121</v>
      </c>
      <c r="N89" s="1"/>
    </row>
    <row r="90" spans="1:14">
      <c r="A90" s="1">
        <v>2024</v>
      </c>
      <c r="B90" s="1">
        <v>5</v>
      </c>
      <c r="C90" s="1">
        <v>19</v>
      </c>
      <c r="D90" s="1">
        <v>13</v>
      </c>
      <c r="E90" s="1">
        <v>16</v>
      </c>
      <c r="F90" s="1">
        <v>-18.4545295547068</v>
      </c>
      <c r="G90" s="1">
        <v>-33.4219038690031</v>
      </c>
      <c r="H90" s="1">
        <v>1.1425248933822</v>
      </c>
      <c r="I90" s="1">
        <v>0.393514347467674</v>
      </c>
      <c r="J90" s="1">
        <v>0.00686812101714793</v>
      </c>
      <c r="K90" s="1">
        <v>0.411477293417341</v>
      </c>
      <c r="L90" s="1">
        <f>K90/PI()*180</f>
        <v>23.5759122782799</v>
      </c>
      <c r="M90" s="1">
        <f>(-L90*0.5)-G90</f>
        <v>21.6339477298632</v>
      </c>
      <c r="N90" s="1"/>
    </row>
    <row r="91" spans="1:14">
      <c r="A91" s="1">
        <v>2024</v>
      </c>
      <c r="B91" s="1">
        <v>3</v>
      </c>
      <c r="C91" s="1">
        <v>19</v>
      </c>
      <c r="D91" s="1">
        <v>12</v>
      </c>
      <c r="E91" s="1">
        <v>16</v>
      </c>
      <c r="F91" s="1">
        <v>-13.5839560293743</v>
      </c>
      <c r="G91" s="1">
        <v>-30.9817058996784</v>
      </c>
      <c r="H91" s="1">
        <v>1.26026093222497</v>
      </c>
      <c r="I91" s="1">
        <v>0.324053842994196</v>
      </c>
      <c r="J91" s="1">
        <v>0.00565580651398948</v>
      </c>
      <c r="K91" s="1">
        <v>0.301115376046891</v>
      </c>
      <c r="L91" s="1">
        <f>K91/PI()*180</f>
        <v>17.2526401939815</v>
      </c>
      <c r="M91" s="1">
        <f>(-L91*0.5)-G91</f>
        <v>22.3553858026876</v>
      </c>
      <c r="N91" s="1"/>
    </row>
    <row r="92" spans="1:14">
      <c r="A92" s="1">
        <v>2024</v>
      </c>
      <c r="B92" s="1">
        <v>3</v>
      </c>
      <c r="C92" s="1">
        <v>19</v>
      </c>
      <c r="D92" s="1">
        <v>15</v>
      </c>
      <c r="E92" s="1">
        <v>16</v>
      </c>
      <c r="F92" s="1">
        <v>-51.8775742733927</v>
      </c>
      <c r="G92" s="1">
        <v>-33.2314745755738</v>
      </c>
      <c r="H92" s="1">
        <v>1.18009526803992</v>
      </c>
      <c r="I92" s="1">
        <v>0.401295442762985</v>
      </c>
      <c r="J92" s="1">
        <v>0.00700392674946255</v>
      </c>
      <c r="K92" s="1">
        <v>0.376175042225396</v>
      </c>
      <c r="L92" s="1">
        <f>K92/PI()*180</f>
        <v>21.5532422776707</v>
      </c>
      <c r="M92" s="1">
        <f>(-L92*0.5)-G92</f>
        <v>22.4548534367384</v>
      </c>
      <c r="N92" s="1"/>
    </row>
    <row r="93" spans="1:14">
      <c r="A93" s="1">
        <v>2023</v>
      </c>
      <c r="B93" s="1">
        <v>8</v>
      </c>
      <c r="C93" s="1">
        <v>4</v>
      </c>
      <c r="D93" s="1">
        <v>19</v>
      </c>
      <c r="E93" s="1">
        <v>16</v>
      </c>
      <c r="F93" s="1">
        <v>-38.5957722686201</v>
      </c>
      <c r="G93" s="1">
        <v>-36.9479948080394</v>
      </c>
      <c r="H93" s="1">
        <v>1.04429094665946</v>
      </c>
      <c r="I93" s="1">
        <v>0.445167046841303</v>
      </c>
      <c r="J93" s="1">
        <v>0.00776963068876057</v>
      </c>
      <c r="K93" s="1">
        <v>0.500192794755395</v>
      </c>
      <c r="L93" s="1">
        <f>K93/PI()*180</f>
        <v>28.6589360823376</v>
      </c>
      <c r="M93" s="1">
        <f>(-L93*0.5)-G93</f>
        <v>22.6185267668706</v>
      </c>
      <c r="N93" s="1"/>
    </row>
    <row r="94" spans="1:14">
      <c r="A94" s="1">
        <v>2024</v>
      </c>
      <c r="B94" s="1">
        <v>1</v>
      </c>
      <c r="C94" s="1">
        <v>21</v>
      </c>
      <c r="D94" s="1">
        <v>11</v>
      </c>
      <c r="E94" s="1">
        <v>16</v>
      </c>
      <c r="F94" s="1">
        <v>-7.38899568535672</v>
      </c>
      <c r="G94" s="1">
        <v>-37.1093003710394</v>
      </c>
      <c r="H94" s="1">
        <v>1.04031989608264</v>
      </c>
      <c r="I94" s="1">
        <v>0.410982873329639</v>
      </c>
      <c r="J94" s="1">
        <v>0.00717300430890899</v>
      </c>
      <c r="K94" s="1">
        <v>0.504332613841626</v>
      </c>
      <c r="L94" s="1">
        <f>K94/PI()*180</f>
        <v>28.8961302439263</v>
      </c>
      <c r="M94" s="1">
        <f>(-L94*0.5)-G94</f>
        <v>22.6612352490763</v>
      </c>
      <c r="N94" s="1"/>
    </row>
    <row r="95" spans="1:14">
      <c r="A95" s="1">
        <v>2023</v>
      </c>
      <c r="B95" s="1">
        <v>11</v>
      </c>
      <c r="C95" s="1">
        <v>1</v>
      </c>
      <c r="D95" s="1">
        <v>20</v>
      </c>
      <c r="E95" s="1">
        <v>16</v>
      </c>
      <c r="F95" s="1">
        <v>-41.2285395499719</v>
      </c>
      <c r="G95" s="1">
        <v>-28.9359969990701</v>
      </c>
      <c r="H95" s="1">
        <v>1.34703143129776</v>
      </c>
      <c r="I95" s="1">
        <v>0.19642569138972</v>
      </c>
      <c r="J95" s="1">
        <v>0.00342827505025688</v>
      </c>
      <c r="K95" s="1">
        <v>0.21893208820547</v>
      </c>
      <c r="L95" s="1">
        <f>K95/PI()*180</f>
        <v>12.5438846541593</v>
      </c>
      <c r="M95" s="1">
        <f>(-L95*0.5)-G95</f>
        <v>22.6640546719904</v>
      </c>
      <c r="N95" s="1"/>
    </row>
    <row r="96" spans="1:14">
      <c r="A96" s="1">
        <v>2023</v>
      </c>
      <c r="B96" s="1">
        <v>9</v>
      </c>
      <c r="C96" s="1">
        <v>4</v>
      </c>
      <c r="D96" s="1">
        <v>22</v>
      </c>
      <c r="E96" s="1">
        <v>16</v>
      </c>
      <c r="F96" s="1">
        <v>-8.63453060944227</v>
      </c>
      <c r="G96" s="1">
        <v>-36.4720843422795</v>
      </c>
      <c r="H96" s="1">
        <v>1.07532884619196</v>
      </c>
      <c r="I96" s="1">
        <v>0.472599989369418</v>
      </c>
      <c r="J96" s="1">
        <v>0.00824842585938655</v>
      </c>
      <c r="K96" s="1">
        <v>0.471794564710546</v>
      </c>
      <c r="L96" s="1">
        <f>K96/PI()*180</f>
        <v>27.0318373551261</v>
      </c>
      <c r="M96" s="1">
        <f>(-L96*0.5)-G96</f>
        <v>22.9561656647165</v>
      </c>
      <c r="N96" s="1"/>
    </row>
    <row r="97" spans="1:14">
      <c r="A97" s="1">
        <v>2024</v>
      </c>
      <c r="B97" s="1">
        <v>1</v>
      </c>
      <c r="C97" s="1">
        <v>20</v>
      </c>
      <c r="D97" s="1">
        <v>14</v>
      </c>
      <c r="E97" s="1">
        <v>16</v>
      </c>
      <c r="F97" s="1">
        <v>-47.5115640545489</v>
      </c>
      <c r="G97" s="1">
        <v>-31.3402440959016</v>
      </c>
      <c r="H97" s="1">
        <v>1.27969032140504</v>
      </c>
      <c r="I97" s="1">
        <v>0.23405378297946</v>
      </c>
      <c r="J97" s="1">
        <v>0.00408500913973984</v>
      </c>
      <c r="K97" s="1">
        <v>0.283921829765892</v>
      </c>
      <c r="L97" s="1">
        <f>K97/PI()*180</f>
        <v>16.2675225572174</v>
      </c>
      <c r="M97" s="1">
        <f>(-L97*0.5)-G97</f>
        <v>23.2064828172929</v>
      </c>
      <c r="N97" s="1"/>
    </row>
    <row r="98" spans="1:14">
      <c r="A98" s="1">
        <v>2023</v>
      </c>
      <c r="B98" s="1">
        <v>12</v>
      </c>
      <c r="C98" s="1">
        <v>3</v>
      </c>
      <c r="D98" s="1">
        <v>21</v>
      </c>
      <c r="E98" s="1">
        <v>16</v>
      </c>
      <c r="F98" s="1">
        <v>-31.481217304602</v>
      </c>
      <c r="G98" s="1">
        <v>-26.7532759281293</v>
      </c>
      <c r="H98" s="1">
        <v>1.47692845951308</v>
      </c>
      <c r="I98" s="1">
        <v>0.0831370187088232</v>
      </c>
      <c r="J98" s="1">
        <v>0.00145101470676109</v>
      </c>
      <c r="K98" s="1">
        <v>0.0923134346135383</v>
      </c>
      <c r="L98" s="1">
        <f>K98/PI()*180</f>
        <v>5.28917019571263</v>
      </c>
      <c r="M98" s="1">
        <f>(-L98*0.5)-G98</f>
        <v>24.108690830273</v>
      </c>
      <c r="N98" s="1"/>
    </row>
    <row r="99" spans="1:14">
      <c r="A99" s="1">
        <v>2023</v>
      </c>
      <c r="B99" s="1">
        <v>8</v>
      </c>
      <c r="C99" s="1">
        <v>4</v>
      </c>
      <c r="D99" s="1">
        <v>21</v>
      </c>
      <c r="E99" s="1">
        <v>16</v>
      </c>
      <c r="F99" s="1">
        <v>-17.8038320634411</v>
      </c>
      <c r="G99" s="1">
        <v>-36.2119230623858</v>
      </c>
      <c r="H99" s="1">
        <v>1.14222418350568</v>
      </c>
      <c r="I99" s="1">
        <v>0.366333022993166</v>
      </c>
      <c r="J99" s="1">
        <v>0.00639371741001484</v>
      </c>
      <c r="K99" s="1">
        <v>0.412230996215902</v>
      </c>
      <c r="L99" s="1">
        <f>K99/PI()*180</f>
        <v>23.6190962676446</v>
      </c>
      <c r="M99" s="1">
        <f>(-L99*0.5)-G99</f>
        <v>24.4023749285635</v>
      </c>
      <c r="N99" s="1"/>
    </row>
    <row r="100" spans="1:14">
      <c r="A100" s="1">
        <v>2024</v>
      </c>
      <c r="B100" s="1">
        <v>2</v>
      </c>
      <c r="C100" s="1">
        <v>20</v>
      </c>
      <c r="D100" s="1">
        <v>15</v>
      </c>
      <c r="E100" s="1">
        <v>16</v>
      </c>
      <c r="F100" s="1">
        <v>-56.905799057718</v>
      </c>
      <c r="G100" s="1">
        <v>-35.3769530775716</v>
      </c>
      <c r="H100" s="1">
        <v>1.18728467714171</v>
      </c>
      <c r="I100" s="1">
        <v>0.37580632453822</v>
      </c>
      <c r="J100" s="1">
        <v>0.00655905771301029</v>
      </c>
      <c r="K100" s="1">
        <v>0.369840298952002</v>
      </c>
      <c r="L100" s="1">
        <f>K100/PI()*180</f>
        <v>21.1902882238064</v>
      </c>
      <c r="M100" s="1">
        <f>(-L100*0.5)-G100</f>
        <v>24.7818089656684</v>
      </c>
      <c r="N100" s="1"/>
    </row>
    <row r="101" spans="1:14">
      <c r="A101" s="1">
        <v>2024</v>
      </c>
      <c r="B101" s="1">
        <v>4</v>
      </c>
      <c r="C101" s="1">
        <v>18</v>
      </c>
      <c r="D101" s="1">
        <v>16</v>
      </c>
      <c r="E101" s="1">
        <v>16</v>
      </c>
      <c r="F101" s="1">
        <v>-51.8066049854718</v>
      </c>
      <c r="G101" s="1">
        <v>-40.8255432348461</v>
      </c>
      <c r="H101" s="1">
        <v>0.979994900050009</v>
      </c>
      <c r="I101" s="1">
        <v>0.445366099231442</v>
      </c>
      <c r="J101" s="1">
        <v>0.00777310480835246</v>
      </c>
      <c r="K101" s="1">
        <v>0.556723090031245</v>
      </c>
      <c r="L101" s="1">
        <f>K101/PI()*180</f>
        <v>31.8978834162721</v>
      </c>
      <c r="M101" s="1">
        <f>(-L101*0.5)-G101</f>
        <v>24.8766015267101</v>
      </c>
      <c r="N101" s="1"/>
    </row>
    <row r="102" spans="1:14">
      <c r="A102" s="1">
        <v>2024</v>
      </c>
      <c r="B102" s="1">
        <v>2</v>
      </c>
      <c r="C102" s="1">
        <v>20</v>
      </c>
      <c r="D102" s="1">
        <v>12</v>
      </c>
      <c r="E102" s="1">
        <v>16</v>
      </c>
      <c r="F102" s="1">
        <v>-16.6203981680039</v>
      </c>
      <c r="G102" s="1">
        <v>-33.638746891586</v>
      </c>
      <c r="H102" s="1">
        <v>1.25688821095927</v>
      </c>
      <c r="I102" s="1">
        <v>0.307615533094899</v>
      </c>
      <c r="J102" s="1">
        <v>0.00536890388278356</v>
      </c>
      <c r="K102" s="1">
        <v>0.304650368409982</v>
      </c>
      <c r="L102" s="1">
        <f>K102/PI()*180</f>
        <v>17.4551803369976</v>
      </c>
      <c r="M102" s="1">
        <f>(-L102*0.5)-G102</f>
        <v>24.9111567230872</v>
      </c>
      <c r="N102" s="1"/>
    </row>
    <row r="103" spans="1:14">
      <c r="A103" s="1">
        <v>2023</v>
      </c>
      <c r="B103" s="1">
        <v>8</v>
      </c>
      <c r="C103" s="1">
        <v>4</v>
      </c>
      <c r="D103" s="1">
        <v>20</v>
      </c>
      <c r="E103" s="1">
        <v>16</v>
      </c>
      <c r="F103" s="1">
        <v>-29.0059334782078</v>
      </c>
      <c r="G103" s="1">
        <v>-36.5332024420986</v>
      </c>
      <c r="H103" s="1">
        <v>1.16129384631754</v>
      </c>
      <c r="I103" s="1">
        <v>0.351837323968966</v>
      </c>
      <c r="J103" s="1">
        <v>0.00614071973466443</v>
      </c>
      <c r="K103" s="1">
        <v>0.394692124464132</v>
      </c>
      <c r="L103" s="1">
        <f>K103/PI()*180</f>
        <v>22.614192938847</v>
      </c>
      <c r="M103" s="1">
        <f>(-L103*0.5)-G103</f>
        <v>25.2261059726751</v>
      </c>
      <c r="N103" s="1"/>
    </row>
    <row r="104" spans="1:14">
      <c r="A104" s="1">
        <v>2024</v>
      </c>
      <c r="B104" s="1">
        <v>4</v>
      </c>
      <c r="C104" s="1">
        <v>18</v>
      </c>
      <c r="D104" s="1">
        <v>12</v>
      </c>
      <c r="E104" s="1">
        <v>16</v>
      </c>
      <c r="F104" s="1">
        <v>-10.3125323001792</v>
      </c>
      <c r="G104" s="1">
        <v>-39.5769402666341</v>
      </c>
      <c r="H104" s="1">
        <v>1.04926604538712</v>
      </c>
      <c r="I104" s="1">
        <v>0.401291704755592</v>
      </c>
      <c r="J104" s="1">
        <v>0.00700386150892606</v>
      </c>
      <c r="K104" s="1">
        <v>0.496508803135302</v>
      </c>
      <c r="L104" s="1">
        <f>K104/PI()*180</f>
        <v>28.4478589107447</v>
      </c>
      <c r="M104" s="1">
        <f>(-L104*0.5)-G104</f>
        <v>25.3530108112618</v>
      </c>
      <c r="N104" s="1"/>
    </row>
    <row r="105" spans="1:14">
      <c r="A105" s="1">
        <v>2023</v>
      </c>
      <c r="B105" s="1">
        <v>12</v>
      </c>
      <c r="C105" s="1">
        <v>2</v>
      </c>
      <c r="D105" s="1">
        <v>19</v>
      </c>
      <c r="E105" s="1">
        <v>16</v>
      </c>
      <c r="F105" s="1">
        <v>-58.3158447277735</v>
      </c>
      <c r="G105" s="1">
        <v>-36.4155609815751</v>
      </c>
      <c r="H105" s="1">
        <v>1.17895390191727</v>
      </c>
      <c r="I105" s="1">
        <v>0.31766755365166</v>
      </c>
      <c r="J105" s="1">
        <v>0.00554434473797721</v>
      </c>
      <c r="K105" s="1">
        <v>0.378708568623527</v>
      </c>
      <c r="L105" s="1">
        <f>K105/PI()*180</f>
        <v>21.6984026475686</v>
      </c>
      <c r="M105" s="1">
        <f>(-L105*0.5)-G105</f>
        <v>25.5663596577908</v>
      </c>
      <c r="N105" s="1"/>
    </row>
    <row r="106" spans="1:14">
      <c r="A106" s="1">
        <v>2024</v>
      </c>
      <c r="B106" s="1">
        <v>1</v>
      </c>
      <c r="C106" s="1">
        <v>20</v>
      </c>
      <c r="D106" s="1">
        <v>12</v>
      </c>
      <c r="E106" s="1">
        <v>16</v>
      </c>
      <c r="F106" s="1">
        <v>-20.6230907679951</v>
      </c>
      <c r="G106" s="1">
        <v>-30.7629256659131</v>
      </c>
      <c r="H106" s="1">
        <v>1.38854321348431</v>
      </c>
      <c r="I106" s="1">
        <v>0.148055952435843</v>
      </c>
      <c r="J106" s="1">
        <v>0.00258406384718158</v>
      </c>
      <c r="K106" s="1">
        <v>0.178910918434726</v>
      </c>
      <c r="L106" s="1">
        <f>K106/PI()*180</f>
        <v>10.2508405351191</v>
      </c>
      <c r="M106" s="1">
        <f>(-L106*0.5)-G106</f>
        <v>25.6375053983535</v>
      </c>
      <c r="N106" s="1"/>
    </row>
    <row r="107" spans="1:14">
      <c r="A107" s="1">
        <v>2024</v>
      </c>
      <c r="B107" s="1">
        <v>2</v>
      </c>
      <c r="C107" s="1">
        <v>28</v>
      </c>
      <c r="D107" s="1">
        <v>19</v>
      </c>
      <c r="E107" s="1">
        <v>16</v>
      </c>
      <c r="F107" s="1">
        <v>-57.7982479959223</v>
      </c>
      <c r="G107" s="1">
        <v>-43.9128380341999</v>
      </c>
      <c r="H107" s="1">
        <v>0.883691046856012</v>
      </c>
      <c r="I107" s="1">
        <v>0.496246492541405</v>
      </c>
      <c r="J107" s="1">
        <v>0.00866113519632101</v>
      </c>
      <c r="K107" s="1">
        <v>0.636792885325788</v>
      </c>
      <c r="L107" s="1">
        <f>K107/PI()*180</f>
        <v>36.4855447531259</v>
      </c>
      <c r="M107" s="1">
        <f>(-L107*0.5)-G107</f>
        <v>25.670065657637</v>
      </c>
      <c r="N107" s="1"/>
    </row>
    <row r="108" spans="1:14">
      <c r="A108" s="1">
        <v>2023</v>
      </c>
      <c r="B108" s="1">
        <v>10</v>
      </c>
      <c r="C108" s="1">
        <v>3</v>
      </c>
      <c r="D108" s="1">
        <v>20</v>
      </c>
      <c r="E108" s="1">
        <v>16</v>
      </c>
      <c r="F108" s="1">
        <v>-38.172590237998</v>
      </c>
      <c r="G108" s="1">
        <v>-30.0657707895764</v>
      </c>
      <c r="H108" s="1">
        <v>1.41462319216441</v>
      </c>
      <c r="I108" s="1">
        <v>0.17802799398212</v>
      </c>
      <c r="J108" s="1">
        <v>0.00310717465570864</v>
      </c>
      <c r="K108" s="1">
        <v>0.152589291184726</v>
      </c>
      <c r="L108" s="1">
        <f>K108/PI()*180</f>
        <v>8.74272238377758</v>
      </c>
      <c r="M108" s="1">
        <f>(-L108*0.5)-G108</f>
        <v>25.6944095976876</v>
      </c>
      <c r="N108" s="1"/>
    </row>
    <row r="109" spans="1:14">
      <c r="A109" s="1">
        <v>2023</v>
      </c>
      <c r="B109" s="1">
        <v>12</v>
      </c>
      <c r="C109" s="1">
        <v>21</v>
      </c>
      <c r="D109" s="1">
        <v>12</v>
      </c>
      <c r="E109" s="1">
        <v>16</v>
      </c>
      <c r="F109" s="1">
        <v>-24.4826214770764</v>
      </c>
      <c r="G109" s="1">
        <v>-34.5623961061541</v>
      </c>
      <c r="H109" s="1">
        <v>1.25256167285731</v>
      </c>
      <c r="I109" s="1">
        <v>0.338431855322978</v>
      </c>
      <c r="J109" s="1">
        <v>0.00590675016901906</v>
      </c>
      <c r="K109" s="1">
        <v>0.308275575946664</v>
      </c>
      <c r="L109" s="1">
        <f>K109/PI()*180</f>
        <v>17.6628894287085</v>
      </c>
      <c r="M109" s="1">
        <f>(-L109*0.5)-G109</f>
        <v>25.7309513917998</v>
      </c>
      <c r="N109" s="1"/>
    </row>
    <row r="110" spans="1:14">
      <c r="A110" s="1">
        <v>2024</v>
      </c>
      <c r="B110" s="1">
        <v>4</v>
      </c>
      <c r="C110" s="1">
        <v>17</v>
      </c>
      <c r="D110" s="1">
        <v>14</v>
      </c>
      <c r="E110" s="1">
        <v>16</v>
      </c>
      <c r="F110" s="1">
        <v>-34.9181033795835</v>
      </c>
      <c r="G110" s="1">
        <v>-32.3610740432676</v>
      </c>
      <c r="H110" s="1">
        <v>1.33848923627205</v>
      </c>
      <c r="I110" s="1">
        <v>0.195003796664007</v>
      </c>
      <c r="J110" s="1">
        <v>0.00340345830567646</v>
      </c>
      <c r="K110" s="1">
        <v>0.22733162045876</v>
      </c>
      <c r="L110" s="1">
        <f>K110/PI()*180</f>
        <v>13.0251424021568</v>
      </c>
      <c r="M110" s="1">
        <f>(-L110*0.5)-G110</f>
        <v>25.8485028421892</v>
      </c>
      <c r="N110" s="1"/>
    </row>
    <row r="111" spans="1:14">
      <c r="A111" s="1">
        <v>2024</v>
      </c>
      <c r="B111" s="1">
        <v>2</v>
      </c>
      <c r="C111" s="1">
        <v>28</v>
      </c>
      <c r="D111" s="1">
        <v>20</v>
      </c>
      <c r="E111" s="1">
        <v>16</v>
      </c>
      <c r="F111" s="1">
        <v>-45.0589833448954</v>
      </c>
      <c r="G111" s="1">
        <v>-43.6895770036627</v>
      </c>
      <c r="H111" s="1">
        <v>0.919311785409585</v>
      </c>
      <c r="I111" s="1">
        <v>0.474506753427488</v>
      </c>
      <c r="J111" s="1">
        <v>0.00828170517025856</v>
      </c>
      <c r="K111" s="1">
        <v>0.607787591666103</v>
      </c>
      <c r="L111" s="1">
        <f>K111/PI()*180</f>
        <v>34.8236638428883</v>
      </c>
      <c r="M111" s="1">
        <f>(-L111*0.5)-G111</f>
        <v>26.2777450822185</v>
      </c>
      <c r="N111" s="1"/>
    </row>
    <row r="112" spans="1:14">
      <c r="A112" s="1">
        <v>2024</v>
      </c>
      <c r="B112" s="1">
        <v>4</v>
      </c>
      <c r="C112" s="1">
        <v>17</v>
      </c>
      <c r="D112" s="1">
        <v>13</v>
      </c>
      <c r="E112" s="1">
        <v>16</v>
      </c>
      <c r="F112" s="1">
        <v>-23.1478441526965</v>
      </c>
      <c r="G112" s="1">
        <v>-32.0149906754279</v>
      </c>
      <c r="H112" s="1">
        <v>1.37297280414269</v>
      </c>
      <c r="I112" s="1">
        <v>0.166911728659189</v>
      </c>
      <c r="J112" s="1">
        <v>0.00291315922529823</v>
      </c>
      <c r="K112" s="1">
        <v>0.193940512433008</v>
      </c>
      <c r="L112" s="1">
        <f>K112/PI()*180</f>
        <v>11.1119728390158</v>
      </c>
      <c r="M112" s="1">
        <f>(-L112*0.5)-G112</f>
        <v>26.45900425592</v>
      </c>
      <c r="N112" s="1"/>
    </row>
    <row r="113" spans="1:14">
      <c r="A113" s="1">
        <v>2023</v>
      </c>
      <c r="B113" s="1">
        <v>12</v>
      </c>
      <c r="C113" s="1">
        <v>2</v>
      </c>
      <c r="D113" s="1">
        <v>22</v>
      </c>
      <c r="E113" s="1">
        <v>16</v>
      </c>
      <c r="F113" s="1">
        <v>-18.0852327174126</v>
      </c>
      <c r="G113" s="1">
        <v>-35.3235023278086</v>
      </c>
      <c r="H113" s="1">
        <v>1.25793421775891</v>
      </c>
      <c r="I113" s="1">
        <v>0.257662645211162</v>
      </c>
      <c r="J113" s="1">
        <v>0.00449706151833277</v>
      </c>
      <c r="K113" s="1">
        <v>0.304514774806085</v>
      </c>
      <c r="L113" s="1">
        <f>K113/PI()*180</f>
        <v>17.4474113957654</v>
      </c>
      <c r="M113" s="1">
        <f>(-L113*0.5)-G113</f>
        <v>26.5997966299259</v>
      </c>
      <c r="N113" s="1"/>
    </row>
    <row r="114" spans="1:14">
      <c r="A114" s="1">
        <v>2023</v>
      </c>
      <c r="B114" s="1">
        <v>10</v>
      </c>
      <c r="C114" s="1">
        <v>31</v>
      </c>
      <c r="D114" s="1">
        <v>22</v>
      </c>
      <c r="E114" s="1">
        <v>16</v>
      </c>
      <c r="F114" s="1">
        <v>-13.9713116173027</v>
      </c>
      <c r="G114" s="1">
        <v>-38.7246796655074</v>
      </c>
      <c r="H114" s="1">
        <v>1.12968918579737</v>
      </c>
      <c r="I114" s="1">
        <v>0.410812120414293</v>
      </c>
      <c r="J114" s="1">
        <v>0.00717002410832882</v>
      </c>
      <c r="K114" s="1">
        <v>0.423084620663835</v>
      </c>
      <c r="L114" s="1">
        <f>K114/PI()*180</f>
        <v>24.2409631409312</v>
      </c>
      <c r="M114" s="1">
        <f>(-L114*0.5)-G114</f>
        <v>26.6041980950418</v>
      </c>
      <c r="N114" s="1"/>
    </row>
    <row r="115" spans="1:14">
      <c r="A115" s="1">
        <v>2023</v>
      </c>
      <c r="B115" s="1">
        <v>10</v>
      </c>
      <c r="C115" s="1">
        <v>3</v>
      </c>
      <c r="D115" s="1">
        <v>21</v>
      </c>
      <c r="E115" s="1">
        <v>16</v>
      </c>
      <c r="F115" s="1">
        <v>-24.8261910730946</v>
      </c>
      <c r="G115" s="1">
        <v>-29.2197226635648</v>
      </c>
      <c r="H115" s="1">
        <v>1.48895130720091</v>
      </c>
      <c r="I115" s="1">
        <v>0.0934086350098322</v>
      </c>
      <c r="J115" s="1">
        <v>0.00163028823071522</v>
      </c>
      <c r="K115" s="1">
        <v>0.0801461989278965</v>
      </c>
      <c r="L115" s="1">
        <f>K115/PI()*180</f>
        <v>4.59203894258439</v>
      </c>
      <c r="M115" s="1">
        <f>(-L115*0.5)-G115</f>
        <v>26.9237031922726</v>
      </c>
      <c r="N115" s="1"/>
    </row>
    <row r="116" spans="1:14">
      <c r="A116" s="1">
        <v>2024</v>
      </c>
      <c r="B116" s="1">
        <v>1</v>
      </c>
      <c r="C116" s="1">
        <v>21</v>
      </c>
      <c r="D116" s="1">
        <v>15</v>
      </c>
      <c r="E116" s="1">
        <v>16</v>
      </c>
      <c r="F116" s="1">
        <v>-60.9462696634144</v>
      </c>
      <c r="G116" s="1">
        <v>-38.257726235152</v>
      </c>
      <c r="H116" s="1">
        <v>1.165325151271</v>
      </c>
      <c r="I116" s="1">
        <v>0.321077454928829</v>
      </c>
      <c r="J116" s="1">
        <v>0.00560385874243176</v>
      </c>
      <c r="K116" s="1">
        <v>0.391452556825287</v>
      </c>
      <c r="L116" s="1">
        <f>K116/PI()*180</f>
        <v>22.428579385694</v>
      </c>
      <c r="M116" s="1">
        <f>(-L116*0.5)-G116</f>
        <v>27.043436542305</v>
      </c>
      <c r="N116" s="1"/>
    </row>
    <row r="117" spans="1:14">
      <c r="A117" s="1">
        <v>2023</v>
      </c>
      <c r="B117" s="1">
        <v>11</v>
      </c>
      <c r="C117" s="1">
        <v>1</v>
      </c>
      <c r="D117" s="1">
        <v>21</v>
      </c>
      <c r="E117" s="1">
        <v>16</v>
      </c>
      <c r="F117" s="1">
        <v>-27.6393273367178</v>
      </c>
      <c r="G117" s="1">
        <v>-28.5431223720902</v>
      </c>
      <c r="H117" s="1">
        <v>1.51914819380829</v>
      </c>
      <c r="I117" s="1">
        <v>0.045542559599317</v>
      </c>
      <c r="J117" s="1">
        <v>0.000794867614793832</v>
      </c>
      <c r="K117" s="1">
        <v>0.0508360449645421</v>
      </c>
      <c r="L117" s="1">
        <f>K117/PI()*180</f>
        <v>2.91269082360554</v>
      </c>
      <c r="M117" s="1">
        <f>(-L117*0.5)-G117</f>
        <v>27.0867769602874</v>
      </c>
      <c r="N117" s="1"/>
    </row>
    <row r="118" spans="1:14">
      <c r="A118" s="1">
        <v>2023</v>
      </c>
      <c r="B118" s="1">
        <v>12</v>
      </c>
      <c r="C118" s="1">
        <v>21</v>
      </c>
      <c r="D118" s="1">
        <v>14</v>
      </c>
      <c r="E118" s="1">
        <v>16</v>
      </c>
      <c r="F118" s="1">
        <v>-51.2207423275745</v>
      </c>
      <c r="G118" s="1">
        <v>-35.9863751324523</v>
      </c>
      <c r="H118" s="1">
        <v>1.26946157509162</v>
      </c>
      <c r="I118" s="1">
        <v>0.318609139230632</v>
      </c>
      <c r="J118" s="1">
        <v>0.00556077850651956</v>
      </c>
      <c r="K118" s="1">
        <v>0.292335728756307</v>
      </c>
      <c r="L118" s="1">
        <f>K118/PI()*180</f>
        <v>16.7496034586176</v>
      </c>
      <c r="M118" s="1">
        <f>(-L118*0.5)-G118</f>
        <v>27.6115734031435</v>
      </c>
      <c r="N118" s="1"/>
    </row>
    <row r="119" spans="1:14">
      <c r="A119" s="1">
        <v>2023</v>
      </c>
      <c r="B119" s="1">
        <v>10</v>
      </c>
      <c r="C119" s="1">
        <v>31</v>
      </c>
      <c r="D119" s="1">
        <v>18</v>
      </c>
      <c r="E119" s="1">
        <v>16</v>
      </c>
      <c r="F119" s="1">
        <v>-67.6062964014933</v>
      </c>
      <c r="G119" s="1">
        <v>-40.8833734320757</v>
      </c>
      <c r="H119" s="1">
        <v>1.09101840679065</v>
      </c>
      <c r="I119" s="1">
        <v>0.451554560043993</v>
      </c>
      <c r="J119" s="1">
        <v>0.00788111382516212</v>
      </c>
      <c r="K119" s="1">
        <v>0.457903857547979</v>
      </c>
      <c r="L119" s="1">
        <f>K119/PI()*180</f>
        <v>26.2359584602589</v>
      </c>
      <c r="M119" s="1">
        <f>(-L119*0.5)-G119</f>
        <v>27.7653942019463</v>
      </c>
      <c r="N119" s="1"/>
    </row>
    <row r="120" spans="1:14">
      <c r="A120" s="1">
        <v>2024</v>
      </c>
      <c r="B120" s="1">
        <v>3</v>
      </c>
      <c r="C120" s="1">
        <v>19</v>
      </c>
      <c r="D120" s="1">
        <v>14</v>
      </c>
      <c r="E120" s="1">
        <v>16</v>
      </c>
      <c r="F120" s="1">
        <v>-39.9516150049852</v>
      </c>
      <c r="G120" s="1">
        <v>-32.473952633259</v>
      </c>
      <c r="H120" s="1">
        <v>1.40741789749842</v>
      </c>
      <c r="I120" s="1">
        <v>0.171770684403932</v>
      </c>
      <c r="J120" s="1">
        <v>0.00299796400125269</v>
      </c>
      <c r="K120" s="1">
        <v>0.159834620110822</v>
      </c>
      <c r="L120" s="1">
        <f>K120/PI()*180</f>
        <v>9.15784915242693</v>
      </c>
      <c r="M120" s="1">
        <f>(-L120*0.5)-G120</f>
        <v>27.8950280570455</v>
      </c>
      <c r="N120" s="1"/>
    </row>
    <row r="121" spans="1:14">
      <c r="A121" s="1">
        <v>2023</v>
      </c>
      <c r="B121" s="1">
        <v>11</v>
      </c>
      <c r="C121" s="1">
        <v>23</v>
      </c>
      <c r="D121" s="1">
        <v>14</v>
      </c>
      <c r="E121" s="1">
        <v>16</v>
      </c>
      <c r="F121" s="1">
        <v>-53.1034190379049</v>
      </c>
      <c r="G121" s="1">
        <v>-39.956761924164</v>
      </c>
      <c r="H121" s="1">
        <v>1.13573136088304</v>
      </c>
      <c r="I121" s="1">
        <v>0.499494220194593</v>
      </c>
      <c r="J121" s="1">
        <v>0.0087178187370772</v>
      </c>
      <c r="K121" s="1">
        <v>0.415939145285424</v>
      </c>
      <c r="L121" s="1">
        <f>K121/PI()*180</f>
        <v>23.8315575591336</v>
      </c>
      <c r="M121" s="1">
        <f>(-L121*0.5)-G121</f>
        <v>28.0409831445972</v>
      </c>
      <c r="N121" s="1"/>
    </row>
    <row r="122" spans="1:14">
      <c r="A122" s="1">
        <v>2023</v>
      </c>
      <c r="B122" s="1">
        <v>12</v>
      </c>
      <c r="C122" s="1">
        <v>31</v>
      </c>
      <c r="D122" s="1">
        <v>22</v>
      </c>
      <c r="E122" s="1">
        <v>16</v>
      </c>
      <c r="F122" s="1">
        <v>-21.4521178368891</v>
      </c>
      <c r="G122" s="1">
        <v>-39.6966638201833</v>
      </c>
      <c r="H122" s="1">
        <v>1.16158790506009</v>
      </c>
      <c r="I122" s="1">
        <v>0.416680031929894</v>
      </c>
      <c r="J122" s="1">
        <v>0.00727243848449174</v>
      </c>
      <c r="K122" s="1">
        <v>0.393285905834547</v>
      </c>
      <c r="L122" s="1">
        <f>K122/PI()*180</f>
        <v>22.5336225462991</v>
      </c>
      <c r="M122" s="1">
        <f>(-L122*0.5)-G122</f>
        <v>28.4298525470338</v>
      </c>
      <c r="N122" s="1"/>
    </row>
    <row r="123" spans="1:14">
      <c r="A123" s="1">
        <v>2024</v>
      </c>
      <c r="B123" s="1">
        <v>1</v>
      </c>
      <c r="C123" s="1">
        <v>21</v>
      </c>
      <c r="D123" s="1">
        <v>12</v>
      </c>
      <c r="E123" s="1">
        <v>16</v>
      </c>
      <c r="F123" s="1">
        <v>-20.495605410098</v>
      </c>
      <c r="G123" s="1">
        <v>-37.4259116289287</v>
      </c>
      <c r="H123" s="1">
        <v>1.27032640360641</v>
      </c>
      <c r="I123" s="1">
        <v>0.240521626541131</v>
      </c>
      <c r="J123" s="1">
        <v>0.00419789430539493</v>
      </c>
      <c r="K123" s="1">
        <v>0.29286291929156</v>
      </c>
      <c r="L123" s="1">
        <f>K123/PI()*180</f>
        <v>16.7798092512868</v>
      </c>
      <c r="M123" s="1">
        <f>(-L123*0.5)-G123</f>
        <v>29.0360070032853</v>
      </c>
      <c r="N123" s="1"/>
    </row>
    <row r="124" spans="1:14">
      <c r="A124" s="1">
        <v>2024</v>
      </c>
      <c r="B124" s="1">
        <v>4</v>
      </c>
      <c r="C124" s="1">
        <v>19</v>
      </c>
      <c r="D124" s="1">
        <v>12</v>
      </c>
      <c r="E124" s="1">
        <v>16</v>
      </c>
      <c r="F124" s="1">
        <v>-10.1978243275055</v>
      </c>
      <c r="G124" s="1">
        <v>-46.3177909494962</v>
      </c>
      <c r="H124" s="1">
        <v>0.92707410628516</v>
      </c>
      <c r="I124" s="1">
        <v>0.46666668940985</v>
      </c>
      <c r="J124" s="1">
        <v>0.00814487023958363</v>
      </c>
      <c r="K124" s="1">
        <v>0.60143107294876</v>
      </c>
      <c r="L124" s="1">
        <f>K124/PI()*180</f>
        <v>34.4594621479887</v>
      </c>
      <c r="M124" s="1">
        <f>(-L124*0.5)-G124</f>
        <v>29.0880598755019</v>
      </c>
      <c r="N124" s="1"/>
    </row>
    <row r="125" spans="1:14">
      <c r="A125" s="1">
        <v>2023</v>
      </c>
      <c r="B125" s="1">
        <v>9</v>
      </c>
      <c r="C125" s="1">
        <v>4</v>
      </c>
      <c r="D125" s="1">
        <v>19</v>
      </c>
      <c r="E125" s="1">
        <v>16</v>
      </c>
      <c r="F125" s="1">
        <v>-45.29871913917</v>
      </c>
      <c r="G125" s="1">
        <v>-38.0895185260135</v>
      </c>
      <c r="H125" s="1">
        <v>1.24885940061672</v>
      </c>
      <c r="I125" s="1">
        <v>0.311784032415044</v>
      </c>
      <c r="J125" s="1">
        <v>0.00544165792078724</v>
      </c>
      <c r="K125" s="1">
        <v>0.312299013405071</v>
      </c>
      <c r="L125" s="1">
        <f>K125/PI()*180</f>
        <v>17.8934154142101</v>
      </c>
      <c r="M125" s="1">
        <f>(-L125*0.5)-G125</f>
        <v>29.1428108189085</v>
      </c>
      <c r="N125" s="1"/>
    </row>
    <row r="126" spans="1:14">
      <c r="A126" s="1">
        <v>2023</v>
      </c>
      <c r="B126" s="1">
        <v>9</v>
      </c>
      <c r="C126" s="1">
        <v>4</v>
      </c>
      <c r="D126" s="1">
        <v>21</v>
      </c>
      <c r="E126" s="1">
        <v>16</v>
      </c>
      <c r="F126" s="1">
        <v>-21.8318809771394</v>
      </c>
      <c r="G126" s="1">
        <v>-37.1343835831599</v>
      </c>
      <c r="H126" s="1">
        <v>1.28436577668852</v>
      </c>
      <c r="I126" s="1">
        <v>0.280023399675068</v>
      </c>
      <c r="J126" s="1">
        <v>0.00488733030695795</v>
      </c>
      <c r="K126" s="1">
        <v>0.278591754561729</v>
      </c>
      <c r="L126" s="1">
        <f>K126/PI()*180</f>
        <v>15.9621317435316</v>
      </c>
      <c r="M126" s="1">
        <f>(-L126*0.5)-G126</f>
        <v>29.1533177113941</v>
      </c>
      <c r="N126" s="1"/>
    </row>
    <row r="127" spans="1:14">
      <c r="A127" s="1">
        <v>2024</v>
      </c>
      <c r="B127" s="1">
        <v>3</v>
      </c>
      <c r="C127" s="1">
        <v>19</v>
      </c>
      <c r="D127" s="1">
        <v>13</v>
      </c>
      <c r="E127" s="1">
        <v>16</v>
      </c>
      <c r="F127" s="1">
        <v>-27.0200713505146</v>
      </c>
      <c r="G127" s="1">
        <v>-31.7521379426538</v>
      </c>
      <c r="H127" s="1">
        <v>1.48103091214361</v>
      </c>
      <c r="I127" s="1">
        <v>0.0948728350857625</v>
      </c>
      <c r="J127" s="1">
        <v>0.00165584334294815</v>
      </c>
      <c r="K127" s="1">
        <v>0.0880191422784661</v>
      </c>
      <c r="L127" s="1">
        <f>K127/PI()*180</f>
        <v>5.04312536891762</v>
      </c>
      <c r="M127" s="1">
        <f>(-L127*0.5)-G127</f>
        <v>29.230575258195</v>
      </c>
      <c r="N127" s="1"/>
    </row>
    <row r="128" spans="1:14">
      <c r="A128" s="1">
        <v>2024</v>
      </c>
      <c r="B128" s="1">
        <v>1</v>
      </c>
      <c r="C128" s="1">
        <v>20</v>
      </c>
      <c r="D128" s="1">
        <v>13</v>
      </c>
      <c r="E128" s="1">
        <v>16</v>
      </c>
      <c r="F128" s="1">
        <v>-33.9146823252177</v>
      </c>
      <c r="G128" s="1">
        <v>-30.9843484567161</v>
      </c>
      <c r="H128" s="1">
        <v>1.50940951260475</v>
      </c>
      <c r="I128" s="1">
        <v>0.0500697717649916</v>
      </c>
      <c r="J128" s="1">
        <v>0.000873882373021195</v>
      </c>
      <c r="K128" s="1">
        <v>0.0604840150636985</v>
      </c>
      <c r="L128" s="1">
        <f>K128/PI()*180</f>
        <v>3.46547879115562</v>
      </c>
      <c r="M128" s="1">
        <f>(-L128*0.5)-G128</f>
        <v>29.2516090611383</v>
      </c>
      <c r="N128" s="1"/>
    </row>
    <row r="129" spans="1:14">
      <c r="A129" s="1">
        <v>2023</v>
      </c>
      <c r="B129" s="1">
        <v>12</v>
      </c>
      <c r="C129" s="1">
        <v>21</v>
      </c>
      <c r="D129" s="1">
        <v>13</v>
      </c>
      <c r="E129" s="1">
        <v>16</v>
      </c>
      <c r="F129" s="1">
        <v>-37.7794253765766</v>
      </c>
      <c r="G129" s="1">
        <v>-35.2898897979918</v>
      </c>
      <c r="H129" s="1">
        <v>1.37499488919253</v>
      </c>
      <c r="I129" s="1">
        <v>0.209642775421161</v>
      </c>
      <c r="J129" s="1">
        <v>0.0036589566841183</v>
      </c>
      <c r="K129" s="1">
        <v>0.191202237580661</v>
      </c>
      <c r="L129" s="1">
        <f>K129/PI()*180</f>
        <v>10.9550812468295</v>
      </c>
      <c r="M129" s="1">
        <f>(-L129*0.5)-G129</f>
        <v>29.812349174577</v>
      </c>
      <c r="N129" s="1"/>
    </row>
    <row r="130" spans="1:14">
      <c r="A130" s="1">
        <v>2024</v>
      </c>
      <c r="B130" s="1">
        <v>4</v>
      </c>
      <c r="C130" s="1">
        <v>18</v>
      </c>
      <c r="D130" s="1">
        <v>15</v>
      </c>
      <c r="E130" s="1">
        <v>16</v>
      </c>
      <c r="F130" s="1">
        <v>-44.8569983388969</v>
      </c>
      <c r="G130" s="1">
        <v>-40.5829102759027</v>
      </c>
      <c r="H130" s="1">
        <v>1.18809092194955</v>
      </c>
      <c r="I130" s="1">
        <v>0.299108507387776</v>
      </c>
      <c r="J130" s="1">
        <v>0.00522042827464248</v>
      </c>
      <c r="K130" s="1">
        <v>0.370416963376905</v>
      </c>
      <c r="L130" s="1">
        <f>K130/PI()*180</f>
        <v>21.2233286615486</v>
      </c>
      <c r="M130" s="1">
        <f>(-L130*0.5)-G130</f>
        <v>29.9712459451284</v>
      </c>
      <c r="N130" s="1"/>
    </row>
    <row r="131" spans="1:14">
      <c r="A131" s="1">
        <v>2024</v>
      </c>
      <c r="B131" s="1">
        <v>2</v>
      </c>
      <c r="C131" s="1">
        <v>20</v>
      </c>
      <c r="D131" s="1">
        <v>14</v>
      </c>
      <c r="E131" s="1">
        <v>16</v>
      </c>
      <c r="F131" s="1">
        <v>-43.7425714182116</v>
      </c>
      <c r="G131" s="1">
        <v>-34.8116647228264</v>
      </c>
      <c r="H131" s="1">
        <v>1.4001519948397</v>
      </c>
      <c r="I131" s="1">
        <v>0.170097287984351</v>
      </c>
      <c r="J131" s="1">
        <v>0.00296875772403991</v>
      </c>
      <c r="K131" s="1">
        <v>0.167053501795811</v>
      </c>
      <c r="L131" s="1">
        <f>K131/PI()*180</f>
        <v>9.57146060578109</v>
      </c>
      <c r="M131" s="1">
        <f>(-L131*0.5)-G131</f>
        <v>30.0259344199359</v>
      </c>
      <c r="N131" s="1"/>
    </row>
    <row r="132" spans="1:14">
      <c r="A132" s="1">
        <v>2023</v>
      </c>
      <c r="B132" s="1">
        <v>12</v>
      </c>
      <c r="C132" s="1">
        <v>1</v>
      </c>
      <c r="D132" s="1">
        <v>18</v>
      </c>
      <c r="E132" s="1">
        <v>16</v>
      </c>
      <c r="F132" s="1">
        <v>-71.7770980811759</v>
      </c>
      <c r="G132" s="1">
        <v>-44.0977032671822</v>
      </c>
      <c r="H132" s="1">
        <v>1.07817654005972</v>
      </c>
      <c r="I132" s="1">
        <v>0.377681582880198</v>
      </c>
      <c r="J132" s="1">
        <v>0.0065917871454033</v>
      </c>
      <c r="K132" s="1">
        <v>0.47086892453768</v>
      </c>
      <c r="L132" s="1">
        <f>K132/PI()*180</f>
        <v>26.9788020798731</v>
      </c>
      <c r="M132" s="1">
        <f>(-L132*0.5)-G132</f>
        <v>30.6083022272456</v>
      </c>
      <c r="N132" s="1"/>
    </row>
    <row r="133" spans="1:14">
      <c r="A133" s="1">
        <v>2023</v>
      </c>
      <c r="B133" s="1">
        <v>12</v>
      </c>
      <c r="C133" s="1">
        <v>1</v>
      </c>
      <c r="D133" s="1">
        <v>22</v>
      </c>
      <c r="E133" s="1">
        <v>16</v>
      </c>
      <c r="F133" s="1">
        <v>-17.9969045750685</v>
      </c>
      <c r="G133" s="1">
        <v>-42.9043530809491</v>
      </c>
      <c r="H133" s="1">
        <v>1.12816972455303</v>
      </c>
      <c r="I133" s="1">
        <v>0.343729976179937</v>
      </c>
      <c r="J133" s="1">
        <v>0.00599921982214158</v>
      </c>
      <c r="K133" s="1">
        <v>0.425660629134404</v>
      </c>
      <c r="L133" s="1">
        <f>K133/PI()*180</f>
        <v>24.3885575542847</v>
      </c>
      <c r="M133" s="1">
        <f>(-L133*0.5)-G133</f>
        <v>30.7100743038067</v>
      </c>
      <c r="N133" s="1"/>
    </row>
    <row r="134" spans="1:14">
      <c r="A134" s="1">
        <v>2024</v>
      </c>
      <c r="B134" s="1">
        <v>4</v>
      </c>
      <c r="C134" s="1">
        <v>18</v>
      </c>
      <c r="D134" s="1">
        <v>13</v>
      </c>
      <c r="E134" s="1">
        <v>16</v>
      </c>
      <c r="F134" s="1">
        <v>-22.9906996940533</v>
      </c>
      <c r="G134" s="1">
        <v>-39.8974095206872</v>
      </c>
      <c r="H134" s="1">
        <v>1.24201140577083</v>
      </c>
      <c r="I134" s="1">
        <v>0.25958597103917</v>
      </c>
      <c r="J134" s="1">
        <v>0.00453062988662016</v>
      </c>
      <c r="K134" s="1">
        <v>0.319782898546197</v>
      </c>
      <c r="L134" s="1">
        <f>K134/PI()*180</f>
        <v>18.3222104471573</v>
      </c>
      <c r="M134" s="1">
        <f>(-L134*0.5)-G134</f>
        <v>30.7363042971086</v>
      </c>
      <c r="N134" s="1"/>
    </row>
    <row r="135" spans="1:14">
      <c r="A135" s="1">
        <v>2024</v>
      </c>
      <c r="B135" s="1">
        <v>2</v>
      </c>
      <c r="C135" s="1">
        <v>20</v>
      </c>
      <c r="D135" s="1">
        <v>13</v>
      </c>
      <c r="E135" s="1">
        <v>16</v>
      </c>
      <c r="F135" s="1">
        <v>-30.1855405749022</v>
      </c>
      <c r="G135" s="1">
        <v>-34.2003052756278</v>
      </c>
      <c r="H135" s="1">
        <v>1.45764981918724</v>
      </c>
      <c r="I135" s="1">
        <v>0.112785944694196</v>
      </c>
      <c r="J135" s="1">
        <v>0.00196848608488595</v>
      </c>
      <c r="K135" s="1">
        <v>0.110996867117116</v>
      </c>
      <c r="L135" s="1">
        <f>K135/PI()*180</f>
        <v>6.35965202498518</v>
      </c>
      <c r="M135" s="1">
        <f>(-L135*0.5)-G135</f>
        <v>31.0204792631352</v>
      </c>
      <c r="N135" s="1"/>
    </row>
    <row r="136" spans="1:14">
      <c r="A136" s="1">
        <v>2023</v>
      </c>
      <c r="B136" s="1">
        <v>12</v>
      </c>
      <c r="C136" s="1">
        <v>2</v>
      </c>
      <c r="D136" s="1">
        <v>20</v>
      </c>
      <c r="E136" s="1">
        <v>16</v>
      </c>
      <c r="F136" s="1">
        <v>-44.8370242013594</v>
      </c>
      <c r="G136" s="1">
        <v>-36.1437087879373</v>
      </c>
      <c r="H136" s="1">
        <v>1.41163448805404</v>
      </c>
      <c r="I136" s="1">
        <v>0.132112910397726</v>
      </c>
      <c r="J136" s="1">
        <v>0.00230580527083257</v>
      </c>
      <c r="K136" s="1">
        <v>0.156351348317627</v>
      </c>
      <c r="L136" s="1">
        <f>K136/PI()*180</f>
        <v>8.95827237977989</v>
      </c>
      <c r="M136" s="1">
        <f>(-L136*0.5)-G136</f>
        <v>31.6645725980474</v>
      </c>
      <c r="N136" s="1"/>
    </row>
    <row r="137" spans="1:14">
      <c r="A137" s="1">
        <v>2023</v>
      </c>
      <c r="B137" s="1">
        <v>12</v>
      </c>
      <c r="C137" s="1">
        <v>31</v>
      </c>
      <c r="D137" s="1">
        <v>19</v>
      </c>
      <c r="E137" s="1">
        <v>16</v>
      </c>
      <c r="F137" s="1">
        <v>-61.6539796528393</v>
      </c>
      <c r="G137" s="1">
        <v>-41.8641929856848</v>
      </c>
      <c r="H137" s="1">
        <v>1.2093651770076</v>
      </c>
      <c r="I137" s="1">
        <v>0.368225104300171</v>
      </c>
      <c r="J137" s="1">
        <v>0.00642674045853751</v>
      </c>
      <c r="K137" s="1">
        <v>0.349057164592949</v>
      </c>
      <c r="L137" s="1">
        <f>K137/PI()*180</f>
        <v>19.9995023399793</v>
      </c>
      <c r="M137" s="1">
        <f>(-L137*0.5)-G137</f>
        <v>31.8644418156952</v>
      </c>
      <c r="N137" s="1"/>
    </row>
    <row r="138" spans="1:14">
      <c r="A138" s="1">
        <v>2024</v>
      </c>
      <c r="B138" s="1">
        <v>1</v>
      </c>
      <c r="C138" s="1">
        <v>22</v>
      </c>
      <c r="D138" s="1">
        <v>16</v>
      </c>
      <c r="E138" s="1">
        <v>16</v>
      </c>
      <c r="F138" s="1">
        <v>-74.1517557067941</v>
      </c>
      <c r="G138" s="1">
        <v>-45.8449040038553</v>
      </c>
      <c r="H138" s="1">
        <v>1.06822704703094</v>
      </c>
      <c r="I138" s="1">
        <v>0.404248774545707</v>
      </c>
      <c r="J138" s="1">
        <v>0.00705547211297483</v>
      </c>
      <c r="K138" s="1">
        <v>0.479408753011374</v>
      </c>
      <c r="L138" s="1">
        <f>K138/PI()*180</f>
        <v>27.4680982091814</v>
      </c>
      <c r="M138" s="1">
        <f>(-L138*0.5)-G138</f>
        <v>32.1108548992646</v>
      </c>
      <c r="N138" s="1"/>
    </row>
    <row r="139" spans="1:14">
      <c r="A139" s="1">
        <v>2023</v>
      </c>
      <c r="B139" s="1">
        <v>9</v>
      </c>
      <c r="C139" s="1">
        <v>4</v>
      </c>
      <c r="D139" s="1">
        <v>20</v>
      </c>
      <c r="E139" s="1">
        <v>16</v>
      </c>
      <c r="F139" s="1">
        <v>-34.2266692696956</v>
      </c>
      <c r="G139" s="1">
        <v>-37.6410441452911</v>
      </c>
      <c r="H139" s="1">
        <v>1.38546361386417</v>
      </c>
      <c r="I139" s="1">
        <v>0.182108881270666</v>
      </c>
      <c r="J139" s="1">
        <v>0.00317839957529655</v>
      </c>
      <c r="K139" s="1">
        <v>0.181357116202514</v>
      </c>
      <c r="L139" s="1">
        <f>K139/PI()*180</f>
        <v>10.3909973430677</v>
      </c>
      <c r="M139" s="1">
        <f>(-L139*0.5)-G139</f>
        <v>32.4455454737572</v>
      </c>
      <c r="N139" s="1"/>
    </row>
    <row r="140" spans="1:14">
      <c r="A140" s="1">
        <v>2024</v>
      </c>
      <c r="B140" s="1">
        <v>4</v>
      </c>
      <c r="C140" s="1">
        <v>19</v>
      </c>
      <c r="D140" s="1">
        <v>16</v>
      </c>
      <c r="E140" s="1">
        <v>16</v>
      </c>
      <c r="F140" s="1">
        <v>-51.5066880918657</v>
      </c>
      <c r="G140" s="1">
        <v>-47.4233936422359</v>
      </c>
      <c r="H140" s="1">
        <v>1.02089956483555</v>
      </c>
      <c r="I140" s="1">
        <v>0.40487390961019</v>
      </c>
      <c r="J140" s="1">
        <v>0.00706638277811973</v>
      </c>
      <c r="K140" s="1">
        <v>0.521673678597045</v>
      </c>
      <c r="L140" s="1">
        <f>K140/PI()*180</f>
        <v>29.8897000666749</v>
      </c>
      <c r="M140" s="1">
        <f>(-L140*0.5)-G140</f>
        <v>32.4785436088985</v>
      </c>
      <c r="N140" s="1"/>
    </row>
    <row r="141" spans="1:14">
      <c r="A141" s="1">
        <v>2024</v>
      </c>
      <c r="B141" s="1">
        <v>1</v>
      </c>
      <c r="C141" s="1">
        <v>22</v>
      </c>
      <c r="D141" s="1">
        <v>12</v>
      </c>
      <c r="E141" s="1">
        <v>16</v>
      </c>
      <c r="F141" s="1">
        <v>-20.3159446521769</v>
      </c>
      <c r="G141" s="1">
        <v>-44.5667048014402</v>
      </c>
      <c r="H141" s="1">
        <v>1.14077855790361</v>
      </c>
      <c r="I141" s="1">
        <v>0.347517837438023</v>
      </c>
      <c r="J141" s="1">
        <v>0.00606533047270392</v>
      </c>
      <c r="K141" s="1">
        <v>0.413903045896138</v>
      </c>
      <c r="L141" s="1">
        <f>K141/PI()*180</f>
        <v>23.7148976574583</v>
      </c>
      <c r="M141" s="1">
        <f>(-L141*0.5)-G141</f>
        <v>32.709255972711</v>
      </c>
      <c r="N141" s="1"/>
    </row>
    <row r="142" spans="1:14">
      <c r="A142" s="1">
        <v>2023</v>
      </c>
      <c r="B142" s="1">
        <v>8</v>
      </c>
      <c r="C142" s="1">
        <v>3</v>
      </c>
      <c r="D142" s="1">
        <v>19</v>
      </c>
      <c r="E142" s="1">
        <v>16</v>
      </c>
      <c r="F142" s="1">
        <v>-38.4182795739662</v>
      </c>
      <c r="G142" s="1">
        <v>-47.1307150149769</v>
      </c>
      <c r="H142" s="1">
        <v>1.04097099119269</v>
      </c>
      <c r="I142" s="1">
        <v>0.480550505250364</v>
      </c>
      <c r="J142" s="1">
        <v>0.00838718853874115</v>
      </c>
      <c r="K142" s="1">
        <v>0.502539076423077</v>
      </c>
      <c r="L142" s="1">
        <f>K142/PI()*180</f>
        <v>28.7933681194447</v>
      </c>
      <c r="M142" s="1">
        <f>(-L142*0.5)-G142</f>
        <v>32.7340309552546</v>
      </c>
      <c r="N142" s="1"/>
    </row>
    <row r="143" spans="1:14">
      <c r="A143" s="1">
        <v>2024</v>
      </c>
      <c r="B143" s="1">
        <v>4</v>
      </c>
      <c r="C143" s="1">
        <v>18</v>
      </c>
      <c r="D143" s="1">
        <v>14</v>
      </c>
      <c r="E143" s="1">
        <v>16</v>
      </c>
      <c r="F143" s="1">
        <v>-34.7074650895749</v>
      </c>
      <c r="G143" s="1">
        <v>-40.1655479889421</v>
      </c>
      <c r="H143" s="1">
        <v>1.31389229364072</v>
      </c>
      <c r="I143" s="1">
        <v>0.203889377513894</v>
      </c>
      <c r="J143" s="1">
        <v>0.00355854094745913</v>
      </c>
      <c r="K143" s="1">
        <v>0.251217789846701</v>
      </c>
      <c r="L143" s="1">
        <f>K143/PI()*180</f>
        <v>14.3937190968204</v>
      </c>
      <c r="M143" s="1">
        <f>(-L143*0.5)-G143</f>
        <v>32.9686884405319</v>
      </c>
      <c r="N143" s="1"/>
    </row>
    <row r="144" spans="1:14">
      <c r="A144" s="1">
        <v>2024</v>
      </c>
      <c r="B144" s="1">
        <v>1</v>
      </c>
      <c r="C144" s="1">
        <v>21</v>
      </c>
      <c r="D144" s="1">
        <v>14</v>
      </c>
      <c r="E144" s="1">
        <v>16</v>
      </c>
      <c r="F144" s="1">
        <v>-47.4477966600677</v>
      </c>
      <c r="G144" s="1">
        <v>-38.0602637854056</v>
      </c>
      <c r="H144" s="1">
        <v>1.39330649553494</v>
      </c>
      <c r="I144" s="1">
        <v>0.143630329898965</v>
      </c>
      <c r="J144" s="1">
        <v>0.00250682216246259</v>
      </c>
      <c r="K144" s="1">
        <v>0.174282853605245</v>
      </c>
      <c r="L144" s="1">
        <f>K144/PI()*180</f>
        <v>9.98567195307692</v>
      </c>
      <c r="M144" s="1">
        <f>(-L144*0.5)-G144</f>
        <v>33.0674278088671</v>
      </c>
      <c r="N144" s="1"/>
    </row>
    <row r="145" spans="1:14">
      <c r="A145" s="1">
        <v>2023</v>
      </c>
      <c r="B145" s="1">
        <v>8</v>
      </c>
      <c r="C145" s="1">
        <v>3</v>
      </c>
      <c r="D145" s="1">
        <v>20</v>
      </c>
      <c r="E145" s="1">
        <v>16</v>
      </c>
      <c r="F145" s="1">
        <v>-28.8700672334374</v>
      </c>
      <c r="G145" s="1">
        <v>-46.6343723136704</v>
      </c>
      <c r="H145" s="1">
        <v>1.07556728617469</v>
      </c>
      <c r="I145" s="1">
        <v>0.450375612911166</v>
      </c>
      <c r="J145" s="1">
        <v>0.00786053731598733</v>
      </c>
      <c r="K145" s="1">
        <v>0.471966100584887</v>
      </c>
      <c r="L145" s="1">
        <f>K145/PI()*180</f>
        <v>27.0416656367609</v>
      </c>
      <c r="M145" s="1">
        <f>(-L145*0.5)-G145</f>
        <v>33.1135394952899</v>
      </c>
      <c r="N145" s="1"/>
    </row>
    <row r="146" spans="1:14">
      <c r="A146" s="1">
        <v>2023</v>
      </c>
      <c r="B146" s="1">
        <v>10</v>
      </c>
      <c r="C146" s="1">
        <v>31</v>
      </c>
      <c r="D146" s="1">
        <v>19</v>
      </c>
      <c r="E146" s="1">
        <v>16</v>
      </c>
      <c r="F146" s="1">
        <v>-54.5927956839171</v>
      </c>
      <c r="G146" s="1">
        <v>-40.3064981289046</v>
      </c>
      <c r="H146" s="1">
        <v>1.31475988382982</v>
      </c>
      <c r="I146" s="1">
        <v>0.246715519986014</v>
      </c>
      <c r="J146" s="1">
        <v>0.00430599813952582</v>
      </c>
      <c r="K146" s="1">
        <v>0.249624473704763</v>
      </c>
      <c r="L146" s="1">
        <f>K146/PI()*180</f>
        <v>14.3024288064573</v>
      </c>
      <c r="M146" s="1">
        <f>(-L146*0.5)-G146</f>
        <v>33.1552837256759</v>
      </c>
      <c r="N146" s="1"/>
    </row>
    <row r="147" spans="1:14">
      <c r="A147" s="1">
        <v>2024</v>
      </c>
      <c r="B147" s="1">
        <v>1</v>
      </c>
      <c r="C147" s="1">
        <v>28</v>
      </c>
      <c r="D147" s="1">
        <v>21</v>
      </c>
      <c r="E147" s="1">
        <v>16</v>
      </c>
      <c r="F147" s="1">
        <v>-35.573481474426</v>
      </c>
      <c r="G147" s="1">
        <v>-46.317935974983</v>
      </c>
      <c r="H147" s="1">
        <v>1.09067149210817</v>
      </c>
      <c r="I147" s="1">
        <v>0.469148456911406</v>
      </c>
      <c r="J147" s="1">
        <v>0.00818818525375479</v>
      </c>
      <c r="K147" s="1">
        <v>0.457913344703283</v>
      </c>
      <c r="L147" s="1">
        <f>K147/PI()*180</f>
        <v>26.2365020342174</v>
      </c>
      <c r="M147" s="1">
        <f>(-L147*0.5)-G147</f>
        <v>33.1996849578743</v>
      </c>
      <c r="N147" s="1"/>
    </row>
    <row r="148" spans="1:14">
      <c r="A148" s="1">
        <v>2023</v>
      </c>
      <c r="B148" s="1">
        <v>10</v>
      </c>
      <c r="C148" s="1">
        <v>31</v>
      </c>
      <c r="D148" s="1">
        <v>21</v>
      </c>
      <c r="E148" s="1">
        <v>16</v>
      </c>
      <c r="F148" s="1">
        <v>-27.5769193883038</v>
      </c>
      <c r="G148" s="1">
        <v>-39.336762715819</v>
      </c>
      <c r="H148" s="1">
        <v>1.35288985000875</v>
      </c>
      <c r="I148" s="1">
        <v>0.2088740266337</v>
      </c>
      <c r="J148" s="1">
        <v>0.00364553948665639</v>
      </c>
      <c r="K148" s="1">
        <v>0.212964123332452</v>
      </c>
      <c r="L148" s="1">
        <f>K148/PI()*180</f>
        <v>12.201945454653</v>
      </c>
      <c r="M148" s="1">
        <f>(-L148*0.5)-G148</f>
        <v>33.2357899884925</v>
      </c>
      <c r="N148" s="1"/>
    </row>
    <row r="149" spans="1:14">
      <c r="A149" s="1">
        <v>2023</v>
      </c>
      <c r="B149" s="1">
        <v>12</v>
      </c>
      <c r="C149" s="1">
        <v>2</v>
      </c>
      <c r="D149" s="1">
        <v>21</v>
      </c>
      <c r="E149" s="1">
        <v>16</v>
      </c>
      <c r="F149" s="1">
        <v>-31.424945570435</v>
      </c>
      <c r="G149" s="1">
        <v>-35.8098222981836</v>
      </c>
      <c r="H149" s="1">
        <v>1.48963546174376</v>
      </c>
      <c r="I149" s="1">
        <v>0.0677229766775091</v>
      </c>
      <c r="J149" s="1">
        <v>0.00118198892227386</v>
      </c>
      <c r="K149" s="1">
        <v>0.079912036112394</v>
      </c>
      <c r="L149" s="1">
        <f>K149/PI()*180</f>
        <v>4.5786224015372</v>
      </c>
      <c r="M149" s="1">
        <f>(-L149*0.5)-G149</f>
        <v>33.520511097415</v>
      </c>
      <c r="N149" s="1"/>
    </row>
    <row r="150" spans="1:14">
      <c r="A150" s="1">
        <v>2024</v>
      </c>
      <c r="B150" s="1">
        <v>2</v>
      </c>
      <c r="C150" s="1">
        <v>27</v>
      </c>
      <c r="D150" s="1">
        <v>20</v>
      </c>
      <c r="E150" s="1">
        <v>16</v>
      </c>
      <c r="F150" s="1">
        <v>-45.2859593335014</v>
      </c>
      <c r="G150" s="1">
        <v>-49.7356884726028</v>
      </c>
      <c r="H150" s="1">
        <v>0.973947107640231</v>
      </c>
      <c r="I150" s="1">
        <v>0.444153942815534</v>
      </c>
      <c r="J150" s="1">
        <v>0.00775194868784569</v>
      </c>
      <c r="K150" s="1">
        <v>0.561965189325409</v>
      </c>
      <c r="L150" s="1">
        <f>K150/PI()*180</f>
        <v>32.1982335816162</v>
      </c>
      <c r="M150" s="1">
        <f>(-L150*0.5)-G150</f>
        <v>33.6365716817947</v>
      </c>
      <c r="N150" s="1"/>
    </row>
    <row r="151" spans="1:14">
      <c r="A151" s="1">
        <v>2024</v>
      </c>
      <c r="B151" s="1">
        <v>2</v>
      </c>
      <c r="C151" s="1">
        <v>27</v>
      </c>
      <c r="D151" s="1">
        <v>19</v>
      </c>
      <c r="E151" s="1">
        <v>16</v>
      </c>
      <c r="F151" s="1">
        <v>-58.0586762829311</v>
      </c>
      <c r="G151" s="1">
        <v>-49.9728527443489</v>
      </c>
      <c r="H151" s="1">
        <v>0.97199270915011</v>
      </c>
      <c r="I151" s="1">
        <v>0.445917916872263</v>
      </c>
      <c r="J151" s="1">
        <v>0.00778273584305536</v>
      </c>
      <c r="K151" s="1">
        <v>0.563617919947075</v>
      </c>
      <c r="L151" s="1">
        <f>K151/PI()*180</f>
        <v>32.2929280709097</v>
      </c>
      <c r="M151" s="1">
        <f>(-L151*0.5)-G151</f>
        <v>33.8263887088941</v>
      </c>
      <c r="N151" s="1"/>
    </row>
    <row r="152" spans="1:14">
      <c r="A152" s="1">
        <v>2024</v>
      </c>
      <c r="B152" s="1">
        <v>4</v>
      </c>
      <c r="C152" s="1">
        <v>19</v>
      </c>
      <c r="D152" s="1">
        <v>13</v>
      </c>
      <c r="E152" s="1">
        <v>16</v>
      </c>
      <c r="F152" s="1">
        <v>-22.833319972892</v>
      </c>
      <c r="G152" s="1">
        <v>-46.5829232021828</v>
      </c>
      <c r="H152" s="1">
        <v>1.1240908436148</v>
      </c>
      <c r="I152" s="1">
        <v>0.335570485648623</v>
      </c>
      <c r="J152" s="1">
        <v>0.00585680984708485</v>
      </c>
      <c r="K152" s="1">
        <v>0.429573429677847</v>
      </c>
      <c r="L152" s="1">
        <f>K152/PI()*180</f>
        <v>24.6127445115005</v>
      </c>
      <c r="M152" s="1">
        <f>(-L152*0.5)-G152</f>
        <v>34.2765509464326</v>
      </c>
      <c r="N152" s="1"/>
    </row>
    <row r="153" spans="1:14">
      <c r="A153" s="1">
        <v>2023</v>
      </c>
      <c r="B153" s="1">
        <v>11</v>
      </c>
      <c r="C153" s="1">
        <v>30</v>
      </c>
      <c r="D153" s="1">
        <v>22</v>
      </c>
      <c r="E153" s="1">
        <v>16</v>
      </c>
      <c r="F153" s="1">
        <v>-17.9086752021551</v>
      </c>
      <c r="G153" s="1">
        <v>-49.5477966177219</v>
      </c>
      <c r="H153" s="1">
        <v>1.01085950859763</v>
      </c>
      <c r="I153" s="1">
        <v>0.418262394933007</v>
      </c>
      <c r="J153" s="1">
        <v>0.00730005592885782</v>
      </c>
      <c r="K153" s="1">
        <v>0.530286215233369</v>
      </c>
      <c r="L153" s="1">
        <f>K153/PI()*180</f>
        <v>30.383162066838</v>
      </c>
      <c r="M153" s="1">
        <f>(-L153*0.5)-G153</f>
        <v>34.3562155843029</v>
      </c>
      <c r="N153" s="1"/>
    </row>
    <row r="154" spans="1:14">
      <c r="A154" s="1">
        <v>2023</v>
      </c>
      <c r="B154" s="1">
        <v>11</v>
      </c>
      <c r="C154" s="1">
        <v>30</v>
      </c>
      <c r="D154" s="1">
        <v>17</v>
      </c>
      <c r="E154" s="1">
        <v>16</v>
      </c>
      <c r="F154" s="1">
        <v>-84.4755913923269</v>
      </c>
      <c r="G154" s="1">
        <v>-50.8370203982159</v>
      </c>
      <c r="H154" s="1">
        <v>0.967540381328887</v>
      </c>
      <c r="I154" s="1">
        <v>0.446516370811496</v>
      </c>
      <c r="J154" s="1">
        <v>0.00779318083471652</v>
      </c>
      <c r="K154" s="1">
        <v>0.567435803206828</v>
      </c>
      <c r="L154" s="1">
        <f>K154/PI()*180</f>
        <v>32.5116766683672</v>
      </c>
      <c r="M154" s="1">
        <f>(-L154*0.5)-G154</f>
        <v>34.5811820640323</v>
      </c>
      <c r="N154" s="1"/>
    </row>
    <row r="155" spans="1:14">
      <c r="A155" s="1">
        <v>2023</v>
      </c>
      <c r="B155" s="1">
        <v>12</v>
      </c>
      <c r="C155" s="1">
        <v>31</v>
      </c>
      <c r="D155" s="1">
        <v>21</v>
      </c>
      <c r="E155" s="1">
        <v>16</v>
      </c>
      <c r="F155" s="1">
        <v>-34.6621316622788</v>
      </c>
      <c r="G155" s="1">
        <v>-40.4121904513837</v>
      </c>
      <c r="H155" s="1">
        <v>1.36504155817731</v>
      </c>
      <c r="I155" s="1">
        <v>0.213568754954391</v>
      </c>
      <c r="J155" s="1">
        <v>0.00372747795333907</v>
      </c>
      <c r="K155" s="1">
        <v>0.200935954668659</v>
      </c>
      <c r="L155" s="1">
        <f>K155/PI()*180</f>
        <v>11.5127821549462</v>
      </c>
      <c r="M155" s="1">
        <f>(-L155*0.5)-G155</f>
        <v>34.6557993739106</v>
      </c>
      <c r="N155" s="1"/>
    </row>
    <row r="156" spans="1:14">
      <c r="A156" s="1">
        <v>2023</v>
      </c>
      <c r="B156" s="1">
        <v>9</v>
      </c>
      <c r="C156" s="1">
        <v>3</v>
      </c>
      <c r="D156" s="1">
        <v>21</v>
      </c>
      <c r="E156" s="1">
        <v>16</v>
      </c>
      <c r="F156" s="1">
        <v>-21.675147409994</v>
      </c>
      <c r="G156" s="1">
        <v>-49.0076439102936</v>
      </c>
      <c r="H156" s="1">
        <v>1.07133592932994</v>
      </c>
      <c r="I156" s="1">
        <v>0.444369215461765</v>
      </c>
      <c r="J156" s="1">
        <v>0.00775570590431189</v>
      </c>
      <c r="K156" s="1">
        <v>0.475900145827218</v>
      </c>
      <c r="L156" s="1">
        <f>K156/PI()*180</f>
        <v>27.26706982556</v>
      </c>
      <c r="M156" s="1">
        <f>(-L156*0.5)-G156</f>
        <v>35.3741089975136</v>
      </c>
      <c r="N156" s="1"/>
    </row>
    <row r="157" spans="1:14">
      <c r="A157" s="1">
        <v>2024</v>
      </c>
      <c r="B157" s="1">
        <v>1</v>
      </c>
      <c r="C157" s="1">
        <v>21</v>
      </c>
      <c r="D157" s="1">
        <v>13</v>
      </c>
      <c r="E157" s="1">
        <v>16</v>
      </c>
      <c r="F157" s="1">
        <v>-33.8201760170821</v>
      </c>
      <c r="G157" s="1">
        <v>-37.6741619112231</v>
      </c>
      <c r="H157" s="1">
        <v>1.48958399325551</v>
      </c>
      <c r="I157" s="1">
        <v>0.0659574206173857</v>
      </c>
      <c r="J157" s="1">
        <v>0.00115117415589617</v>
      </c>
      <c r="K157" s="1">
        <v>0.0799941913432204</v>
      </c>
      <c r="L157" s="1">
        <f>K157/PI()*180</f>
        <v>4.58332954952848</v>
      </c>
      <c r="M157" s="1">
        <f>(-L157*0.5)-G157</f>
        <v>35.3824971364589</v>
      </c>
      <c r="N157" s="1"/>
    </row>
    <row r="158" spans="1:14">
      <c r="A158" s="1">
        <v>2024</v>
      </c>
      <c r="B158" s="1">
        <v>1</v>
      </c>
      <c r="C158" s="1">
        <v>28</v>
      </c>
      <c r="D158" s="1">
        <v>19</v>
      </c>
      <c r="E158" s="1">
        <v>16</v>
      </c>
      <c r="F158" s="1">
        <v>-62.6347612609312</v>
      </c>
      <c r="G158" s="1">
        <v>-47.5447531715435</v>
      </c>
      <c r="H158" s="1">
        <v>1.13959128269159</v>
      </c>
      <c r="I158" s="1">
        <v>0.426859205296887</v>
      </c>
      <c r="J158" s="1">
        <v>0.0074500985748771</v>
      </c>
      <c r="K158" s="1">
        <v>0.413622468215012</v>
      </c>
      <c r="L158" s="1">
        <f>K158/PI()*180</f>
        <v>23.6988217405042</v>
      </c>
      <c r="M158" s="1">
        <f>(-L158*0.5)-G158</f>
        <v>35.6953423012914</v>
      </c>
      <c r="N158" s="1"/>
    </row>
    <row r="159" spans="1:14">
      <c r="A159" s="1">
        <v>2023</v>
      </c>
      <c r="B159" s="1">
        <v>12</v>
      </c>
      <c r="C159" s="1">
        <v>22</v>
      </c>
      <c r="D159" s="1">
        <v>12</v>
      </c>
      <c r="E159" s="1">
        <v>16</v>
      </c>
      <c r="F159" s="1">
        <v>-24.3757617086616</v>
      </c>
      <c r="G159" s="1">
        <v>-49.0626176249725</v>
      </c>
      <c r="H159" s="1">
        <v>1.0824054097166</v>
      </c>
      <c r="I159" s="1">
        <v>0.463140099141073</v>
      </c>
      <c r="J159" s="1">
        <v>0.00808331962802469</v>
      </c>
      <c r="K159" s="1">
        <v>0.465540442214893</v>
      </c>
      <c r="L159" s="1">
        <f>K159/PI()*180</f>
        <v>26.6735025315673</v>
      </c>
      <c r="M159" s="1">
        <f>(-L159*0.5)-G159</f>
        <v>35.7258663591888</v>
      </c>
      <c r="N159" s="1"/>
    </row>
    <row r="160" spans="1:14">
      <c r="A160" s="1">
        <v>2024</v>
      </c>
      <c r="B160" s="1">
        <v>1</v>
      </c>
      <c r="C160" s="1">
        <v>28</v>
      </c>
      <c r="D160" s="1">
        <v>20</v>
      </c>
      <c r="E160" s="1">
        <v>16</v>
      </c>
      <c r="F160" s="1">
        <v>-49.0244130337306</v>
      </c>
      <c r="G160" s="1">
        <v>-46.8114645700314</v>
      </c>
      <c r="H160" s="1">
        <v>1.18692719923738</v>
      </c>
      <c r="I160" s="1">
        <v>0.381441782963307</v>
      </c>
      <c r="J160" s="1">
        <v>0.00665741501738731</v>
      </c>
      <c r="K160" s="1">
        <v>0.370079454697693</v>
      </c>
      <c r="L160" s="1">
        <f>K160/PI()*180</f>
        <v>21.2039908386808</v>
      </c>
      <c r="M160" s="1">
        <f>(-L160*0.5)-G160</f>
        <v>36.209469150691</v>
      </c>
      <c r="N160" s="1"/>
    </row>
    <row r="161" spans="1:14">
      <c r="A161" s="1">
        <v>2023</v>
      </c>
      <c r="B161" s="1">
        <v>12</v>
      </c>
      <c r="C161" s="1">
        <v>31</v>
      </c>
      <c r="D161" s="1">
        <v>20</v>
      </c>
      <c r="E161" s="1">
        <v>16</v>
      </c>
      <c r="F161" s="1">
        <v>-48.0429533333002</v>
      </c>
      <c r="G161" s="1">
        <v>-41.0798851787255</v>
      </c>
      <c r="H161" s="1">
        <v>1.39702674350713</v>
      </c>
      <c r="I161" s="1">
        <v>0.180393650767463</v>
      </c>
      <c r="J161" s="1">
        <v>0.00314846315558503</v>
      </c>
      <c r="K161" s="1">
        <v>0.169964212253136</v>
      </c>
      <c r="L161" s="1">
        <f>K161/PI()*180</f>
        <v>9.7382320303704</v>
      </c>
      <c r="M161" s="1">
        <f>(-L161*0.5)-G161</f>
        <v>36.2107691635403</v>
      </c>
      <c r="N161" s="1"/>
    </row>
    <row r="162" spans="1:14">
      <c r="A162" s="1">
        <v>2023</v>
      </c>
      <c r="B162" s="1">
        <v>12</v>
      </c>
      <c r="C162" s="1">
        <v>1</v>
      </c>
      <c r="D162" s="1">
        <v>19</v>
      </c>
      <c r="E162" s="1">
        <v>16</v>
      </c>
      <c r="F162" s="1">
        <v>-58.1904304937507</v>
      </c>
      <c r="G162" s="1">
        <v>-43.7960408521272</v>
      </c>
      <c r="H162" s="1">
        <v>1.30691528185026</v>
      </c>
      <c r="I162" s="1">
        <v>0.208537225192562</v>
      </c>
      <c r="J162" s="1">
        <v>0.00363966119258307</v>
      </c>
      <c r="K162" s="1">
        <v>0.257935062969012</v>
      </c>
      <c r="L162" s="1">
        <f>K162/PI()*180</f>
        <v>14.7785904965655</v>
      </c>
      <c r="M162" s="1">
        <f>(-L162*0.5)-G162</f>
        <v>36.4067456038444</v>
      </c>
      <c r="N162" s="1"/>
    </row>
    <row r="163" spans="1:14">
      <c r="A163" s="1">
        <v>2024</v>
      </c>
      <c r="B163" s="1">
        <v>4</v>
      </c>
      <c r="C163" s="1">
        <v>19</v>
      </c>
      <c r="D163" s="1">
        <v>15</v>
      </c>
      <c r="E163" s="1">
        <v>16</v>
      </c>
      <c r="F163" s="1">
        <v>-44.6154747435799</v>
      </c>
      <c r="G163" s="1">
        <v>-47.2105181121656</v>
      </c>
      <c r="H163" s="1">
        <v>1.19259248853814</v>
      </c>
      <c r="I163" s="1">
        <v>0.286310694415699</v>
      </c>
      <c r="J163" s="1">
        <v>0.00499706430122529</v>
      </c>
      <c r="K163" s="1">
        <v>0.366386559242453</v>
      </c>
      <c r="L163" s="1">
        <f>K163/PI()*180</f>
        <v>20.9924035149125</v>
      </c>
      <c r="M163" s="1">
        <f>(-L163*0.5)-G163</f>
        <v>36.7143163547094</v>
      </c>
      <c r="N163" s="1"/>
    </row>
    <row r="164" spans="1:14">
      <c r="A164" s="1">
        <v>2024</v>
      </c>
      <c r="B164" s="1">
        <v>1</v>
      </c>
      <c r="C164" s="1">
        <v>23</v>
      </c>
      <c r="D164" s="1">
        <v>12</v>
      </c>
      <c r="E164" s="1">
        <v>16</v>
      </c>
      <c r="F164" s="1">
        <v>-20.1895972389659</v>
      </c>
      <c r="G164" s="1">
        <v>-53.0630731651563</v>
      </c>
      <c r="H164" s="1">
        <v>0.987467109105026</v>
      </c>
      <c r="I164" s="1">
        <v>0.482325655824929</v>
      </c>
      <c r="J164" s="1">
        <v>0.00841817076098599</v>
      </c>
      <c r="K164" s="1">
        <v>0.549604329118596</v>
      </c>
      <c r="L164" s="1">
        <f>K164/PI()*180</f>
        <v>31.4900084606146</v>
      </c>
      <c r="M164" s="1">
        <f>(-L164*0.5)-G164</f>
        <v>37.318068934849</v>
      </c>
      <c r="N164" s="1"/>
    </row>
    <row r="165" spans="1:14">
      <c r="A165" s="1">
        <v>2023</v>
      </c>
      <c r="B165" s="1">
        <v>12</v>
      </c>
      <c r="C165" s="1">
        <v>1</v>
      </c>
      <c r="D165" s="1">
        <v>21</v>
      </c>
      <c r="E165" s="1">
        <v>16</v>
      </c>
      <c r="F165" s="1">
        <v>-31.3689133718488</v>
      </c>
      <c r="G165" s="1">
        <v>-43.3672364468103</v>
      </c>
      <c r="H165" s="1">
        <v>1.35664212292641</v>
      </c>
      <c r="I165" s="1">
        <v>0.170331486206564</v>
      </c>
      <c r="J165" s="1">
        <v>0.00297284525411985</v>
      </c>
      <c r="K165" s="1">
        <v>0.20995040565982</v>
      </c>
      <c r="L165" s="1">
        <f>K165/PI()*180</f>
        <v>12.0292721513672</v>
      </c>
      <c r="M165" s="1">
        <f>(-L165*0.5)-G165</f>
        <v>37.3526003711267</v>
      </c>
      <c r="N165" s="1"/>
    </row>
    <row r="166" spans="1:14">
      <c r="A166" s="1">
        <v>2023</v>
      </c>
      <c r="B166" s="1">
        <v>10</v>
      </c>
      <c r="C166" s="1">
        <v>2</v>
      </c>
      <c r="D166" s="1">
        <v>21</v>
      </c>
      <c r="E166" s="1">
        <v>16</v>
      </c>
      <c r="F166" s="1">
        <v>-24.7207794413303</v>
      </c>
      <c r="G166" s="1">
        <v>-49.481100017177</v>
      </c>
      <c r="H166" s="1">
        <v>1.12811324493303</v>
      </c>
      <c r="I166" s="1">
        <v>0.494394540769378</v>
      </c>
      <c r="J166" s="1">
        <v>0.00862881254031098</v>
      </c>
      <c r="K166" s="1">
        <v>0.423085393628236</v>
      </c>
      <c r="L166" s="1">
        <f>K166/PI()*180</f>
        <v>24.2410074285291</v>
      </c>
      <c r="M166" s="1">
        <f>(-L166*0.5)-G166</f>
        <v>37.3605963029125</v>
      </c>
      <c r="N166" s="1"/>
    </row>
    <row r="167" spans="1:14">
      <c r="A167" s="1">
        <v>2024</v>
      </c>
      <c r="B167" s="1">
        <v>3</v>
      </c>
      <c r="C167" s="1">
        <v>20</v>
      </c>
      <c r="D167" s="1">
        <v>13</v>
      </c>
      <c r="E167" s="1">
        <v>16</v>
      </c>
      <c r="F167" s="1">
        <v>-26.8969619473542</v>
      </c>
      <c r="G167" s="1">
        <v>-47.6818101914126</v>
      </c>
      <c r="H167" s="1">
        <v>1.20098466507661</v>
      </c>
      <c r="I167" s="1">
        <v>0.357046986846036</v>
      </c>
      <c r="J167" s="1">
        <v>0.00623164550478822</v>
      </c>
      <c r="K167" s="1">
        <v>0.357206879484907</v>
      </c>
      <c r="L167" s="1">
        <f>K167/PI()*180</f>
        <v>20.4664466075234</v>
      </c>
      <c r="M167" s="1">
        <f>(-L167*0.5)-G167</f>
        <v>37.4485868876509</v>
      </c>
      <c r="N167" s="1"/>
    </row>
    <row r="168" spans="1:14">
      <c r="A168" s="1">
        <v>2024</v>
      </c>
      <c r="B168" s="1">
        <v>4</v>
      </c>
      <c r="C168" s="1">
        <v>20</v>
      </c>
      <c r="D168" s="1">
        <v>13</v>
      </c>
      <c r="E168" s="1">
        <v>16</v>
      </c>
      <c r="F168" s="1">
        <v>-22.6757615776831</v>
      </c>
      <c r="G168" s="1">
        <v>-52.6032354565706</v>
      </c>
      <c r="H168" s="1">
        <v>1.01592419873134</v>
      </c>
      <c r="I168" s="1">
        <v>0.405282184962607</v>
      </c>
      <c r="J168" s="1">
        <v>0.00707350852727415</v>
      </c>
      <c r="K168" s="1">
        <v>0.526055744457569</v>
      </c>
      <c r="L168" s="1">
        <f>K168/PI()*180</f>
        <v>30.1407739460312</v>
      </c>
      <c r="M168" s="1">
        <f>(-L168*0.5)-G168</f>
        <v>37.532848483555</v>
      </c>
      <c r="N168" s="1"/>
    </row>
    <row r="169" spans="1:14">
      <c r="A169" s="1">
        <v>2024</v>
      </c>
      <c r="B169" s="1">
        <v>4</v>
      </c>
      <c r="C169" s="1">
        <v>19</v>
      </c>
      <c r="D169" s="1">
        <v>14</v>
      </c>
      <c r="E169" s="1">
        <v>16</v>
      </c>
      <c r="F169" s="1">
        <v>-34.4970588771096</v>
      </c>
      <c r="G169" s="1">
        <v>-46.7936466011812</v>
      </c>
      <c r="H169" s="1">
        <v>1.24102843921771</v>
      </c>
      <c r="I169" s="1">
        <v>0.251308571053252</v>
      </c>
      <c r="J169" s="1">
        <v>0.00438616200336137</v>
      </c>
      <c r="K169" s="1">
        <v>0.320869875162053</v>
      </c>
      <c r="L169" s="1">
        <f>K169/PI()*180</f>
        <v>18.3844896196752</v>
      </c>
      <c r="M169" s="1">
        <f>(-L169*0.5)-G169</f>
        <v>37.6014017913436</v>
      </c>
      <c r="N169" s="1"/>
    </row>
    <row r="170" spans="1:14">
      <c r="A170" s="1">
        <v>2023</v>
      </c>
      <c r="B170" s="1">
        <v>9</v>
      </c>
      <c r="C170" s="1">
        <v>3</v>
      </c>
      <c r="D170" s="1">
        <v>18</v>
      </c>
      <c r="E170" s="1">
        <v>16</v>
      </c>
      <c r="F170" s="1">
        <v>-53.6696680008706</v>
      </c>
      <c r="G170" s="1">
        <v>-50.2689308755623</v>
      </c>
      <c r="H170" s="1">
        <v>1.11673234366261</v>
      </c>
      <c r="I170" s="1">
        <v>0.403951482864869</v>
      </c>
      <c r="J170" s="1">
        <v>0.00705028339430542</v>
      </c>
      <c r="K170" s="1">
        <v>0.435168271497866</v>
      </c>
      <c r="L170" s="1">
        <f>K170/PI()*180</f>
        <v>24.9333053348309</v>
      </c>
      <c r="M170" s="1">
        <f>(-L170*0.5)-G170</f>
        <v>37.8022782081469</v>
      </c>
      <c r="N170" s="1"/>
    </row>
    <row r="171" spans="1:14">
      <c r="A171" s="1">
        <v>2024</v>
      </c>
      <c r="B171" s="1">
        <v>1</v>
      </c>
      <c r="C171" s="1">
        <v>22</v>
      </c>
      <c r="D171" s="1">
        <v>15</v>
      </c>
      <c r="E171" s="1">
        <v>16</v>
      </c>
      <c r="F171" s="1">
        <v>-60.822769113322</v>
      </c>
      <c r="G171" s="1">
        <v>-45.5667929641708</v>
      </c>
      <c r="H171" s="1">
        <v>1.29393827680038</v>
      </c>
      <c r="I171" s="1">
        <v>0.228994285864856</v>
      </c>
      <c r="J171" s="1">
        <v>0.00399670425659485</v>
      </c>
      <c r="K171" s="1">
        <v>0.270196669658112</v>
      </c>
      <c r="L171" s="1">
        <f>K171/PI()*180</f>
        <v>15.4811288099003</v>
      </c>
      <c r="M171" s="1">
        <f>(-L171*0.5)-G171</f>
        <v>37.8262285592206</v>
      </c>
      <c r="N171" s="1"/>
    </row>
    <row r="172" spans="1:14">
      <c r="A172" s="1">
        <v>2023</v>
      </c>
      <c r="B172" s="1">
        <v>10</v>
      </c>
      <c r="C172" s="1">
        <v>31</v>
      </c>
      <c r="D172" s="1">
        <v>20</v>
      </c>
      <c r="E172" s="1">
        <v>16</v>
      </c>
      <c r="F172" s="1">
        <v>-41.0826109373543</v>
      </c>
      <c r="G172" s="1">
        <v>-39.7726348234075</v>
      </c>
      <c r="H172" s="1">
        <v>1.5053650295191</v>
      </c>
      <c r="I172" s="1">
        <v>0.0634342692648978</v>
      </c>
      <c r="J172" s="1">
        <v>0.00110713685726911</v>
      </c>
      <c r="K172" s="1">
        <v>0.0642891450723863</v>
      </c>
      <c r="L172" s="1">
        <f>K172/PI()*180</f>
        <v>3.68349668115201</v>
      </c>
      <c r="M172" s="1">
        <f>(-L172*0.5)-G172</f>
        <v>37.9308864828315</v>
      </c>
      <c r="N172" s="1"/>
    </row>
    <row r="173" spans="1:14">
      <c r="A173" s="1">
        <v>2023</v>
      </c>
      <c r="B173" s="1">
        <v>11</v>
      </c>
      <c r="C173" s="1">
        <v>29</v>
      </c>
      <c r="D173" s="1">
        <v>22</v>
      </c>
      <c r="E173" s="1">
        <v>16</v>
      </c>
      <c r="F173" s="1">
        <v>-17.8205783843054</v>
      </c>
      <c r="G173" s="1">
        <v>-55.957286358002</v>
      </c>
      <c r="H173" s="1">
        <v>0.896110453891038</v>
      </c>
      <c r="I173" s="1">
        <v>0.496183378703707</v>
      </c>
      <c r="J173" s="1">
        <v>0.00866003365204961</v>
      </c>
      <c r="K173" s="1">
        <v>0.626627249011161</v>
      </c>
      <c r="L173" s="1">
        <f>K173/PI()*180</f>
        <v>35.9030966962328</v>
      </c>
      <c r="M173" s="1">
        <f>(-L173*0.5)-G173</f>
        <v>38.0057380098856</v>
      </c>
      <c r="N173" s="1"/>
    </row>
    <row r="174" spans="1:14">
      <c r="A174" s="1">
        <v>2023</v>
      </c>
      <c r="B174" s="1">
        <v>12</v>
      </c>
      <c r="C174" s="1">
        <v>22</v>
      </c>
      <c r="D174" s="1">
        <v>16</v>
      </c>
      <c r="E174" s="1">
        <v>16</v>
      </c>
      <c r="F174" s="1">
        <v>-78.1695892888988</v>
      </c>
      <c r="G174" s="1">
        <v>-51.2103285953753</v>
      </c>
      <c r="H174" s="1">
        <v>1.08843564643129</v>
      </c>
      <c r="I174" s="1">
        <v>0.451159092870565</v>
      </c>
      <c r="J174" s="1">
        <v>0.00787421162090223</v>
      </c>
      <c r="K174" s="1">
        <v>0.460264246719647</v>
      </c>
      <c r="L174" s="1">
        <f>K174/PI()*180</f>
        <v>26.3711987978038</v>
      </c>
      <c r="M174" s="1">
        <f>(-L174*0.5)-G174</f>
        <v>38.0247291964734</v>
      </c>
      <c r="N174" s="1"/>
    </row>
    <row r="175" spans="1:14">
      <c r="A175" s="1">
        <v>2024</v>
      </c>
      <c r="B175" s="1">
        <v>3</v>
      </c>
      <c r="C175" s="1">
        <v>20</v>
      </c>
      <c r="D175" s="1">
        <v>16</v>
      </c>
      <c r="E175" s="1">
        <v>16</v>
      </c>
      <c r="F175" s="1">
        <v>-60.9863231397456</v>
      </c>
      <c r="G175" s="1">
        <v>-49.4349212759659</v>
      </c>
      <c r="H175" s="1">
        <v>1.17830048438103</v>
      </c>
      <c r="I175" s="1">
        <v>0.37400631148174</v>
      </c>
      <c r="J175" s="1">
        <v>0.00652764155859584</v>
      </c>
      <c r="K175" s="1">
        <v>0.37834100043779</v>
      </c>
      <c r="L175" s="1">
        <f>K175/PI()*180</f>
        <v>21.6773425418426</v>
      </c>
      <c r="M175" s="1">
        <f>(-L175*0.5)-G175</f>
        <v>38.5962500050446</v>
      </c>
      <c r="N175" s="1"/>
    </row>
    <row r="176" spans="1:14">
      <c r="A176" s="1">
        <v>2024</v>
      </c>
      <c r="B176" s="1">
        <v>4</v>
      </c>
      <c r="C176" s="1">
        <v>20</v>
      </c>
      <c r="D176" s="1">
        <v>16</v>
      </c>
      <c r="E176" s="1">
        <v>16</v>
      </c>
      <c r="F176" s="1">
        <v>-51.2094341316663</v>
      </c>
      <c r="G176" s="1">
        <v>-53.4342174386689</v>
      </c>
      <c r="H176" s="1">
        <v>1.03878606354795</v>
      </c>
      <c r="I176" s="1">
        <v>0.390513401396843</v>
      </c>
      <c r="J176" s="1">
        <v>0.00681574462753713</v>
      </c>
      <c r="K176" s="1">
        <v>0.506056574171856</v>
      </c>
      <c r="L176" s="1">
        <f>K176/PI()*180</f>
        <v>28.9949058948965</v>
      </c>
      <c r="M176" s="1">
        <f>(-L176*0.5)-G176</f>
        <v>38.9367644912207</v>
      </c>
      <c r="N176" s="1"/>
    </row>
    <row r="177" spans="1:14">
      <c r="A177" s="1">
        <v>2024</v>
      </c>
      <c r="B177" s="1">
        <v>1</v>
      </c>
      <c r="C177" s="1">
        <v>22</v>
      </c>
      <c r="D177" s="1">
        <v>13</v>
      </c>
      <c r="E177" s="1">
        <v>16</v>
      </c>
      <c r="F177" s="1">
        <v>-33.7261801247658</v>
      </c>
      <c r="G177" s="1">
        <v>-44.933816119984</v>
      </c>
      <c r="H177" s="1">
        <v>1.36489950108792</v>
      </c>
      <c r="I177" s="1">
        <v>0.17070259736856</v>
      </c>
      <c r="J177" s="1">
        <v>0.00297932236578758</v>
      </c>
      <c r="K177" s="1">
        <v>0.201823772005748</v>
      </c>
      <c r="L177" s="1">
        <f>K177/PI()*180</f>
        <v>11.5636503413399</v>
      </c>
      <c r="M177" s="1">
        <f>(-L177*0.5)-G177</f>
        <v>39.151990949314</v>
      </c>
      <c r="N177" s="1"/>
    </row>
    <row r="178" spans="1:14">
      <c r="A178" s="1">
        <v>2024</v>
      </c>
      <c r="B178" s="1">
        <v>2</v>
      </c>
      <c r="C178" s="1">
        <v>21</v>
      </c>
      <c r="D178" s="1">
        <v>13</v>
      </c>
      <c r="E178" s="1">
        <v>16</v>
      </c>
      <c r="F178" s="1">
        <v>-30.0940577755814</v>
      </c>
      <c r="G178" s="1">
        <v>-49.629099121866</v>
      </c>
      <c r="H178" s="1">
        <v>1.20241796808877</v>
      </c>
      <c r="I178" s="1">
        <v>0.380563115237413</v>
      </c>
      <c r="J178" s="1">
        <v>0.00664207937253945</v>
      </c>
      <c r="K178" s="1">
        <v>0.355437610313805</v>
      </c>
      <c r="L178" s="1">
        <f>K178/PI()*180</f>
        <v>20.3650749511966</v>
      </c>
      <c r="M178" s="1">
        <f>(-L178*0.5)-G178</f>
        <v>39.4465616462677</v>
      </c>
      <c r="N178" s="1"/>
    </row>
    <row r="179" spans="1:14">
      <c r="A179" s="1">
        <v>2024</v>
      </c>
      <c r="B179" s="1">
        <v>1</v>
      </c>
      <c r="C179" s="1">
        <v>23</v>
      </c>
      <c r="D179" s="1">
        <v>17</v>
      </c>
      <c r="E179" s="1">
        <v>16</v>
      </c>
      <c r="F179" s="1">
        <v>-84.2795135026023</v>
      </c>
      <c r="G179" s="1">
        <v>-55.0739739253769</v>
      </c>
      <c r="H179" s="1">
        <v>1.0008807097974</v>
      </c>
      <c r="I179" s="1">
        <v>0.478458968492182</v>
      </c>
      <c r="J179" s="1">
        <v>0.00835068433588439</v>
      </c>
      <c r="K179" s="1">
        <v>0.537984349167445</v>
      </c>
      <c r="L179" s="1">
        <f>K179/PI()*180</f>
        <v>30.824232651387</v>
      </c>
      <c r="M179" s="1">
        <f>(-L179*0.5)-G179</f>
        <v>39.6618575996834</v>
      </c>
      <c r="N179" s="1"/>
    </row>
    <row r="180" spans="1:14">
      <c r="A180" s="1">
        <v>2023</v>
      </c>
      <c r="B180" s="1">
        <v>9</v>
      </c>
      <c r="C180" s="1">
        <v>3</v>
      </c>
      <c r="D180" s="1">
        <v>20</v>
      </c>
      <c r="E180" s="1">
        <v>16</v>
      </c>
      <c r="F180" s="1">
        <v>-34.0625651119444</v>
      </c>
      <c r="G180" s="1">
        <v>-49.441223980022</v>
      </c>
      <c r="H180" s="1">
        <v>1.23464875565913</v>
      </c>
      <c r="I180" s="1">
        <v>0.305272056395086</v>
      </c>
      <c r="J180" s="1">
        <v>0.00532800249842807</v>
      </c>
      <c r="K180" s="1">
        <v>0.326039892358563</v>
      </c>
      <c r="L180" s="1">
        <f>K180/PI()*180</f>
        <v>18.6807097850453</v>
      </c>
      <c r="M180" s="1">
        <f>(-L180*0.5)-G180</f>
        <v>40.1008690874993</v>
      </c>
      <c r="N180" s="1"/>
    </row>
    <row r="181" spans="1:14">
      <c r="A181" s="1">
        <v>2023</v>
      </c>
      <c r="B181" s="1">
        <v>11</v>
      </c>
      <c r="C181" s="1">
        <v>30</v>
      </c>
      <c r="D181" s="1">
        <v>18</v>
      </c>
      <c r="E181" s="1">
        <v>16</v>
      </c>
      <c r="F181" s="1">
        <v>-71.6557442246393</v>
      </c>
      <c r="G181" s="1">
        <v>-50.6031614283914</v>
      </c>
      <c r="H181" s="1">
        <v>1.19370102601085</v>
      </c>
      <c r="I181" s="1">
        <v>0.289812037798711</v>
      </c>
      <c r="J181" s="1">
        <v>0.00505817427150177</v>
      </c>
      <c r="K181" s="1">
        <v>0.365277079138906</v>
      </c>
      <c r="L181" s="1">
        <f>K181/PI()*180</f>
        <v>20.9288349875255</v>
      </c>
      <c r="M181" s="1">
        <f>(-L181*0.5)-G181</f>
        <v>40.1387439346287</v>
      </c>
      <c r="N181" s="1"/>
    </row>
    <row r="182" spans="1:14">
      <c r="A182" s="1">
        <v>2023</v>
      </c>
      <c r="B182" s="1">
        <v>11</v>
      </c>
      <c r="C182" s="1">
        <v>30</v>
      </c>
      <c r="D182" s="1">
        <v>21</v>
      </c>
      <c r="E182" s="1">
        <v>16</v>
      </c>
      <c r="F182" s="1">
        <v>-31.0501426497264</v>
      </c>
      <c r="G182" s="1">
        <v>-49.7473873888625</v>
      </c>
      <c r="H182" s="1">
        <v>1.23708904780847</v>
      </c>
      <c r="I182" s="1">
        <v>0.257885826760129</v>
      </c>
      <c r="J182" s="1">
        <v>0.00450095677119194</v>
      </c>
      <c r="K182" s="1">
        <v>0.324530126187516</v>
      </c>
      <c r="L182" s="1">
        <f>K182/PI()*180</f>
        <v>18.5942065553927</v>
      </c>
      <c r="M182" s="1">
        <f>(-L182*0.5)-G182</f>
        <v>40.4502841111661</v>
      </c>
      <c r="N182" s="1"/>
    </row>
    <row r="183" spans="1:14">
      <c r="A183" s="1">
        <v>2023</v>
      </c>
      <c r="B183" s="1">
        <v>10</v>
      </c>
      <c r="C183" s="1">
        <v>30</v>
      </c>
      <c r="D183" s="1">
        <v>21</v>
      </c>
      <c r="E183" s="1">
        <v>16</v>
      </c>
      <c r="F183" s="1">
        <v>-27.5136714576089</v>
      </c>
      <c r="G183" s="1">
        <v>-53.6488674906726</v>
      </c>
      <c r="H183" s="1">
        <v>1.09915322411475</v>
      </c>
      <c r="I183" s="1">
        <v>0.485555751558778</v>
      </c>
      <c r="J183" s="1">
        <v>0.00847454656669627</v>
      </c>
      <c r="K183" s="1">
        <v>0.449881971791995</v>
      </c>
      <c r="L183" s="1">
        <f>K183/PI()*180</f>
        <v>25.7763382627049</v>
      </c>
      <c r="M183" s="1">
        <f>(-L183*0.5)-G183</f>
        <v>40.7606983593202</v>
      </c>
      <c r="N183" s="1"/>
    </row>
    <row r="184" spans="1:14">
      <c r="A184" s="1">
        <v>2024</v>
      </c>
      <c r="B184" s="1">
        <v>4</v>
      </c>
      <c r="C184" s="1">
        <v>21</v>
      </c>
      <c r="D184" s="1">
        <v>13</v>
      </c>
      <c r="E184" s="1">
        <v>16</v>
      </c>
      <c r="F184" s="1">
        <v>-22.5180796595662</v>
      </c>
      <c r="G184" s="1">
        <v>-58.6604750140379</v>
      </c>
      <c r="H184" s="1">
        <v>0.906757425475267</v>
      </c>
      <c r="I184" s="1">
        <v>0.482934456222154</v>
      </c>
      <c r="J184" s="1">
        <v>0.008428796332405</v>
      </c>
      <c r="K184" s="1">
        <v>0.618075206788207</v>
      </c>
      <c r="L184" s="1">
        <f>K184/PI()*180</f>
        <v>35.4131007706399</v>
      </c>
      <c r="M184" s="1">
        <f>(-L184*0.5)-G184</f>
        <v>40.953924628718</v>
      </c>
      <c r="N184" s="1"/>
    </row>
    <row r="185" spans="1:14">
      <c r="A185" s="1">
        <v>2023</v>
      </c>
      <c r="B185" s="1">
        <v>9</v>
      </c>
      <c r="C185" s="1">
        <v>3</v>
      </c>
      <c r="D185" s="1">
        <v>19</v>
      </c>
      <c r="E185" s="1">
        <v>16</v>
      </c>
      <c r="F185" s="1">
        <v>-45.0867437605965</v>
      </c>
      <c r="G185" s="1">
        <v>-49.7965718274598</v>
      </c>
      <c r="H185" s="1">
        <v>1.25716647269291</v>
      </c>
      <c r="I185" s="1">
        <v>0.284819743189191</v>
      </c>
      <c r="J185" s="1">
        <v>0.00497104229333607</v>
      </c>
      <c r="K185" s="1">
        <v>0.304780183125593</v>
      </c>
      <c r="L185" s="1">
        <f>K185/PI()*180</f>
        <v>17.4626181723208</v>
      </c>
      <c r="M185" s="1">
        <f>(-L185*0.5)-G185</f>
        <v>41.0652627412994</v>
      </c>
      <c r="N185" s="1"/>
    </row>
    <row r="186" spans="1:14">
      <c r="A186" s="1">
        <v>2024</v>
      </c>
      <c r="B186" s="1">
        <v>4</v>
      </c>
      <c r="C186" s="1">
        <v>20</v>
      </c>
      <c r="D186" s="1">
        <v>14</v>
      </c>
      <c r="E186" s="1">
        <v>16</v>
      </c>
      <c r="F186" s="1">
        <v>-34.2869778011359</v>
      </c>
      <c r="G186" s="1">
        <v>-52.7812468851819</v>
      </c>
      <c r="H186" s="1">
        <v>1.15507700414125</v>
      </c>
      <c r="I186" s="1">
        <v>0.310730316077852</v>
      </c>
      <c r="J186" s="1">
        <v>0.0054232671013212</v>
      </c>
      <c r="K186" s="1">
        <v>0.401222320762017</v>
      </c>
      <c r="L186" s="1">
        <f>K186/PI()*180</f>
        <v>22.9883456261077</v>
      </c>
      <c r="M186" s="1">
        <f>(-L186*0.5)-G186</f>
        <v>41.287074072128</v>
      </c>
      <c r="N186" s="1"/>
    </row>
    <row r="187" spans="1:14">
      <c r="A187" s="1">
        <v>2024</v>
      </c>
      <c r="B187" s="1">
        <v>2</v>
      </c>
      <c r="C187" s="1">
        <v>26</v>
      </c>
      <c r="D187" s="1">
        <v>18</v>
      </c>
      <c r="E187" s="1">
        <v>16</v>
      </c>
      <c r="F187" s="1">
        <v>-69.2635711529883</v>
      </c>
      <c r="G187" s="1">
        <v>-57.1740544927448</v>
      </c>
      <c r="H187" s="1">
        <v>0.989235690008808</v>
      </c>
      <c r="I187" s="1">
        <v>0.453609260922564</v>
      </c>
      <c r="J187" s="1">
        <v>0.00791697512063679</v>
      </c>
      <c r="K187" s="1">
        <v>0.548568702735918</v>
      </c>
      <c r="L187" s="1">
        <f>K187/PI()*180</f>
        <v>31.4306714397348</v>
      </c>
      <c r="M187" s="1">
        <f>(-L187*0.5)-G187</f>
        <v>41.4587187728774</v>
      </c>
      <c r="N187" s="1"/>
    </row>
    <row r="188" spans="1:14">
      <c r="A188" s="1">
        <v>2024</v>
      </c>
      <c r="B188" s="1">
        <v>2</v>
      </c>
      <c r="C188" s="1">
        <v>26</v>
      </c>
      <c r="D188" s="1">
        <v>20</v>
      </c>
      <c r="E188" s="1">
        <v>16</v>
      </c>
      <c r="F188" s="1">
        <v>-45.5092733345701</v>
      </c>
      <c r="G188" s="1">
        <v>-56.5939639445917</v>
      </c>
      <c r="H188" s="1">
        <v>1.01732812784806</v>
      </c>
      <c r="I188" s="1">
        <v>0.432129262172917</v>
      </c>
      <c r="J188" s="1">
        <v>0.00754207841913118</v>
      </c>
      <c r="K188" s="1">
        <v>0.524350216944241</v>
      </c>
      <c r="L188" s="1">
        <f>K188/PI()*180</f>
        <v>30.0430544176741</v>
      </c>
      <c r="M188" s="1">
        <f>(-L188*0.5)-G188</f>
        <v>41.5724367357546</v>
      </c>
      <c r="N188" s="1"/>
    </row>
    <row r="189" spans="1:14">
      <c r="A189" s="1">
        <v>2023</v>
      </c>
      <c r="B189" s="1">
        <v>12</v>
      </c>
      <c r="C189" s="1">
        <v>1</v>
      </c>
      <c r="D189" s="1">
        <v>20</v>
      </c>
      <c r="E189" s="1">
        <v>16</v>
      </c>
      <c r="F189" s="1">
        <v>-44.7164168441911</v>
      </c>
      <c r="G189" s="1">
        <v>-43.5786344931501</v>
      </c>
      <c r="H189" s="1">
        <v>1.51074213955506</v>
      </c>
      <c r="I189" s="1">
        <v>0.0480432850849399</v>
      </c>
      <c r="J189" s="1">
        <v>0.000838513508206485</v>
      </c>
      <c r="K189" s="1">
        <v>0.0591885996906685</v>
      </c>
      <c r="L189" s="1">
        <f>K189/PI()*180</f>
        <v>3.39125695756464</v>
      </c>
      <c r="M189" s="1">
        <f>(-L189*0.5)-G189</f>
        <v>41.8830060143678</v>
      </c>
      <c r="N189" s="1"/>
    </row>
    <row r="190" spans="1:14">
      <c r="A190" s="1">
        <v>2024</v>
      </c>
      <c r="B190" s="1">
        <v>4</v>
      </c>
      <c r="C190" s="1">
        <v>20</v>
      </c>
      <c r="D190" s="1">
        <v>15</v>
      </c>
      <c r="E190" s="1">
        <v>16</v>
      </c>
      <c r="F190" s="1">
        <v>-44.3755631966405</v>
      </c>
      <c r="G190" s="1">
        <v>-53.2258754209079</v>
      </c>
      <c r="H190" s="1">
        <v>1.16526473892214</v>
      </c>
      <c r="I190" s="1">
        <v>0.303616962352791</v>
      </c>
      <c r="J190" s="1">
        <v>0.00529911565795988</v>
      </c>
      <c r="K190" s="1">
        <v>0.391813758593981</v>
      </c>
      <c r="L190" s="1">
        <f>K190/PI()*180</f>
        <v>22.4492747225928</v>
      </c>
      <c r="M190" s="1">
        <f>(-L190*0.5)-G190</f>
        <v>42.0012380596115</v>
      </c>
      <c r="N190" s="1"/>
    </row>
    <row r="191" spans="1:14">
      <c r="A191" s="1">
        <v>2023</v>
      </c>
      <c r="B191" s="1">
        <v>12</v>
      </c>
      <c r="C191" s="1">
        <v>22</v>
      </c>
      <c r="D191" s="1">
        <v>13</v>
      </c>
      <c r="E191" s="1">
        <v>16</v>
      </c>
      <c r="F191" s="1">
        <v>-37.6831690674891</v>
      </c>
      <c r="G191" s="1">
        <v>-49.6565017657665</v>
      </c>
      <c r="H191" s="1">
        <v>1.30991372916174</v>
      </c>
      <c r="I191" s="1">
        <v>0.253651682123138</v>
      </c>
      <c r="J191" s="1">
        <v>0.00442705700627079</v>
      </c>
      <c r="K191" s="1">
        <v>0.254227379381095</v>
      </c>
      <c r="L191" s="1">
        <f>K191/PI()*180</f>
        <v>14.566155875208</v>
      </c>
      <c r="M191" s="1">
        <f>(-L191*0.5)-G191</f>
        <v>42.3734238281625</v>
      </c>
      <c r="N191" s="1"/>
    </row>
    <row r="192" spans="1:14">
      <c r="A192" s="1">
        <v>2024</v>
      </c>
      <c r="B192" s="1">
        <v>2</v>
      </c>
      <c r="C192" s="1">
        <v>21</v>
      </c>
      <c r="D192" s="1">
        <v>16</v>
      </c>
      <c r="E192" s="1">
        <v>16</v>
      </c>
      <c r="F192" s="1">
        <v>-68.7023045220286</v>
      </c>
      <c r="G192" s="1">
        <v>-51.7597427194017</v>
      </c>
      <c r="H192" s="1">
        <v>1.2510946172072</v>
      </c>
      <c r="I192" s="1">
        <v>0.333821647451761</v>
      </c>
      <c r="J192" s="1">
        <v>0.00582628686246497</v>
      </c>
      <c r="K192" s="1">
        <v>0.309766510437257</v>
      </c>
      <c r="L192" s="1">
        <f>K192/PI()*180</f>
        <v>17.74831368255</v>
      </c>
      <c r="M192" s="1">
        <f>(-L192*0.5)-G192</f>
        <v>42.8855858781267</v>
      </c>
      <c r="N192" s="1"/>
    </row>
    <row r="193" spans="1:14">
      <c r="A193" s="1">
        <v>2024</v>
      </c>
      <c r="B193" s="1">
        <v>1</v>
      </c>
      <c r="C193" s="1">
        <v>22</v>
      </c>
      <c r="D193" s="1">
        <v>14</v>
      </c>
      <c r="E193" s="1">
        <v>16</v>
      </c>
      <c r="F193" s="1">
        <v>-47.1598890213985</v>
      </c>
      <c r="G193" s="1">
        <v>-45.1581187049275</v>
      </c>
      <c r="H193" s="1">
        <v>1.49235937410904</v>
      </c>
      <c r="I193" s="1">
        <v>0.065533353458462</v>
      </c>
      <c r="J193" s="1">
        <v>0.00114377278772338</v>
      </c>
      <c r="K193" s="1">
        <v>0.0772328480440648</v>
      </c>
      <c r="L193" s="1">
        <f>K193/PI()*180</f>
        <v>4.42511623270013</v>
      </c>
      <c r="M193" s="1">
        <f>(-L193*0.5)-G193</f>
        <v>42.9455605885774</v>
      </c>
      <c r="N193" s="1"/>
    </row>
    <row r="194" spans="1:14">
      <c r="A194" s="1">
        <v>2024</v>
      </c>
      <c r="B194" s="1">
        <v>2</v>
      </c>
      <c r="C194" s="1">
        <v>26</v>
      </c>
      <c r="D194" s="1">
        <v>19</v>
      </c>
      <c r="E194" s="1">
        <v>16</v>
      </c>
      <c r="F194" s="1">
        <v>-58.3139330356936</v>
      </c>
      <c r="G194" s="1">
        <v>-56.8793707015397</v>
      </c>
      <c r="H194" s="1">
        <v>1.06264253070858</v>
      </c>
      <c r="I194" s="1">
        <v>0.400884034407135</v>
      </c>
      <c r="J194" s="1">
        <v>0.00699674631908273</v>
      </c>
      <c r="K194" s="1">
        <v>0.484503676350972</v>
      </c>
      <c r="L194" s="1">
        <f>K194/PI()*180</f>
        <v>27.7600158134831</v>
      </c>
      <c r="M194" s="1">
        <f>(-L194*0.5)-G194</f>
        <v>42.9993627947982</v>
      </c>
      <c r="N194" s="1"/>
    </row>
    <row r="195" spans="1:14">
      <c r="A195" s="1">
        <v>2023</v>
      </c>
      <c r="B195" s="1">
        <v>10</v>
      </c>
      <c r="C195" s="1">
        <v>2</v>
      </c>
      <c r="D195" s="1">
        <v>18</v>
      </c>
      <c r="E195" s="1">
        <v>16</v>
      </c>
      <c r="F195" s="1">
        <v>-61.6865877532243</v>
      </c>
      <c r="G195" s="1">
        <v>-51.9124232783394</v>
      </c>
      <c r="H195" s="1">
        <v>1.25335464680034</v>
      </c>
      <c r="I195" s="1">
        <v>0.359062597535174</v>
      </c>
      <c r="J195" s="1">
        <v>0.00626682454775207</v>
      </c>
      <c r="K195" s="1">
        <v>0.307153047148223</v>
      </c>
      <c r="L195" s="1">
        <f>K195/PI()*180</f>
        <v>17.598573266176</v>
      </c>
      <c r="M195" s="1">
        <f>(-L195*0.5)-G195</f>
        <v>43.1131366452514</v>
      </c>
      <c r="N195" s="1"/>
    </row>
    <row r="196" spans="1:14">
      <c r="A196" s="1">
        <v>2023</v>
      </c>
      <c r="B196" s="1">
        <v>12</v>
      </c>
      <c r="C196" s="1">
        <v>22</v>
      </c>
      <c r="D196" s="1">
        <v>15</v>
      </c>
      <c r="E196" s="1">
        <v>16</v>
      </c>
      <c r="F196" s="1">
        <v>-64.468355142239</v>
      </c>
      <c r="G196" s="1">
        <v>-50.5351966221255</v>
      </c>
      <c r="H196" s="1">
        <v>1.31495195947124</v>
      </c>
      <c r="I196" s="1">
        <v>0.247029439932055</v>
      </c>
      <c r="J196" s="1">
        <v>0.00431147707617191</v>
      </c>
      <c r="K196" s="1">
        <v>0.249431670213851</v>
      </c>
      <c r="L196" s="1">
        <f>K196/PI()*180</f>
        <v>14.2913819801527</v>
      </c>
      <c r="M196" s="1">
        <f>(-L196*0.5)-G196</f>
        <v>43.3895056320492</v>
      </c>
      <c r="N196" s="1"/>
    </row>
    <row r="197" spans="1:14">
      <c r="A197" s="1">
        <v>2024</v>
      </c>
      <c r="B197" s="1">
        <v>3</v>
      </c>
      <c r="C197" s="1">
        <v>20</v>
      </c>
      <c r="D197" s="1">
        <v>14</v>
      </c>
      <c r="E197" s="1">
        <v>16</v>
      </c>
      <c r="F197" s="1">
        <v>-39.7853388742957</v>
      </c>
      <c r="G197" s="1">
        <v>-48.2575734546791</v>
      </c>
      <c r="H197" s="1">
        <v>1.40004939425895</v>
      </c>
      <c r="I197" s="1">
        <v>0.1672849007832</v>
      </c>
      <c r="J197" s="1">
        <v>0.00291967230753887</v>
      </c>
      <c r="K197" s="1">
        <v>0.167204057309215</v>
      </c>
      <c r="L197" s="1">
        <f>K197/PI()*180</f>
        <v>9.58008680128156</v>
      </c>
      <c r="M197" s="1">
        <f>(-L197*0.5)-G197</f>
        <v>43.4675300540383</v>
      </c>
      <c r="N197" s="1"/>
    </row>
    <row r="198" spans="1:14">
      <c r="A198" s="1">
        <v>2024</v>
      </c>
      <c r="B198" s="1">
        <v>1</v>
      </c>
      <c r="C198" s="1">
        <v>23</v>
      </c>
      <c r="D198" s="1">
        <v>13</v>
      </c>
      <c r="E198" s="1">
        <v>16</v>
      </c>
      <c r="F198" s="1">
        <v>-33.6326851128577</v>
      </c>
      <c r="G198" s="1">
        <v>-53.52367801768</v>
      </c>
      <c r="H198" s="1">
        <v>1.21213573772568</v>
      </c>
      <c r="I198" s="1">
        <v>0.30813412551937</v>
      </c>
      <c r="J198" s="1">
        <v>0.00537795502806649</v>
      </c>
      <c r="K198" s="1">
        <v>0.347471278009964</v>
      </c>
      <c r="L198" s="1">
        <f>K198/PI()*180</f>
        <v>19.9086377319878</v>
      </c>
      <c r="M198" s="1">
        <f>(-L198*0.5)-G198</f>
        <v>43.5693591516861</v>
      </c>
      <c r="N198" s="1"/>
    </row>
    <row r="199" spans="1:14">
      <c r="A199" s="1">
        <v>2024</v>
      </c>
      <c r="B199" s="1">
        <v>3</v>
      </c>
      <c r="C199" s="1">
        <v>20</v>
      </c>
      <c r="D199" s="1">
        <v>15</v>
      </c>
      <c r="E199" s="1">
        <v>16</v>
      </c>
      <c r="F199" s="1">
        <v>-51.6084108912313</v>
      </c>
      <c r="G199" s="1">
        <v>-48.824024061917</v>
      </c>
      <c r="H199" s="1">
        <v>1.38437971674847</v>
      </c>
      <c r="I199" s="1">
        <v>0.181845772012558</v>
      </c>
      <c r="J199" s="1">
        <v>0.00317380745245009</v>
      </c>
      <c r="K199" s="1">
        <v>0.182431512900674</v>
      </c>
      <c r="L199" s="1">
        <f>K199/PI()*180</f>
        <v>10.4525557393951</v>
      </c>
      <c r="M199" s="1">
        <f>(-L199*0.5)-G199</f>
        <v>43.5977461922195</v>
      </c>
      <c r="N199" s="1"/>
    </row>
    <row r="200" spans="1:14">
      <c r="A200" s="1">
        <v>2023</v>
      </c>
      <c r="B200" s="1">
        <v>11</v>
      </c>
      <c r="C200" s="1">
        <v>29</v>
      </c>
      <c r="D200" s="1">
        <v>21</v>
      </c>
      <c r="E200" s="1">
        <v>16</v>
      </c>
      <c r="F200" s="1">
        <v>-30.9945111253112</v>
      </c>
      <c r="G200" s="1">
        <v>-56.1895029046761</v>
      </c>
      <c r="H200" s="1">
        <v>1.12090044199898</v>
      </c>
      <c r="I200" s="1">
        <v>0.345770716247642</v>
      </c>
      <c r="J200" s="1">
        <v>0.00603483745550041</v>
      </c>
      <c r="K200" s="1">
        <v>0.432340666938302</v>
      </c>
      <c r="L200" s="1">
        <f>K200/PI()*180</f>
        <v>24.7712955274359</v>
      </c>
      <c r="M200" s="1">
        <f>(-L200*0.5)-G200</f>
        <v>43.8038551409581</v>
      </c>
      <c r="N200" s="1"/>
    </row>
    <row r="201" spans="1:14">
      <c r="A201" s="1">
        <v>2023</v>
      </c>
      <c r="B201" s="1">
        <v>10</v>
      </c>
      <c r="C201" s="1">
        <v>2</v>
      </c>
      <c r="D201" s="1">
        <v>20</v>
      </c>
      <c r="E201" s="1">
        <v>16</v>
      </c>
      <c r="F201" s="1">
        <v>-38.0150674305466</v>
      </c>
      <c r="G201" s="1">
        <v>-50.2993306635317</v>
      </c>
      <c r="H201" s="1">
        <v>1.3384055494153</v>
      </c>
      <c r="I201" s="1">
        <v>0.26553640205749</v>
      </c>
      <c r="J201" s="1">
        <v>0.00463448449980265</v>
      </c>
      <c r="K201" s="1">
        <v>0.226182864361684</v>
      </c>
      <c r="L201" s="1">
        <f>K201/PI()*180</f>
        <v>12.9593235261045</v>
      </c>
      <c r="M201" s="1">
        <f>(-L201*0.5)-G201</f>
        <v>43.8196689004795</v>
      </c>
      <c r="N201" s="1"/>
    </row>
    <row r="202" spans="1:14">
      <c r="A202" s="1">
        <v>2023</v>
      </c>
      <c r="B202" s="1">
        <v>11</v>
      </c>
      <c r="C202" s="1">
        <v>29</v>
      </c>
      <c r="D202" s="1">
        <v>17</v>
      </c>
      <c r="E202" s="1">
        <v>16</v>
      </c>
      <c r="F202" s="1">
        <v>-84.3397651132264</v>
      </c>
      <c r="G202" s="1">
        <v>-57.2740113182617</v>
      </c>
      <c r="H202" s="1">
        <v>1.08383879992321</v>
      </c>
      <c r="I202" s="1">
        <v>0.373706103671935</v>
      </c>
      <c r="J202" s="1">
        <v>0.00652240194387453</v>
      </c>
      <c r="K202" s="1">
        <v>0.465797431426779</v>
      </c>
      <c r="L202" s="1">
        <f>K202/PI()*180</f>
        <v>26.6882269287888</v>
      </c>
      <c r="M202" s="1">
        <f>(-L202*0.5)-G202</f>
        <v>43.9298978538673</v>
      </c>
      <c r="N202" s="1"/>
    </row>
    <row r="203" spans="1:14">
      <c r="A203" s="1">
        <v>2023</v>
      </c>
      <c r="B203" s="1">
        <v>10</v>
      </c>
      <c r="C203" s="1">
        <v>30</v>
      </c>
      <c r="D203" s="1">
        <v>17</v>
      </c>
      <c r="E203" s="1">
        <v>16</v>
      </c>
      <c r="F203" s="1">
        <v>-77.6140254753293</v>
      </c>
      <c r="G203" s="1">
        <v>-56.3851242777496</v>
      </c>
      <c r="H203" s="1">
        <v>1.13102567353034</v>
      </c>
      <c r="I203" s="1">
        <v>0.462348312844802</v>
      </c>
      <c r="J203" s="1">
        <v>0.00806950035018258</v>
      </c>
      <c r="K203" s="1">
        <v>0.420948502670552</v>
      </c>
      <c r="L203" s="1">
        <f>K203/PI()*180</f>
        <v>24.1185725953741</v>
      </c>
      <c r="M203" s="1">
        <f>(-L203*0.5)-G203</f>
        <v>44.3258379800626</v>
      </c>
      <c r="N203" s="1"/>
    </row>
    <row r="204" spans="1:14">
      <c r="A204" s="1">
        <v>2023</v>
      </c>
      <c r="B204" s="1">
        <v>12</v>
      </c>
      <c r="C204" s="1">
        <v>30</v>
      </c>
      <c r="D204" s="1">
        <v>21</v>
      </c>
      <c r="E204" s="1">
        <v>16</v>
      </c>
      <c r="F204" s="1">
        <v>-34.6127592532831</v>
      </c>
      <c r="G204" s="1">
        <v>-55.7953662351953</v>
      </c>
      <c r="H204" s="1">
        <v>1.1749811790271</v>
      </c>
      <c r="I204" s="1">
        <v>0.379364467172797</v>
      </c>
      <c r="J204" s="1">
        <v>0.00662115901723925</v>
      </c>
      <c r="K204" s="1">
        <v>0.381370454860937</v>
      </c>
      <c r="L204" s="1">
        <f>K204/PI()*180</f>
        <v>21.8509174945162</v>
      </c>
      <c r="M204" s="1">
        <f>(-L204*0.5)-G204</f>
        <v>44.8699074879372</v>
      </c>
      <c r="N204" s="1"/>
    </row>
    <row r="205" spans="1:14">
      <c r="A205" s="1">
        <v>2024</v>
      </c>
      <c r="B205" s="1">
        <v>4</v>
      </c>
      <c r="C205" s="1">
        <v>21</v>
      </c>
      <c r="D205" s="1">
        <v>16</v>
      </c>
      <c r="E205" s="1">
        <v>16</v>
      </c>
      <c r="F205" s="1">
        <v>-50.7936352054833</v>
      </c>
      <c r="G205" s="1">
        <v>-59.4052343100762</v>
      </c>
      <c r="H205" s="1">
        <v>1.0383499935692</v>
      </c>
      <c r="I205" s="1">
        <v>0.399502730473219</v>
      </c>
      <c r="J205" s="1">
        <v>0.00697263801746515</v>
      </c>
      <c r="K205" s="1">
        <v>0.506288289406272</v>
      </c>
      <c r="L205" s="1">
        <f>K205/PI()*180</f>
        <v>29.0081821998774</v>
      </c>
      <c r="M205" s="1">
        <f>(-L205*0.5)-G205</f>
        <v>44.9011432101375</v>
      </c>
      <c r="N205" s="1"/>
    </row>
    <row r="206" spans="1:14">
      <c r="A206" s="1">
        <v>2024</v>
      </c>
      <c r="B206" s="1">
        <v>1</v>
      </c>
      <c r="C206" s="1">
        <v>23</v>
      </c>
      <c r="D206" s="1">
        <v>16</v>
      </c>
      <c r="E206" s="1">
        <v>16</v>
      </c>
      <c r="F206" s="1">
        <v>-73.9928016063352</v>
      </c>
      <c r="G206" s="1">
        <v>-54.5952191648133</v>
      </c>
      <c r="H206" s="1">
        <v>1.22535332441127</v>
      </c>
      <c r="I206" s="1">
        <v>0.299494980616851</v>
      </c>
      <c r="J206" s="1">
        <v>0.00522717350496064</v>
      </c>
      <c r="K206" s="1">
        <v>0.335026486883927</v>
      </c>
      <c r="L206" s="1">
        <f>K206/PI()*180</f>
        <v>19.195603723544</v>
      </c>
      <c r="M206" s="1">
        <f>(-L206*0.5)-G206</f>
        <v>44.9974173030413</v>
      </c>
      <c r="N206" s="1"/>
    </row>
    <row r="207" spans="1:14">
      <c r="A207" s="1">
        <v>2024</v>
      </c>
      <c r="B207" s="1">
        <v>4</v>
      </c>
      <c r="C207" s="1">
        <v>21</v>
      </c>
      <c r="D207" s="1">
        <v>14</v>
      </c>
      <c r="E207" s="1">
        <v>16</v>
      </c>
      <c r="F207" s="1">
        <v>-34.1933270900427</v>
      </c>
      <c r="G207" s="1">
        <v>-59.0191813099149</v>
      </c>
      <c r="H207" s="1">
        <v>1.06003840174664</v>
      </c>
      <c r="I207" s="1">
        <v>0.383583623091673</v>
      </c>
      <c r="J207" s="1">
        <v>0.00669479717967864</v>
      </c>
      <c r="K207" s="1">
        <v>0.487149575257097</v>
      </c>
      <c r="L207" s="1">
        <f>K207/PI()*180</f>
        <v>27.9116146538223</v>
      </c>
      <c r="M207" s="1">
        <f>(-L207*0.5)-G207</f>
        <v>45.0633739830037</v>
      </c>
      <c r="N207" s="1"/>
    </row>
    <row r="208" spans="1:14">
      <c r="A208" s="1">
        <v>2023</v>
      </c>
      <c r="B208" s="1">
        <v>9</v>
      </c>
      <c r="C208" s="1">
        <v>2</v>
      </c>
      <c r="D208" s="1">
        <v>20</v>
      </c>
      <c r="E208" s="1">
        <v>16</v>
      </c>
      <c r="F208" s="1">
        <v>-33.8986307091603</v>
      </c>
      <c r="G208" s="1">
        <v>-59.0592294453042</v>
      </c>
      <c r="H208" s="1">
        <v>1.07414879194577</v>
      </c>
      <c r="I208" s="1">
        <v>0.419500729105167</v>
      </c>
      <c r="J208" s="1">
        <v>0.00732166893740197</v>
      </c>
      <c r="K208" s="1">
        <v>0.473788962379132</v>
      </c>
      <c r="L208" s="1">
        <f>K208/PI()*180</f>
        <v>27.1461079242068</v>
      </c>
      <c r="M208" s="1">
        <f>(-L208*0.5)-G208</f>
        <v>45.4861754832008</v>
      </c>
      <c r="N208" s="1"/>
    </row>
    <row r="209" spans="1:14">
      <c r="A209" s="1">
        <v>2023</v>
      </c>
      <c r="B209" s="1">
        <v>11</v>
      </c>
      <c r="C209" s="1">
        <v>30</v>
      </c>
      <c r="D209" s="1">
        <v>19</v>
      </c>
      <c r="E209" s="1">
        <v>16</v>
      </c>
      <c r="F209" s="1">
        <v>-58.064452197264</v>
      </c>
      <c r="G209" s="1">
        <v>-50.3159855232832</v>
      </c>
      <c r="H209" s="1">
        <v>1.41239713502832</v>
      </c>
      <c r="I209" s="1">
        <v>0.124156194394235</v>
      </c>
      <c r="J209" s="1">
        <v>0.00216693437892552</v>
      </c>
      <c r="K209" s="1">
        <v>0.155734788530704</v>
      </c>
      <c r="L209" s="1">
        <f>K209/PI()*180</f>
        <v>8.92294610617172</v>
      </c>
      <c r="M209" s="1">
        <f>(-L209*0.5)-G209</f>
        <v>45.8545124701973</v>
      </c>
      <c r="N209" s="1"/>
    </row>
    <row r="210" spans="1:14">
      <c r="A210" s="1">
        <v>2024</v>
      </c>
      <c r="B210" s="1">
        <v>2</v>
      </c>
      <c r="C210" s="1">
        <v>21</v>
      </c>
      <c r="D210" s="1">
        <v>14</v>
      </c>
      <c r="E210" s="1">
        <v>16</v>
      </c>
      <c r="F210" s="1">
        <v>-43.6484304560096</v>
      </c>
      <c r="G210" s="1">
        <v>-50.3527950485979</v>
      </c>
      <c r="H210" s="1">
        <v>1.41894151683685</v>
      </c>
      <c r="I210" s="1">
        <v>0.160146001775212</v>
      </c>
      <c r="J210" s="1">
        <v>0.00279507501488214</v>
      </c>
      <c r="K210" s="1">
        <v>0.148621535029853</v>
      </c>
      <c r="L210" s="1">
        <f>K210/PI()*180</f>
        <v>8.5153867019663</v>
      </c>
      <c r="M210" s="1">
        <f>(-L210*0.5)-G210</f>
        <v>46.0951016976148</v>
      </c>
      <c r="N210" s="1"/>
    </row>
    <row r="211" spans="1:14">
      <c r="A211" s="1">
        <v>2023</v>
      </c>
      <c r="B211" s="1">
        <v>11</v>
      </c>
      <c r="C211" s="1">
        <v>30</v>
      </c>
      <c r="D211" s="1">
        <v>20</v>
      </c>
      <c r="E211" s="1">
        <v>16</v>
      </c>
      <c r="F211" s="1">
        <v>-44.5944739570772</v>
      </c>
      <c r="G211" s="1">
        <v>-50.1251248671631</v>
      </c>
      <c r="H211" s="1">
        <v>1.4495062347468</v>
      </c>
      <c r="I211" s="1">
        <v>0.0952448266136749</v>
      </c>
      <c r="J211" s="1">
        <v>0.00166233581989975</v>
      </c>
      <c r="K211" s="1">
        <v>0.11940455178954</v>
      </c>
      <c r="L211" s="1">
        <f>K211/PI()*180</f>
        <v>6.8413768721919</v>
      </c>
      <c r="M211" s="1">
        <f>(-L211*0.5)-G211</f>
        <v>46.7044364310672</v>
      </c>
      <c r="N211" s="1"/>
    </row>
    <row r="212" spans="1:14">
      <c r="A212" s="1">
        <v>2024</v>
      </c>
      <c r="B212" s="1">
        <v>4</v>
      </c>
      <c r="C212" s="1">
        <v>21</v>
      </c>
      <c r="D212" s="1">
        <v>15</v>
      </c>
      <c r="E212" s="1">
        <v>16</v>
      </c>
      <c r="F212" s="1">
        <v>-44.1373545075348</v>
      </c>
      <c r="G212" s="1">
        <v>-59.3478448177827</v>
      </c>
      <c r="H212" s="1">
        <v>1.11447492718399</v>
      </c>
      <c r="I212" s="1">
        <v>0.346265916983389</v>
      </c>
      <c r="J212" s="1">
        <v>0.0060434803387975</v>
      </c>
      <c r="K212" s="1">
        <v>0.438252736840949</v>
      </c>
      <c r="L212" s="1">
        <f>K212/PI()*180</f>
        <v>25.1100321810439</v>
      </c>
      <c r="M212" s="1">
        <f>(-L212*0.5)-G212</f>
        <v>46.7928287272607</v>
      </c>
      <c r="N212" s="1"/>
    </row>
    <row r="213" spans="1:14">
      <c r="A213" s="1">
        <v>2023</v>
      </c>
      <c r="B213" s="1">
        <v>10</v>
      </c>
      <c r="C213" s="1">
        <v>2</v>
      </c>
      <c r="D213" s="1">
        <v>19</v>
      </c>
      <c r="E213" s="1">
        <v>16</v>
      </c>
      <c r="F213" s="1">
        <v>-50.6707904096884</v>
      </c>
      <c r="G213" s="1">
        <v>-51.1149560446565</v>
      </c>
      <c r="H213" s="1">
        <v>1.422867906985</v>
      </c>
      <c r="I213" s="1">
        <v>0.16974979460549</v>
      </c>
      <c r="J213" s="1">
        <v>0.0029626928204499</v>
      </c>
      <c r="K213" s="1">
        <v>0.144560701133009</v>
      </c>
      <c r="L213" s="1">
        <f>K213/PI()*180</f>
        <v>8.28271805837347</v>
      </c>
      <c r="M213" s="1">
        <f>(-L213*0.5)-G213</f>
        <v>46.9735970154698</v>
      </c>
      <c r="N213" s="1"/>
    </row>
    <row r="214" spans="1:14">
      <c r="A214" s="1">
        <v>2023</v>
      </c>
      <c r="B214" s="1">
        <v>9</v>
      </c>
      <c r="C214" s="1">
        <v>2</v>
      </c>
      <c r="D214" s="1">
        <v>18</v>
      </c>
      <c r="E214" s="1">
        <v>16</v>
      </c>
      <c r="F214" s="1">
        <v>-53.3818537200728</v>
      </c>
      <c r="G214" s="1">
        <v>-59.7483806880163</v>
      </c>
      <c r="H214" s="1">
        <v>1.1208511654797</v>
      </c>
      <c r="I214" s="1">
        <v>0.381703516635648</v>
      </c>
      <c r="J214" s="1">
        <v>0.00666198313173301</v>
      </c>
      <c r="K214" s="1">
        <v>0.431759425359824</v>
      </c>
      <c r="L214" s="1">
        <f>K214/PI()*180</f>
        <v>24.7379928381116</v>
      </c>
      <c r="M214" s="1">
        <f>(-L214*0.5)-G214</f>
        <v>47.3793842689605</v>
      </c>
      <c r="N214" s="1"/>
    </row>
    <row r="215" spans="1:14">
      <c r="A215" s="1">
        <v>2023</v>
      </c>
      <c r="B215" s="1">
        <v>12</v>
      </c>
      <c r="C215" s="1">
        <v>22</v>
      </c>
      <c r="D215" s="1">
        <v>14</v>
      </c>
      <c r="E215" s="1">
        <v>16</v>
      </c>
      <c r="F215" s="1">
        <v>-51.1468381890727</v>
      </c>
      <c r="G215" s="1">
        <v>-50.2306973273856</v>
      </c>
      <c r="H215" s="1">
        <v>1.46964418246251</v>
      </c>
      <c r="I215" s="1">
        <v>0.0989361156608949</v>
      </c>
      <c r="J215" s="1">
        <v>0.00172676096741654</v>
      </c>
      <c r="K215" s="1">
        <v>0.0992959679279155</v>
      </c>
      <c r="L215" s="1">
        <f>K215/PI()*180</f>
        <v>5.68923988493594</v>
      </c>
      <c r="M215" s="1">
        <f>(-L215*0.5)-G215</f>
        <v>47.3860773849176</v>
      </c>
      <c r="N215" s="1"/>
    </row>
    <row r="216" spans="1:14">
      <c r="A216" s="1">
        <v>2023</v>
      </c>
      <c r="B216" s="1">
        <v>10</v>
      </c>
      <c r="C216" s="1">
        <v>30</v>
      </c>
      <c r="D216" s="1">
        <v>20</v>
      </c>
      <c r="E216" s="1">
        <v>16</v>
      </c>
      <c r="F216" s="1">
        <v>-41.1319187308249</v>
      </c>
      <c r="G216" s="1">
        <v>-54.3543434549131</v>
      </c>
      <c r="H216" s="1">
        <v>1.32340337039419</v>
      </c>
      <c r="I216" s="1">
        <v>0.26276145419358</v>
      </c>
      <c r="J216" s="1">
        <v>0.00458605252300623</v>
      </c>
      <c r="K216" s="1">
        <v>0.240907718949513</v>
      </c>
      <c r="L216" s="1">
        <f>K216/PI()*180</f>
        <v>13.8029955479309</v>
      </c>
      <c r="M216" s="1">
        <f>(-L216*0.5)-G216</f>
        <v>47.4528456809476</v>
      </c>
      <c r="N216" s="1"/>
    </row>
    <row r="217" spans="1:14">
      <c r="A217" s="1">
        <v>2023</v>
      </c>
      <c r="B217" s="1">
        <v>11</v>
      </c>
      <c r="C217" s="1">
        <v>28</v>
      </c>
      <c r="D217" s="1">
        <v>21</v>
      </c>
      <c r="E217" s="1">
        <v>16</v>
      </c>
      <c r="F217" s="1">
        <v>-30.9391136934746</v>
      </c>
      <c r="G217" s="1">
        <v>-63.2440972192182</v>
      </c>
      <c r="H217" s="1">
        <v>0.993662506955757</v>
      </c>
      <c r="I217" s="1">
        <v>0.450419223375811</v>
      </c>
      <c r="J217" s="1">
        <v>0.00786129846218371</v>
      </c>
      <c r="K217" s="1">
        <v>0.544772723613878</v>
      </c>
      <c r="L217" s="1">
        <f>K217/PI()*180</f>
        <v>31.2131778569221</v>
      </c>
      <c r="M217" s="1">
        <f>(-L217*0.5)-G217</f>
        <v>47.6375082907572</v>
      </c>
      <c r="N217" s="1"/>
    </row>
    <row r="218" spans="1:14">
      <c r="A218" s="1">
        <v>2024</v>
      </c>
      <c r="B218" s="1">
        <v>2</v>
      </c>
      <c r="C218" s="1">
        <v>21</v>
      </c>
      <c r="D218" s="1">
        <v>15</v>
      </c>
      <c r="E218" s="1">
        <v>16</v>
      </c>
      <c r="F218" s="1">
        <v>-56.7362207104964</v>
      </c>
      <c r="G218" s="1">
        <v>-50.979183313722</v>
      </c>
      <c r="H218" s="1">
        <v>1.46245113767956</v>
      </c>
      <c r="I218" s="1">
        <v>0.114669771661401</v>
      </c>
      <c r="J218" s="1">
        <v>0.00200136506800153</v>
      </c>
      <c r="K218" s="1">
        <v>0.106184783135999</v>
      </c>
      <c r="L218" s="1">
        <f>K218/PI()*180</f>
        <v>6.08393992220466</v>
      </c>
      <c r="M218" s="1">
        <f>(-L218*0.5)-G218</f>
        <v>47.9372133526197</v>
      </c>
      <c r="N218" s="1"/>
    </row>
    <row r="219" spans="1:14">
      <c r="A219" s="1">
        <v>2023</v>
      </c>
      <c r="B219" s="1">
        <v>9</v>
      </c>
      <c r="C219" s="1">
        <v>2</v>
      </c>
      <c r="D219" s="1">
        <v>19</v>
      </c>
      <c r="E219" s="1">
        <v>16</v>
      </c>
      <c r="F219" s="1">
        <v>-44.8746095243842</v>
      </c>
      <c r="G219" s="1">
        <v>-59.3495752498138</v>
      </c>
      <c r="H219" s="1">
        <v>1.16871523550426</v>
      </c>
      <c r="I219" s="1">
        <v>0.343986424048632</v>
      </c>
      <c r="J219" s="1">
        <v>0.00600369568181004</v>
      </c>
      <c r="K219" s="1">
        <v>0.387873520109304</v>
      </c>
      <c r="L219" s="1">
        <f>K219/PI()*180</f>
        <v>22.2235156871458</v>
      </c>
      <c r="M219" s="1">
        <f>(-L219*0.5)-G219</f>
        <v>48.2378174062409</v>
      </c>
      <c r="N219" s="1"/>
    </row>
    <row r="220" spans="1:14">
      <c r="A220" s="1">
        <v>2023</v>
      </c>
      <c r="B220" s="1">
        <v>12</v>
      </c>
      <c r="C220" s="1">
        <v>23</v>
      </c>
      <c r="D220" s="1">
        <v>17</v>
      </c>
      <c r="E220" s="1">
        <v>16</v>
      </c>
      <c r="F220" s="1">
        <v>-87.254062762883</v>
      </c>
      <c r="G220" s="1">
        <v>-62.5463849269704</v>
      </c>
      <c r="H220" s="1">
        <v>1.05237770514284</v>
      </c>
      <c r="I220" s="1">
        <v>0.443195627023601</v>
      </c>
      <c r="J220" s="1">
        <v>0.0077352229220026</v>
      </c>
      <c r="K220" s="1">
        <v>0.492990319182077</v>
      </c>
      <c r="L220" s="1">
        <f>K220/PI()*180</f>
        <v>28.2462646299404</v>
      </c>
      <c r="M220" s="1">
        <f>(-L220*0.5)-G220</f>
        <v>48.4232526120002</v>
      </c>
      <c r="N220" s="1"/>
    </row>
    <row r="221" spans="1:14">
      <c r="A221" s="1">
        <v>2023</v>
      </c>
      <c r="B221" s="1">
        <v>10</v>
      </c>
      <c r="C221" s="1">
        <v>27</v>
      </c>
      <c r="D221" s="1">
        <v>14</v>
      </c>
      <c r="E221" s="1">
        <v>16</v>
      </c>
      <c r="F221" s="1">
        <v>-51.2072580326122</v>
      </c>
      <c r="G221" s="1">
        <v>-61.1634373059648</v>
      </c>
      <c r="H221" s="1">
        <v>1.11378972788923</v>
      </c>
      <c r="I221" s="1">
        <v>0.481821994967806</v>
      </c>
      <c r="J221" s="1">
        <v>0.00840938022071576</v>
      </c>
      <c r="K221" s="1">
        <v>0.436519275069871</v>
      </c>
      <c r="L221" s="1">
        <f>K221/PI()*180</f>
        <v>25.0107121376139</v>
      </c>
      <c r="M221" s="1">
        <f>(-L221*0.5)-G221</f>
        <v>48.6580812371579</v>
      </c>
      <c r="N221" s="1"/>
    </row>
    <row r="222" spans="1:14">
      <c r="A222" s="1">
        <v>2023</v>
      </c>
      <c r="B222" s="1">
        <v>12</v>
      </c>
      <c r="C222" s="1">
        <v>30</v>
      </c>
      <c r="D222" s="1">
        <v>18</v>
      </c>
      <c r="E222" s="1">
        <v>16</v>
      </c>
      <c r="F222" s="1">
        <v>-75.0810707242033</v>
      </c>
      <c r="G222" s="1">
        <v>-57.4783093026324</v>
      </c>
      <c r="H222" s="1">
        <v>1.25511313813089</v>
      </c>
      <c r="I222" s="1">
        <v>0.302752286604684</v>
      </c>
      <c r="J222" s="1">
        <v>0.00528402421919327</v>
      </c>
      <c r="K222" s="1">
        <v>0.306443660656672</v>
      </c>
      <c r="L222" s="1">
        <f>K222/PI()*180</f>
        <v>17.5579284141665</v>
      </c>
      <c r="M222" s="1">
        <f>(-L222*0.5)-G222</f>
        <v>48.6993450955491</v>
      </c>
      <c r="N222" s="1"/>
    </row>
    <row r="223" spans="1:14">
      <c r="A223" s="1">
        <v>2023</v>
      </c>
      <c r="B223" s="1">
        <v>11</v>
      </c>
      <c r="C223" s="1">
        <v>28</v>
      </c>
      <c r="D223" s="1">
        <v>16</v>
      </c>
      <c r="E223" s="1">
        <v>16</v>
      </c>
      <c r="F223" s="1">
        <v>-79.9420297070512</v>
      </c>
      <c r="G223" s="1">
        <v>-64.6812080652065</v>
      </c>
      <c r="H223" s="1">
        <v>0.989650174213095</v>
      </c>
      <c r="I223" s="1">
        <v>0.458194569587188</v>
      </c>
      <c r="J223" s="1">
        <v>0.0079970038540547</v>
      </c>
      <c r="K223" s="1">
        <v>0.548128523215479</v>
      </c>
      <c r="L223" s="1">
        <f>K223/PI()*180</f>
        <v>31.4054510109855</v>
      </c>
      <c r="M223" s="1">
        <f>(-L223*0.5)-G223</f>
        <v>48.9784825597138</v>
      </c>
      <c r="N223" s="1"/>
    </row>
    <row r="224" spans="1:14">
      <c r="A224" s="1">
        <v>2024</v>
      </c>
      <c r="B224" s="1">
        <v>1</v>
      </c>
      <c r="C224" s="1">
        <v>24</v>
      </c>
      <c r="D224" s="1">
        <v>13</v>
      </c>
      <c r="E224" s="1">
        <v>16</v>
      </c>
      <c r="F224" s="1">
        <v>-33.3998612264716</v>
      </c>
      <c r="G224" s="1">
        <v>-63.9039146187944</v>
      </c>
      <c r="H224" s="1">
        <v>1.02349875247416</v>
      </c>
      <c r="I224" s="1">
        <v>0.487980340353609</v>
      </c>
      <c r="J224" s="1">
        <v>0.00851686362417302</v>
      </c>
      <c r="K224" s="1">
        <v>0.517927463801439</v>
      </c>
      <c r="L224" s="1">
        <f>K224/PI()*180</f>
        <v>29.6750577697372</v>
      </c>
      <c r="M224" s="1">
        <f>(-L224*0.5)-G224</f>
        <v>49.0663857339258</v>
      </c>
      <c r="N224" s="1"/>
    </row>
    <row r="225" spans="1:14">
      <c r="A225" s="1">
        <v>2024</v>
      </c>
      <c r="B225" s="1">
        <v>3</v>
      </c>
      <c r="C225" s="1">
        <v>21</v>
      </c>
      <c r="D225" s="1">
        <v>17</v>
      </c>
      <c r="E225" s="1">
        <v>16</v>
      </c>
      <c r="F225" s="1">
        <v>-64.4551838849046</v>
      </c>
      <c r="G225" s="1">
        <v>-62.0269183439139</v>
      </c>
      <c r="H225" s="1">
        <v>1.09787981220563</v>
      </c>
      <c r="I225" s="1">
        <v>0.408627413200916</v>
      </c>
      <c r="J225" s="1">
        <v>0.00713189377426332</v>
      </c>
      <c r="K225" s="1">
        <v>0.45238795154411</v>
      </c>
      <c r="L225" s="1">
        <f>K225/PI()*180</f>
        <v>25.9199203260463</v>
      </c>
      <c r="M225" s="1">
        <f>(-L225*0.5)-G225</f>
        <v>49.0669581808908</v>
      </c>
      <c r="N225" s="1"/>
    </row>
    <row r="226" spans="1:14">
      <c r="A226" s="1">
        <v>2023</v>
      </c>
      <c r="B226" s="1">
        <v>12</v>
      </c>
      <c r="C226" s="1">
        <v>23</v>
      </c>
      <c r="D226" s="1">
        <v>13</v>
      </c>
      <c r="E226" s="1">
        <v>16</v>
      </c>
      <c r="F226" s="1">
        <v>-37.5861260020005</v>
      </c>
      <c r="G226" s="1">
        <v>-60.9481789232982</v>
      </c>
      <c r="H226" s="1">
        <v>1.14186045401874</v>
      </c>
      <c r="I226" s="1">
        <v>0.37657162360422</v>
      </c>
      <c r="J226" s="1">
        <v>0.00657241470147444</v>
      </c>
      <c r="K226" s="1">
        <v>0.412390617465217</v>
      </c>
      <c r="L226" s="1">
        <f>K226/PI()*180</f>
        <v>23.6282418915509</v>
      </c>
      <c r="M226" s="1">
        <f>(-L226*0.5)-G226</f>
        <v>49.1340579775227</v>
      </c>
      <c r="N226" s="1"/>
    </row>
    <row r="227" spans="1:14">
      <c r="A227" s="1">
        <v>2024</v>
      </c>
      <c r="B227" s="1">
        <v>4</v>
      </c>
      <c r="C227" s="1">
        <v>22</v>
      </c>
      <c r="D227" s="1">
        <v>14</v>
      </c>
      <c r="E227" s="1">
        <v>16</v>
      </c>
      <c r="F227" s="1">
        <v>-33.9823360261953</v>
      </c>
      <c r="G227" s="1">
        <v>-65.9720823648653</v>
      </c>
      <c r="H227" s="1">
        <v>0.946972634931615</v>
      </c>
      <c r="I227" s="1">
        <v>0.480412157446067</v>
      </c>
      <c r="J227" s="1">
        <v>0.00838477391404327</v>
      </c>
      <c r="K227" s="1">
        <v>0.584404648699741</v>
      </c>
      <c r="L227" s="1">
        <f>K227/PI()*180</f>
        <v>33.4839198983207</v>
      </c>
      <c r="M227" s="1">
        <f>(-L227*0.5)-G227</f>
        <v>49.230122415705</v>
      </c>
      <c r="N227" s="1"/>
    </row>
    <row r="228" spans="1:14">
      <c r="A228" s="1">
        <v>2023</v>
      </c>
      <c r="B228" s="1">
        <v>11</v>
      </c>
      <c r="C228" s="1">
        <v>29</v>
      </c>
      <c r="D228" s="1">
        <v>18</v>
      </c>
      <c r="E228" s="1">
        <v>16</v>
      </c>
      <c r="F228" s="1">
        <v>-71.5341309815428</v>
      </c>
      <c r="G228" s="1">
        <v>-57.0077836368329</v>
      </c>
      <c r="H228" s="1">
        <v>1.30596719145209</v>
      </c>
      <c r="I228" s="1">
        <v>0.208788348651463</v>
      </c>
      <c r="J228" s="1">
        <v>0.0036440441237699</v>
      </c>
      <c r="K228" s="1">
        <v>0.258853748711155</v>
      </c>
      <c r="L228" s="1">
        <f>K228/PI()*180</f>
        <v>14.8312273122892</v>
      </c>
      <c r="M228" s="1">
        <f>(-L228*0.5)-G228</f>
        <v>49.5921699806883</v>
      </c>
      <c r="N228" s="1"/>
    </row>
    <row r="229" spans="1:14">
      <c r="A229" s="1">
        <v>2023</v>
      </c>
      <c r="B229" s="1">
        <v>10</v>
      </c>
      <c r="C229" s="1">
        <v>30</v>
      </c>
      <c r="D229" s="1">
        <v>18</v>
      </c>
      <c r="E229" s="1">
        <v>16</v>
      </c>
      <c r="F229" s="1">
        <v>-67.4443810542351</v>
      </c>
      <c r="G229" s="1">
        <v>-55.6621204412441</v>
      </c>
      <c r="H229" s="1">
        <v>1.35547966822411</v>
      </c>
      <c r="I229" s="1">
        <v>0.23111278375661</v>
      </c>
      <c r="J229" s="1">
        <v>0.00403367902000252</v>
      </c>
      <c r="K229" s="1">
        <v>0.210032030953229</v>
      </c>
      <c r="L229" s="1">
        <f>K229/PI()*180</f>
        <v>12.0339489361811</v>
      </c>
      <c r="M229" s="1">
        <f>(-L229*0.5)-G229</f>
        <v>49.6451459731536</v>
      </c>
      <c r="N229" s="1"/>
    </row>
    <row r="230" spans="1:14">
      <c r="A230" s="1">
        <v>2024</v>
      </c>
      <c r="B230" s="1">
        <v>1</v>
      </c>
      <c r="C230" s="1">
        <v>23</v>
      </c>
      <c r="D230" s="1">
        <v>14</v>
      </c>
      <c r="E230" s="1">
        <v>16</v>
      </c>
      <c r="F230" s="1">
        <v>-47.0962905597355</v>
      </c>
      <c r="G230" s="1">
        <v>-53.8401679055362</v>
      </c>
      <c r="H230" s="1">
        <v>1.42805778578756</v>
      </c>
      <c r="I230" s="1">
        <v>0.125184913855627</v>
      </c>
      <c r="J230" s="1">
        <v>0.00218488892060617</v>
      </c>
      <c r="K230" s="1">
        <v>0.14018975104725</v>
      </c>
      <c r="L230" s="1">
        <f>K230/PI()*180</f>
        <v>8.03228106599714</v>
      </c>
      <c r="M230" s="1">
        <f>(-L230*0.5)-G230</f>
        <v>49.8240273725376</v>
      </c>
      <c r="N230" s="1"/>
    </row>
    <row r="231" spans="1:14">
      <c r="A231" s="1">
        <v>2023</v>
      </c>
      <c r="B231" s="1">
        <v>11</v>
      </c>
      <c r="C231" s="1">
        <v>29</v>
      </c>
      <c r="D231" s="1">
        <v>20</v>
      </c>
      <c r="E231" s="1">
        <v>16</v>
      </c>
      <c r="F231" s="1">
        <v>-44.4712333219803</v>
      </c>
      <c r="G231" s="1">
        <v>-56.5009849806331</v>
      </c>
      <c r="H231" s="1">
        <v>1.34153390359093</v>
      </c>
      <c r="I231" s="1">
        <v>0.180881274401027</v>
      </c>
      <c r="J231" s="1">
        <v>0.00315697379350125</v>
      </c>
      <c r="K231" s="1">
        <v>0.22459453316943</v>
      </c>
      <c r="L231" s="1">
        <f>K231/PI()*180</f>
        <v>12.8683188523193</v>
      </c>
      <c r="M231" s="1">
        <f>(-L231*0.5)-G231</f>
        <v>50.0668255544734</v>
      </c>
      <c r="N231" s="1"/>
    </row>
    <row r="232" spans="1:14">
      <c r="A232" s="1">
        <v>2024</v>
      </c>
      <c r="B232" s="1">
        <v>3</v>
      </c>
      <c r="C232" s="1">
        <v>21</v>
      </c>
      <c r="D232" s="1">
        <v>14</v>
      </c>
      <c r="E232" s="1">
        <v>16</v>
      </c>
      <c r="F232" s="1">
        <v>-39.6167408262083</v>
      </c>
      <c r="G232" s="1">
        <v>-60.7144504490022</v>
      </c>
      <c r="H232" s="1">
        <v>1.19193797272147</v>
      </c>
      <c r="I232" s="1">
        <v>0.33515549288782</v>
      </c>
      <c r="J232" s="1">
        <v>0.0058495668570369</v>
      </c>
      <c r="K232" s="1">
        <v>0.36615333153979</v>
      </c>
      <c r="L232" s="1">
        <f>K232/PI()*180</f>
        <v>20.9790405518843</v>
      </c>
      <c r="M232" s="1">
        <f>(-L232*0.5)-G232</f>
        <v>50.22493017306</v>
      </c>
      <c r="N232" s="1"/>
    </row>
    <row r="233" spans="1:14">
      <c r="A233" s="1">
        <v>2024</v>
      </c>
      <c r="B233" s="1">
        <v>2</v>
      </c>
      <c r="C233" s="1">
        <v>25</v>
      </c>
      <c r="D233" s="1">
        <v>17</v>
      </c>
      <c r="E233" s="1">
        <v>16</v>
      </c>
      <c r="F233" s="1">
        <v>-74.078908572426</v>
      </c>
      <c r="G233" s="1">
        <v>-66.0978672699049</v>
      </c>
      <c r="H233" s="1">
        <v>0.988787408060487</v>
      </c>
      <c r="I233" s="1">
        <v>0.485433096238456</v>
      </c>
      <c r="J233" s="1">
        <v>0.00847240582751156</v>
      </c>
      <c r="K233" s="1">
        <v>0.548403449368281</v>
      </c>
      <c r="L233" s="1">
        <f>K233/PI()*180</f>
        <v>31.4212031192188</v>
      </c>
      <c r="M233" s="1">
        <f>(-L233*0.5)-G233</f>
        <v>50.3872657102955</v>
      </c>
      <c r="N233" s="1"/>
    </row>
    <row r="234" spans="1:14">
      <c r="A234" s="1">
        <v>2024</v>
      </c>
      <c r="B234" s="1">
        <v>2</v>
      </c>
      <c r="C234" s="1">
        <v>25</v>
      </c>
      <c r="D234" s="1">
        <v>20</v>
      </c>
      <c r="E234" s="1">
        <v>16</v>
      </c>
      <c r="F234" s="1">
        <v>-45.7287840097746</v>
      </c>
      <c r="G234" s="1">
        <v>-64.9975155452087</v>
      </c>
      <c r="H234" s="1">
        <v>1.03417485305074</v>
      </c>
      <c r="I234" s="1">
        <v>0.447396048535704</v>
      </c>
      <c r="J234" s="1">
        <v>0.00780853410736039</v>
      </c>
      <c r="K234" s="1">
        <v>0.509168514926344</v>
      </c>
      <c r="L234" s="1">
        <f>K234/PI()*180</f>
        <v>29.1732069662234</v>
      </c>
      <c r="M234" s="1">
        <f>(-L234*0.5)-G234</f>
        <v>50.410912062097</v>
      </c>
      <c r="N234" s="1"/>
    </row>
    <row r="235" spans="1:14">
      <c r="A235" s="1">
        <v>2024</v>
      </c>
      <c r="B235" s="1">
        <v>1</v>
      </c>
      <c r="C235" s="1">
        <v>23</v>
      </c>
      <c r="D235" s="1">
        <v>15</v>
      </c>
      <c r="E235" s="1">
        <v>16</v>
      </c>
      <c r="F235" s="1">
        <v>-60.6990860212253</v>
      </c>
      <c r="G235" s="1">
        <v>-54.2588261365662</v>
      </c>
      <c r="H235" s="1">
        <v>1.43938675135803</v>
      </c>
      <c r="I235" s="1">
        <v>0.115599377351368</v>
      </c>
      <c r="J235" s="1">
        <v>0.00201758974803673</v>
      </c>
      <c r="K235" s="1">
        <v>0.129108091718009</v>
      </c>
      <c r="L235" s="1">
        <f>K235/PI()*180</f>
        <v>7.39734875642985</v>
      </c>
      <c r="M235" s="1">
        <f>(-L235*0.5)-G235</f>
        <v>50.5601517583513</v>
      </c>
      <c r="N235" s="1"/>
    </row>
    <row r="236" spans="1:14">
      <c r="A236" s="1">
        <v>2023</v>
      </c>
      <c r="B236" s="1">
        <v>10</v>
      </c>
      <c r="C236" s="1">
        <v>27</v>
      </c>
      <c r="D236" s="1">
        <v>15</v>
      </c>
      <c r="E236" s="1">
        <v>16</v>
      </c>
      <c r="F236" s="1">
        <v>-64.2089612435825</v>
      </c>
      <c r="G236" s="1">
        <v>-61.8776739469437</v>
      </c>
      <c r="H236" s="1">
        <v>1.1685084020596</v>
      </c>
      <c r="I236" s="1">
        <v>0.428982213637707</v>
      </c>
      <c r="J236" s="1">
        <v>0.00748715206047172</v>
      </c>
      <c r="K236" s="1">
        <v>0.386585146640009</v>
      </c>
      <c r="L236" s="1">
        <f>K236/PI()*180</f>
        <v>22.1496973249186</v>
      </c>
      <c r="M236" s="1">
        <f>(-L236*0.5)-G236</f>
        <v>50.8028252844844</v>
      </c>
      <c r="N236" s="1"/>
    </row>
    <row r="237" spans="1:14">
      <c r="A237" s="1">
        <v>2024</v>
      </c>
      <c r="B237" s="1">
        <v>4</v>
      </c>
      <c r="C237" s="1">
        <v>22</v>
      </c>
      <c r="D237" s="1">
        <v>16</v>
      </c>
      <c r="E237" s="1">
        <v>16</v>
      </c>
      <c r="F237" s="1">
        <v>-50.500869889798</v>
      </c>
      <c r="G237" s="1">
        <v>-66.5163841328979</v>
      </c>
      <c r="H237" s="1">
        <v>1.01609436174092</v>
      </c>
      <c r="I237" s="1">
        <v>0.435340582554545</v>
      </c>
      <c r="J237" s="1">
        <v>0.007598126533127</v>
      </c>
      <c r="K237" s="1">
        <v>0.52538171611188</v>
      </c>
      <c r="L237" s="1">
        <f>K237/PI()*180</f>
        <v>30.1021549665511</v>
      </c>
      <c r="M237" s="1">
        <f>(-L237*0.5)-G237</f>
        <v>51.4653066496224</v>
      </c>
      <c r="N237" s="1"/>
    </row>
    <row r="238" spans="1:14">
      <c r="A238" s="1">
        <v>2024</v>
      </c>
      <c r="B238" s="1">
        <v>4</v>
      </c>
      <c r="C238" s="1">
        <v>22</v>
      </c>
      <c r="D238" s="1">
        <v>15</v>
      </c>
      <c r="E238" s="1">
        <v>16</v>
      </c>
      <c r="F238" s="1">
        <v>-43.7049833275154</v>
      </c>
      <c r="G238" s="1">
        <v>-66.1421321991036</v>
      </c>
      <c r="H238" s="1">
        <v>1.03748929380676</v>
      </c>
      <c r="I238" s="1">
        <v>0.419147573296138</v>
      </c>
      <c r="J238" s="1">
        <v>0.00731550520576187</v>
      </c>
      <c r="K238" s="1">
        <v>0.506712251540774</v>
      </c>
      <c r="L238" s="1">
        <f>K238/PI()*180</f>
        <v>29.0324734408577</v>
      </c>
      <c r="M238" s="1">
        <f>(-L238*0.5)-G238</f>
        <v>51.6258954786747</v>
      </c>
      <c r="N238" s="1"/>
    </row>
    <row r="239" spans="1:14">
      <c r="A239" s="1">
        <v>2023</v>
      </c>
      <c r="B239" s="1">
        <v>12</v>
      </c>
      <c r="C239" s="1">
        <v>30</v>
      </c>
      <c r="D239" s="1">
        <v>20</v>
      </c>
      <c r="E239" s="1">
        <v>16</v>
      </c>
      <c r="F239" s="1">
        <v>-47.9895538373826</v>
      </c>
      <c r="G239" s="1">
        <v>-56.3505028908696</v>
      </c>
      <c r="H239" s="1">
        <v>1.403686063772</v>
      </c>
      <c r="I239" s="1">
        <v>0.16317439246425</v>
      </c>
      <c r="J239" s="1">
        <v>0.00284793040344259</v>
      </c>
      <c r="K239" s="1">
        <v>0.163678150949229</v>
      </c>
      <c r="L239" s="1">
        <f>K239/PI()*180</f>
        <v>9.37806724789603</v>
      </c>
      <c r="M239" s="1">
        <f>(-L239*0.5)-G239</f>
        <v>51.6614692669216</v>
      </c>
      <c r="N239" s="1"/>
    </row>
    <row r="240" spans="1:14">
      <c r="A240" s="1">
        <v>2023</v>
      </c>
      <c r="B240" s="1">
        <v>9</v>
      </c>
      <c r="C240" s="1">
        <v>1</v>
      </c>
      <c r="D240" s="1">
        <v>17</v>
      </c>
      <c r="E240" s="1">
        <v>16</v>
      </c>
      <c r="F240" s="1">
        <v>-56.878949415519</v>
      </c>
      <c r="G240" s="1">
        <v>-68.1243450898027</v>
      </c>
      <c r="H240" s="1">
        <v>0.975186459096578</v>
      </c>
      <c r="I240" s="1">
        <v>0.481415480398275</v>
      </c>
      <c r="J240" s="1">
        <v>0.00840228520302012</v>
      </c>
      <c r="K240" s="1">
        <v>0.560247121750216</v>
      </c>
      <c r="L240" s="1">
        <f>K240/PI()*180</f>
        <v>32.0997955606394</v>
      </c>
      <c r="M240" s="1">
        <f>(-L240*0.5)-G240</f>
        <v>52.074447309483</v>
      </c>
      <c r="N240" s="1"/>
    </row>
    <row r="241" spans="1:14">
      <c r="A241" s="1">
        <v>2023</v>
      </c>
      <c r="B241" s="1">
        <v>11</v>
      </c>
      <c r="C241" s="1">
        <v>24</v>
      </c>
      <c r="D241" s="1">
        <v>16</v>
      </c>
      <c r="E241" s="1">
        <v>16</v>
      </c>
      <c r="F241" s="1">
        <v>-79.8843477177823</v>
      </c>
      <c r="G241" s="1">
        <v>-62.8550883024541</v>
      </c>
      <c r="H241" s="1">
        <v>1.20852481576469</v>
      </c>
      <c r="I241" s="1">
        <v>0.408715864752595</v>
      </c>
      <c r="J241" s="1">
        <v>0.00713343754506861</v>
      </c>
      <c r="K241" s="1">
        <v>0.3491494539932</v>
      </c>
      <c r="L241" s="1">
        <f>K241/PI()*180</f>
        <v>20.0047901331075</v>
      </c>
      <c r="M241" s="1">
        <f>(-L241*0.5)-G241</f>
        <v>52.8526932359004</v>
      </c>
      <c r="N241" s="1"/>
    </row>
    <row r="242" spans="1:14">
      <c r="A242" s="1">
        <v>2024</v>
      </c>
      <c r="B242" s="1">
        <v>1</v>
      </c>
      <c r="C242" s="1">
        <v>27</v>
      </c>
      <c r="D242" s="1">
        <v>20</v>
      </c>
      <c r="E242" s="1">
        <v>16</v>
      </c>
      <c r="F242" s="1">
        <v>-49.0985258610108</v>
      </c>
      <c r="G242" s="1">
        <v>-63.3345818095988</v>
      </c>
      <c r="H242" s="1">
        <v>1.19295475788544</v>
      </c>
      <c r="I242" s="1">
        <v>0.395312173517423</v>
      </c>
      <c r="J242" s="1">
        <v>0.00689949900109416</v>
      </c>
      <c r="K242" s="1">
        <v>0.364142609731674</v>
      </c>
      <c r="L242" s="1">
        <f>K242/PI()*180</f>
        <v>20.8638346785044</v>
      </c>
      <c r="M242" s="1">
        <f>(-L242*0.5)-G242</f>
        <v>52.9026644703466</v>
      </c>
      <c r="N242" s="1"/>
    </row>
    <row r="243" spans="1:14">
      <c r="A243" s="1">
        <v>2023</v>
      </c>
      <c r="B243" s="1">
        <v>11</v>
      </c>
      <c r="C243" s="1">
        <v>24</v>
      </c>
      <c r="D243" s="1">
        <v>14</v>
      </c>
      <c r="E243" s="1">
        <v>16</v>
      </c>
      <c r="F243" s="1">
        <v>-53.0742068560683</v>
      </c>
      <c r="G243" s="1">
        <v>-61.1125949654151</v>
      </c>
      <c r="H243" s="1">
        <v>1.27871346371182</v>
      </c>
      <c r="I243" s="1">
        <v>0.333738107257115</v>
      </c>
      <c r="J243" s="1">
        <v>0.00582482881101063</v>
      </c>
      <c r="K243" s="1">
        <v>0.283128078427318</v>
      </c>
      <c r="L243" s="1">
        <f>K243/PI()*180</f>
        <v>16.2220439555343</v>
      </c>
      <c r="M243" s="1">
        <f>(-L243*0.5)-G243</f>
        <v>53.001572987648</v>
      </c>
      <c r="N243" s="1"/>
    </row>
    <row r="244" spans="1:14">
      <c r="A244" s="1">
        <v>2023</v>
      </c>
      <c r="B244" s="1">
        <v>9</v>
      </c>
      <c r="C244" s="1">
        <v>1</v>
      </c>
      <c r="D244" s="1">
        <v>19</v>
      </c>
      <c r="E244" s="1">
        <v>16</v>
      </c>
      <c r="F244" s="1">
        <v>-44.662389015395</v>
      </c>
      <c r="G244" s="1">
        <v>-67.4644411561322</v>
      </c>
      <c r="H244" s="1">
        <v>1.05637874534907</v>
      </c>
      <c r="I244" s="1">
        <v>0.422449077125808</v>
      </c>
      <c r="J244" s="1">
        <v>0.00737312731785681</v>
      </c>
      <c r="K244" s="1">
        <v>0.489761621717866</v>
      </c>
      <c r="L244" s="1">
        <f>K244/PI()*180</f>
        <v>28.0612738919165</v>
      </c>
      <c r="M244" s="1">
        <f>(-L244*0.5)-G244</f>
        <v>53.433804210174</v>
      </c>
      <c r="N244" s="1"/>
    </row>
    <row r="245" spans="1:14">
      <c r="A245" s="1">
        <v>2024</v>
      </c>
      <c r="B245" s="1">
        <v>2</v>
      </c>
      <c r="C245" s="1">
        <v>25</v>
      </c>
      <c r="D245" s="1">
        <v>18</v>
      </c>
      <c r="E245" s="1">
        <v>16</v>
      </c>
      <c r="F245" s="1">
        <v>-69.5764507498479</v>
      </c>
      <c r="G245" s="1">
        <v>-65.717025309884</v>
      </c>
      <c r="H245" s="1">
        <v>1.12756065209204</v>
      </c>
      <c r="I245" s="1">
        <v>0.377571238532308</v>
      </c>
      <c r="J245" s="1">
        <v>0.00658986127322166</v>
      </c>
      <c r="K245" s="1">
        <v>0.42563378294245</v>
      </c>
      <c r="L245" s="1">
        <f>K245/PI()*180</f>
        <v>24.3870193807898</v>
      </c>
      <c r="M245" s="1">
        <f>(-L245*0.5)-G245</f>
        <v>53.5235156194891</v>
      </c>
      <c r="N245" s="1"/>
    </row>
    <row r="246" spans="1:14">
      <c r="A246" s="1">
        <v>2024</v>
      </c>
      <c r="B246" s="1">
        <v>2</v>
      </c>
      <c r="C246" s="1">
        <v>25</v>
      </c>
      <c r="D246" s="1">
        <v>19</v>
      </c>
      <c r="E246" s="1">
        <v>16</v>
      </c>
      <c r="F246" s="1">
        <v>-58.5638518614799</v>
      </c>
      <c r="G246" s="1">
        <v>-65.3559298239552</v>
      </c>
      <c r="H246" s="1">
        <v>1.14726737923382</v>
      </c>
      <c r="I246" s="1">
        <v>0.360735925196208</v>
      </c>
      <c r="J246" s="1">
        <v>0.00629602962490179</v>
      </c>
      <c r="K246" s="1">
        <v>0.407634936775986</v>
      </c>
      <c r="L246" s="1">
        <f>K246/PI()*180</f>
        <v>23.3557614593461</v>
      </c>
      <c r="M246" s="1">
        <f>(-L246*0.5)-G246</f>
        <v>53.6780490942821</v>
      </c>
      <c r="N246" s="1"/>
    </row>
    <row r="247" spans="1:14">
      <c r="A247" s="1">
        <v>2023</v>
      </c>
      <c r="B247" s="1">
        <v>10</v>
      </c>
      <c r="C247" s="1">
        <v>30</v>
      </c>
      <c r="D247" s="1">
        <v>19</v>
      </c>
      <c r="E247" s="1">
        <v>16</v>
      </c>
      <c r="F247" s="1">
        <v>-54.5545392896877</v>
      </c>
      <c r="G247" s="1">
        <v>-54.9913388969557</v>
      </c>
      <c r="H247" s="1">
        <v>1.52460676854694</v>
      </c>
      <c r="I247" s="1">
        <v>0.0497457803201343</v>
      </c>
      <c r="J247" s="1">
        <v>0.000868227655560143</v>
      </c>
      <c r="K247" s="1">
        <v>0.0453090152671584</v>
      </c>
      <c r="L247" s="1">
        <f>K247/PI()*180</f>
        <v>2.59601534870199</v>
      </c>
      <c r="M247" s="1">
        <f>(-L247*0.5)-G247</f>
        <v>53.6933312226047</v>
      </c>
      <c r="N247" s="1"/>
    </row>
    <row r="248" spans="1:14">
      <c r="A248" s="1">
        <v>2023</v>
      </c>
      <c r="B248" s="1">
        <v>11</v>
      </c>
      <c r="C248" s="1">
        <v>28</v>
      </c>
      <c r="D248" s="1">
        <v>20</v>
      </c>
      <c r="E248" s="1">
        <v>16</v>
      </c>
      <c r="F248" s="1">
        <v>-44.3467299841122</v>
      </c>
      <c r="G248" s="1">
        <v>-63.5200656830327</v>
      </c>
      <c r="H248" s="1">
        <v>1.21732479123904</v>
      </c>
      <c r="I248" s="1">
        <v>0.28635945904638</v>
      </c>
      <c r="J248" s="1">
        <v>0.00499791540458919</v>
      </c>
      <c r="K248" s="1">
        <v>0.342911956999321</v>
      </c>
      <c r="L248" s="1">
        <f>K248/PI()*180</f>
        <v>19.6474078806327</v>
      </c>
      <c r="M248" s="1">
        <f>(-L248*0.5)-G248</f>
        <v>53.6963617427164</v>
      </c>
      <c r="N248" s="1"/>
    </row>
    <row r="249" spans="1:14">
      <c r="A249" s="1">
        <v>2024</v>
      </c>
      <c r="B249" s="1">
        <v>3</v>
      </c>
      <c r="C249" s="1">
        <v>21</v>
      </c>
      <c r="D249" s="1">
        <v>16</v>
      </c>
      <c r="E249" s="1">
        <v>16</v>
      </c>
      <c r="F249" s="1">
        <v>-60.6660196263312</v>
      </c>
      <c r="G249" s="1">
        <v>-61.6261677983309</v>
      </c>
      <c r="H249" s="1">
        <v>1.29124330216234</v>
      </c>
      <c r="I249" s="1">
        <v>0.248363856017837</v>
      </c>
      <c r="J249" s="1">
        <v>0.00433476703046039</v>
      </c>
      <c r="K249" s="1">
        <v>0.272474843601616</v>
      </c>
      <c r="L249" s="1">
        <f>K249/PI()*180</f>
        <v>15.6116585618598</v>
      </c>
      <c r="M249" s="1">
        <f>(-L249*0.5)-G249</f>
        <v>53.820338517401</v>
      </c>
      <c r="N249" s="1"/>
    </row>
    <row r="250" spans="1:14">
      <c r="A250" s="1">
        <v>2023</v>
      </c>
      <c r="B250" s="1">
        <v>11</v>
      </c>
      <c r="C250" s="1">
        <v>29</v>
      </c>
      <c r="D250" s="1">
        <v>19</v>
      </c>
      <c r="E250" s="1">
        <v>16</v>
      </c>
      <c r="F250" s="1">
        <v>-57.9379281786689</v>
      </c>
      <c r="G250" s="1">
        <v>-56.7003821669509</v>
      </c>
      <c r="H250" s="1">
        <v>1.48002433419596</v>
      </c>
      <c r="I250" s="1">
        <v>0.0722261612665611</v>
      </c>
      <c r="J250" s="1">
        <v>0.00126058432017789</v>
      </c>
      <c r="K250" s="1">
        <v>0.0894178881153471</v>
      </c>
      <c r="L250" s="1">
        <f>K250/PI()*180</f>
        <v>5.12326760198239</v>
      </c>
      <c r="M250" s="1">
        <f>(-L250*0.5)-G250</f>
        <v>54.1387483659597</v>
      </c>
      <c r="N250" s="1"/>
    </row>
    <row r="251" spans="1:14">
      <c r="A251" s="1">
        <v>2023</v>
      </c>
      <c r="B251" s="1">
        <v>12</v>
      </c>
      <c r="C251" s="1">
        <v>24</v>
      </c>
      <c r="D251" s="1">
        <v>13</v>
      </c>
      <c r="E251" s="1">
        <v>16</v>
      </c>
      <c r="F251" s="1">
        <v>-37.3286515105101</v>
      </c>
      <c r="G251" s="1">
        <v>-69.8537010239263</v>
      </c>
      <c r="H251" s="1">
        <v>0.991042479674129</v>
      </c>
      <c r="I251" s="1">
        <v>0.464653128236662</v>
      </c>
      <c r="J251" s="1">
        <v>0.00810972696742118</v>
      </c>
      <c r="K251" s="1">
        <v>0.546805249200031</v>
      </c>
      <c r="L251" s="1">
        <f>K251/PI()*180</f>
        <v>31.329632994761</v>
      </c>
      <c r="M251" s="1">
        <f>(-L251*0.5)-G251</f>
        <v>54.1888845265458</v>
      </c>
      <c r="N251" s="1"/>
    </row>
    <row r="252" spans="1:14">
      <c r="A252" s="1">
        <v>2023</v>
      </c>
      <c r="B252" s="1">
        <v>12</v>
      </c>
      <c r="C252" s="1">
        <v>30</v>
      </c>
      <c r="D252" s="1">
        <v>19</v>
      </c>
      <c r="E252" s="1">
        <v>16</v>
      </c>
      <c r="F252" s="1">
        <v>-61.4777892629514</v>
      </c>
      <c r="G252" s="1">
        <v>-56.8740964651836</v>
      </c>
      <c r="H252" s="1">
        <v>1.47621856135211</v>
      </c>
      <c r="I252" s="1">
        <v>0.0923668856766587</v>
      </c>
      <c r="J252" s="1">
        <v>0.00161210627487088</v>
      </c>
      <c r="K252" s="1">
        <v>0.092859881619145</v>
      </c>
      <c r="L252" s="1">
        <f>K252/PI()*180</f>
        <v>5.32047930286146</v>
      </c>
      <c r="M252" s="1">
        <f>(-L252*0.5)-G252</f>
        <v>54.2138568137529</v>
      </c>
      <c r="N252" s="1"/>
    </row>
    <row r="253" spans="1:14">
      <c r="A253" s="1">
        <v>2023</v>
      </c>
      <c r="B253" s="1">
        <v>12</v>
      </c>
      <c r="C253" s="1">
        <v>23</v>
      </c>
      <c r="D253" s="1">
        <v>16</v>
      </c>
      <c r="E253" s="1">
        <v>16</v>
      </c>
      <c r="F253" s="1">
        <v>-78.0749098794813</v>
      </c>
      <c r="G253" s="1">
        <v>-62.183111788476</v>
      </c>
      <c r="H253" s="1">
        <v>1.28544667374662</v>
      </c>
      <c r="I253" s="1">
        <v>0.252532626213693</v>
      </c>
      <c r="J253" s="1">
        <v>0.00440752579613709</v>
      </c>
      <c r="K253" s="1">
        <v>0.278023907168377</v>
      </c>
      <c r="L253" s="1">
        <f>K253/PI()*180</f>
        <v>15.929596484485</v>
      </c>
      <c r="M253" s="1">
        <f>(-L253*0.5)-G253</f>
        <v>54.2183135462335</v>
      </c>
      <c r="N253" s="1"/>
    </row>
    <row r="254" spans="1:14">
      <c r="A254" s="1">
        <v>2023</v>
      </c>
      <c r="B254" s="1">
        <v>9</v>
      </c>
      <c r="C254" s="1">
        <v>1</v>
      </c>
      <c r="D254" s="1">
        <v>18</v>
      </c>
      <c r="E254" s="1">
        <v>16</v>
      </c>
      <c r="F254" s="1">
        <v>-53.0947558107118</v>
      </c>
      <c r="G254" s="1">
        <v>-67.8213101288339</v>
      </c>
      <c r="H254" s="1">
        <v>1.07503199370252</v>
      </c>
      <c r="I254" s="1">
        <v>0.408309156136617</v>
      </c>
      <c r="J254" s="1">
        <v>0.00712633914062358</v>
      </c>
      <c r="K254" s="1">
        <v>0.473184442868235</v>
      </c>
      <c r="L254" s="1">
        <f>K254/PI()*180</f>
        <v>27.1114715075991</v>
      </c>
      <c r="M254" s="1">
        <f>(-L254*0.5)-G254</f>
        <v>54.2655743750344</v>
      </c>
      <c r="N254" s="1"/>
    </row>
    <row r="255" spans="1:14">
      <c r="A255" s="1">
        <v>2023</v>
      </c>
      <c r="B255" s="1">
        <v>11</v>
      </c>
      <c r="C255" s="1">
        <v>28</v>
      </c>
      <c r="D255" s="1">
        <v>17</v>
      </c>
      <c r="E255" s="1">
        <v>16</v>
      </c>
      <c r="F255" s="1">
        <v>-84.2010579444865</v>
      </c>
      <c r="G255" s="1">
        <v>-64.4542854901003</v>
      </c>
      <c r="H255" s="1">
        <v>1.21342372299322</v>
      </c>
      <c r="I255" s="1">
        <v>0.291297774464856</v>
      </c>
      <c r="J255" s="1">
        <v>0.0050841052681436</v>
      </c>
      <c r="K255" s="1">
        <v>0.346539714535098</v>
      </c>
      <c r="L255" s="1">
        <f>K255/PI()*180</f>
        <v>19.8552630765295</v>
      </c>
      <c r="M255" s="1">
        <f>(-L255*0.5)-G255</f>
        <v>54.5266539518356</v>
      </c>
      <c r="N255" s="1"/>
    </row>
    <row r="256" spans="1:14">
      <c r="A256" s="1">
        <v>2024</v>
      </c>
      <c r="B256" s="1">
        <v>3</v>
      </c>
      <c r="C256" s="1">
        <v>21</v>
      </c>
      <c r="D256" s="1">
        <v>15</v>
      </c>
      <c r="E256" s="1">
        <v>16</v>
      </c>
      <c r="F256" s="1">
        <v>-51.337478200902</v>
      </c>
      <c r="G256" s="1">
        <v>-61.0977662327978</v>
      </c>
      <c r="H256" s="1">
        <v>1.34387413917969</v>
      </c>
      <c r="I256" s="1">
        <v>0.203184605520971</v>
      </c>
      <c r="J256" s="1">
        <v>0.00354624035570679</v>
      </c>
      <c r="K256" s="1">
        <v>0.221911004730599</v>
      </c>
      <c r="L256" s="1">
        <f>K256/PI()*180</f>
        <v>12.714563998571</v>
      </c>
      <c r="M256" s="1">
        <f>(-L256*0.5)-G256</f>
        <v>54.7404842335123</v>
      </c>
      <c r="N256" s="1"/>
    </row>
    <row r="257" spans="1:14">
      <c r="A257" s="1">
        <v>2023</v>
      </c>
      <c r="B257" s="1">
        <v>12</v>
      </c>
      <c r="C257" s="1">
        <v>29</v>
      </c>
      <c r="D257" s="1">
        <v>16</v>
      </c>
      <c r="E257" s="1">
        <v>16</v>
      </c>
      <c r="F257" s="1">
        <v>-77.3189246900905</v>
      </c>
      <c r="G257" s="1">
        <v>-70.3708503653835</v>
      </c>
      <c r="H257" s="1">
        <v>1.00770496923648</v>
      </c>
      <c r="I257" s="1">
        <v>0.481336810559358</v>
      </c>
      <c r="J257" s="1">
        <v>0.00840091215530901</v>
      </c>
      <c r="K257" s="1">
        <v>0.531956712728749</v>
      </c>
      <c r="L257" s="1">
        <f>K257/PI()*180</f>
        <v>30.4788745230105</v>
      </c>
      <c r="M257" s="1">
        <f>(-L257*0.5)-G257</f>
        <v>55.1314131038783</v>
      </c>
      <c r="N257" s="1"/>
    </row>
    <row r="258" spans="1:14">
      <c r="A258" s="1">
        <v>2024</v>
      </c>
      <c r="B258" s="1">
        <v>2</v>
      </c>
      <c r="C258" s="1">
        <v>22</v>
      </c>
      <c r="D258" s="1">
        <v>14</v>
      </c>
      <c r="E258" s="1">
        <v>16</v>
      </c>
      <c r="F258" s="1">
        <v>-43.5521102469991</v>
      </c>
      <c r="G258" s="1">
        <v>-67.7494802639069</v>
      </c>
      <c r="H258" s="1">
        <v>1.11720779252077</v>
      </c>
      <c r="I258" s="1">
        <v>0.471979436866066</v>
      </c>
      <c r="J258" s="1">
        <v>0.00823759517502156</v>
      </c>
      <c r="K258" s="1">
        <v>0.43354400180726</v>
      </c>
      <c r="L258" s="1">
        <f>K258/PI()*180</f>
        <v>24.8402415367681</v>
      </c>
      <c r="M258" s="1">
        <f>(-L258*0.5)-G258</f>
        <v>55.3293594955228</v>
      </c>
      <c r="N258" s="1"/>
    </row>
    <row r="259" spans="1:14">
      <c r="A259" s="1">
        <v>2024</v>
      </c>
      <c r="B259" s="1">
        <v>3</v>
      </c>
      <c r="C259" s="1">
        <v>22</v>
      </c>
      <c r="D259" s="1">
        <v>14</v>
      </c>
      <c r="E259" s="1">
        <v>16</v>
      </c>
      <c r="F259" s="1">
        <v>-39.4458738539782</v>
      </c>
      <c r="G259" s="1">
        <v>-70.396162048449</v>
      </c>
      <c r="H259" s="1">
        <v>1.02185288918097</v>
      </c>
      <c r="I259" s="1">
        <v>0.438983908103956</v>
      </c>
      <c r="J259" s="1">
        <v>0.00766171455968625</v>
      </c>
      <c r="K259" s="1">
        <v>0.520236697544642</v>
      </c>
      <c r="L259" s="1">
        <f>K259/PI()*180</f>
        <v>29.8073671171319</v>
      </c>
      <c r="M259" s="1">
        <f>(-L259*0.5)-G259</f>
        <v>55.492478489883</v>
      </c>
      <c r="N259" s="1"/>
    </row>
    <row r="260" spans="1:14">
      <c r="A260" s="1">
        <v>2024</v>
      </c>
      <c r="B260" s="1">
        <v>1</v>
      </c>
      <c r="C260" s="1">
        <v>24</v>
      </c>
      <c r="D260" s="1">
        <v>14</v>
      </c>
      <c r="E260" s="1">
        <v>16</v>
      </c>
      <c r="F260" s="1">
        <v>-47.0327546348323</v>
      </c>
      <c r="G260" s="1">
        <v>-64.4852242512932</v>
      </c>
      <c r="H260" s="1">
        <v>1.24850441796857</v>
      </c>
      <c r="I260" s="1">
        <v>0.297898368179383</v>
      </c>
      <c r="J260" s="1">
        <v>0.00519930736104854</v>
      </c>
      <c r="K260" s="1">
        <v>0.31288228630693</v>
      </c>
      <c r="L260" s="1">
        <f>K260/PI()*180</f>
        <v>17.926834489791</v>
      </c>
      <c r="M260" s="1">
        <f>(-L260*0.5)-G260</f>
        <v>55.5218070063977</v>
      </c>
      <c r="N260" s="1"/>
    </row>
    <row r="261" spans="1:14">
      <c r="A261" s="1">
        <v>2023</v>
      </c>
      <c r="B261" s="1">
        <v>11</v>
      </c>
      <c r="C261" s="1">
        <v>24</v>
      </c>
      <c r="D261" s="1">
        <v>15</v>
      </c>
      <c r="E261" s="1">
        <v>16</v>
      </c>
      <c r="F261" s="1">
        <v>-66.5724307634336</v>
      </c>
      <c r="G261" s="1">
        <v>-61.8399075263735</v>
      </c>
      <c r="H261" s="1">
        <v>1.34495190267325</v>
      </c>
      <c r="I261" s="1">
        <v>0.258905266375162</v>
      </c>
      <c r="J261" s="1">
        <v>0.00451874934899954</v>
      </c>
      <c r="K261" s="1">
        <v>0.219881773995079</v>
      </c>
      <c r="L261" s="1">
        <f>K261/PI()*180</f>
        <v>12.5982976417674</v>
      </c>
      <c r="M261" s="1">
        <f>(-L261*0.5)-G261</f>
        <v>55.5407587054898</v>
      </c>
      <c r="N261" s="1"/>
    </row>
    <row r="262" spans="1:14">
      <c r="A262" s="1">
        <v>2023</v>
      </c>
      <c r="B262" s="1">
        <v>12</v>
      </c>
      <c r="C262" s="1">
        <v>24</v>
      </c>
      <c r="D262" s="1">
        <v>18</v>
      </c>
      <c r="E262" s="1">
        <v>16</v>
      </c>
      <c r="F262" s="1">
        <v>-74.4627787379369</v>
      </c>
      <c r="G262" s="1">
        <v>-71.5643025731876</v>
      </c>
      <c r="H262" s="1">
        <v>0.976961022469251</v>
      </c>
      <c r="I262" s="1">
        <v>0.469414943815877</v>
      </c>
      <c r="J262" s="1">
        <v>0.00819283632765125</v>
      </c>
      <c r="K262" s="1">
        <v>0.55892511524997</v>
      </c>
      <c r="L262" s="1">
        <f>K262/PI()*180</f>
        <v>32.0240501676864</v>
      </c>
      <c r="M262" s="1">
        <f>(-L262*0.5)-G262</f>
        <v>55.5522774893444</v>
      </c>
      <c r="N262" s="1"/>
    </row>
    <row r="263" spans="1:14">
      <c r="A263" s="1">
        <v>2024</v>
      </c>
      <c r="B263" s="1">
        <v>1</v>
      </c>
      <c r="C263" s="1">
        <v>24</v>
      </c>
      <c r="D263" s="1">
        <v>17</v>
      </c>
      <c r="E263" s="1">
        <v>16</v>
      </c>
      <c r="F263" s="1">
        <v>-84.0593157908436</v>
      </c>
      <c r="G263" s="1">
        <v>-65.9380797027052</v>
      </c>
      <c r="H263" s="1">
        <v>1.19592952490064</v>
      </c>
      <c r="I263" s="1">
        <v>0.347458274243129</v>
      </c>
      <c r="J263" s="1">
        <v>0.00606429089884</v>
      </c>
      <c r="K263" s="1">
        <v>0.362162801062657</v>
      </c>
      <c r="L263" s="1">
        <f>K263/PI()*180</f>
        <v>20.7503999975263</v>
      </c>
      <c r="M263" s="1">
        <f>(-L263*0.5)-G263</f>
        <v>55.562879703942</v>
      </c>
      <c r="N263" s="1"/>
    </row>
    <row r="264" spans="1:14">
      <c r="A264" s="1">
        <v>2023</v>
      </c>
      <c r="B264" s="1">
        <v>12</v>
      </c>
      <c r="C264" s="1">
        <v>23</v>
      </c>
      <c r="D264" s="1">
        <v>14</v>
      </c>
      <c r="E264" s="1">
        <v>16</v>
      </c>
      <c r="F264" s="1">
        <v>-50.8330518582181</v>
      </c>
      <c r="G264" s="1">
        <v>-61.2089054513386</v>
      </c>
      <c r="H264" s="1">
        <v>1.37453985695851</v>
      </c>
      <c r="I264" s="1">
        <v>0.176009969433298</v>
      </c>
      <c r="J264" s="1">
        <v>0.00307195348294563</v>
      </c>
      <c r="K264" s="1">
        <v>0.192237593826228</v>
      </c>
      <c r="L264" s="1">
        <f>K264/PI()*180</f>
        <v>11.014402789993</v>
      </c>
      <c r="M264" s="1">
        <f>(-L264*0.5)-G264</f>
        <v>55.7017040563421</v>
      </c>
      <c r="N264" s="1"/>
    </row>
    <row r="265" spans="1:14">
      <c r="A265" s="1">
        <v>2024</v>
      </c>
      <c r="B265" s="1">
        <v>3</v>
      </c>
      <c r="C265" s="1">
        <v>22</v>
      </c>
      <c r="D265" s="1">
        <v>18</v>
      </c>
      <c r="E265" s="1">
        <v>16</v>
      </c>
      <c r="F265" s="1">
        <v>-60.1930650509981</v>
      </c>
      <c r="G265" s="1">
        <v>-71.8029238121056</v>
      </c>
      <c r="H265" s="1">
        <v>0.973748832866604</v>
      </c>
      <c r="I265" s="1">
        <v>0.467926944809091</v>
      </c>
      <c r="J265" s="1">
        <v>0.00816686584571642</v>
      </c>
      <c r="K265" s="1">
        <v>0.561721629198254</v>
      </c>
      <c r="L265" s="1">
        <f>K265/PI()*180</f>
        <v>32.1842786142725</v>
      </c>
      <c r="M265" s="1">
        <f>(-L265*0.5)-G265</f>
        <v>55.7107845049693</v>
      </c>
      <c r="N265" s="1"/>
    </row>
    <row r="266" spans="1:14">
      <c r="A266" s="1">
        <v>2024</v>
      </c>
      <c r="B266" s="1">
        <v>1</v>
      </c>
      <c r="C266" s="1">
        <v>27</v>
      </c>
      <c r="D266" s="1">
        <v>18</v>
      </c>
      <c r="E266" s="1">
        <v>16</v>
      </c>
      <c r="F266" s="1">
        <v>-75.7340747067801</v>
      </c>
      <c r="G266" s="1">
        <v>-64.8130787840271</v>
      </c>
      <c r="H266" s="1">
        <v>1.26652895931189</v>
      </c>
      <c r="I266" s="1">
        <v>0.321797406467412</v>
      </c>
      <c r="J266" s="1">
        <v>0.00561642426723484</v>
      </c>
      <c r="K266" s="1">
        <v>0.295110954951442</v>
      </c>
      <c r="L266" s="1">
        <f>K266/PI()*180</f>
        <v>16.908612206793</v>
      </c>
      <c r="M266" s="1">
        <f>(-L266*0.5)-G266</f>
        <v>56.3587726806306</v>
      </c>
      <c r="N266" s="1"/>
    </row>
    <row r="267" spans="1:14">
      <c r="A267" s="1">
        <v>2024</v>
      </c>
      <c r="B267" s="1">
        <v>3</v>
      </c>
      <c r="C267" s="1">
        <v>27</v>
      </c>
      <c r="D267" s="1">
        <v>19</v>
      </c>
      <c r="E267" s="1">
        <v>16</v>
      </c>
      <c r="F267" s="1">
        <v>-49.2930608132895</v>
      </c>
      <c r="G267" s="1">
        <v>-73.8616428650555</v>
      </c>
      <c r="H267" s="1">
        <v>0.933556244588917</v>
      </c>
      <c r="I267" s="1">
        <v>0.492264116758629</v>
      </c>
      <c r="J267" s="1">
        <v>0.00859162962685987</v>
      </c>
      <c r="K267" s="1">
        <v>0.595538633514666</v>
      </c>
      <c r="L267" s="1">
        <f>K267/PI()*180</f>
        <v>34.1218502373786</v>
      </c>
      <c r="M267" s="1">
        <f>(-L267*0.5)-G267</f>
        <v>56.8007177463662</v>
      </c>
      <c r="N267" s="1"/>
    </row>
    <row r="268" spans="1:14">
      <c r="A268" s="1">
        <v>2024</v>
      </c>
      <c r="B268" s="1">
        <v>1</v>
      </c>
      <c r="C268" s="1">
        <v>27</v>
      </c>
      <c r="D268" s="1">
        <v>19</v>
      </c>
      <c r="E268" s="1">
        <v>16</v>
      </c>
      <c r="F268" s="1">
        <v>-62.6296722931511</v>
      </c>
      <c r="G268" s="1">
        <v>-64.01237933399</v>
      </c>
      <c r="H268" s="1">
        <v>1.32685954593307</v>
      </c>
      <c r="I268" s="1">
        <v>0.259125871014877</v>
      </c>
      <c r="J268" s="1">
        <v>0.00452259962630774</v>
      </c>
      <c r="K268" s="1">
        <v>0.237593675964894</v>
      </c>
      <c r="L268" s="1">
        <f>K268/PI()*180</f>
        <v>13.6131148717873</v>
      </c>
      <c r="M268" s="1">
        <f>(-L268*0.5)-G268</f>
        <v>57.2058218980964</v>
      </c>
      <c r="N268" s="1"/>
    </row>
    <row r="269" spans="1:14">
      <c r="A269" s="1">
        <v>2024</v>
      </c>
      <c r="B269" s="1">
        <v>3</v>
      </c>
      <c r="C269" s="1">
        <v>27</v>
      </c>
      <c r="D269" s="1">
        <v>17</v>
      </c>
      <c r="E269" s="1">
        <v>16</v>
      </c>
      <c r="F269" s="1">
        <v>-62.1041223180962</v>
      </c>
      <c r="G269" s="1">
        <v>-74.4972839038358</v>
      </c>
      <c r="H269" s="1">
        <v>0.944158818835684</v>
      </c>
      <c r="I269" s="1">
        <v>0.482976662254736</v>
      </c>
      <c r="J269" s="1">
        <v>0.00842953296663776</v>
      </c>
      <c r="K269" s="1">
        <v>0.586745943929854</v>
      </c>
      <c r="L269" s="1">
        <f>K269/PI()*180</f>
        <v>33.6180662336003</v>
      </c>
      <c r="M269" s="1">
        <f>(-L269*0.5)-G269</f>
        <v>57.6882507870357</v>
      </c>
      <c r="N269" s="1"/>
    </row>
    <row r="270" spans="1:14">
      <c r="A270" s="1">
        <v>2024</v>
      </c>
      <c r="B270" s="1">
        <v>2</v>
      </c>
      <c r="C270" s="1">
        <v>22</v>
      </c>
      <c r="D270" s="1">
        <v>18</v>
      </c>
      <c r="E270" s="1">
        <v>16</v>
      </c>
      <c r="F270" s="1">
        <v>-70.4786703712994</v>
      </c>
      <c r="G270" s="1">
        <v>-70.5624622785975</v>
      </c>
      <c r="H270" s="1">
        <v>1.09969463214517</v>
      </c>
      <c r="I270" s="1">
        <v>0.487624093167491</v>
      </c>
      <c r="J270" s="1">
        <v>0.00851064593782431</v>
      </c>
      <c r="K270" s="1">
        <v>0.449350601902494</v>
      </c>
      <c r="L270" s="1">
        <f>K270/PI()*180</f>
        <v>25.7458930106761</v>
      </c>
      <c r="M270" s="1">
        <f>(-L270*0.5)-G270</f>
        <v>57.6895157732594</v>
      </c>
      <c r="N270" s="1"/>
    </row>
    <row r="271" spans="1:14">
      <c r="A271" s="1">
        <v>2023</v>
      </c>
      <c r="B271" s="1">
        <v>11</v>
      </c>
      <c r="C271" s="1">
        <v>27</v>
      </c>
      <c r="D271" s="1">
        <v>20</v>
      </c>
      <c r="E271" s="1">
        <v>16</v>
      </c>
      <c r="F271" s="1">
        <v>-44.2209963656142</v>
      </c>
      <c r="G271" s="1">
        <v>-71.8828296709623</v>
      </c>
      <c r="H271" s="1">
        <v>1.06694245908052</v>
      </c>
      <c r="I271" s="1">
        <v>0.425107737965713</v>
      </c>
      <c r="J271" s="1">
        <v>0.00741952970320699</v>
      </c>
      <c r="K271" s="1">
        <v>0.480204591716018</v>
      </c>
      <c r="L271" s="1">
        <f>K271/PI()*180</f>
        <v>27.5136964081307</v>
      </c>
      <c r="M271" s="1">
        <f>(-L271*0.5)-G271</f>
        <v>58.125981466897</v>
      </c>
      <c r="N271" s="1"/>
    </row>
    <row r="272" spans="1:14">
      <c r="A272" s="1">
        <v>2023</v>
      </c>
      <c r="B272" s="1">
        <v>12</v>
      </c>
      <c r="C272" s="1">
        <v>29</v>
      </c>
      <c r="D272" s="1">
        <v>20</v>
      </c>
      <c r="E272" s="1">
        <v>16</v>
      </c>
      <c r="F272" s="1">
        <v>-47.932842406617</v>
      </c>
      <c r="G272" s="1">
        <v>-68.6406805671022</v>
      </c>
      <c r="H272" s="1">
        <v>1.20229181618109</v>
      </c>
      <c r="I272" s="1">
        <v>0.32862143527015</v>
      </c>
      <c r="J272" s="1">
        <v>0.00573552603809354</v>
      </c>
      <c r="K272" s="1">
        <v>0.356463292430878</v>
      </c>
      <c r="L272" s="1">
        <f>K272/PI()*180</f>
        <v>20.423842207627</v>
      </c>
      <c r="M272" s="1">
        <f>(-L272*0.5)-G272</f>
        <v>58.4287594632887</v>
      </c>
      <c r="N272" s="1"/>
    </row>
    <row r="273" spans="1:14">
      <c r="A273" s="1">
        <v>2024</v>
      </c>
      <c r="B273" s="1">
        <v>3</v>
      </c>
      <c r="C273" s="1">
        <v>27</v>
      </c>
      <c r="D273" s="1">
        <v>18</v>
      </c>
      <c r="E273" s="1">
        <v>16</v>
      </c>
      <c r="F273" s="1">
        <v>-58.2855871302277</v>
      </c>
      <c r="G273" s="1">
        <v>-74.1960286901477</v>
      </c>
      <c r="H273" s="1">
        <v>0.991770432844443</v>
      </c>
      <c r="I273" s="1">
        <v>0.451700965462724</v>
      </c>
      <c r="J273" s="1">
        <v>0.00788366908176172</v>
      </c>
      <c r="K273" s="1">
        <v>0.546397701059842</v>
      </c>
      <c r="L273" s="1">
        <f>K273/PI()*180</f>
        <v>31.3062822063798</v>
      </c>
      <c r="M273" s="1">
        <f>(-L273*0.5)-G273</f>
        <v>58.5428875869578</v>
      </c>
      <c r="N273" s="1"/>
    </row>
    <row r="274" spans="1:14">
      <c r="A274" s="1">
        <v>2023</v>
      </c>
      <c r="B274" s="1">
        <v>8</v>
      </c>
      <c r="C274" s="1">
        <v>31</v>
      </c>
      <c r="D274" s="1">
        <v>17</v>
      </c>
      <c r="E274" s="1">
        <v>16</v>
      </c>
      <c r="F274" s="1">
        <v>-56.529996457615</v>
      </c>
      <c r="G274" s="1">
        <v>-75.6460289747034</v>
      </c>
      <c r="H274" s="1">
        <v>0.957296115844316</v>
      </c>
      <c r="I274" s="1">
        <v>0.499775325009048</v>
      </c>
      <c r="J274" s="1">
        <v>0.00872272494163264</v>
      </c>
      <c r="K274" s="1">
        <v>0.575279449418769</v>
      </c>
      <c r="L274" s="1">
        <f>K274/PI()*180</f>
        <v>32.9610844923052</v>
      </c>
      <c r="M274" s="1">
        <f>(-L274*0.5)-G274</f>
        <v>59.1654867285508</v>
      </c>
      <c r="N274" s="1"/>
    </row>
    <row r="275" spans="1:14">
      <c r="A275" s="1">
        <v>2023</v>
      </c>
      <c r="B275" s="1">
        <v>10</v>
      </c>
      <c r="C275" s="1">
        <v>1</v>
      </c>
      <c r="D275" s="1">
        <v>19</v>
      </c>
      <c r="E275" s="1">
        <v>16</v>
      </c>
      <c r="F275" s="1">
        <v>-50.4898863908481</v>
      </c>
      <c r="G275" s="1">
        <v>-69.702452124624</v>
      </c>
      <c r="H275" s="1">
        <v>1.19837280043597</v>
      </c>
      <c r="I275" s="1">
        <v>0.398712171998091</v>
      </c>
      <c r="J275" s="1">
        <v>0.00695884016914463</v>
      </c>
      <c r="K275" s="1">
        <v>0.358955226667585</v>
      </c>
      <c r="L275" s="1">
        <f>K275/PI()*180</f>
        <v>20.5666195222144</v>
      </c>
      <c r="M275" s="1">
        <f>(-L275*0.5)-G275</f>
        <v>59.4191423635168</v>
      </c>
      <c r="N275" s="1"/>
    </row>
    <row r="276" spans="1:14">
      <c r="A276" s="1">
        <v>2023</v>
      </c>
      <c r="B276" s="1">
        <v>11</v>
      </c>
      <c r="C276" s="1">
        <v>28</v>
      </c>
      <c r="D276" s="1">
        <v>19</v>
      </c>
      <c r="E276" s="1">
        <v>16</v>
      </c>
      <c r="F276" s="1">
        <v>-57.8108721370496</v>
      </c>
      <c r="G276" s="1">
        <v>-63.7630190671927</v>
      </c>
      <c r="H276" s="1">
        <v>1.42789508217442</v>
      </c>
      <c r="I276" s="1">
        <v>0.118067415556383</v>
      </c>
      <c r="J276" s="1">
        <v>0.00206066514077926</v>
      </c>
      <c r="K276" s="1">
        <v>0.140475421959311</v>
      </c>
      <c r="L276" s="1">
        <f>K276/PI()*180</f>
        <v>8.04864880358789</v>
      </c>
      <c r="M276" s="1">
        <f>(-L276*0.5)-G276</f>
        <v>59.7386946653988</v>
      </c>
      <c r="N276" s="1"/>
    </row>
    <row r="277" spans="1:14">
      <c r="A277" s="1">
        <v>2023</v>
      </c>
      <c r="B277" s="1">
        <v>12</v>
      </c>
      <c r="C277" s="1">
        <v>23</v>
      </c>
      <c r="D277" s="1">
        <v>15</v>
      </c>
      <c r="E277" s="1">
        <v>16</v>
      </c>
      <c r="F277" s="1">
        <v>-64.3992569633166</v>
      </c>
      <c r="G277" s="1">
        <v>-61.6441929476315</v>
      </c>
      <c r="H277" s="1">
        <v>1.50568624817047</v>
      </c>
      <c r="I277" s="1">
        <v>0.0585478483482952</v>
      </c>
      <c r="J277" s="1">
        <v>0.00102185272363607</v>
      </c>
      <c r="K277" s="1">
        <v>0.0640537224349969</v>
      </c>
      <c r="L277" s="1">
        <f>K277/PI()*180</f>
        <v>3.67000795762776</v>
      </c>
      <c r="M277" s="1">
        <f>(-L277*0.5)-G277</f>
        <v>59.8091889688176</v>
      </c>
      <c r="N277" s="1"/>
    </row>
    <row r="278" spans="1:14">
      <c r="A278" s="1">
        <v>2023</v>
      </c>
      <c r="B278" s="1">
        <v>8</v>
      </c>
      <c r="C278" s="1">
        <v>31</v>
      </c>
      <c r="D278" s="1">
        <v>18</v>
      </c>
      <c r="E278" s="1">
        <v>16</v>
      </c>
      <c r="F278" s="1">
        <v>-52.8084938591256</v>
      </c>
      <c r="G278" s="1">
        <v>-75.3636306524932</v>
      </c>
      <c r="H278" s="1">
        <v>1.00009369175418</v>
      </c>
      <c r="I278" s="1">
        <v>0.468418655045709</v>
      </c>
      <c r="J278" s="1">
        <v>0.00817544780831117</v>
      </c>
      <c r="K278" s="1">
        <v>0.538847390745603</v>
      </c>
      <c r="L278" s="1">
        <f>K278/PI()*180</f>
        <v>30.8736812913598</v>
      </c>
      <c r="M278" s="1">
        <f>(-L278*0.5)-G278</f>
        <v>59.9267900068133</v>
      </c>
      <c r="N278" s="1"/>
    </row>
    <row r="279" spans="1:14">
      <c r="A279" s="1">
        <v>2023</v>
      </c>
      <c r="B279" s="1">
        <v>11</v>
      </c>
      <c r="C279" s="1">
        <v>28</v>
      </c>
      <c r="D279" s="1">
        <v>18</v>
      </c>
      <c r="E279" s="1">
        <v>16</v>
      </c>
      <c r="F279" s="1">
        <v>-71.4122229957993</v>
      </c>
      <c r="G279" s="1">
        <v>-64.1237822227928</v>
      </c>
      <c r="H279" s="1">
        <v>1.42470494548928</v>
      </c>
      <c r="I279" s="1">
        <v>0.120949926665268</v>
      </c>
      <c r="J279" s="1">
        <v>0.00211097445035461</v>
      </c>
      <c r="K279" s="1">
        <v>0.143590221932169</v>
      </c>
      <c r="L279" s="1">
        <f>K279/PI()*180</f>
        <v>8.22711369606011</v>
      </c>
      <c r="M279" s="1">
        <f>(-L279*0.5)-G279</f>
        <v>60.0102253747627</v>
      </c>
      <c r="N279" s="1"/>
    </row>
    <row r="280" spans="1:14">
      <c r="A280" s="1">
        <v>2024</v>
      </c>
      <c r="B280" s="1">
        <v>3</v>
      </c>
      <c r="C280" s="1">
        <v>22</v>
      </c>
      <c r="D280" s="1">
        <v>17</v>
      </c>
      <c r="E280" s="1">
        <v>16</v>
      </c>
      <c r="F280" s="1">
        <v>-64.0597740467673</v>
      </c>
      <c r="G280" s="1">
        <v>-71.4254936127167</v>
      </c>
      <c r="H280" s="1">
        <v>1.17176000511338</v>
      </c>
      <c r="I280" s="1">
        <v>0.324230136053866</v>
      </c>
      <c r="J280" s="1">
        <v>0.00565888340832913</v>
      </c>
      <c r="K280" s="1">
        <v>0.385359508201139</v>
      </c>
      <c r="L280" s="1">
        <f>K280/PI()*180</f>
        <v>22.0794734151623</v>
      </c>
      <c r="M280" s="1">
        <f>(-L280*0.5)-G280</f>
        <v>60.3857569051356</v>
      </c>
      <c r="N280" s="1"/>
    </row>
    <row r="281" spans="1:14">
      <c r="A281" s="1">
        <v>2023</v>
      </c>
      <c r="B281" s="1">
        <v>12</v>
      </c>
      <c r="C281" s="1">
        <v>24</v>
      </c>
      <c r="D281" s="1">
        <v>14</v>
      </c>
      <c r="E281" s="1">
        <v>16</v>
      </c>
      <c r="F281" s="1">
        <v>-50.7593729129173</v>
      </c>
      <c r="G281" s="1">
        <v>-70.2015725114727</v>
      </c>
      <c r="H281" s="1">
        <v>1.22457226546025</v>
      </c>
      <c r="I281" s="1">
        <v>0.287175709926766</v>
      </c>
      <c r="J281" s="1">
        <v>0.00501216166997422</v>
      </c>
      <c r="K281" s="1">
        <v>0.335987009042885</v>
      </c>
      <c r="L281" s="1">
        <f>K281/PI()*180</f>
        <v>19.2506375893811</v>
      </c>
      <c r="M281" s="1">
        <f>(-L281*0.5)-G281</f>
        <v>60.5762537167821</v>
      </c>
      <c r="N281" s="1"/>
    </row>
    <row r="282" spans="1:14">
      <c r="A282" s="1">
        <v>2023</v>
      </c>
      <c r="B282" s="1">
        <v>12</v>
      </c>
      <c r="C282" s="1">
        <v>29</v>
      </c>
      <c r="D282" s="1">
        <v>17</v>
      </c>
      <c r="E282" s="1">
        <v>16</v>
      </c>
      <c r="F282" s="1">
        <v>-87.6365189630096</v>
      </c>
      <c r="G282" s="1">
        <v>-69.9837222830722</v>
      </c>
      <c r="H282" s="1">
        <v>1.23881701465712</v>
      </c>
      <c r="I282" s="1">
        <v>0.294729250621687</v>
      </c>
      <c r="J282" s="1">
        <v>0.00514399582528398</v>
      </c>
      <c r="K282" s="1">
        <v>0.322231968992741</v>
      </c>
      <c r="L282" s="1">
        <f>K282/PI()*180</f>
        <v>18.4625318474745</v>
      </c>
      <c r="M282" s="1">
        <f>(-L282*0.5)-G282</f>
        <v>60.752456359335</v>
      </c>
      <c r="N282" s="1"/>
    </row>
    <row r="283" spans="1:14">
      <c r="A283" s="1">
        <v>2024</v>
      </c>
      <c r="B283" s="1">
        <v>3</v>
      </c>
      <c r="C283" s="1">
        <v>22</v>
      </c>
      <c r="D283" s="1">
        <v>15</v>
      </c>
      <c r="E283" s="1">
        <v>16</v>
      </c>
      <c r="F283" s="1">
        <v>-51.2561940930568</v>
      </c>
      <c r="G283" s="1">
        <v>-70.8575764926833</v>
      </c>
      <c r="H283" s="1">
        <v>1.20768243654841</v>
      </c>
      <c r="I283" s="1">
        <v>0.298003105543464</v>
      </c>
      <c r="J283" s="1">
        <v>0.00520113537290161</v>
      </c>
      <c r="K283" s="1">
        <v>0.351880956953274</v>
      </c>
      <c r="L283" s="1">
        <f>K283/PI()*180</f>
        <v>20.1612937244472</v>
      </c>
      <c r="M283" s="1">
        <f>(-L283*0.5)-G283</f>
        <v>60.7769296304597</v>
      </c>
      <c r="N283" s="1"/>
    </row>
    <row r="284" spans="1:14">
      <c r="A284" s="1">
        <v>2023</v>
      </c>
      <c r="B284" s="1">
        <v>10</v>
      </c>
      <c r="C284" s="1">
        <v>1</v>
      </c>
      <c r="D284" s="1">
        <v>17</v>
      </c>
      <c r="E284" s="1">
        <v>16</v>
      </c>
      <c r="F284" s="1">
        <v>-67.9530020010477</v>
      </c>
      <c r="G284" s="1">
        <v>-71.1132441463926</v>
      </c>
      <c r="H284" s="1">
        <v>1.20311047764403</v>
      </c>
      <c r="I284" s="1">
        <v>0.391679211940057</v>
      </c>
      <c r="J284" s="1">
        <v>0.00683609185997068</v>
      </c>
      <c r="K284" s="1">
        <v>0.354586860972878</v>
      </c>
      <c r="L284" s="1">
        <f>K284/PI()*180</f>
        <v>20.316330604538</v>
      </c>
      <c r="M284" s="1">
        <f>(-L284*0.5)-G284</f>
        <v>60.9550788441236</v>
      </c>
      <c r="N284" s="1"/>
    </row>
    <row r="285" spans="1:14">
      <c r="A285" s="1">
        <v>2024</v>
      </c>
      <c r="B285" s="1">
        <v>1</v>
      </c>
      <c r="C285" s="1">
        <v>24</v>
      </c>
      <c r="D285" s="1">
        <v>16</v>
      </c>
      <c r="E285" s="1">
        <v>16</v>
      </c>
      <c r="F285" s="1">
        <v>-73.9592897596183</v>
      </c>
      <c r="G285" s="1">
        <v>-65.4816687044907</v>
      </c>
      <c r="H285" s="1">
        <v>1.41724924209074</v>
      </c>
      <c r="I285" s="1">
        <v>0.144703746455756</v>
      </c>
      <c r="J285" s="1">
        <v>0.00252555681562402</v>
      </c>
      <c r="K285" s="1">
        <v>0.150568468792439</v>
      </c>
      <c r="L285" s="1">
        <f>K285/PI()*180</f>
        <v>8.626937789554</v>
      </c>
      <c r="M285" s="1">
        <f>(-L285*0.5)-G285</f>
        <v>61.1681998097137</v>
      </c>
      <c r="N285" s="1"/>
    </row>
    <row r="286" spans="1:14">
      <c r="A286" s="1">
        <v>2023</v>
      </c>
      <c r="B286" s="1">
        <v>12</v>
      </c>
      <c r="C286" s="1">
        <v>24</v>
      </c>
      <c r="D286" s="1">
        <v>17</v>
      </c>
      <c r="E286" s="1">
        <v>16</v>
      </c>
      <c r="F286" s="1">
        <v>-87.314469044261</v>
      </c>
      <c r="G286" s="1">
        <v>-71.273639005194</v>
      </c>
      <c r="H286" s="1">
        <v>1.21004962014732</v>
      </c>
      <c r="I286" s="1">
        <v>0.296743585455136</v>
      </c>
      <c r="J286" s="1">
        <v>0.00517915260036528</v>
      </c>
      <c r="K286" s="1">
        <v>0.349653564628152</v>
      </c>
      <c r="L286" s="1">
        <f>K286/PI()*180</f>
        <v>20.0336735448979</v>
      </c>
      <c r="M286" s="1">
        <f>(-L286*0.5)-G286</f>
        <v>61.2568022327451</v>
      </c>
      <c r="N286" s="1"/>
    </row>
    <row r="287" spans="1:14">
      <c r="A287" s="1">
        <v>2023</v>
      </c>
      <c r="B287" s="1">
        <v>11</v>
      </c>
      <c r="C287" s="1">
        <v>27</v>
      </c>
      <c r="D287" s="1">
        <v>16</v>
      </c>
      <c r="E287" s="1">
        <v>16</v>
      </c>
      <c r="F287" s="1">
        <v>-79.9202414583769</v>
      </c>
      <c r="G287" s="1">
        <v>-73.380887301934</v>
      </c>
      <c r="H287" s="1">
        <v>1.1461102098727</v>
      </c>
      <c r="I287" s="1">
        <v>0.36731693322588</v>
      </c>
      <c r="J287" s="1">
        <v>0.00641088988311975</v>
      </c>
      <c r="K287" s="1">
        <v>0.408597869282577</v>
      </c>
      <c r="L287" s="1">
        <f>K287/PI()*180</f>
        <v>23.4109334279298</v>
      </c>
      <c r="M287" s="1">
        <f>(-L287*0.5)-G287</f>
        <v>61.6754205879691</v>
      </c>
      <c r="N287" s="1"/>
    </row>
    <row r="288" spans="1:14">
      <c r="A288" s="1">
        <v>2024</v>
      </c>
      <c r="B288" s="1">
        <v>1</v>
      </c>
      <c r="C288" s="1">
        <v>24</v>
      </c>
      <c r="D288" s="1">
        <v>15</v>
      </c>
      <c r="E288" s="1">
        <v>16</v>
      </c>
      <c r="F288" s="1">
        <v>-60.5708827352574</v>
      </c>
      <c r="G288" s="1">
        <v>-64.9345254590945</v>
      </c>
      <c r="H288" s="1">
        <v>1.46431973169305</v>
      </c>
      <c r="I288" s="1">
        <v>0.100250187634615</v>
      </c>
      <c r="J288" s="1">
        <v>0.00174969584996613</v>
      </c>
      <c r="K288" s="1">
        <v>0.104575939054658</v>
      </c>
      <c r="L288" s="1">
        <f>K288/PI()*180</f>
        <v>5.99175994644922</v>
      </c>
      <c r="M288" s="1">
        <f>(-L288*0.5)-G288</f>
        <v>61.9386454858699</v>
      </c>
      <c r="N288" s="1"/>
    </row>
    <row r="289" spans="1:14">
      <c r="A289" s="1">
        <v>2024</v>
      </c>
      <c r="B289" s="1">
        <v>2</v>
      </c>
      <c r="C289" s="1">
        <v>22</v>
      </c>
      <c r="D289" s="1">
        <v>15</v>
      </c>
      <c r="E289" s="1">
        <v>16</v>
      </c>
      <c r="F289" s="1">
        <v>-56.5622983688731</v>
      </c>
      <c r="G289" s="1">
        <v>-68.3667753890908</v>
      </c>
      <c r="H289" s="1">
        <v>1.34497195150914</v>
      </c>
      <c r="I289" s="1">
        <v>0.241055692459584</v>
      </c>
      <c r="J289" s="1">
        <v>0.00420721551409462</v>
      </c>
      <c r="K289" s="1">
        <v>0.22017356783512</v>
      </c>
      <c r="L289" s="1">
        <f>K289/PI()*180</f>
        <v>12.6150161972897</v>
      </c>
      <c r="M289" s="1">
        <f>(-L289*0.5)-G289</f>
        <v>62.059267290446</v>
      </c>
      <c r="N289" s="1"/>
    </row>
    <row r="290" spans="1:14">
      <c r="A290" s="1">
        <v>2023</v>
      </c>
      <c r="B290" s="1">
        <v>10</v>
      </c>
      <c r="C290" s="1">
        <v>1</v>
      </c>
      <c r="D290" s="1">
        <v>18</v>
      </c>
      <c r="E290" s="1">
        <v>16</v>
      </c>
      <c r="F290" s="1">
        <v>-61.4471534846427</v>
      </c>
      <c r="G290" s="1">
        <v>-70.4313615246022</v>
      </c>
      <c r="H290" s="1">
        <v>1.29153481892809</v>
      </c>
      <c r="I290" s="1">
        <v>0.301199156955014</v>
      </c>
      <c r="J290" s="1">
        <v>0.00525691699309618</v>
      </c>
      <c r="K290" s="1">
        <v>0.27127008654404</v>
      </c>
      <c r="L290" s="1">
        <f>K290/PI()*180</f>
        <v>15.5426310671221</v>
      </c>
      <c r="M290" s="1">
        <f>(-L290*0.5)-G290</f>
        <v>62.6600459910412</v>
      </c>
      <c r="N290" s="1"/>
    </row>
    <row r="291" spans="1:14">
      <c r="A291" s="1">
        <v>2024</v>
      </c>
      <c r="B291" s="1">
        <v>3</v>
      </c>
      <c r="C291" s="1">
        <v>22</v>
      </c>
      <c r="D291" s="1">
        <v>16</v>
      </c>
      <c r="E291" s="1">
        <v>16</v>
      </c>
      <c r="F291" s="1">
        <v>-60.344591941615</v>
      </c>
      <c r="G291" s="1">
        <v>-71.1077187035858</v>
      </c>
      <c r="H291" s="1">
        <v>1.28057429199389</v>
      </c>
      <c r="I291" s="1">
        <v>0.239444244253048</v>
      </c>
      <c r="J291" s="1">
        <v>0.0041790904371652</v>
      </c>
      <c r="K291" s="1">
        <v>0.282972052458971</v>
      </c>
      <c r="L291" s="1">
        <f>K291/PI()*180</f>
        <v>16.2131043260536</v>
      </c>
      <c r="M291" s="1">
        <f>(-L291*0.5)-G291</f>
        <v>63.001166540559</v>
      </c>
      <c r="N291" s="1"/>
    </row>
    <row r="292" spans="1:14">
      <c r="A292" s="1">
        <v>2024</v>
      </c>
      <c r="B292" s="1">
        <v>2</v>
      </c>
      <c r="C292" s="1">
        <v>22</v>
      </c>
      <c r="D292" s="1">
        <v>17</v>
      </c>
      <c r="E292" s="1">
        <v>16</v>
      </c>
      <c r="F292" s="1">
        <v>-75.1841067423935</v>
      </c>
      <c r="G292" s="1">
        <v>-69.8605697772985</v>
      </c>
      <c r="H292" s="1">
        <v>1.32915394655377</v>
      </c>
      <c r="I292" s="1">
        <v>0.257295207671161</v>
      </c>
      <c r="J292" s="1">
        <v>0.00449064852346433</v>
      </c>
      <c r="K292" s="1">
        <v>0.235382237886828</v>
      </c>
      <c r="L292" s="1">
        <f>K292/PI()*180</f>
        <v>13.4864088032596</v>
      </c>
      <c r="M292" s="1">
        <f>(-L292*0.5)-G292</f>
        <v>63.1173653756687</v>
      </c>
      <c r="N292" s="1"/>
    </row>
    <row r="293" spans="1:14">
      <c r="A293" s="1">
        <v>2023</v>
      </c>
      <c r="B293" s="1">
        <v>12</v>
      </c>
      <c r="C293" s="1">
        <v>28</v>
      </c>
      <c r="D293" s="1">
        <v>15</v>
      </c>
      <c r="E293" s="1">
        <v>16</v>
      </c>
      <c r="F293" s="1">
        <v>-63.7826557428416</v>
      </c>
      <c r="G293" s="1">
        <v>-80.1029261867145</v>
      </c>
      <c r="H293" s="1">
        <v>0.947480090986922</v>
      </c>
      <c r="I293" s="1">
        <v>0.493621410070539</v>
      </c>
      <c r="J293" s="1">
        <v>0.00861531886406799</v>
      </c>
      <c r="K293" s="1">
        <v>0.583743678954452</v>
      </c>
      <c r="L293" s="1">
        <f>K293/PI()*180</f>
        <v>33.4460491215298</v>
      </c>
      <c r="M293" s="1">
        <f>(-L293*0.5)-G293</f>
        <v>63.3799016259496</v>
      </c>
      <c r="N293" s="1"/>
    </row>
    <row r="294" spans="1:14">
      <c r="A294" s="1">
        <v>2023</v>
      </c>
      <c r="B294" s="1">
        <v>12</v>
      </c>
      <c r="C294" s="1">
        <v>28</v>
      </c>
      <c r="D294" s="1">
        <v>20</v>
      </c>
      <c r="E294" s="1">
        <v>16</v>
      </c>
      <c r="F294" s="1">
        <v>-47.8728927620898</v>
      </c>
      <c r="G294" s="1">
        <v>-78.3304073911345</v>
      </c>
      <c r="H294" s="1">
        <v>1.03049939205544</v>
      </c>
      <c r="I294" s="1">
        <v>0.439968607521452</v>
      </c>
      <c r="J294" s="1">
        <v>0.00767890080666403</v>
      </c>
      <c r="K294" s="1">
        <v>0.51256255853509</v>
      </c>
      <c r="L294" s="1">
        <f>K294/PI()*180</f>
        <v>29.3676713404879</v>
      </c>
      <c r="M294" s="1">
        <f>(-L294*0.5)-G294</f>
        <v>63.6465717208906</v>
      </c>
      <c r="N294" s="1"/>
    </row>
    <row r="295" spans="1:14">
      <c r="A295" s="1">
        <v>2023</v>
      </c>
      <c r="B295" s="1">
        <v>10</v>
      </c>
      <c r="C295" s="1">
        <v>29</v>
      </c>
      <c r="D295" s="1">
        <v>19</v>
      </c>
      <c r="E295" s="1">
        <v>16</v>
      </c>
      <c r="F295" s="1">
        <v>-54.4107476395538</v>
      </c>
      <c r="G295" s="1">
        <v>-73.7500351275146</v>
      </c>
      <c r="H295" s="1">
        <v>1.21806346889943</v>
      </c>
      <c r="I295" s="1">
        <v>0.402284910945652</v>
      </c>
      <c r="J295" s="1">
        <v>0.0070211962270938</v>
      </c>
      <c r="K295" s="1">
        <v>0.340186036701402</v>
      </c>
      <c r="L295" s="1">
        <f>K295/PI()*180</f>
        <v>19.4912241522729</v>
      </c>
      <c r="M295" s="1">
        <f>(-L295*0.5)-G295</f>
        <v>64.0044230513782</v>
      </c>
      <c r="N295" s="1"/>
    </row>
    <row r="296" spans="1:14">
      <c r="A296" s="1">
        <v>2024</v>
      </c>
      <c r="B296" s="1">
        <v>3</v>
      </c>
      <c r="C296" s="1">
        <v>26</v>
      </c>
      <c r="D296" s="1">
        <v>19</v>
      </c>
      <c r="E296" s="1">
        <v>16</v>
      </c>
      <c r="F296" s="1">
        <v>-49.6161618553871</v>
      </c>
      <c r="G296" s="1">
        <v>-81.1474845524171</v>
      </c>
      <c r="H296" s="1">
        <v>0.933068578719643</v>
      </c>
      <c r="I296" s="1">
        <v>0.470245841421401</v>
      </c>
      <c r="J296" s="1">
        <v>0.00820733822661458</v>
      </c>
      <c r="K296" s="1">
        <v>0.596332909213418</v>
      </c>
      <c r="L296" s="1">
        <f>K296/PI()*180</f>
        <v>34.1673588826869</v>
      </c>
      <c r="M296" s="1">
        <f>(-L296*0.5)-G296</f>
        <v>64.0638051110736</v>
      </c>
      <c r="N296" s="1"/>
    </row>
    <row r="297" spans="1:14">
      <c r="A297" s="1">
        <v>2023</v>
      </c>
      <c r="B297" s="1">
        <v>11</v>
      </c>
      <c r="C297" s="1">
        <v>27</v>
      </c>
      <c r="D297" s="1">
        <v>19</v>
      </c>
      <c r="E297" s="1">
        <v>16</v>
      </c>
      <c r="F297" s="1">
        <v>-57.7951783659863</v>
      </c>
      <c r="G297" s="1">
        <v>-72.2679278260576</v>
      </c>
      <c r="H297" s="1">
        <v>1.29156898604334</v>
      </c>
      <c r="I297" s="1">
        <v>0.243415829172523</v>
      </c>
      <c r="J297" s="1">
        <v>0.00424840767053259</v>
      </c>
      <c r="K297" s="1">
        <v>0.272245102277503</v>
      </c>
      <c r="L297" s="1">
        <f>K297/PI()*180</f>
        <v>15.5984953536084</v>
      </c>
      <c r="M297" s="1">
        <f>(-L297*0.5)-G297</f>
        <v>64.4686801492534</v>
      </c>
      <c r="N297" s="1"/>
    </row>
    <row r="298" spans="1:14">
      <c r="A298" s="1">
        <v>2023</v>
      </c>
      <c r="B298" s="1">
        <v>12</v>
      </c>
      <c r="C298" s="1">
        <v>25</v>
      </c>
      <c r="D298" s="1">
        <v>14</v>
      </c>
      <c r="E298" s="1">
        <v>16</v>
      </c>
      <c r="F298" s="1">
        <v>-50.6857916270806</v>
      </c>
      <c r="G298" s="1">
        <v>-77.6372947037622</v>
      </c>
      <c r="H298" s="1">
        <v>1.09361554814946</v>
      </c>
      <c r="I298" s="1">
        <v>0.372582023486234</v>
      </c>
      <c r="J298" s="1">
        <v>0.00650278304357763</v>
      </c>
      <c r="K298" s="1">
        <v>0.456911893148744</v>
      </c>
      <c r="L298" s="1">
        <f>K298/PI()*180</f>
        <v>26.1791230867555</v>
      </c>
      <c r="M298" s="1">
        <f>(-L298*0.5)-G298</f>
        <v>64.5477331603845</v>
      </c>
      <c r="N298" s="1"/>
    </row>
    <row r="299" spans="1:14">
      <c r="A299" s="1">
        <v>2024</v>
      </c>
      <c r="B299" s="1">
        <v>3</v>
      </c>
      <c r="C299" s="1">
        <v>23</v>
      </c>
      <c r="D299" s="1">
        <v>18</v>
      </c>
      <c r="E299" s="1">
        <v>16</v>
      </c>
      <c r="F299" s="1">
        <v>-59.8110430379503</v>
      </c>
      <c r="G299" s="1">
        <v>-79.2024669986692</v>
      </c>
      <c r="H299" s="1">
        <v>1.03242329686978</v>
      </c>
      <c r="I299" s="1">
        <v>0.405122511356555</v>
      </c>
      <c r="J299" s="1">
        <v>0.00707072169712001</v>
      </c>
      <c r="K299" s="1">
        <v>0.511462048908936</v>
      </c>
      <c r="L299" s="1">
        <f>K299/PI()*180</f>
        <v>29.3046167835957</v>
      </c>
      <c r="M299" s="1">
        <f>(-L299*0.5)-G299</f>
        <v>64.5501586068713</v>
      </c>
      <c r="N299" s="1"/>
    </row>
    <row r="300" spans="1:14">
      <c r="A300" s="1">
        <v>2024</v>
      </c>
      <c r="B300" s="1">
        <v>3</v>
      </c>
      <c r="C300" s="1">
        <v>26</v>
      </c>
      <c r="D300" s="1">
        <v>16</v>
      </c>
      <c r="E300" s="1">
        <v>16</v>
      </c>
      <c r="F300" s="1">
        <v>-59.049742633722</v>
      </c>
      <c r="G300" s="1">
        <v>-82.0510148748582</v>
      </c>
      <c r="H300" s="1">
        <v>0.931537974319845</v>
      </c>
      <c r="I300" s="1">
        <v>0.46912746123277</v>
      </c>
      <c r="J300" s="1">
        <v>0.00818781881003388</v>
      </c>
      <c r="K300" s="1">
        <v>0.597639979290073</v>
      </c>
      <c r="L300" s="1">
        <f>K300/PI()*180</f>
        <v>34.2422484816071</v>
      </c>
      <c r="M300" s="1">
        <f>(-L300*0.5)-G300</f>
        <v>64.9298906340546</v>
      </c>
      <c r="N300" s="1"/>
    </row>
    <row r="301" spans="1:14">
      <c r="A301" s="1">
        <v>2024</v>
      </c>
      <c r="B301" s="1">
        <v>3</v>
      </c>
      <c r="C301" s="1">
        <v>23</v>
      </c>
      <c r="D301" s="1">
        <v>15</v>
      </c>
      <c r="E301" s="1">
        <v>16</v>
      </c>
      <c r="F301" s="1">
        <v>-50.9823997874336</v>
      </c>
      <c r="G301" s="1">
        <v>-78.3933810489994</v>
      </c>
      <c r="H301" s="1">
        <v>1.08241872084394</v>
      </c>
      <c r="I301" s="1">
        <v>0.372658314092953</v>
      </c>
      <c r="J301" s="1">
        <v>0.00650411456585321</v>
      </c>
      <c r="K301" s="1">
        <v>0.467106164866784</v>
      </c>
      <c r="L301" s="1">
        <f>K301/PI()*180</f>
        <v>26.7632118314087</v>
      </c>
      <c r="M301" s="1">
        <f>(-L301*0.5)-G301</f>
        <v>65.011775133295</v>
      </c>
      <c r="N301" s="1"/>
    </row>
    <row r="302" spans="1:14">
      <c r="A302" s="1">
        <v>2024</v>
      </c>
      <c r="B302" s="1">
        <v>2</v>
      </c>
      <c r="C302" s="1">
        <v>24</v>
      </c>
      <c r="D302" s="1">
        <v>19</v>
      </c>
      <c r="E302" s="1">
        <v>16</v>
      </c>
      <c r="F302" s="1">
        <v>-58.8082724688953</v>
      </c>
      <c r="G302" s="1">
        <v>-75.8623613051334</v>
      </c>
      <c r="H302" s="1">
        <v>1.18292767231678</v>
      </c>
      <c r="I302" s="1">
        <v>0.358692225613668</v>
      </c>
      <c r="J302" s="1">
        <v>0.00626036033826485</v>
      </c>
      <c r="K302" s="1">
        <v>0.374249135944758</v>
      </c>
      <c r="L302" s="1">
        <f>K302/PI()*180</f>
        <v>21.4428959760524</v>
      </c>
      <c r="M302" s="1">
        <f>(-L302*0.5)-G302</f>
        <v>65.1409133171072</v>
      </c>
      <c r="N302" s="1"/>
    </row>
    <row r="303" spans="1:14">
      <c r="A303" s="1">
        <v>2023</v>
      </c>
      <c r="B303" s="1">
        <v>12</v>
      </c>
      <c r="C303" s="1">
        <v>29</v>
      </c>
      <c r="D303" s="1">
        <v>19</v>
      </c>
      <c r="E303" s="1">
        <v>16</v>
      </c>
      <c r="F303" s="1">
        <v>-61.3937469382448</v>
      </c>
      <c r="G303" s="1">
        <v>-69.0244315399532</v>
      </c>
      <c r="H303" s="1">
        <v>1.43392456821368</v>
      </c>
      <c r="I303" s="1">
        <v>0.124109679901904</v>
      </c>
      <c r="J303" s="1">
        <v>0.00216612254788446</v>
      </c>
      <c r="K303" s="1">
        <v>0.134384824604882</v>
      </c>
      <c r="L303" s="1">
        <f>K303/PI()*180</f>
        <v>7.69968328046556</v>
      </c>
      <c r="M303" s="1">
        <f>(-L303*0.5)-G303</f>
        <v>65.1745898997204</v>
      </c>
      <c r="N303" s="1"/>
    </row>
    <row r="304" spans="1:14">
      <c r="A304" s="1">
        <v>2023</v>
      </c>
      <c r="B304" s="1">
        <v>9</v>
      </c>
      <c r="C304" s="1">
        <v>29</v>
      </c>
      <c r="D304" s="1">
        <v>17</v>
      </c>
      <c r="E304" s="1">
        <v>16</v>
      </c>
      <c r="F304" s="1">
        <v>-67.2238620395763</v>
      </c>
      <c r="G304" s="1">
        <v>-80.4406679413289</v>
      </c>
      <c r="H304" s="1">
        <v>1.02538874595357</v>
      </c>
      <c r="I304" s="1">
        <v>0.489310818928478</v>
      </c>
      <c r="J304" s="1">
        <v>0.00854008485593173</v>
      </c>
      <c r="K304" s="1">
        <v>0.516231978873459</v>
      </c>
      <c r="L304" s="1">
        <f>K304/PI()*180</f>
        <v>29.5779136391359</v>
      </c>
      <c r="M304" s="1">
        <f>(-L304*0.5)-G304</f>
        <v>65.651711121761</v>
      </c>
      <c r="N304" s="1"/>
    </row>
    <row r="305" spans="1:14">
      <c r="A305" s="1">
        <v>2023</v>
      </c>
      <c r="B305" s="1">
        <v>9</v>
      </c>
      <c r="C305" s="1">
        <v>29</v>
      </c>
      <c r="D305" s="1">
        <v>16</v>
      </c>
      <c r="E305" s="1">
        <v>16</v>
      </c>
      <c r="F305" s="1">
        <v>-65.2663765471376</v>
      </c>
      <c r="G305" s="1">
        <v>-79.9636289490434</v>
      </c>
      <c r="H305" s="1">
        <v>1.05533490554122</v>
      </c>
      <c r="I305" s="1">
        <v>0.463678532858778</v>
      </c>
      <c r="J305" s="1">
        <v>0.00809271706920238</v>
      </c>
      <c r="K305" s="1">
        <v>0.489980085557211</v>
      </c>
      <c r="L305" s="1">
        <f>K305/PI()*180</f>
        <v>28.0737909478872</v>
      </c>
      <c r="M305" s="1">
        <f>(-L305*0.5)-G305</f>
        <v>65.9267334750998</v>
      </c>
      <c r="N305" s="1"/>
    </row>
    <row r="306" spans="1:14">
      <c r="A306" s="1">
        <v>2023</v>
      </c>
      <c r="B306" s="1">
        <v>12</v>
      </c>
      <c r="C306" s="1">
        <v>25</v>
      </c>
      <c r="D306" s="1">
        <v>18</v>
      </c>
      <c r="E306" s="1">
        <v>16</v>
      </c>
      <c r="F306" s="1">
        <v>-74.5702538856951</v>
      </c>
      <c r="G306" s="1">
        <v>-78.7501555334132</v>
      </c>
      <c r="H306" s="1">
        <v>1.10880727270601</v>
      </c>
      <c r="I306" s="1">
        <v>0.35994898718936</v>
      </c>
      <c r="J306" s="1">
        <v>0.00628229496567323</v>
      </c>
      <c r="K306" s="1">
        <v>0.44322428058534</v>
      </c>
      <c r="L306" s="1">
        <f>K306/PI()*180</f>
        <v>25.3948806552622</v>
      </c>
      <c r="M306" s="1">
        <f>(-L306*0.5)-G306</f>
        <v>66.0527152057821</v>
      </c>
      <c r="N306" s="1"/>
    </row>
    <row r="307" spans="1:14">
      <c r="A307" s="1">
        <v>2024</v>
      </c>
      <c r="B307" s="1">
        <v>2</v>
      </c>
      <c r="C307" s="1">
        <v>24</v>
      </c>
      <c r="D307" s="1">
        <v>17</v>
      </c>
      <c r="E307" s="1">
        <v>16</v>
      </c>
      <c r="F307" s="1">
        <v>-74.4845897189972</v>
      </c>
      <c r="G307" s="1">
        <v>-76.8190470473802</v>
      </c>
      <c r="H307" s="1">
        <v>1.18435421955302</v>
      </c>
      <c r="I307" s="1">
        <v>0.359839805510232</v>
      </c>
      <c r="J307" s="1">
        <v>0.00628038938588957</v>
      </c>
      <c r="K307" s="1">
        <v>0.372883962227895</v>
      </c>
      <c r="L307" s="1">
        <f>K307/PI()*180</f>
        <v>21.364677283774</v>
      </c>
      <c r="M307" s="1">
        <f>(-L307*0.5)-G307</f>
        <v>66.1367084054932</v>
      </c>
      <c r="N307" s="1"/>
    </row>
    <row r="308" spans="1:14">
      <c r="A308" s="1">
        <v>2023</v>
      </c>
      <c r="B308" s="1">
        <v>11</v>
      </c>
      <c r="C308" s="1">
        <v>25</v>
      </c>
      <c r="D308" s="1">
        <v>14</v>
      </c>
      <c r="E308" s="1">
        <v>16</v>
      </c>
      <c r="F308" s="1">
        <v>-53.0417680162099</v>
      </c>
      <c r="G308" s="1">
        <v>-79.0782390589668</v>
      </c>
      <c r="H308" s="1">
        <v>1.10008232301925</v>
      </c>
      <c r="I308" s="1">
        <v>0.486230728702832</v>
      </c>
      <c r="J308" s="1">
        <v>0.00848632714023571</v>
      </c>
      <c r="K308" s="1">
        <v>0.44902015188442</v>
      </c>
      <c r="L308" s="1">
        <f>K308/PI()*180</f>
        <v>25.7269596193005</v>
      </c>
      <c r="M308" s="1">
        <f>(-L308*0.5)-G308</f>
        <v>66.2147592493166</v>
      </c>
      <c r="N308" s="1"/>
    </row>
    <row r="309" spans="1:14">
      <c r="A309" s="1">
        <v>2023</v>
      </c>
      <c r="B309" s="1">
        <v>12</v>
      </c>
      <c r="C309" s="1">
        <v>29</v>
      </c>
      <c r="D309" s="1">
        <v>18</v>
      </c>
      <c r="E309" s="1">
        <v>16</v>
      </c>
      <c r="F309" s="1">
        <v>-74.9829274315276</v>
      </c>
      <c r="G309" s="1">
        <v>-69.4927628068457</v>
      </c>
      <c r="H309" s="1">
        <v>1.46974666123372</v>
      </c>
      <c r="I309" s="1">
        <v>0.0914902212495979</v>
      </c>
      <c r="J309" s="1">
        <v>0.00159680559418356</v>
      </c>
      <c r="K309" s="1">
        <v>0.0993238322593521</v>
      </c>
      <c r="L309" s="1">
        <f>K309/PI()*180</f>
        <v>5.69083639352621</v>
      </c>
      <c r="M309" s="1">
        <f>(-L309*0.5)-G309</f>
        <v>66.6473446100826</v>
      </c>
      <c r="N309" s="1"/>
    </row>
    <row r="310" spans="1:14">
      <c r="A310" s="1">
        <v>2023</v>
      </c>
      <c r="B310" s="1">
        <v>10</v>
      </c>
      <c r="C310" s="1">
        <v>29</v>
      </c>
      <c r="D310" s="1">
        <v>16</v>
      </c>
      <c r="E310" s="1">
        <v>16</v>
      </c>
      <c r="F310" s="1">
        <v>-75.6826177488674</v>
      </c>
      <c r="G310" s="1">
        <v>-76.3103990719986</v>
      </c>
      <c r="H310" s="1">
        <v>1.22176158045228</v>
      </c>
      <c r="I310" s="1">
        <v>0.400509521732278</v>
      </c>
      <c r="J310" s="1">
        <v>0.00699020983981603</v>
      </c>
      <c r="K310" s="1">
        <v>0.336691747500309</v>
      </c>
      <c r="L310" s="1">
        <f>K310/PI()*180</f>
        <v>19.2910161286521</v>
      </c>
      <c r="M310" s="1">
        <f>(-L310*0.5)-G310</f>
        <v>66.6648910076726</v>
      </c>
      <c r="N310" s="1"/>
    </row>
    <row r="311" spans="1:14">
      <c r="A311" s="1">
        <v>2024</v>
      </c>
      <c r="B311" s="1">
        <v>3</v>
      </c>
      <c r="C311" s="1">
        <v>26</v>
      </c>
      <c r="D311" s="1">
        <v>18</v>
      </c>
      <c r="E311" s="1">
        <v>16</v>
      </c>
      <c r="F311" s="1">
        <v>-58.6661605338506</v>
      </c>
      <c r="G311" s="1">
        <v>-81.4337239623249</v>
      </c>
      <c r="H311" s="1">
        <v>1.0424655514808</v>
      </c>
      <c r="I311" s="1">
        <v>0.397545718532843</v>
      </c>
      <c r="J311" s="1">
        <v>0.00693848171560476</v>
      </c>
      <c r="K311" s="1">
        <v>0.502652952133321</v>
      </c>
      <c r="L311" s="1">
        <f>K311/PI()*180</f>
        <v>28.7998927170307</v>
      </c>
      <c r="M311" s="1">
        <f>(-L311*0.5)-G311</f>
        <v>67.0337776038096</v>
      </c>
      <c r="N311" s="1"/>
    </row>
    <row r="312" spans="1:14">
      <c r="A312" s="1">
        <v>2024</v>
      </c>
      <c r="B312" s="1">
        <v>3</v>
      </c>
      <c r="C312" s="1">
        <v>24</v>
      </c>
      <c r="D312" s="1">
        <v>19</v>
      </c>
      <c r="E312" s="1">
        <v>16</v>
      </c>
      <c r="F312" s="1">
        <v>-50.2636327491981</v>
      </c>
      <c r="G312" s="1">
        <v>-85.4783476426093</v>
      </c>
      <c r="H312" s="1">
        <v>0.877085291178977</v>
      </c>
      <c r="I312" s="1">
        <v>0.491450397964347</v>
      </c>
      <c r="J312" s="1">
        <v>0.00857742755471429</v>
      </c>
      <c r="K312" s="1">
        <v>0.642249118603371</v>
      </c>
      <c r="L312" s="1">
        <f>K312/PI()*180</f>
        <v>36.7981638919702</v>
      </c>
      <c r="M312" s="1">
        <f>(-L312*0.5)-G312</f>
        <v>67.0792656966242</v>
      </c>
      <c r="N312" s="1"/>
    </row>
    <row r="313" spans="1:14">
      <c r="A313" s="1">
        <v>2024</v>
      </c>
      <c r="B313" s="1">
        <v>3</v>
      </c>
      <c r="C313" s="1">
        <v>26</v>
      </c>
      <c r="D313" s="1">
        <v>17</v>
      </c>
      <c r="E313" s="1">
        <v>16</v>
      </c>
      <c r="F313" s="1">
        <v>-62.4955838388224</v>
      </c>
      <c r="G313" s="1">
        <v>-81.6765716426668</v>
      </c>
      <c r="H313" s="1">
        <v>1.04182318350434</v>
      </c>
      <c r="I313" s="1">
        <v>0.397394098612561</v>
      </c>
      <c r="J313" s="1">
        <v>0.00693583544878422</v>
      </c>
      <c r="K313" s="1">
        <v>0.50322880303586</v>
      </c>
      <c r="L313" s="1">
        <f>K313/PI()*180</f>
        <v>28.832886543375</v>
      </c>
      <c r="M313" s="1">
        <f>(-L313*0.5)-G313</f>
        <v>67.2601283709793</v>
      </c>
      <c r="N313" s="1"/>
    </row>
    <row r="314" spans="1:14">
      <c r="A314" s="1">
        <v>2023</v>
      </c>
      <c r="B314" s="1">
        <v>12</v>
      </c>
      <c r="C314" s="1">
        <v>24</v>
      </c>
      <c r="D314" s="1">
        <v>16</v>
      </c>
      <c r="E314" s="1">
        <v>16</v>
      </c>
      <c r="F314" s="1">
        <v>-77.8348223019865</v>
      </c>
      <c r="G314" s="1">
        <v>-70.8502669341138</v>
      </c>
      <c r="H314" s="1">
        <v>1.44341476676732</v>
      </c>
      <c r="I314" s="1">
        <v>0.107030306443006</v>
      </c>
      <c r="J314" s="1">
        <v>0.00186803124684896</v>
      </c>
      <c r="K314" s="1">
        <v>0.125254960263319</v>
      </c>
      <c r="L314" s="1">
        <f>K314/PI()*180</f>
        <v>7.17658058616701</v>
      </c>
      <c r="M314" s="1">
        <f>(-L314*0.5)-G314</f>
        <v>67.2619766410303</v>
      </c>
      <c r="N314" s="1"/>
    </row>
    <row r="315" spans="1:14">
      <c r="A315" s="1">
        <v>2023</v>
      </c>
      <c r="B315" s="1">
        <v>12</v>
      </c>
      <c r="C315" s="1">
        <v>24</v>
      </c>
      <c r="D315" s="1">
        <v>15</v>
      </c>
      <c r="E315" s="1">
        <v>16</v>
      </c>
      <c r="F315" s="1">
        <v>-64.3276710659921</v>
      </c>
      <c r="G315" s="1">
        <v>-70.5680759601884</v>
      </c>
      <c r="H315" s="1">
        <v>1.45789668423893</v>
      </c>
      <c r="I315" s="1">
        <v>0.0951259363622731</v>
      </c>
      <c r="J315" s="1">
        <v>0.00166026079356426</v>
      </c>
      <c r="K315" s="1">
        <v>0.111059395596759</v>
      </c>
      <c r="L315" s="1">
        <f>K315/PI()*180</f>
        <v>6.36323464296809</v>
      </c>
      <c r="M315" s="1">
        <f>(-L315*0.5)-G315</f>
        <v>67.3864586387044</v>
      </c>
      <c r="N315" s="1"/>
    </row>
    <row r="316" spans="1:14">
      <c r="A316" s="1">
        <v>2023</v>
      </c>
      <c r="B316" s="1">
        <v>11</v>
      </c>
      <c r="C316" s="1">
        <v>27</v>
      </c>
      <c r="D316" s="1">
        <v>17</v>
      </c>
      <c r="E316" s="1">
        <v>16</v>
      </c>
      <c r="F316" s="1">
        <v>-84.0593484065413</v>
      </c>
      <c r="G316" s="1">
        <v>-73.0601734841834</v>
      </c>
      <c r="H316" s="1">
        <v>1.36893607849516</v>
      </c>
      <c r="I316" s="1">
        <v>0.178170599731093</v>
      </c>
      <c r="J316" s="1">
        <v>0.00310966359556049</v>
      </c>
      <c r="K316" s="1">
        <v>0.197720061007908</v>
      </c>
      <c r="L316" s="1">
        <f>K316/PI()*180</f>
        <v>11.3285250208223</v>
      </c>
      <c r="M316" s="1">
        <f>(-L316*0.5)-G316</f>
        <v>67.3959109737723</v>
      </c>
      <c r="N316" s="1"/>
    </row>
    <row r="317" spans="1:14">
      <c r="A317" s="1">
        <v>2023</v>
      </c>
      <c r="B317" s="1">
        <v>12</v>
      </c>
      <c r="C317" s="1">
        <v>26</v>
      </c>
      <c r="D317" s="1">
        <v>14</v>
      </c>
      <c r="E317" s="1">
        <v>16</v>
      </c>
      <c r="F317" s="1">
        <v>-50.6123662909387</v>
      </c>
      <c r="G317" s="1">
        <v>-83.9813778503802</v>
      </c>
      <c r="H317" s="1">
        <v>0.975321060133037</v>
      </c>
      <c r="I317" s="1">
        <v>0.448080936056513</v>
      </c>
      <c r="J317" s="1">
        <v>0.00782048764960433</v>
      </c>
      <c r="K317" s="1">
        <v>0.560712140295801</v>
      </c>
      <c r="L317" s="1">
        <f>K317/PI()*180</f>
        <v>32.1264391606967</v>
      </c>
      <c r="M317" s="1">
        <f>(-L317*0.5)-G317</f>
        <v>67.9181582700319</v>
      </c>
      <c r="N317" s="1"/>
    </row>
    <row r="318" spans="1:14">
      <c r="A318" s="1">
        <v>2024</v>
      </c>
      <c r="B318" s="1">
        <v>2</v>
      </c>
      <c r="C318" s="1">
        <v>24</v>
      </c>
      <c r="D318" s="1">
        <v>18</v>
      </c>
      <c r="E318" s="1">
        <v>16</v>
      </c>
      <c r="F318" s="1">
        <v>-69.8833968502795</v>
      </c>
      <c r="G318" s="1">
        <v>-76.294700485038</v>
      </c>
      <c r="H318" s="1">
        <v>1.27204378002278</v>
      </c>
      <c r="I318" s="1">
        <v>0.280069763580718</v>
      </c>
      <c r="J318" s="1">
        <v>0.00488813950976563</v>
      </c>
      <c r="K318" s="1">
        <v>0.290513869423566</v>
      </c>
      <c r="L318" s="1">
        <f>K318/PI()*180</f>
        <v>16.645218607985</v>
      </c>
      <c r="M318" s="1">
        <f>(-L318*0.5)-G318</f>
        <v>67.9720911810455</v>
      </c>
      <c r="N318" s="1"/>
    </row>
    <row r="319" spans="1:14">
      <c r="A319" s="1">
        <v>2024</v>
      </c>
      <c r="B319" s="1">
        <v>2</v>
      </c>
      <c r="C319" s="1">
        <v>22</v>
      </c>
      <c r="D319" s="1">
        <v>16</v>
      </c>
      <c r="E319" s="1">
        <v>16</v>
      </c>
      <c r="F319" s="1">
        <v>-68.4488144223933</v>
      </c>
      <c r="G319" s="1">
        <v>-69.152000319564</v>
      </c>
      <c r="H319" s="1">
        <v>1.53350631181874</v>
      </c>
      <c r="I319" s="1">
        <v>0.0401126595789317</v>
      </c>
      <c r="J319" s="1">
        <v>0.000700097981384</v>
      </c>
      <c r="K319" s="1">
        <v>0.0365834370345928</v>
      </c>
      <c r="L319" s="1">
        <f>K319/PI()*180</f>
        <v>2.09607654216476</v>
      </c>
      <c r="M319" s="1">
        <f>(-L319*0.5)-G319</f>
        <v>68.1039620484816</v>
      </c>
      <c r="N319" s="1"/>
    </row>
    <row r="320" spans="1:14">
      <c r="A320" s="1">
        <v>2024</v>
      </c>
      <c r="B320" s="1">
        <v>3</v>
      </c>
      <c r="C320" s="1">
        <v>23</v>
      </c>
      <c r="D320" s="1">
        <v>17</v>
      </c>
      <c r="E320" s="1">
        <v>16</v>
      </c>
      <c r="F320" s="1">
        <v>-63.6643831418691</v>
      </c>
      <c r="G320" s="1">
        <v>-78.88767527724</v>
      </c>
      <c r="H320" s="1">
        <v>1.18651665271687</v>
      </c>
      <c r="I320" s="1">
        <v>0.296709165549065</v>
      </c>
      <c r="J320" s="1">
        <v>0.00517855185967611</v>
      </c>
      <c r="K320" s="1">
        <v>0.371944982818787</v>
      </c>
      <c r="L320" s="1">
        <f>K320/PI()*180</f>
        <v>21.3108777265824</v>
      </c>
      <c r="M320" s="1">
        <f>(-L320*0.5)-G320</f>
        <v>68.2322364139488</v>
      </c>
      <c r="N320" s="1"/>
    </row>
    <row r="321" spans="1:14">
      <c r="A321" s="1">
        <v>2024</v>
      </c>
      <c r="B321" s="1">
        <v>3</v>
      </c>
      <c r="C321" s="1">
        <v>24</v>
      </c>
      <c r="D321" s="1">
        <v>15</v>
      </c>
      <c r="E321" s="1">
        <v>16</v>
      </c>
      <c r="F321" s="1">
        <v>-50.7072882462898</v>
      </c>
      <c r="G321" s="1">
        <v>-84.5407576896658</v>
      </c>
      <c r="H321" s="1">
        <v>0.972362191076563</v>
      </c>
      <c r="I321" s="1">
        <v>0.434052496012889</v>
      </c>
      <c r="J321" s="1">
        <v>0.00757564518192448</v>
      </c>
      <c r="K321" s="1">
        <v>0.563506652212661</v>
      </c>
      <c r="L321" s="1">
        <f>K321/PI()*180</f>
        <v>32.2865528993318</v>
      </c>
      <c r="M321" s="1">
        <f>(-L321*0.5)-G321</f>
        <v>68.3974812399999</v>
      </c>
      <c r="N321" s="1"/>
    </row>
    <row r="322" spans="1:14">
      <c r="A322" s="1">
        <v>2023</v>
      </c>
      <c r="B322" s="1">
        <v>11</v>
      </c>
      <c r="C322" s="1">
        <v>25</v>
      </c>
      <c r="D322" s="1">
        <v>18</v>
      </c>
      <c r="E322" s="1">
        <v>16</v>
      </c>
      <c r="F322" s="1">
        <v>-71.0535051021845</v>
      </c>
      <c r="G322" s="1">
        <v>-81.5862387707296</v>
      </c>
      <c r="H322" s="1">
        <v>1.09288038998386</v>
      </c>
      <c r="I322" s="1">
        <v>0.485602959245152</v>
      </c>
      <c r="J322" s="1">
        <v>0.00847537049625574</v>
      </c>
      <c r="K322" s="1">
        <v>0.455611920781388</v>
      </c>
      <c r="L322" s="1">
        <f>K322/PI()*180</f>
        <v>26.1046401566223</v>
      </c>
      <c r="M322" s="1">
        <f>(-L322*0.5)-G322</f>
        <v>68.5339186924184</v>
      </c>
      <c r="N322" s="1"/>
    </row>
    <row r="323" spans="1:14">
      <c r="A323" s="1">
        <v>2024</v>
      </c>
      <c r="B323" s="1">
        <v>3</v>
      </c>
      <c r="C323" s="1">
        <v>23</v>
      </c>
      <c r="D323" s="1">
        <v>16</v>
      </c>
      <c r="E323" s="1">
        <v>16</v>
      </c>
      <c r="F323" s="1">
        <v>-60.0221436226747</v>
      </c>
      <c r="G323" s="1">
        <v>-78.6247459047343</v>
      </c>
      <c r="H323" s="1">
        <v>1.20942852530076</v>
      </c>
      <c r="I323" s="1">
        <v>0.280309402755207</v>
      </c>
      <c r="J323" s="1">
        <v>0.00489232200237723</v>
      </c>
      <c r="K323" s="1">
        <v>0.350530598364248</v>
      </c>
      <c r="L323" s="1">
        <f>K323/PI()*180</f>
        <v>20.0839238764668</v>
      </c>
      <c r="M323" s="1">
        <f>(-L323*0.5)-G323</f>
        <v>68.5827839665009</v>
      </c>
      <c r="N323" s="1"/>
    </row>
    <row r="324" spans="1:14">
      <c r="A324" s="1">
        <v>2023</v>
      </c>
      <c r="B324" s="1">
        <v>12</v>
      </c>
      <c r="C324" s="1">
        <v>28</v>
      </c>
      <c r="D324" s="1">
        <v>16</v>
      </c>
      <c r="E324" s="1">
        <v>16</v>
      </c>
      <c r="F324" s="1">
        <v>-77.4260650001493</v>
      </c>
      <c r="G324" s="1">
        <v>-79.6630705628613</v>
      </c>
      <c r="H324" s="1">
        <v>1.17809141316249</v>
      </c>
      <c r="I324" s="1">
        <v>0.324328098555397</v>
      </c>
      <c r="J324" s="1">
        <v>0.00566059317652435</v>
      </c>
      <c r="K324" s="1">
        <v>0.37940433379067</v>
      </c>
      <c r="L324" s="1">
        <f>K324/PI()*180</f>
        <v>21.7382670551781</v>
      </c>
      <c r="M324" s="1">
        <f>(-L324*0.5)-G324</f>
        <v>68.7939370352722</v>
      </c>
      <c r="N324" s="1"/>
    </row>
    <row r="325" spans="1:14">
      <c r="A325" s="1">
        <v>2024</v>
      </c>
      <c r="B325" s="1">
        <v>1</v>
      </c>
      <c r="C325" s="1">
        <v>25</v>
      </c>
      <c r="D325" s="1">
        <v>15</v>
      </c>
      <c r="E325" s="1">
        <v>16</v>
      </c>
      <c r="F325" s="1">
        <v>-60.4332563106503</v>
      </c>
      <c r="G325" s="1">
        <v>-78.06111410262</v>
      </c>
      <c r="H325" s="1">
        <v>1.24279226904386</v>
      </c>
      <c r="I325" s="1">
        <v>0.326208921543904</v>
      </c>
      <c r="J325" s="1">
        <v>0.00569341973032099</v>
      </c>
      <c r="K325" s="1">
        <v>0.317871654451925</v>
      </c>
      <c r="L325" s="1">
        <f>K325/PI()*180</f>
        <v>18.2127042269362</v>
      </c>
      <c r="M325" s="1">
        <f>(-L325*0.5)-G325</f>
        <v>68.9547619891519</v>
      </c>
      <c r="N325" s="1"/>
    </row>
    <row r="326" spans="1:14">
      <c r="A326" s="1">
        <v>2024</v>
      </c>
      <c r="B326" s="1">
        <v>3</v>
      </c>
      <c r="C326" s="1">
        <v>25</v>
      </c>
      <c r="D326" s="1">
        <v>15</v>
      </c>
      <c r="E326" s="1">
        <v>16</v>
      </c>
      <c r="F326" s="1">
        <v>-50.4310044685779</v>
      </c>
      <c r="G326" s="1">
        <v>-87.6031120215033</v>
      </c>
      <c r="H326" s="1">
        <v>0.867358025013607</v>
      </c>
      <c r="I326" s="1">
        <v>0.496797418775957</v>
      </c>
      <c r="J326" s="1">
        <v>0.00867075067304955</v>
      </c>
      <c r="K326" s="1">
        <v>0.650022534808126</v>
      </c>
      <c r="L326" s="1">
        <f>K326/PI()*180</f>
        <v>37.2435478329013</v>
      </c>
      <c r="M326" s="1">
        <f>(-L326*0.5)-G326</f>
        <v>68.9813381050527</v>
      </c>
      <c r="N326" s="1"/>
    </row>
    <row r="327" spans="1:14">
      <c r="A327" s="1">
        <v>2024</v>
      </c>
      <c r="B327" s="1">
        <v>3</v>
      </c>
      <c r="C327" s="1">
        <v>25</v>
      </c>
      <c r="D327" s="1">
        <v>19</v>
      </c>
      <c r="E327" s="1">
        <v>16</v>
      </c>
      <c r="F327" s="1">
        <v>-49.9397503240856</v>
      </c>
      <c r="G327" s="1">
        <v>-86.9169803753977</v>
      </c>
      <c r="H327" s="1">
        <v>0.912598891212087</v>
      </c>
      <c r="I327" s="1">
        <v>0.470758625597029</v>
      </c>
      <c r="J327" s="1">
        <v>0.00821628799883141</v>
      </c>
      <c r="K327" s="1">
        <v>0.613442735457032</v>
      </c>
      <c r="L327" s="1">
        <f>K327/PI()*180</f>
        <v>35.1476797146482</v>
      </c>
      <c r="M327" s="1">
        <f>(-L327*0.5)-G327</f>
        <v>69.3431405180736</v>
      </c>
      <c r="N327" s="1"/>
    </row>
    <row r="328" spans="1:14">
      <c r="A328" s="1">
        <v>2023</v>
      </c>
      <c r="B328" s="1">
        <v>12</v>
      </c>
      <c r="C328" s="1">
        <v>26</v>
      </c>
      <c r="D328" s="1">
        <v>19</v>
      </c>
      <c r="E328" s="1">
        <v>16</v>
      </c>
      <c r="F328" s="1">
        <v>-61.1263169712641</v>
      </c>
      <c r="G328" s="1">
        <v>-85.0599956822777</v>
      </c>
      <c r="H328" s="1">
        <v>0.996183699466853</v>
      </c>
      <c r="I328" s="1">
        <v>0.434412704962197</v>
      </c>
      <c r="J328" s="1">
        <v>0.00758193201408504</v>
      </c>
      <c r="K328" s="1">
        <v>0.542854168634843</v>
      </c>
      <c r="L328" s="1">
        <f>K328/PI()*180</f>
        <v>31.1032527538596</v>
      </c>
      <c r="M328" s="1">
        <f>(-L328*0.5)-G328</f>
        <v>69.5083693053479</v>
      </c>
      <c r="N328" s="1"/>
    </row>
    <row r="329" spans="1:14">
      <c r="A329" s="1">
        <v>2023</v>
      </c>
      <c r="B329" s="1">
        <v>11</v>
      </c>
      <c r="C329" s="1">
        <v>26</v>
      </c>
      <c r="D329" s="1">
        <v>19</v>
      </c>
      <c r="E329" s="1">
        <v>16</v>
      </c>
      <c r="F329" s="1">
        <v>-57.6672469616928</v>
      </c>
      <c r="G329" s="1">
        <v>-82.443684429332</v>
      </c>
      <c r="H329" s="1">
        <v>1.10594547137417</v>
      </c>
      <c r="I329" s="1">
        <v>0.429764208372137</v>
      </c>
      <c r="J329" s="1">
        <v>0.00750080044332076</v>
      </c>
      <c r="K329" s="1">
        <v>0.444633158568796</v>
      </c>
      <c r="L329" s="1">
        <f>K329/PI()*180</f>
        <v>25.4756034175631</v>
      </c>
      <c r="M329" s="1">
        <f>(-L329*0.5)-G329</f>
        <v>69.7058827205504</v>
      </c>
      <c r="N329" s="1"/>
    </row>
    <row r="330" spans="1:14">
      <c r="A330" s="1">
        <v>2024</v>
      </c>
      <c r="B330" s="1">
        <v>1</v>
      </c>
      <c r="C330" s="1">
        <v>25</v>
      </c>
      <c r="D330" s="1">
        <v>18</v>
      </c>
      <c r="E330" s="1">
        <v>16</v>
      </c>
      <c r="F330" s="1">
        <v>-75.913700597002</v>
      </c>
      <c r="G330" s="1">
        <v>-79.891621277608</v>
      </c>
      <c r="H330" s="1">
        <v>1.20594960238293</v>
      </c>
      <c r="I330" s="1">
        <v>0.364279824527558</v>
      </c>
      <c r="J330" s="1">
        <v>0.00635788233659308</v>
      </c>
      <c r="K330" s="1">
        <v>0.352370411846</v>
      </c>
      <c r="L330" s="1">
        <f>K330/PI()*180</f>
        <v>20.1893374240624</v>
      </c>
      <c r="M330" s="1">
        <f>(-L330*0.5)-G330</f>
        <v>69.7969525655768</v>
      </c>
      <c r="N330" s="1"/>
    </row>
    <row r="331" spans="1:14">
      <c r="A331" s="1">
        <v>2023</v>
      </c>
      <c r="B331" s="1">
        <v>12</v>
      </c>
      <c r="C331" s="1">
        <v>28</v>
      </c>
      <c r="D331" s="1">
        <v>19</v>
      </c>
      <c r="E331" s="1">
        <v>16</v>
      </c>
      <c r="F331" s="1">
        <v>-61.3070868166261</v>
      </c>
      <c r="G331" s="1">
        <v>-78.603513124453</v>
      </c>
      <c r="H331" s="1">
        <v>1.26162701569528</v>
      </c>
      <c r="I331" s="1">
        <v>0.259634851185803</v>
      </c>
      <c r="J331" s="1">
        <v>0.00453148300611777</v>
      </c>
      <c r="K331" s="1">
        <v>0.300922835630305</v>
      </c>
      <c r="L331" s="1">
        <f>K331/PI()*180</f>
        <v>17.2416084407255</v>
      </c>
      <c r="M331" s="1">
        <f>(-L331*0.5)-G331</f>
        <v>69.9827089040903</v>
      </c>
      <c r="N331" s="1"/>
    </row>
    <row r="332" spans="1:14">
      <c r="A332" s="1">
        <v>2023</v>
      </c>
      <c r="B332" s="1">
        <v>11</v>
      </c>
      <c r="C332" s="1">
        <v>27</v>
      </c>
      <c r="D332" s="1">
        <v>18</v>
      </c>
      <c r="E332" s="1">
        <v>16</v>
      </c>
      <c r="F332" s="1">
        <v>-71.2996805802622</v>
      </c>
      <c r="G332" s="1">
        <v>-72.6170177260997</v>
      </c>
      <c r="H332" s="1">
        <v>1.4902933978394</v>
      </c>
      <c r="I332" s="1">
        <v>0.0712407398747451</v>
      </c>
      <c r="J332" s="1">
        <v>0.00124338547237112</v>
      </c>
      <c r="K332" s="1">
        <v>0.079194318012071</v>
      </c>
      <c r="L332" s="1">
        <f>K332/PI()*180</f>
        <v>4.53750018350854</v>
      </c>
      <c r="M332" s="1">
        <f>(-L332*0.5)-G332</f>
        <v>70.3482676343454</v>
      </c>
      <c r="N332" s="1"/>
    </row>
    <row r="333" spans="1:14">
      <c r="A333" s="1">
        <v>2023</v>
      </c>
      <c r="B333" s="1">
        <v>10</v>
      </c>
      <c r="C333" s="1">
        <v>29</v>
      </c>
      <c r="D333" s="1">
        <v>18</v>
      </c>
      <c r="E333" s="1">
        <v>16</v>
      </c>
      <c r="F333" s="1">
        <v>-67.2799518703691</v>
      </c>
      <c r="G333" s="1">
        <v>-74.5950123538673</v>
      </c>
      <c r="H333" s="1">
        <v>1.43866602749793</v>
      </c>
      <c r="I333" s="1">
        <v>0.153725085894203</v>
      </c>
      <c r="J333" s="1">
        <v>0.00268300889176494</v>
      </c>
      <c r="K333" s="1">
        <v>0.129158747144168</v>
      </c>
      <c r="L333" s="1">
        <f>K333/PI()*180</f>
        <v>7.4002510985582</v>
      </c>
      <c r="M333" s="1">
        <f>(-L333*0.5)-G333</f>
        <v>70.8948868045882</v>
      </c>
      <c r="N333" s="1"/>
    </row>
    <row r="334" spans="1:14">
      <c r="A334" s="1">
        <v>2023</v>
      </c>
      <c r="B334" s="1">
        <v>12</v>
      </c>
      <c r="C334" s="1">
        <v>25</v>
      </c>
      <c r="D334" s="1">
        <v>15</v>
      </c>
      <c r="E334" s="1">
        <v>16</v>
      </c>
      <c r="F334" s="1">
        <v>-64.2536363754132</v>
      </c>
      <c r="G334" s="1">
        <v>-77.9511605478773</v>
      </c>
      <c r="H334" s="1">
        <v>1.32693945620911</v>
      </c>
      <c r="I334" s="1">
        <v>0.19563295965022</v>
      </c>
      <c r="J334" s="1">
        <v>0.00341443927131756</v>
      </c>
      <c r="K334" s="1">
        <v>0.238623451909485</v>
      </c>
      <c r="L334" s="1">
        <f>K334/PI()*180</f>
        <v>13.6721166872565</v>
      </c>
      <c r="M334" s="1">
        <f>(-L334*0.5)-G334</f>
        <v>71.1151022042491</v>
      </c>
      <c r="N334" s="1"/>
    </row>
    <row r="335" spans="1:14">
      <c r="A335" s="1">
        <v>2024</v>
      </c>
      <c r="B335" s="1">
        <v>3</v>
      </c>
      <c r="C335" s="1">
        <v>24</v>
      </c>
      <c r="D335" s="1">
        <v>18</v>
      </c>
      <c r="E335" s="1">
        <v>16</v>
      </c>
      <c r="F335" s="1">
        <v>-59.4290849390275</v>
      </c>
      <c r="G335" s="1">
        <v>-85.245628618622</v>
      </c>
      <c r="H335" s="1">
        <v>1.06024557978009</v>
      </c>
      <c r="I335" s="1">
        <v>0.375790340359613</v>
      </c>
      <c r="J335" s="1">
        <v>0.00655877873646538</v>
      </c>
      <c r="K335" s="1">
        <v>0.487099080343081</v>
      </c>
      <c r="L335" s="1">
        <f>K335/PI()*180</f>
        <v>27.9087215083623</v>
      </c>
      <c r="M335" s="1">
        <f>(-L335*0.5)-G335</f>
        <v>71.2912678644408</v>
      </c>
      <c r="N335" s="1"/>
    </row>
    <row r="336" spans="1:14">
      <c r="A336" s="1">
        <v>2024</v>
      </c>
      <c r="B336" s="1">
        <v>2</v>
      </c>
      <c r="C336" s="1">
        <v>23</v>
      </c>
      <c r="D336" s="1">
        <v>19</v>
      </c>
      <c r="E336" s="1">
        <v>16</v>
      </c>
      <c r="F336" s="1">
        <v>-58.9937585993613</v>
      </c>
      <c r="G336" s="1">
        <v>-84.3990554105726</v>
      </c>
      <c r="H336" s="1">
        <v>1.09338846877173</v>
      </c>
      <c r="I336" s="1">
        <v>0.470314682037873</v>
      </c>
      <c r="J336" s="1">
        <v>0.00820853972203112</v>
      </c>
      <c r="K336" s="1">
        <v>0.455414860552297</v>
      </c>
      <c r="L336" s="1">
        <f>K336/PI()*180</f>
        <v>26.0933494371855</v>
      </c>
      <c r="M336" s="1">
        <f>(-L336*0.5)-G336</f>
        <v>71.3523806919798</v>
      </c>
      <c r="N336" s="1"/>
    </row>
    <row r="337" spans="1:14">
      <c r="A337" s="1">
        <v>2023</v>
      </c>
      <c r="B337" s="1">
        <v>10</v>
      </c>
      <c r="C337" s="1">
        <v>28</v>
      </c>
      <c r="D337" s="1">
        <v>15</v>
      </c>
      <c r="E337" s="1">
        <v>16</v>
      </c>
      <c r="F337" s="1">
        <v>-64.4253207241759</v>
      </c>
      <c r="G337" s="1">
        <v>-80.6714358912443</v>
      </c>
      <c r="H337" s="1">
        <v>1.23431359777839</v>
      </c>
      <c r="I337" s="1">
        <v>0.386181662335043</v>
      </c>
      <c r="J337" s="1">
        <v>0.00674014151857148</v>
      </c>
      <c r="K337" s="1">
        <v>0.324949246024968</v>
      </c>
      <c r="L337" s="1">
        <f>K337/PI()*180</f>
        <v>18.6182203531889</v>
      </c>
      <c r="M337" s="1">
        <f>(-L337*0.5)-G337</f>
        <v>71.3623257146498</v>
      </c>
      <c r="N337" s="1"/>
    </row>
    <row r="338" spans="1:14">
      <c r="A338" s="1">
        <v>2023</v>
      </c>
      <c r="B338" s="1">
        <v>11</v>
      </c>
      <c r="C338" s="1">
        <v>26</v>
      </c>
      <c r="D338" s="1">
        <v>15</v>
      </c>
      <c r="E338" s="1">
        <v>16</v>
      </c>
      <c r="F338" s="1">
        <v>-66.6457056798022</v>
      </c>
      <c r="G338" s="1">
        <v>-84.1644532122207</v>
      </c>
      <c r="H338" s="1">
        <v>1.10970298999594</v>
      </c>
      <c r="I338" s="1">
        <v>0.432999924136006</v>
      </c>
      <c r="J338" s="1">
        <v>0.00755727433705897</v>
      </c>
      <c r="K338" s="1">
        <v>0.441127655216498</v>
      </c>
      <c r="L338" s="1">
        <f>K338/PI()*180</f>
        <v>25.2747528704075</v>
      </c>
      <c r="M338" s="1">
        <f>(-L338*0.5)-G338</f>
        <v>71.527076777017</v>
      </c>
      <c r="N338" s="1"/>
    </row>
    <row r="339" spans="1:14">
      <c r="A339" s="1">
        <v>2023</v>
      </c>
      <c r="B339" s="1">
        <v>10</v>
      </c>
      <c r="C339" s="1">
        <v>29</v>
      </c>
      <c r="D339" s="1">
        <v>17</v>
      </c>
      <c r="E339" s="1">
        <v>16</v>
      </c>
      <c r="F339" s="1">
        <v>-77.3483814620061</v>
      </c>
      <c r="G339" s="1">
        <v>-75.4872235713794</v>
      </c>
      <c r="H339" s="1">
        <v>1.44293847716918</v>
      </c>
      <c r="I339" s="1">
        <v>0.149064046759015</v>
      </c>
      <c r="J339" s="1">
        <v>0.00260165841229159</v>
      </c>
      <c r="K339" s="1">
        <v>0.124994761391229</v>
      </c>
      <c r="L339" s="1">
        <f>K339/PI()*180</f>
        <v>7.16167228896219</v>
      </c>
      <c r="M339" s="1">
        <f>(-L339*0.5)-G339</f>
        <v>71.9063874268983</v>
      </c>
      <c r="N339" s="1"/>
    </row>
    <row r="340" spans="1:14">
      <c r="A340" s="1">
        <v>2023</v>
      </c>
      <c r="B340" s="1">
        <v>12</v>
      </c>
      <c r="C340" s="1">
        <v>25</v>
      </c>
      <c r="D340" s="1">
        <v>17</v>
      </c>
      <c r="E340" s="1">
        <v>16</v>
      </c>
      <c r="F340" s="1">
        <v>-87.3678006853057</v>
      </c>
      <c r="G340" s="1">
        <v>-78.5070924673021</v>
      </c>
      <c r="H340" s="1">
        <v>1.34200250579212</v>
      </c>
      <c r="I340" s="1">
        <v>0.183349389980741</v>
      </c>
      <c r="J340" s="1">
        <v>0.00320005053668703</v>
      </c>
      <c r="K340" s="1">
        <v>0.22409212879637</v>
      </c>
      <c r="L340" s="1">
        <f>K340/PI()*180</f>
        <v>12.8395332021341</v>
      </c>
      <c r="M340" s="1">
        <f>(-L340*0.5)-G340</f>
        <v>72.0873258662351</v>
      </c>
      <c r="N340" s="1"/>
    </row>
    <row r="341" spans="1:14">
      <c r="A341" s="1">
        <v>2024</v>
      </c>
      <c r="B341" s="1">
        <v>1</v>
      </c>
      <c r="C341" s="1">
        <v>26</v>
      </c>
      <c r="D341" s="1">
        <v>19</v>
      </c>
      <c r="E341" s="1">
        <v>16</v>
      </c>
      <c r="F341" s="1">
        <v>-62.679706464695</v>
      </c>
      <c r="G341" s="1">
        <v>-81.612332636369</v>
      </c>
      <c r="H341" s="1">
        <v>1.22739511886063</v>
      </c>
      <c r="I341" s="1">
        <v>0.361583395342655</v>
      </c>
      <c r="J341" s="1">
        <v>0.00631082076926965</v>
      </c>
      <c r="K341" s="1">
        <v>0.331993496696849</v>
      </c>
      <c r="L341" s="1">
        <f>K341/PI()*180</f>
        <v>19.0218261865199</v>
      </c>
      <c r="M341" s="1">
        <f>(-L341*0.5)-G341</f>
        <v>72.1014195431091</v>
      </c>
      <c r="N341" s="1"/>
    </row>
    <row r="342" spans="1:14">
      <c r="A342" s="1">
        <v>2023</v>
      </c>
      <c r="B342" s="1">
        <v>9</v>
      </c>
      <c r="C342" s="1">
        <v>30</v>
      </c>
      <c r="D342" s="1">
        <v>18</v>
      </c>
      <c r="E342" s="1">
        <v>16</v>
      </c>
      <c r="F342" s="1">
        <v>-61.1954142107162</v>
      </c>
      <c r="G342" s="1">
        <v>-85.3272008990142</v>
      </c>
      <c r="H342" s="1">
        <v>1.09674934189444</v>
      </c>
      <c r="I342" s="1">
        <v>0.463797192369845</v>
      </c>
      <c r="J342" s="1">
        <v>0.00809478806835932</v>
      </c>
      <c r="K342" s="1">
        <v>0.45245924118338</v>
      </c>
      <c r="L342" s="1">
        <f>K342/PI()*180</f>
        <v>25.9240049214995</v>
      </c>
      <c r="M342" s="1">
        <f>(-L342*0.5)-G342</f>
        <v>72.3651984382645</v>
      </c>
      <c r="N342" s="1"/>
    </row>
    <row r="343" spans="1:14">
      <c r="A343" s="1">
        <v>2024</v>
      </c>
      <c r="B343" s="1">
        <v>3</v>
      </c>
      <c r="C343" s="1">
        <v>24</v>
      </c>
      <c r="D343" s="1">
        <v>16</v>
      </c>
      <c r="E343" s="1">
        <v>16</v>
      </c>
      <c r="F343" s="1">
        <v>-59.6987802751117</v>
      </c>
      <c r="G343" s="1">
        <v>-84.7654778270604</v>
      </c>
      <c r="H343" s="1">
        <v>1.12465834366097</v>
      </c>
      <c r="I343" s="1">
        <v>0.332225575134475</v>
      </c>
      <c r="J343" s="1">
        <v>0.00579843014542839</v>
      </c>
      <c r="K343" s="1">
        <v>0.429107525058282</v>
      </c>
      <c r="L343" s="1">
        <f>K343/PI()*180</f>
        <v>24.5860501431438</v>
      </c>
      <c r="M343" s="1">
        <f>(-L343*0.5)-G343</f>
        <v>72.4724527554885</v>
      </c>
      <c r="N343" s="1"/>
    </row>
    <row r="344" spans="1:14">
      <c r="A344" s="1">
        <v>2024</v>
      </c>
      <c r="B344" s="1">
        <v>3</v>
      </c>
      <c r="C344" s="1">
        <v>25</v>
      </c>
      <c r="D344" s="1">
        <v>16</v>
      </c>
      <c r="E344" s="1">
        <v>16</v>
      </c>
      <c r="F344" s="1">
        <v>-59.3746097894172</v>
      </c>
      <c r="G344" s="1">
        <v>-87.440207163665</v>
      </c>
      <c r="H344" s="1">
        <v>1.03393773815736</v>
      </c>
      <c r="I344" s="1">
        <v>0.392974949614247</v>
      </c>
      <c r="J344" s="1">
        <v>0.00685870674862743</v>
      </c>
      <c r="K344" s="1">
        <v>0.51032819985957</v>
      </c>
      <c r="L344" s="1">
        <f>K344/PI()*180</f>
        <v>29.2396520184621</v>
      </c>
      <c r="M344" s="1">
        <f>(-L344*0.5)-G344</f>
        <v>72.8203811544339</v>
      </c>
      <c r="N344" s="1"/>
    </row>
    <row r="345" spans="1:14">
      <c r="A345" s="1">
        <v>2024</v>
      </c>
      <c r="B345" s="1">
        <v>1</v>
      </c>
      <c r="C345" s="1">
        <v>26</v>
      </c>
      <c r="D345" s="1">
        <v>16</v>
      </c>
      <c r="E345" s="1">
        <v>16</v>
      </c>
      <c r="F345" s="1">
        <v>-73.626725555811</v>
      </c>
      <c r="G345" s="1">
        <v>-83.5819883325873</v>
      </c>
      <c r="H345" s="1">
        <v>1.18279859354356</v>
      </c>
      <c r="I345" s="1">
        <v>0.40478598926351</v>
      </c>
      <c r="J345" s="1">
        <v>0.00706484827859066</v>
      </c>
      <c r="K345" s="1">
        <v>0.373566848542945</v>
      </c>
      <c r="L345" s="1">
        <f>K345/PI()*180</f>
        <v>21.4038037875136</v>
      </c>
      <c r="M345" s="1">
        <f>(-L345*0.5)-G345</f>
        <v>72.8800864388305</v>
      </c>
      <c r="N345" s="1"/>
    </row>
    <row r="346" spans="1:14">
      <c r="A346" s="1">
        <v>2023</v>
      </c>
      <c r="B346" s="1">
        <v>11</v>
      </c>
      <c r="C346" s="1">
        <v>25</v>
      </c>
      <c r="D346" s="1">
        <v>15</v>
      </c>
      <c r="E346" s="1">
        <v>16</v>
      </c>
      <c r="F346" s="1">
        <v>-66.6117223289125</v>
      </c>
      <c r="G346" s="1">
        <v>-79.6999867927971</v>
      </c>
      <c r="H346" s="1">
        <v>1.328827158451</v>
      </c>
      <c r="I346" s="1">
        <v>0.255918860647395</v>
      </c>
      <c r="J346" s="1">
        <v>0.00446662673624959</v>
      </c>
      <c r="K346" s="1">
        <v>0.235725833733312</v>
      </c>
      <c r="L346" s="1">
        <f>K346/PI()*180</f>
        <v>13.5060953951213</v>
      </c>
      <c r="M346" s="1">
        <f>(-L346*0.5)-G346</f>
        <v>72.9469390952364</v>
      </c>
      <c r="N346" s="1"/>
    </row>
    <row r="347" spans="1:14">
      <c r="A347" s="1">
        <v>2023</v>
      </c>
      <c r="B347" s="1">
        <v>12</v>
      </c>
      <c r="C347" s="1">
        <v>27</v>
      </c>
      <c r="D347" s="1">
        <v>15</v>
      </c>
      <c r="E347" s="1">
        <v>16</v>
      </c>
      <c r="F347" s="1">
        <v>-64.0983638076228</v>
      </c>
      <c r="G347" s="1">
        <v>-86.3842813550374</v>
      </c>
      <c r="H347" s="1">
        <v>1.08613647545248</v>
      </c>
      <c r="I347" s="1">
        <v>0.377936256960708</v>
      </c>
      <c r="J347" s="1">
        <v>0.00659623204662769</v>
      </c>
      <c r="K347" s="1">
        <v>0.463634075644504</v>
      </c>
      <c r="L347" s="1">
        <f>K347/PI()*180</f>
        <v>26.5642757728792</v>
      </c>
      <c r="M347" s="1">
        <f>(-L347*0.5)-G347</f>
        <v>73.1021434685978</v>
      </c>
      <c r="N347" s="1"/>
    </row>
    <row r="348" spans="1:14">
      <c r="A348" s="1">
        <v>2023</v>
      </c>
      <c r="B348" s="1">
        <v>9</v>
      </c>
      <c r="C348" s="1">
        <v>30</v>
      </c>
      <c r="D348" s="1">
        <v>16</v>
      </c>
      <c r="E348" s="1">
        <v>16</v>
      </c>
      <c r="F348" s="1">
        <v>-65.6541584745988</v>
      </c>
      <c r="G348" s="1">
        <v>-86.2501696023379</v>
      </c>
      <c r="H348" s="1">
        <v>1.09165707483431</v>
      </c>
      <c r="I348" s="1">
        <v>0.465485867746663</v>
      </c>
      <c r="J348" s="1">
        <v>0.00812426101368214</v>
      </c>
      <c r="K348" s="1">
        <v>0.457078579019568</v>
      </c>
      <c r="L348" s="1">
        <f>K348/PI()*180</f>
        <v>26.1886734836581</v>
      </c>
      <c r="M348" s="1">
        <f>(-L348*0.5)-G348</f>
        <v>73.1558328605088</v>
      </c>
      <c r="N348" s="1"/>
    </row>
    <row r="349" spans="1:14">
      <c r="A349" s="1">
        <v>2024</v>
      </c>
      <c r="B349" s="1">
        <v>3</v>
      </c>
      <c r="C349" s="1">
        <v>25</v>
      </c>
      <c r="D349" s="1">
        <v>18</v>
      </c>
      <c r="E349" s="1">
        <v>16</v>
      </c>
      <c r="F349" s="1">
        <v>-59.0473914932537</v>
      </c>
      <c r="G349" s="1">
        <v>-87.1032809504386</v>
      </c>
      <c r="H349" s="1">
        <v>1.06365194082265</v>
      </c>
      <c r="I349" s="1">
        <v>0.373565533249884</v>
      </c>
      <c r="J349" s="1">
        <v>0.00651994852717883</v>
      </c>
      <c r="K349" s="1">
        <v>0.484070679982283</v>
      </c>
      <c r="L349" s="1">
        <f>K349/PI()*180</f>
        <v>27.7352069490127</v>
      </c>
      <c r="M349" s="1">
        <f>(-L349*0.5)-G349</f>
        <v>73.2356774759322</v>
      </c>
      <c r="N349" s="1"/>
    </row>
    <row r="350" spans="1:14">
      <c r="A350" s="1">
        <v>2023</v>
      </c>
      <c r="B350" s="1">
        <v>12</v>
      </c>
      <c r="C350" s="1">
        <v>27</v>
      </c>
      <c r="D350" s="1">
        <v>19</v>
      </c>
      <c r="E350" s="1">
        <v>16</v>
      </c>
      <c r="F350" s="1">
        <v>-61.2179109067527</v>
      </c>
      <c r="G350" s="1">
        <v>-85.7334027236844</v>
      </c>
      <c r="H350" s="1">
        <v>1.11939398401696</v>
      </c>
      <c r="I350" s="1">
        <v>0.355727378313583</v>
      </c>
      <c r="J350" s="1">
        <v>0.0062086139910595</v>
      </c>
      <c r="K350" s="1">
        <v>0.433556423058139</v>
      </c>
      <c r="L350" s="1">
        <f>K350/PI()*180</f>
        <v>24.8409532220198</v>
      </c>
      <c r="M350" s="1">
        <f>(-L350*0.5)-G350</f>
        <v>73.3129261126745</v>
      </c>
      <c r="N350" s="1"/>
    </row>
    <row r="351" spans="1:14">
      <c r="A351" s="1">
        <v>2023</v>
      </c>
      <c r="B351" s="1">
        <v>10</v>
      </c>
      <c r="C351" s="1">
        <v>28</v>
      </c>
      <c r="D351" s="1">
        <v>17</v>
      </c>
      <c r="E351" s="1">
        <v>16</v>
      </c>
      <c r="F351" s="1">
        <v>-76.9793050499738</v>
      </c>
      <c r="G351" s="1">
        <v>-82.2327282331559</v>
      </c>
      <c r="H351" s="1">
        <v>1.25379633288516</v>
      </c>
      <c r="I351" s="1">
        <v>0.365757991982708</v>
      </c>
      <c r="J351" s="1">
        <v>0.00638368122558128</v>
      </c>
      <c r="K351" s="1">
        <v>0.306611399113095</v>
      </c>
      <c r="L351" s="1">
        <f>K351/PI()*180</f>
        <v>17.5675391197816</v>
      </c>
      <c r="M351" s="1">
        <f>(-L351*0.5)-G351</f>
        <v>73.4489586732651</v>
      </c>
      <c r="N351" s="1"/>
    </row>
    <row r="352" spans="1:14">
      <c r="A352" s="1">
        <v>2024</v>
      </c>
      <c r="B352" s="1">
        <v>3</v>
      </c>
      <c r="C352" s="1">
        <v>24</v>
      </c>
      <c r="D352" s="1">
        <v>17</v>
      </c>
      <c r="E352" s="1">
        <v>16</v>
      </c>
      <c r="F352" s="1">
        <v>-63.2801813674798</v>
      </c>
      <c r="G352" s="1">
        <v>-85.0482601050738</v>
      </c>
      <c r="H352" s="1">
        <v>1.16285184603812</v>
      </c>
      <c r="I352" s="1">
        <v>0.30526762871588</v>
      </c>
      <c r="J352" s="1">
        <v>0.00532792522084769</v>
      </c>
      <c r="K352" s="1">
        <v>0.394045681949507</v>
      </c>
      <c r="L352" s="1">
        <f>K352/PI()*180</f>
        <v>22.5771545110611</v>
      </c>
      <c r="M352" s="1">
        <f>(-L352*0.5)-G352</f>
        <v>73.7596828495432</v>
      </c>
      <c r="N352" s="1"/>
    </row>
    <row r="353" spans="1:14">
      <c r="A353" s="1">
        <v>2023</v>
      </c>
      <c r="B353" s="1">
        <v>11</v>
      </c>
      <c r="C353" s="1">
        <v>25</v>
      </c>
      <c r="D353" s="1">
        <v>17</v>
      </c>
      <c r="E353" s="1">
        <v>16</v>
      </c>
      <c r="F353" s="1">
        <v>-83.6385411336868</v>
      </c>
      <c r="G353" s="1">
        <v>-80.9965181797191</v>
      </c>
      <c r="H353" s="1">
        <v>1.32065191402243</v>
      </c>
      <c r="I353" s="1">
        <v>0.262369355009788</v>
      </c>
      <c r="J353" s="1">
        <v>0.00457920910125468</v>
      </c>
      <c r="K353" s="1">
        <v>0.243601763205958</v>
      </c>
      <c r="L353" s="1">
        <f>K353/PI()*180</f>
        <v>13.9573529136467</v>
      </c>
      <c r="M353" s="1">
        <f>(-L353*0.5)-G353</f>
        <v>74.0178417228958</v>
      </c>
      <c r="N353" s="1"/>
    </row>
    <row r="354" spans="1:14">
      <c r="A354" s="1">
        <v>2023</v>
      </c>
      <c r="B354" s="1">
        <v>12</v>
      </c>
      <c r="C354" s="1">
        <v>26</v>
      </c>
      <c r="D354" s="1">
        <v>15</v>
      </c>
      <c r="E354" s="1">
        <v>16</v>
      </c>
      <c r="F354" s="1">
        <v>-64.1771892345658</v>
      </c>
      <c r="G354" s="1">
        <v>-84.2272164614631</v>
      </c>
      <c r="H354" s="1">
        <v>1.20749867478681</v>
      </c>
      <c r="I354" s="1">
        <v>0.283879044501393</v>
      </c>
      <c r="J354" s="1">
        <v>0.00495462400396482</v>
      </c>
      <c r="K354" s="1">
        <v>0.352301905571627</v>
      </c>
      <c r="L354" s="1">
        <f>K354/PI()*180</f>
        <v>20.1854123036707</v>
      </c>
      <c r="M354" s="1">
        <f>(-L354*0.5)-G354</f>
        <v>74.1345103096278</v>
      </c>
      <c r="N354" s="1"/>
    </row>
    <row r="355" spans="1:14">
      <c r="A355" s="1">
        <v>2023</v>
      </c>
      <c r="B355" s="1">
        <v>9</v>
      </c>
      <c r="C355" s="1">
        <v>30</v>
      </c>
      <c r="D355" s="1">
        <v>17</v>
      </c>
      <c r="E355" s="1">
        <v>16</v>
      </c>
      <c r="F355" s="1">
        <v>-67.5893164949042</v>
      </c>
      <c r="G355" s="1">
        <v>-85.7820580070516</v>
      </c>
      <c r="H355" s="1">
        <v>1.16377607158829</v>
      </c>
      <c r="I355" s="1">
        <v>0.400958227458897</v>
      </c>
      <c r="J355" s="1">
        <v>0.00699804123211808</v>
      </c>
      <c r="K355" s="1">
        <v>0.391510885086234</v>
      </c>
      <c r="L355" s="1">
        <f>K355/PI()*180</f>
        <v>22.4319213488726</v>
      </c>
      <c r="M355" s="1">
        <f>(-L355*0.5)-G355</f>
        <v>74.5660973326153</v>
      </c>
      <c r="N355" s="1"/>
    </row>
    <row r="356" spans="1:14">
      <c r="A356" s="1">
        <v>2024</v>
      </c>
      <c r="B356" s="1">
        <v>3</v>
      </c>
      <c r="C356" s="1">
        <v>25</v>
      </c>
      <c r="D356" s="1">
        <v>17</v>
      </c>
      <c r="E356" s="1">
        <v>16</v>
      </c>
      <c r="F356" s="1">
        <v>-62.8876523175864</v>
      </c>
      <c r="G356" s="1">
        <v>-87.2309477691731</v>
      </c>
      <c r="H356" s="1">
        <v>1.11385974985977</v>
      </c>
      <c r="I356" s="1">
        <v>0.339171038406869</v>
      </c>
      <c r="J356" s="1">
        <v>0.005919651347608</v>
      </c>
      <c r="K356" s="1">
        <v>0.438942561530398</v>
      </c>
      <c r="L356" s="1">
        <f>K356/PI()*180</f>
        <v>25.1495562243533</v>
      </c>
      <c r="M356" s="1">
        <f>(-L356*0.5)-G356</f>
        <v>74.6561696569965</v>
      </c>
      <c r="N356" s="1"/>
    </row>
    <row r="357" spans="1:14">
      <c r="A357" s="1">
        <v>2023</v>
      </c>
      <c r="B357" s="1">
        <v>12</v>
      </c>
      <c r="C357" s="1">
        <v>28</v>
      </c>
      <c r="D357" s="1">
        <v>17</v>
      </c>
      <c r="E357" s="1">
        <v>16</v>
      </c>
      <c r="F357" s="1">
        <v>-87.6178835859191</v>
      </c>
      <c r="G357" s="1">
        <v>-79.3637609031839</v>
      </c>
      <c r="H357" s="1">
        <v>1.40888527089632</v>
      </c>
      <c r="I357" s="1">
        <v>0.136927158838735</v>
      </c>
      <c r="J357" s="1">
        <v>0.00238982975713718</v>
      </c>
      <c r="K357" s="1">
        <v>0.158989909406741</v>
      </c>
      <c r="L357" s="1">
        <f>K357/PI()*180</f>
        <v>9.10945079417356</v>
      </c>
      <c r="M357" s="1">
        <f>(-L357*0.5)-G357</f>
        <v>74.8090355060971</v>
      </c>
      <c r="N357" s="1"/>
    </row>
    <row r="358" spans="1:14">
      <c r="A358" s="1">
        <v>2024</v>
      </c>
      <c r="B358" s="1">
        <v>2</v>
      </c>
      <c r="C358" s="1">
        <v>23</v>
      </c>
      <c r="D358" s="1">
        <v>16</v>
      </c>
      <c r="E358" s="1">
        <v>16</v>
      </c>
      <c r="F358" s="1">
        <v>-68.1921750901491</v>
      </c>
      <c r="G358" s="1">
        <v>-83.7497012934376</v>
      </c>
      <c r="H358" s="1">
        <v>1.25517350484047</v>
      </c>
      <c r="I358" s="1">
        <v>0.320344600823337</v>
      </c>
      <c r="J358" s="1">
        <v>0.00559106802535417</v>
      </c>
      <c r="K358" s="1">
        <v>0.30607865954959</v>
      </c>
      <c r="L358" s="1">
        <f>K358/PI()*180</f>
        <v>17.5370153912131</v>
      </c>
      <c r="M358" s="1">
        <f>(-L358*0.5)-G358</f>
        <v>74.9811935978311</v>
      </c>
      <c r="N358" s="1"/>
    </row>
    <row r="359" spans="1:14">
      <c r="A359" s="1">
        <v>2023</v>
      </c>
      <c r="B359" s="1">
        <v>10</v>
      </c>
      <c r="C359" s="1">
        <v>28</v>
      </c>
      <c r="D359" s="1">
        <v>16</v>
      </c>
      <c r="E359" s="1">
        <v>16</v>
      </c>
      <c r="F359" s="1">
        <v>-75.3995241760191</v>
      </c>
      <c r="G359" s="1">
        <v>-81.3724301419414</v>
      </c>
      <c r="H359" s="1">
        <v>1.34788579050717</v>
      </c>
      <c r="I359" s="1">
        <v>0.258997474953288</v>
      </c>
      <c r="J359" s="1">
        <v>0.00452035869228643</v>
      </c>
      <c r="K359" s="1">
        <v>0.217001948386844</v>
      </c>
      <c r="L359" s="1">
        <f>K359/PI()*180</f>
        <v>12.4332957886819</v>
      </c>
      <c r="M359" s="1">
        <f>(-L359*0.5)-G359</f>
        <v>75.1557822476005</v>
      </c>
      <c r="N359" s="1"/>
    </row>
    <row r="360" spans="1:14">
      <c r="A360" s="1">
        <v>2023</v>
      </c>
      <c r="B360" s="1">
        <v>12</v>
      </c>
      <c r="C360" s="1">
        <v>26</v>
      </c>
      <c r="D360" s="1">
        <v>18</v>
      </c>
      <c r="E360" s="1">
        <v>16</v>
      </c>
      <c r="F360" s="1">
        <v>-74.6761400791063</v>
      </c>
      <c r="G360" s="1">
        <v>-84.8470398481992</v>
      </c>
      <c r="H360" s="1">
        <v>1.22831851681373</v>
      </c>
      <c r="I360" s="1">
        <v>0.26835601316427</v>
      </c>
      <c r="J360" s="1">
        <v>0.00468369599724176</v>
      </c>
      <c r="K360" s="1">
        <v>0.332737668583045</v>
      </c>
      <c r="L360" s="1">
        <f>K360/PI()*180</f>
        <v>19.0644640948312</v>
      </c>
      <c r="M360" s="1">
        <f>(-L360*0.5)-G360</f>
        <v>75.3148078007836</v>
      </c>
      <c r="N360" s="1"/>
    </row>
    <row r="361" spans="1:14">
      <c r="A361" s="1">
        <v>2024</v>
      </c>
      <c r="B361" s="1">
        <v>1</v>
      </c>
      <c r="C361" s="1">
        <v>25</v>
      </c>
      <c r="D361" s="1">
        <v>17</v>
      </c>
      <c r="E361" s="1">
        <v>16</v>
      </c>
      <c r="F361" s="1">
        <v>-83.8334812523357</v>
      </c>
      <c r="G361" s="1">
        <v>-79.2690021358738</v>
      </c>
      <c r="H361" s="1">
        <v>1.43514326895578</v>
      </c>
      <c r="I361" s="1">
        <v>0.137695828619859</v>
      </c>
      <c r="J361" s="1">
        <v>0.00240324557567839</v>
      </c>
      <c r="K361" s="1">
        <v>0.132937520447774</v>
      </c>
      <c r="L361" s="1">
        <f>K361/PI()*180</f>
        <v>7.61675886059153</v>
      </c>
      <c r="M361" s="1">
        <f>(-L361*0.5)-G361</f>
        <v>75.460622705578</v>
      </c>
      <c r="N361" s="1"/>
    </row>
    <row r="362" spans="1:14">
      <c r="A362" s="1">
        <v>2024</v>
      </c>
      <c r="B362" s="1">
        <v>1</v>
      </c>
      <c r="C362" s="1">
        <v>25</v>
      </c>
      <c r="D362" s="1">
        <v>16</v>
      </c>
      <c r="E362" s="1">
        <v>16</v>
      </c>
      <c r="F362" s="1">
        <v>-73.7943283176869</v>
      </c>
      <c r="G362" s="1">
        <v>-78.6947185098694</v>
      </c>
      <c r="H362" s="1">
        <v>1.47089143510396</v>
      </c>
      <c r="I362" s="1">
        <v>0.101273892550248</v>
      </c>
      <c r="J362" s="1">
        <v>0.00176756287131279</v>
      </c>
      <c r="K362" s="1">
        <v>0.0980126464926764</v>
      </c>
      <c r="L362" s="1">
        <f>K362/PI()*180</f>
        <v>5.61571098293807</v>
      </c>
      <c r="M362" s="1">
        <f>(-L362*0.5)-G362</f>
        <v>75.8868630184004</v>
      </c>
      <c r="N362" s="1"/>
    </row>
    <row r="363" spans="1:14">
      <c r="A363" s="1">
        <v>2023</v>
      </c>
      <c r="B363" s="1">
        <v>11</v>
      </c>
      <c r="C363" s="1">
        <v>26</v>
      </c>
      <c r="D363" s="1">
        <v>18</v>
      </c>
      <c r="E363" s="1">
        <v>16</v>
      </c>
      <c r="F363" s="1">
        <v>-71.1768276510431</v>
      </c>
      <c r="G363" s="1">
        <v>-82.8681419042386</v>
      </c>
      <c r="H363" s="1">
        <v>1.33514904620935</v>
      </c>
      <c r="I363" s="1">
        <v>0.224659049331695</v>
      </c>
      <c r="J363" s="1">
        <v>0.00392104010523845</v>
      </c>
      <c r="K363" s="1">
        <v>0.23008538456653</v>
      </c>
      <c r="L363" s="1">
        <f>K363/PI()*180</f>
        <v>13.1829214633067</v>
      </c>
      <c r="M363" s="1">
        <f>(-L363*0.5)-G363</f>
        <v>76.2766811725853</v>
      </c>
      <c r="N363" s="1"/>
    </row>
    <row r="364" spans="1:14">
      <c r="A364" s="1">
        <v>2023</v>
      </c>
      <c r="B364" s="1">
        <v>12</v>
      </c>
      <c r="C364" s="1">
        <v>28</v>
      </c>
      <c r="D364" s="1">
        <v>18</v>
      </c>
      <c r="E364" s="1">
        <v>16</v>
      </c>
      <c r="F364" s="1">
        <v>-74.882620325593</v>
      </c>
      <c r="G364" s="1">
        <v>-78.9569031338657</v>
      </c>
      <c r="H364" s="1">
        <v>1.48978586982059</v>
      </c>
      <c r="I364" s="1">
        <v>0.0688918489215946</v>
      </c>
      <c r="J364" s="1">
        <v>0.00120238959146833</v>
      </c>
      <c r="K364" s="1">
        <v>0.0797415989297179</v>
      </c>
      <c r="L364" s="1">
        <f>K364/PI()*180</f>
        <v>4.56885707029776</v>
      </c>
      <c r="M364" s="1">
        <f>(-L364*0.5)-G364</f>
        <v>76.6724745987168</v>
      </c>
      <c r="N364" s="1"/>
    </row>
    <row r="365" spans="1:14">
      <c r="A365" s="1">
        <v>2024</v>
      </c>
      <c r="B365" s="1">
        <v>2</v>
      </c>
      <c r="C365" s="1">
        <v>23</v>
      </c>
      <c r="D365" s="1">
        <v>18</v>
      </c>
      <c r="E365" s="1">
        <v>16</v>
      </c>
      <c r="F365" s="1">
        <v>-70.1842042866445</v>
      </c>
      <c r="G365" s="1">
        <v>-84.229798814319</v>
      </c>
      <c r="H365" s="1">
        <v>1.30519611820056</v>
      </c>
      <c r="I365" s="1">
        <v>0.269426893484376</v>
      </c>
      <c r="J365" s="1">
        <v>0.00470238638472242</v>
      </c>
      <c r="K365" s="1">
        <v>0.258546287771918</v>
      </c>
      <c r="L365" s="1">
        <f>K365/PI()*180</f>
        <v>14.8136110981057</v>
      </c>
      <c r="M365" s="1">
        <f>(-L365*0.5)-G365</f>
        <v>76.8229932652661</v>
      </c>
      <c r="N365" s="1"/>
    </row>
    <row r="366" spans="1:14">
      <c r="A366" s="1">
        <v>2023</v>
      </c>
      <c r="B366" s="1">
        <v>11</v>
      </c>
      <c r="C366" s="1">
        <v>26</v>
      </c>
      <c r="D366" s="1">
        <v>16</v>
      </c>
      <c r="E366" s="1">
        <v>16</v>
      </c>
      <c r="F366" s="1">
        <v>-79.8909475005998</v>
      </c>
      <c r="G366" s="1">
        <v>-83.7723840555965</v>
      </c>
      <c r="H366" s="1">
        <v>1.339656755736</v>
      </c>
      <c r="I366" s="1">
        <v>0.222101960869514</v>
      </c>
      <c r="J366" s="1">
        <v>0.00387641049230862</v>
      </c>
      <c r="K366" s="1">
        <v>0.225714885542177</v>
      </c>
      <c r="L366" s="1">
        <f>K366/PI()*180</f>
        <v>12.9325103148452</v>
      </c>
      <c r="M366" s="1">
        <f>(-L366*0.5)-G366</f>
        <v>77.3061288981739</v>
      </c>
      <c r="N366" s="1"/>
    </row>
    <row r="367" spans="1:14">
      <c r="A367" s="1">
        <v>2023</v>
      </c>
      <c r="B367" s="1">
        <v>12</v>
      </c>
      <c r="C367" s="1">
        <v>25</v>
      </c>
      <c r="D367" s="1">
        <v>16</v>
      </c>
      <c r="E367" s="1">
        <v>16</v>
      </c>
      <c r="F367" s="1">
        <v>-77.7356510259764</v>
      </c>
      <c r="G367" s="1">
        <v>-78.1627468378557</v>
      </c>
      <c r="H367" s="1">
        <v>1.5436307701507</v>
      </c>
      <c r="I367" s="1">
        <v>0.0219826181336987</v>
      </c>
      <c r="J367" s="1">
        <v>0.000383669064641653</v>
      </c>
      <c r="K367" s="1">
        <v>0.0267793820516924</v>
      </c>
      <c r="L367" s="1">
        <f>K367/PI()*180</f>
        <v>1.53434556953036</v>
      </c>
      <c r="M367" s="1">
        <f>(-L367*0.5)-G367</f>
        <v>77.3955740530905</v>
      </c>
      <c r="N367" s="1"/>
    </row>
    <row r="368" spans="1:14">
      <c r="A368" s="1">
        <v>2024</v>
      </c>
      <c r="B368" s="1">
        <v>1</v>
      </c>
      <c r="C368" s="1">
        <v>26</v>
      </c>
      <c r="D368" s="1">
        <v>17</v>
      </c>
      <c r="E368" s="1">
        <v>16</v>
      </c>
      <c r="F368" s="1">
        <v>-83.6021287317915</v>
      </c>
      <c r="G368" s="1">
        <v>-83.0006072105038</v>
      </c>
      <c r="H368" s="1">
        <v>1.39825948114648</v>
      </c>
      <c r="I368" s="1">
        <v>0.183929277579812</v>
      </c>
      <c r="J368" s="1">
        <v>0.00321017148458231</v>
      </c>
      <c r="K368" s="1">
        <v>0.168683676295623</v>
      </c>
      <c r="L368" s="1">
        <f>K368/PI()*180</f>
        <v>9.66486272449017</v>
      </c>
      <c r="M368" s="1">
        <f>(-L368*0.5)-G368</f>
        <v>78.1681758482587</v>
      </c>
      <c r="N368" s="1"/>
    </row>
    <row r="369" spans="1:14">
      <c r="A369" s="1">
        <v>2023</v>
      </c>
      <c r="B369" s="1">
        <v>11</v>
      </c>
      <c r="C369" s="1">
        <v>25</v>
      </c>
      <c r="D369" s="1">
        <v>16</v>
      </c>
      <c r="E369" s="1">
        <v>16</v>
      </c>
      <c r="F369" s="1">
        <v>-79.8539269037684</v>
      </c>
      <c r="G369" s="1">
        <v>-80.3248819803164</v>
      </c>
      <c r="H369" s="1">
        <v>1.4966310133271</v>
      </c>
      <c r="I369" s="1">
        <v>0.078836966803905</v>
      </c>
      <c r="J369" s="1">
        <v>0.00137596464301361</v>
      </c>
      <c r="K369" s="1">
        <v>0.0727383556257381</v>
      </c>
      <c r="L369" s="1">
        <f>K369/PI()*180</f>
        <v>4.16760078607646</v>
      </c>
      <c r="M369" s="1">
        <f>(-L369*0.5)-G369</f>
        <v>78.2410815872782</v>
      </c>
      <c r="N369" s="1"/>
    </row>
    <row r="370" spans="1:14">
      <c r="A370" s="1">
        <v>2024</v>
      </c>
      <c r="B370" s="1">
        <v>1</v>
      </c>
      <c r="C370" s="1">
        <v>26</v>
      </c>
      <c r="D370" s="1">
        <v>18</v>
      </c>
      <c r="E370" s="1">
        <v>16</v>
      </c>
      <c r="F370" s="1">
        <v>-75.8558425586173</v>
      </c>
      <c r="G370" s="1">
        <v>-82.3110864181315</v>
      </c>
      <c r="H370" s="1">
        <v>1.43429365353881</v>
      </c>
      <c r="I370" s="1">
        <v>0.145968929006421</v>
      </c>
      <c r="J370" s="1">
        <v>0.0025476384167719</v>
      </c>
      <c r="K370" s="1">
        <v>0.13363684478426</v>
      </c>
      <c r="L370" s="1">
        <f>K370/PI()*180</f>
        <v>7.65682719358297</v>
      </c>
      <c r="M370" s="1">
        <f>(-L370*0.5)-G370</f>
        <v>78.48267282134</v>
      </c>
      <c r="N370" s="1"/>
    </row>
    <row r="371" spans="1:14">
      <c r="A371" s="1">
        <v>2023</v>
      </c>
      <c r="B371" s="1">
        <v>12</v>
      </c>
      <c r="C371" s="1">
        <v>27</v>
      </c>
      <c r="D371" s="1">
        <v>16</v>
      </c>
      <c r="E371" s="1">
        <v>16</v>
      </c>
      <c r="F371" s="1">
        <v>-77.5312457751727</v>
      </c>
      <c r="G371" s="1">
        <v>-86.3531054592408</v>
      </c>
      <c r="H371" s="1">
        <v>1.31779325326243</v>
      </c>
      <c r="I371" s="1">
        <v>0.203301774551351</v>
      </c>
      <c r="J371" s="1">
        <v>0.0035482853410683</v>
      </c>
      <c r="K371" s="1">
        <v>0.247422802540315</v>
      </c>
      <c r="L371" s="1">
        <f>K371/PI()*180</f>
        <v>14.1762823408588</v>
      </c>
      <c r="M371" s="1">
        <f>(-L371*0.5)-G371</f>
        <v>79.2649642888114</v>
      </c>
      <c r="N371" s="1"/>
    </row>
    <row r="372" spans="1:14">
      <c r="A372" s="1">
        <v>2024</v>
      </c>
      <c r="B372" s="1">
        <v>2</v>
      </c>
      <c r="C372" s="1">
        <v>23</v>
      </c>
      <c r="D372" s="1">
        <v>17</v>
      </c>
      <c r="E372" s="1">
        <v>16</v>
      </c>
      <c r="F372" s="1">
        <v>-74.8361014226171</v>
      </c>
      <c r="G372" s="1">
        <v>-84.0449691240993</v>
      </c>
      <c r="H372" s="1">
        <v>1.40384699332594</v>
      </c>
      <c r="I372" s="1">
        <v>0.171034256649484</v>
      </c>
      <c r="J372" s="1">
        <v>0.00298511091223449</v>
      </c>
      <c r="K372" s="1">
        <v>0.163381745930952</v>
      </c>
      <c r="L372" s="1">
        <f>K372/PI()*180</f>
        <v>9.36108449132226</v>
      </c>
      <c r="M372" s="1">
        <f>(-L372*0.5)-G372</f>
        <v>79.3644268784382</v>
      </c>
      <c r="N372" s="1"/>
    </row>
    <row r="373" spans="1:14">
      <c r="A373" s="1">
        <v>2023</v>
      </c>
      <c r="B373" s="1">
        <v>12</v>
      </c>
      <c r="C373" s="1">
        <v>27</v>
      </c>
      <c r="D373" s="1">
        <v>18</v>
      </c>
      <c r="E373" s="1">
        <v>16</v>
      </c>
      <c r="F373" s="1">
        <v>-74.7803083730383</v>
      </c>
      <c r="G373" s="1">
        <v>-85.9248793942382</v>
      </c>
      <c r="H373" s="1">
        <v>1.35088976615562</v>
      </c>
      <c r="I373" s="1">
        <v>0.177636976505154</v>
      </c>
      <c r="J373" s="1">
        <v>0.00310035011330275</v>
      </c>
      <c r="K373" s="1">
        <v>0.215473179482235</v>
      </c>
      <c r="L373" s="1">
        <f>K373/PI()*180</f>
        <v>12.3457037825969</v>
      </c>
      <c r="M373" s="1">
        <f>(-L373*0.5)-G373</f>
        <v>79.7520275029397</v>
      </c>
      <c r="N373" s="1"/>
    </row>
    <row r="374" spans="1:14">
      <c r="A374" s="1">
        <v>2023</v>
      </c>
      <c r="B374" s="1">
        <v>12</v>
      </c>
      <c r="C374" s="1">
        <v>26</v>
      </c>
      <c r="D374" s="1">
        <v>16</v>
      </c>
      <c r="E374" s="1">
        <v>16</v>
      </c>
      <c r="F374" s="1">
        <v>-77.6344489525623</v>
      </c>
      <c r="G374" s="1">
        <v>-84.3978235850096</v>
      </c>
      <c r="H374" s="1">
        <v>1.43906649486509</v>
      </c>
      <c r="I374" s="1">
        <v>0.104933699769931</v>
      </c>
      <c r="J374" s="1">
        <v>0.00183143855728451</v>
      </c>
      <c r="K374" s="1">
        <v>0.129612405102593</v>
      </c>
      <c r="L374" s="1">
        <f>K374/PI()*180</f>
        <v>7.42624378491848</v>
      </c>
      <c r="M374" s="1">
        <f>(-L374*0.5)-G374</f>
        <v>80.6847016925504</v>
      </c>
      <c r="N374" s="1"/>
    </row>
    <row r="375" spans="1:14">
      <c r="A375" s="1">
        <v>2023</v>
      </c>
      <c r="B375" s="1">
        <v>12</v>
      </c>
      <c r="C375" s="1">
        <v>26</v>
      </c>
      <c r="D375" s="1">
        <v>17</v>
      </c>
      <c r="E375" s="1">
        <v>16</v>
      </c>
      <c r="F375" s="1">
        <v>-87.4133182139418</v>
      </c>
      <c r="G375" s="1">
        <v>-84.6383503546122</v>
      </c>
      <c r="H375" s="1">
        <v>1.45922906850952</v>
      </c>
      <c r="I375" s="1">
        <v>0.0889545647352215</v>
      </c>
      <c r="J375" s="1">
        <v>0.00155255003930805</v>
      </c>
      <c r="K375" s="1">
        <v>0.109841018801099</v>
      </c>
      <c r="L375" s="1">
        <f>K375/PI()*180</f>
        <v>6.2934267947201</v>
      </c>
      <c r="M375" s="1">
        <f>(-L375*0.5)-G375</f>
        <v>81.4916369572522</v>
      </c>
      <c r="N375" s="1"/>
    </row>
    <row r="376" spans="1:14">
      <c r="A376" s="1">
        <v>2023</v>
      </c>
      <c r="B376" s="1">
        <v>11</v>
      </c>
      <c r="C376" s="1">
        <v>26</v>
      </c>
      <c r="D376" s="1">
        <v>17</v>
      </c>
      <c r="E376" s="1">
        <v>16</v>
      </c>
      <c r="F376" s="1">
        <v>-83.7868807434389</v>
      </c>
      <c r="G376" s="1">
        <v>-83.2648988297597</v>
      </c>
      <c r="H376" s="1">
        <v>1.5405961130304</v>
      </c>
      <c r="I376" s="1">
        <v>0.0291648088709471</v>
      </c>
      <c r="J376" s="1">
        <v>0.000509021940512877</v>
      </c>
      <c r="K376" s="1">
        <v>0.0296877495817182</v>
      </c>
      <c r="L376" s="1">
        <f>K376/PI()*180</f>
        <v>1.70098275427373</v>
      </c>
      <c r="M376" s="1">
        <f>(-L376*0.5)-G376</f>
        <v>82.4144074526228</v>
      </c>
      <c r="N376" s="1"/>
    </row>
    <row r="377" spans="1:14">
      <c r="A377" s="1">
        <v>2023</v>
      </c>
      <c r="B377" s="1">
        <v>12</v>
      </c>
      <c r="C377" s="1">
        <v>27</v>
      </c>
      <c r="D377" s="1">
        <v>17</v>
      </c>
      <c r="E377" s="1">
        <v>16</v>
      </c>
      <c r="F377" s="1">
        <v>-87.450259838814</v>
      </c>
      <c r="G377" s="1">
        <v>-86.0560421324235</v>
      </c>
      <c r="H377" s="1">
        <v>1.53183078132757</v>
      </c>
      <c r="I377" s="1">
        <v>0.0316803617344267</v>
      </c>
      <c r="J377" s="1">
        <v>0.000552926620488568</v>
      </c>
      <c r="K377" s="1">
        <v>0.0384052243938805</v>
      </c>
      <c r="L377" s="1">
        <f>K377/PI()*180</f>
        <v>2.20045726902223</v>
      </c>
      <c r="M377" s="1">
        <f>(-L377*0.5)-G377</f>
        <v>84.9558134979124</v>
      </c>
      <c r="N377" s="1"/>
    </row>
  </sheetData>
  <sortState ref="A1:M422">
    <sortCondition ref="M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</dc:creator>
  <dcterms:created xsi:type="dcterms:W3CDTF">2022-05-27T00:20:00Z</dcterms:created>
  <dcterms:modified xsi:type="dcterms:W3CDTF">2022-05-26T19:39:21Z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