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92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<sst xmlns="http://schemas.openxmlformats.org/spreadsheetml/2006/main" count="6">
  <si>
    <t>台站仰角changchun</t>
  </si>
  <si>
    <t>星下点</t>
  </si>
  <si>
    <t>DRO仰角</t>
  </si>
  <si>
    <t>视场角度</t>
  </si>
  <si>
    <t>视场弧度</t>
  </si>
  <si>
    <t>张角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</si>
</sst>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3" fillId="3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7" fillId="26" borderId="3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6" borderId="3" applyNumberForma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4" fillId="22" borderId="7" applyNumberFormat="0" applyAlignment="0" applyProtection="0">
      <alignment vertical="center"/>
    </xf>
    <xf numFmtId="0" fontId="8" fillId="6" borderId="5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479"/>
  <sheetViews>
    <sheetView tabSelected="1" zoomScale="108" zoomScaleNormal="108" topLeftCell="A63" workbookViewId="0">
      <selection activeCell="R97" sqref="R97"/>
    </sheetView>
  </sheetViews>
  <sheetFormatPr defaultColWidth="9.14285714285714" defaultRowHeight="17.6"/>
  <cols>
    <col min="6" max="8" width="13.9285714285714"/>
    <col min="9" max="12" width="12.7857142857143"/>
    <col min="13" max="13" width="13.9285714285714"/>
  </cols>
  <sheetData>
    <row r="1" spans="1:13">
      <c r="A1">
        <v>2023</v>
      </c>
      <c r="B1">
        <v>10</v>
      </c>
      <c r="C1">
        <v>4</v>
      </c>
      <c r="D1">
        <v>19</v>
      </c>
      <c r="E1">
        <v>16</v>
      </c>
      <c r="F1">
        <v>-26.2920994987693</v>
      </c>
      <c r="G1">
        <v>-12.1810771767233</v>
      </c>
      <c r="H1">
        <v>1.13869291883101</v>
      </c>
      <c r="I1">
        <v>0.449614177100253</v>
      </c>
      <c r="J1">
        <v>0.00784724775404431</v>
      </c>
      <c r="K1">
        <v>0.414060072697065</v>
      </c>
      <c r="L1">
        <f>K1/PI()*180</f>
        <v>23.7238946304219</v>
      </c>
      <c r="M1">
        <f>(-L1*0.5)-G1</f>
        <v>0.31912986151236</v>
      </c>
    </row>
    <row r="2" spans="1:13">
      <c r="A2">
        <v>2024</v>
      </c>
      <c r="B2">
        <v>2</v>
      </c>
      <c r="C2">
        <v>18</v>
      </c>
      <c r="D2">
        <v>10</v>
      </c>
      <c r="E2">
        <v>16</v>
      </c>
      <c r="F2">
        <v>-12.3288477530959</v>
      </c>
      <c r="G2">
        <v>-9.76335077219041</v>
      </c>
      <c r="H2">
        <v>1.23912792470146</v>
      </c>
      <c r="I2">
        <v>0.284624602461614</v>
      </c>
      <c r="J2">
        <v>0.00496763644513513</v>
      </c>
      <c r="K2">
        <v>0.322110325200596</v>
      </c>
      <c r="L2">
        <f>K2/PI()*180</f>
        <v>18.4555621715806</v>
      </c>
      <c r="M2">
        <f>(-L2*0.5)-G2</f>
        <v>0.535569686400114</v>
      </c>
    </row>
    <row r="3" spans="1:13">
      <c r="A3">
        <v>2024</v>
      </c>
      <c r="B3">
        <v>1</v>
      </c>
      <c r="C3">
        <v>19</v>
      </c>
      <c r="D3">
        <v>15</v>
      </c>
      <c r="E3">
        <v>16</v>
      </c>
      <c r="F3">
        <v>-65.5681850460342</v>
      </c>
      <c r="G3">
        <v>-24.570650746072</v>
      </c>
      <c r="H3">
        <v>0.600797710862919</v>
      </c>
      <c r="I3">
        <v>0.69558670645879</v>
      </c>
      <c r="J3">
        <v>0.0121402782608092</v>
      </c>
      <c r="K3">
        <v>0.838143544000871</v>
      </c>
      <c r="L3">
        <f>K3/PI()*180</f>
        <v>48.0220876973873</v>
      </c>
      <c r="M3">
        <f>(-L3*0.5)-G3</f>
        <v>0.559606897378345</v>
      </c>
    </row>
    <row r="4" spans="1:13">
      <c r="A4">
        <v>2023</v>
      </c>
      <c r="B4">
        <v>11</v>
      </c>
      <c r="C4">
        <v>3</v>
      </c>
      <c r="D4">
        <v>19</v>
      </c>
      <c r="E4">
        <v>16</v>
      </c>
      <c r="F4">
        <v>-32.9834401121794</v>
      </c>
      <c r="G4">
        <v>-14.0971115465075</v>
      </c>
      <c r="H4">
        <v>1.09554981211819</v>
      </c>
      <c r="I4">
        <v>0.362027313175726</v>
      </c>
      <c r="J4">
        <v>0.00631856859706507</v>
      </c>
      <c r="K4">
        <v>0.455329889698312</v>
      </c>
      <c r="L4">
        <f>K4/PI()*180</f>
        <v>26.0884809658706</v>
      </c>
      <c r="M4">
        <f>(-L4*0.5)-G4</f>
        <v>1.05287106357221</v>
      </c>
    </row>
    <row r="5" spans="1:13">
      <c r="A5">
        <v>2023</v>
      </c>
      <c r="B5">
        <v>12</v>
      </c>
      <c r="C5">
        <v>4</v>
      </c>
      <c r="D5">
        <v>19</v>
      </c>
      <c r="E5">
        <v>16</v>
      </c>
      <c r="F5">
        <v>-38.7950925476151</v>
      </c>
      <c r="G5">
        <v>-16.6907720778388</v>
      </c>
      <c r="H5">
        <v>1.0007016059145</v>
      </c>
      <c r="I5">
        <v>0.511505863989097</v>
      </c>
      <c r="J5">
        <v>0.00892746146986804</v>
      </c>
      <c r="K5">
        <v>0.537564866889314</v>
      </c>
      <c r="L5">
        <f>K5/PI()*180</f>
        <v>30.8001980872696</v>
      </c>
      <c r="M5">
        <f>(-L5*0.5)-G5</f>
        <v>1.29067303420401</v>
      </c>
    </row>
    <row r="6" spans="1:13">
      <c r="A6">
        <v>2024</v>
      </c>
      <c r="B6">
        <v>1</v>
      </c>
      <c r="C6">
        <v>18</v>
      </c>
      <c r="D6">
        <v>11</v>
      </c>
      <c r="E6">
        <v>16</v>
      </c>
      <c r="F6">
        <v>-29.6311228997003</v>
      </c>
      <c r="G6">
        <v>-14.5695572310882</v>
      </c>
      <c r="H6">
        <v>1.09146855292766</v>
      </c>
      <c r="I6">
        <v>0.420233687685441</v>
      </c>
      <c r="J6">
        <v>0.00733446147790849</v>
      </c>
      <c r="K6">
        <v>0.458039572679621</v>
      </c>
      <c r="L6">
        <f>K6/PI()*180</f>
        <v>26.243734364518</v>
      </c>
      <c r="M6">
        <f>(-L6*0.5)-G6</f>
        <v>1.44769004882919</v>
      </c>
    </row>
    <row r="7" spans="1:13">
      <c r="A7">
        <v>2024</v>
      </c>
      <c r="B7">
        <v>1</v>
      </c>
      <c r="C7">
        <v>18</v>
      </c>
      <c r="D7">
        <v>10</v>
      </c>
      <c r="E7">
        <v>16</v>
      </c>
      <c r="F7">
        <v>-18.8682838562077</v>
      </c>
      <c r="G7">
        <v>-14.1545943378548</v>
      </c>
      <c r="H7">
        <v>1.12800391085172</v>
      </c>
      <c r="I7">
        <v>0.39175473717134</v>
      </c>
      <c r="J7">
        <v>0.0068374100239249</v>
      </c>
      <c r="K7">
        <v>0.424976417915913</v>
      </c>
      <c r="L7">
        <f>K7/PI()*180</f>
        <v>24.3493551391697</v>
      </c>
      <c r="M7">
        <f>(-L7*0.5)-G7</f>
        <v>1.97991676826996</v>
      </c>
    </row>
    <row r="8" spans="1:13">
      <c r="A8">
        <v>2023</v>
      </c>
      <c r="B8">
        <v>10</v>
      </c>
      <c r="C8">
        <v>4</v>
      </c>
      <c r="D8">
        <v>21</v>
      </c>
      <c r="E8">
        <v>16</v>
      </c>
      <c r="F8">
        <v>-5.12620035783424</v>
      </c>
      <c r="G8">
        <v>-10.9148984918854</v>
      </c>
      <c r="H8">
        <v>1.25056568766514</v>
      </c>
      <c r="I8">
        <v>0.335514952446826</v>
      </c>
      <c r="J8">
        <v>0.00585584060986933</v>
      </c>
      <c r="K8">
        <v>0.310245383558688</v>
      </c>
      <c r="L8">
        <f>K8/PI()*180</f>
        <v>17.7757510913302</v>
      </c>
      <c r="M8">
        <f>(-L8*0.5)-G8</f>
        <v>2.02702294622028</v>
      </c>
    </row>
    <row r="9" spans="1:13">
      <c r="A9">
        <v>2024</v>
      </c>
      <c r="B9">
        <v>3</v>
      </c>
      <c r="C9">
        <v>18</v>
      </c>
      <c r="D9">
        <v>10</v>
      </c>
      <c r="E9">
        <v>16</v>
      </c>
      <c r="F9">
        <v>-5.78935051025525</v>
      </c>
      <c r="G9">
        <v>-11.095436638253</v>
      </c>
      <c r="H9">
        <v>1.24927163277942</v>
      </c>
      <c r="I9">
        <v>0.340574936184819</v>
      </c>
      <c r="J9">
        <v>0.00594415398619467</v>
      </c>
      <c r="K9">
        <v>0.311400682861156</v>
      </c>
      <c r="L9">
        <f>K9/PI()*180</f>
        <v>17.8419448654361</v>
      </c>
      <c r="M9">
        <f>(-L9*0.5)-G9</f>
        <v>2.17446420553497</v>
      </c>
    </row>
    <row r="10" spans="1:13">
      <c r="A10">
        <v>2023</v>
      </c>
      <c r="B10">
        <v>12</v>
      </c>
      <c r="C10">
        <v>4</v>
      </c>
      <c r="D10">
        <v>21</v>
      </c>
      <c r="E10">
        <v>16</v>
      </c>
      <c r="F10">
        <v>-17.2285436061828</v>
      </c>
      <c r="G10">
        <v>-15.584325322608</v>
      </c>
      <c r="H10">
        <v>1.08173860665088</v>
      </c>
      <c r="I10">
        <v>0.448057033361205</v>
      </c>
      <c r="J10">
        <v>0.0078200704688711</v>
      </c>
      <c r="K10">
        <v>0.466409110657256</v>
      </c>
      <c r="L10">
        <f>K10/PI()*180</f>
        <v>26.723273567111</v>
      </c>
      <c r="M10">
        <f>(-L10*0.5)-G10</f>
        <v>2.22268853905252</v>
      </c>
    </row>
    <row r="11" spans="1:13">
      <c r="A11">
        <v>2024</v>
      </c>
      <c r="B11">
        <v>3</v>
      </c>
      <c r="C11">
        <v>18</v>
      </c>
      <c r="D11">
        <v>11</v>
      </c>
      <c r="E11">
        <v>16</v>
      </c>
      <c r="F11">
        <v>-16.5022448525065</v>
      </c>
      <c r="G11">
        <v>-11.9284152390623</v>
      </c>
      <c r="H11">
        <v>1.22672076900108</v>
      </c>
      <c r="I11">
        <v>0.36382854953915</v>
      </c>
      <c r="J11">
        <v>0.00635000610221347</v>
      </c>
      <c r="K11">
        <v>0.332598447432489</v>
      </c>
      <c r="L11">
        <f>K11/PI()*180</f>
        <v>19.0564873104854</v>
      </c>
      <c r="M11">
        <f>(-L11*0.5)-G11</f>
        <v>2.4001715838196</v>
      </c>
    </row>
    <row r="12" spans="1:13">
      <c r="A12">
        <v>2023</v>
      </c>
      <c r="B12">
        <v>8</v>
      </c>
      <c r="C12">
        <v>6</v>
      </c>
      <c r="D12">
        <v>18</v>
      </c>
      <c r="E12">
        <v>16</v>
      </c>
      <c r="F12">
        <v>-20.4286079361386</v>
      </c>
      <c r="G12">
        <v>-21.4073929421953</v>
      </c>
      <c r="H12">
        <v>0.84964878939746</v>
      </c>
      <c r="I12">
        <v>0.546938470168038</v>
      </c>
      <c r="J12">
        <v>0.00954587711025304</v>
      </c>
      <c r="K12">
        <v>0.663330864884215</v>
      </c>
      <c r="L12">
        <f>K12/PI()*180</f>
        <v>38.0060589786282</v>
      </c>
      <c r="M12">
        <f>(-L12*0.5)-G12</f>
        <v>2.40436345288121</v>
      </c>
    </row>
    <row r="13" spans="1:13">
      <c r="A13">
        <v>2023</v>
      </c>
      <c r="B13">
        <v>10</v>
      </c>
      <c r="C13">
        <v>4</v>
      </c>
      <c r="D13">
        <v>20</v>
      </c>
      <c r="E13">
        <v>16</v>
      </c>
      <c r="F13">
        <v>-15.8091980728136</v>
      </c>
      <c r="G13">
        <v>-11.4607589699278</v>
      </c>
      <c r="H13">
        <v>1.24998040674382</v>
      </c>
      <c r="I13">
        <v>0.337336505483453</v>
      </c>
      <c r="J13">
        <v>0.00588763270785816</v>
      </c>
      <c r="K13">
        <v>0.310776105153168</v>
      </c>
      <c r="L13">
        <f>K13/PI()*180</f>
        <v>17.8061591987904</v>
      </c>
      <c r="M13">
        <f>(-L13*0.5)-G13</f>
        <v>2.5576793705326</v>
      </c>
    </row>
    <row r="14" spans="1:13">
      <c r="A14">
        <v>2024</v>
      </c>
      <c r="B14">
        <v>5</v>
      </c>
      <c r="C14">
        <v>18</v>
      </c>
      <c r="D14">
        <v>13</v>
      </c>
      <c r="E14">
        <v>16</v>
      </c>
      <c r="F14">
        <v>-19.104624212236</v>
      </c>
      <c r="G14">
        <v>-22.9255105977047</v>
      </c>
      <c r="H14">
        <v>0.789430234587662</v>
      </c>
      <c r="I14">
        <v>0.615920959677373</v>
      </c>
      <c r="J14">
        <v>0.0107498486784134</v>
      </c>
      <c r="K14">
        <v>0.708942052044281</v>
      </c>
      <c r="L14">
        <f>K14/PI()*180</f>
        <v>40.6193875014813</v>
      </c>
      <c r="M14">
        <f>(-L14*0.5)-G14</f>
        <v>2.61581684696407</v>
      </c>
    </row>
    <row r="15" spans="1:13">
      <c r="A15">
        <v>2023</v>
      </c>
      <c r="B15">
        <v>11</v>
      </c>
      <c r="C15">
        <v>2</v>
      </c>
      <c r="D15">
        <v>17</v>
      </c>
      <c r="E15">
        <v>16</v>
      </c>
      <c r="F15">
        <v>-52.2505354734668</v>
      </c>
      <c r="G15">
        <v>-21.563737084114</v>
      </c>
      <c r="H15">
        <v>0.865029598533179</v>
      </c>
      <c r="I15">
        <v>0.539133432355986</v>
      </c>
      <c r="J15">
        <v>0.00940965350219009</v>
      </c>
      <c r="K15">
        <v>0.651159809757578</v>
      </c>
      <c r="L15">
        <f>K15/PI()*180</f>
        <v>37.3087088876508</v>
      </c>
      <c r="M15">
        <f>(-L15*0.5)-G15</f>
        <v>2.90938264028859</v>
      </c>
    </row>
    <row r="16" spans="1:13">
      <c r="A16">
        <v>2024</v>
      </c>
      <c r="B16">
        <v>2</v>
      </c>
      <c r="C16">
        <v>19</v>
      </c>
      <c r="D16">
        <v>14</v>
      </c>
      <c r="E16">
        <v>16</v>
      </c>
      <c r="F16">
        <v>-51.4999641737026</v>
      </c>
      <c r="G16">
        <v>-21.8989261474533</v>
      </c>
      <c r="H16">
        <v>0.85110515214526</v>
      </c>
      <c r="I16">
        <v>0.617778067514503</v>
      </c>
      <c r="J16">
        <v>0.0107822613247359</v>
      </c>
      <c r="K16">
        <v>0.660937273437478</v>
      </c>
      <c r="L16">
        <f>K16/PI()*180</f>
        <v>37.8689162908515</v>
      </c>
      <c r="M16">
        <f>(-L16*0.5)-G16</f>
        <v>2.96446800202753</v>
      </c>
    </row>
    <row r="17" spans="1:13">
      <c r="A17">
        <v>2023</v>
      </c>
      <c r="B17">
        <v>12</v>
      </c>
      <c r="C17">
        <v>4</v>
      </c>
      <c r="D17">
        <v>20</v>
      </c>
      <c r="E17">
        <v>16</v>
      </c>
      <c r="F17">
        <v>-28.0035746328597</v>
      </c>
      <c r="G17">
        <v>-16.2305267457383</v>
      </c>
      <c r="H17">
        <v>1.08613011015593</v>
      </c>
      <c r="I17">
        <v>0.442955637058441</v>
      </c>
      <c r="J17">
        <v>0.00773103430693881</v>
      </c>
      <c r="K17">
        <v>0.46250603866286</v>
      </c>
      <c r="L17">
        <f>K17/PI()*180</f>
        <v>26.4996440146964</v>
      </c>
      <c r="M17">
        <f>(-L17*0.5)-G17</f>
        <v>2.98070473839012</v>
      </c>
    </row>
    <row r="18" spans="1:13">
      <c r="A18">
        <v>2023</v>
      </c>
      <c r="B18">
        <v>11</v>
      </c>
      <c r="C18">
        <v>3</v>
      </c>
      <c r="D18">
        <v>21</v>
      </c>
      <c r="E18">
        <v>16</v>
      </c>
      <c r="F18">
        <v>-11.3190154012742</v>
      </c>
      <c r="G18">
        <v>-13.4348282997852</v>
      </c>
      <c r="H18">
        <v>1.20939023901074</v>
      </c>
      <c r="I18">
        <v>0.279114014745048</v>
      </c>
      <c r="J18">
        <v>0.00487145854576108</v>
      </c>
      <c r="K18">
        <v>0.350587839172569</v>
      </c>
      <c r="L18">
        <f>K18/PI()*180</f>
        <v>20.0872035331995</v>
      </c>
      <c r="M18">
        <f>(-L18*0.5)-G18</f>
        <v>3.39122653318546</v>
      </c>
    </row>
    <row r="19" spans="1:13">
      <c r="A19">
        <v>2024</v>
      </c>
      <c r="B19">
        <v>4</v>
      </c>
      <c r="C19">
        <v>16</v>
      </c>
      <c r="D19">
        <v>14</v>
      </c>
      <c r="E19">
        <v>16</v>
      </c>
      <c r="F19">
        <v>-32.7906113036126</v>
      </c>
      <c r="G19">
        <v>-22.8494461782166</v>
      </c>
      <c r="H19">
        <v>0.837564113630936</v>
      </c>
      <c r="I19">
        <v>0.608852976561753</v>
      </c>
      <c r="J19">
        <v>0.0106264891015705</v>
      </c>
      <c r="K19">
        <v>0.671824280025037</v>
      </c>
      <c r="L19">
        <f>K19/PI()*180</f>
        <v>38.4926958198498</v>
      </c>
      <c r="M19">
        <f>(-L19*0.5)-G19</f>
        <v>3.6030982682917</v>
      </c>
    </row>
    <row r="20" spans="1:13">
      <c r="A20">
        <v>2023</v>
      </c>
      <c r="B20">
        <v>11</v>
      </c>
      <c r="C20">
        <v>3</v>
      </c>
      <c r="D20">
        <v>20</v>
      </c>
      <c r="E20">
        <v>16</v>
      </c>
      <c r="F20">
        <v>-22.2387198022674</v>
      </c>
      <c r="G20">
        <v>-13.8660263143798</v>
      </c>
      <c r="H20">
        <v>1.20615118492382</v>
      </c>
      <c r="I20">
        <v>0.281824887609593</v>
      </c>
      <c r="J20">
        <v>0.00491877220285037</v>
      </c>
      <c r="K20">
        <v>0.353617395720354</v>
      </c>
      <c r="L20">
        <f>K20/PI()*180</f>
        <v>20.2607843371838</v>
      </c>
      <c r="M20">
        <f>(-L20*0.5)-G20</f>
        <v>3.73563414578791</v>
      </c>
    </row>
    <row r="21" spans="1:13">
      <c r="A21">
        <v>2024</v>
      </c>
      <c r="B21">
        <v>1</v>
      </c>
      <c r="C21">
        <v>19</v>
      </c>
      <c r="D21">
        <v>14</v>
      </c>
      <c r="E21">
        <v>16</v>
      </c>
      <c r="F21">
        <v>-59.5795875726911</v>
      </c>
      <c r="G21">
        <v>-24.2209766995401</v>
      </c>
      <c r="H21">
        <v>0.785004086655261</v>
      </c>
      <c r="I21">
        <v>0.597763652087235</v>
      </c>
      <c r="J21">
        <v>0.0104329438776681</v>
      </c>
      <c r="K21">
        <v>0.712609437399899</v>
      </c>
      <c r="L21">
        <f>K21/PI()*180</f>
        <v>40.8295132042063</v>
      </c>
      <c r="M21">
        <f>(-L21*0.5)-G21</f>
        <v>3.80622009743697</v>
      </c>
    </row>
    <row r="22" spans="1:13">
      <c r="A22">
        <v>2023</v>
      </c>
      <c r="B22">
        <v>8</v>
      </c>
      <c r="C22">
        <v>6</v>
      </c>
      <c r="D22">
        <v>19</v>
      </c>
      <c r="E22">
        <v>16</v>
      </c>
      <c r="F22">
        <v>-12.8002659618057</v>
      </c>
      <c r="G22">
        <v>-21.1634741016241</v>
      </c>
      <c r="H22">
        <v>0.948057521682724</v>
      </c>
      <c r="I22">
        <v>0.483074644543254</v>
      </c>
      <c r="J22">
        <v>0.00843124308018103</v>
      </c>
      <c r="K22">
        <v>0.58343724099237</v>
      </c>
      <c r="L22">
        <f>K22/PI()*180</f>
        <v>33.4284915196199</v>
      </c>
      <c r="M22">
        <f>(-L22*0.5)-G22</f>
        <v>4.44922834181414</v>
      </c>
    </row>
    <row r="23" spans="1:13">
      <c r="A23">
        <v>2024</v>
      </c>
      <c r="B23">
        <v>5</v>
      </c>
      <c r="C23">
        <v>18</v>
      </c>
      <c r="D23">
        <v>12</v>
      </c>
      <c r="E23">
        <v>16</v>
      </c>
      <c r="F23">
        <v>-12.0162694857782</v>
      </c>
      <c r="G23">
        <v>-22.546967247041</v>
      </c>
      <c r="H23">
        <v>0.891663530318706</v>
      </c>
      <c r="I23">
        <v>0.547689027928673</v>
      </c>
      <c r="J23">
        <v>0.00955897681440253</v>
      </c>
      <c r="K23">
        <v>0.629379764257394</v>
      </c>
      <c r="L23">
        <f>K23/PI()*180</f>
        <v>36.0608042028874</v>
      </c>
      <c r="M23">
        <f>(-L23*0.5)-G23</f>
        <v>4.51656514559731</v>
      </c>
    </row>
    <row r="24" spans="1:13">
      <c r="A24">
        <v>2024</v>
      </c>
      <c r="B24">
        <v>1</v>
      </c>
      <c r="C24">
        <v>1</v>
      </c>
      <c r="D24">
        <v>21</v>
      </c>
      <c r="E24">
        <v>16</v>
      </c>
      <c r="F24">
        <v>-20.0463276013433</v>
      </c>
      <c r="G24">
        <v>-22.9104054522501</v>
      </c>
      <c r="H24">
        <v>0.914090807203878</v>
      </c>
      <c r="I24">
        <v>0.649867117472312</v>
      </c>
      <c r="J24">
        <v>0.0113423209003366</v>
      </c>
      <c r="K24">
        <v>0.609081347954571</v>
      </c>
      <c r="L24">
        <f>K24/PI()*180</f>
        <v>34.8977906179361</v>
      </c>
      <c r="M24">
        <f>(-L24*0.5)-G24</f>
        <v>5.46151014328206</v>
      </c>
    </row>
    <row r="25" spans="1:13">
      <c r="A25">
        <v>2023</v>
      </c>
      <c r="B25">
        <v>12</v>
      </c>
      <c r="C25">
        <v>3</v>
      </c>
      <c r="D25">
        <v>16</v>
      </c>
      <c r="E25">
        <v>16</v>
      </c>
      <c r="F25">
        <v>-66.1980245380718</v>
      </c>
      <c r="G25">
        <v>-28.8541862145913</v>
      </c>
      <c r="H25">
        <v>0.695911743872067</v>
      </c>
      <c r="I25">
        <v>0.671435235702012</v>
      </c>
      <c r="J25">
        <v>0.0117187555769043</v>
      </c>
      <c r="K25">
        <v>0.77597010427958</v>
      </c>
      <c r="L25">
        <f>K25/PI()*180</f>
        <v>44.4598120035463</v>
      </c>
      <c r="M25">
        <f>(-L25*0.5)-G25</f>
        <v>6.62428021281814</v>
      </c>
    </row>
    <row r="26" spans="1:13">
      <c r="A26">
        <v>2024</v>
      </c>
      <c r="B26">
        <v>2</v>
      </c>
      <c r="C26">
        <v>19</v>
      </c>
      <c r="D26">
        <v>13</v>
      </c>
      <c r="E26">
        <v>16</v>
      </c>
      <c r="F26">
        <v>-43.2904602657474</v>
      </c>
      <c r="G26">
        <v>-21.4005520140016</v>
      </c>
      <c r="H26">
        <v>1.0294147105874</v>
      </c>
      <c r="I26">
        <v>0.481655193178484</v>
      </c>
      <c r="J26">
        <v>0.00840646898029388</v>
      </c>
      <c r="K26">
        <v>0.512798082507788</v>
      </c>
      <c r="L26">
        <f>K26/PI()*180</f>
        <v>29.3811658700976</v>
      </c>
      <c r="M26">
        <f>(-L26*0.5)-G26</f>
        <v>6.70996907895279</v>
      </c>
    </row>
    <row r="27" spans="1:13">
      <c r="A27">
        <v>2024</v>
      </c>
      <c r="B27">
        <v>1</v>
      </c>
      <c r="C27">
        <v>20</v>
      </c>
      <c r="D27">
        <v>16</v>
      </c>
      <c r="E27">
        <v>16</v>
      </c>
      <c r="F27">
        <v>-65.7042720776272</v>
      </c>
      <c r="G27">
        <v>-31.8423897770413</v>
      </c>
      <c r="H27">
        <v>0.537178913323667</v>
      </c>
      <c r="I27">
        <v>0.699610630547933</v>
      </c>
      <c r="J27">
        <v>0.012210508985015</v>
      </c>
      <c r="K27">
        <v>0.875857696540528</v>
      </c>
      <c r="L27">
        <f>K27/PI()*180</f>
        <v>50.1829494658223</v>
      </c>
      <c r="M27">
        <f>(-L27*0.5)-G27</f>
        <v>6.75091504413017</v>
      </c>
    </row>
    <row r="28" spans="1:13">
      <c r="A28">
        <v>2023</v>
      </c>
      <c r="B28">
        <v>11</v>
      </c>
      <c r="C28">
        <v>2</v>
      </c>
      <c r="D28">
        <v>18</v>
      </c>
      <c r="E28">
        <v>16</v>
      </c>
      <c r="F28">
        <v>-43.072642883566</v>
      </c>
      <c r="G28">
        <v>-21.2087200441532</v>
      </c>
      <c r="H28">
        <v>1.041007494115</v>
      </c>
      <c r="I28">
        <v>0.418992502787057</v>
      </c>
      <c r="J28">
        <v>0.00731279871480566</v>
      </c>
      <c r="K28">
        <v>0.503579809684393</v>
      </c>
      <c r="L28">
        <f>K28/PI()*180</f>
        <v>28.8529977429169</v>
      </c>
      <c r="M28">
        <f>(-L28*0.5)-G28</f>
        <v>6.78222117269473</v>
      </c>
    </row>
    <row r="29" spans="1:13">
      <c r="A29">
        <v>2024</v>
      </c>
      <c r="B29">
        <v>4</v>
      </c>
      <c r="C29">
        <v>16</v>
      </c>
      <c r="D29">
        <v>13</v>
      </c>
      <c r="E29">
        <v>16</v>
      </c>
      <c r="F29">
        <v>-27.0404942706952</v>
      </c>
      <c r="G29">
        <v>-22.31931097291</v>
      </c>
      <c r="H29">
        <v>1.00031713855295</v>
      </c>
      <c r="I29">
        <v>0.492900011616812</v>
      </c>
      <c r="J29">
        <v>0.00860272808583168</v>
      </c>
      <c r="K29">
        <v>0.538225305385349</v>
      </c>
      <c r="L29">
        <f>K29/PI()*180</f>
        <v>30.8380384257204</v>
      </c>
      <c r="M29">
        <f>(-L29*0.5)-G29</f>
        <v>6.90029176004982</v>
      </c>
    </row>
    <row r="30" spans="1:13">
      <c r="A30">
        <v>2024</v>
      </c>
      <c r="B30">
        <v>1</v>
      </c>
      <c r="C30">
        <v>1</v>
      </c>
      <c r="D30">
        <v>20</v>
      </c>
      <c r="E30">
        <v>16</v>
      </c>
      <c r="F30">
        <v>-30.7731880337907</v>
      </c>
      <c r="G30">
        <v>-23.6064629668277</v>
      </c>
      <c r="H30">
        <v>0.960932579808734</v>
      </c>
      <c r="I30">
        <v>0.609920663894553</v>
      </c>
      <c r="J30">
        <v>0.0106451237609097</v>
      </c>
      <c r="K30">
        <v>0.570251825032972</v>
      </c>
      <c r="L30">
        <f>K30/PI()*180</f>
        <v>32.673022834022</v>
      </c>
      <c r="M30">
        <f>(-L30*0.5)-G30</f>
        <v>7.26995154981672</v>
      </c>
    </row>
    <row r="31" spans="1:13">
      <c r="A31">
        <v>2023</v>
      </c>
      <c r="B31">
        <v>9</v>
      </c>
      <c r="C31">
        <v>5</v>
      </c>
      <c r="D31">
        <v>17</v>
      </c>
      <c r="E31">
        <v>16</v>
      </c>
      <c r="F31">
        <v>-34.8570297483096</v>
      </c>
      <c r="G31">
        <v>-24.9802246537015</v>
      </c>
      <c r="H31">
        <v>0.905545476614313</v>
      </c>
      <c r="I31">
        <v>0.647598332883576</v>
      </c>
      <c r="J31">
        <v>0.0113027231392447</v>
      </c>
      <c r="K31">
        <v>0.616208736871454</v>
      </c>
      <c r="L31">
        <f>K31/PI()*180</f>
        <v>35.3061599218218</v>
      </c>
      <c r="M31">
        <f>(-L31*0.5)-G31</f>
        <v>7.3271446927906</v>
      </c>
    </row>
    <row r="32" spans="1:13">
      <c r="A32">
        <v>2024</v>
      </c>
      <c r="B32">
        <v>1</v>
      </c>
      <c r="C32">
        <v>1</v>
      </c>
      <c r="D32">
        <v>19</v>
      </c>
      <c r="E32">
        <v>16</v>
      </c>
      <c r="F32">
        <v>-41.625270795506</v>
      </c>
      <c r="G32">
        <v>-24.4690014367458</v>
      </c>
      <c r="H32">
        <v>0.930061113671644</v>
      </c>
      <c r="I32">
        <v>0.636764624643306</v>
      </c>
      <c r="J32">
        <v>0.0111136392602515</v>
      </c>
      <c r="K32">
        <v>0.59595980339542</v>
      </c>
      <c r="L32">
        <f>K32/PI()*180</f>
        <v>34.1459814940039</v>
      </c>
      <c r="M32">
        <f>(-L32*0.5)-G32</f>
        <v>7.39601068974386</v>
      </c>
    </row>
    <row r="33" spans="1:13">
      <c r="A33">
        <v>2023</v>
      </c>
      <c r="B33">
        <v>8</v>
      </c>
      <c r="C33">
        <v>5</v>
      </c>
      <c r="D33">
        <v>17</v>
      </c>
      <c r="E33">
        <v>16</v>
      </c>
      <c r="F33">
        <v>-25.9353439269523</v>
      </c>
      <c r="G33">
        <v>-29.2159368370468</v>
      </c>
      <c r="H33">
        <v>0.721369747576039</v>
      </c>
      <c r="I33">
        <v>0.636040764695472</v>
      </c>
      <c r="J33">
        <v>0.0111010055208385</v>
      </c>
      <c r="K33">
        <v>0.758677945074487</v>
      </c>
      <c r="L33">
        <f>K33/PI()*180</f>
        <v>43.4690442624262</v>
      </c>
      <c r="M33">
        <f>(-L33*0.5)-G33</f>
        <v>7.4814147058337</v>
      </c>
    </row>
    <row r="34" spans="1:13">
      <c r="A34">
        <v>2024</v>
      </c>
      <c r="B34">
        <v>1</v>
      </c>
      <c r="C34">
        <v>19</v>
      </c>
      <c r="D34">
        <v>13</v>
      </c>
      <c r="E34">
        <v>16</v>
      </c>
      <c r="F34">
        <v>-50.6321300274017</v>
      </c>
      <c r="G34">
        <v>-23.9945448442842</v>
      </c>
      <c r="H34">
        <v>0.9607762958626</v>
      </c>
      <c r="I34">
        <v>0.485152449062419</v>
      </c>
      <c r="J34">
        <v>0.00846750761025329</v>
      </c>
      <c r="K34">
        <v>0.572560036686902</v>
      </c>
      <c r="L34">
        <f>K34/PI()*180</f>
        <v>32.8052736200151</v>
      </c>
      <c r="M34">
        <f>(-L34*0.5)-G34</f>
        <v>7.59190803427667</v>
      </c>
    </row>
    <row r="35" spans="1:13">
      <c r="A35">
        <v>2024</v>
      </c>
      <c r="B35">
        <v>1</v>
      </c>
      <c r="C35">
        <v>19</v>
      </c>
      <c r="D35">
        <v>9</v>
      </c>
      <c r="E35">
        <v>16</v>
      </c>
      <c r="F35">
        <v>-8.25021520775667</v>
      </c>
      <c r="G35">
        <v>-22.6367102484401</v>
      </c>
      <c r="H35">
        <v>1.04715491865488</v>
      </c>
      <c r="I35">
        <v>0.427364523341805</v>
      </c>
      <c r="J35">
        <v>0.00745891803853065</v>
      </c>
      <c r="K35">
        <v>0.49794331513262</v>
      </c>
      <c r="L35">
        <f>K35/PI()*180</f>
        <v>28.5300503938519</v>
      </c>
      <c r="M35">
        <f>(-L35*0.5)-G35</f>
        <v>8.37168505151417</v>
      </c>
    </row>
    <row r="36" spans="1:13">
      <c r="A36">
        <v>2024</v>
      </c>
      <c r="B36">
        <v>4</v>
      </c>
      <c r="C36">
        <v>16</v>
      </c>
      <c r="D36">
        <v>12</v>
      </c>
      <c r="E36">
        <v>16</v>
      </c>
      <c r="F36">
        <v>-19.1503315043985</v>
      </c>
      <c r="G36">
        <v>-21.9051319074736</v>
      </c>
      <c r="H36">
        <v>1.11946205013246</v>
      </c>
      <c r="I36">
        <v>0.39941860644229</v>
      </c>
      <c r="J36">
        <v>0.0069711697761454</v>
      </c>
      <c r="K36">
        <v>0.432731668215547</v>
      </c>
      <c r="L36">
        <f>K36/PI()*180</f>
        <v>24.7936982504063</v>
      </c>
      <c r="M36">
        <f>(-L36*0.5)-G36</f>
        <v>9.50828278227046</v>
      </c>
    </row>
    <row r="37" spans="1:13">
      <c r="A37">
        <v>2023</v>
      </c>
      <c r="B37">
        <v>11</v>
      </c>
      <c r="C37">
        <v>2</v>
      </c>
      <c r="D37">
        <v>21</v>
      </c>
      <c r="E37">
        <v>16</v>
      </c>
      <c r="F37">
        <v>-11.1533757878411</v>
      </c>
      <c r="G37">
        <v>-20.2122118285662</v>
      </c>
      <c r="H37">
        <v>1.19289390929293</v>
      </c>
      <c r="I37">
        <v>0.303704179439548</v>
      </c>
      <c r="J37">
        <v>0.00530063788328778</v>
      </c>
      <c r="K37">
        <v>0.365798099231354</v>
      </c>
      <c r="L37">
        <f>K37/PI()*180</f>
        <v>20.9586872398643</v>
      </c>
      <c r="M37">
        <f>(-L37*0.5)-G37</f>
        <v>9.73286820863407</v>
      </c>
    </row>
    <row r="38" spans="1:13">
      <c r="A38">
        <v>2023</v>
      </c>
      <c r="B38">
        <v>8</v>
      </c>
      <c r="C38">
        <v>5</v>
      </c>
      <c r="D38">
        <v>18</v>
      </c>
      <c r="E38">
        <v>16</v>
      </c>
      <c r="F38">
        <v>-20.2193639095054</v>
      </c>
      <c r="G38">
        <v>-28.8959296994587</v>
      </c>
      <c r="H38">
        <v>0.842848103521914</v>
      </c>
      <c r="I38">
        <v>0.562711807637685</v>
      </c>
      <c r="J38">
        <v>0.00982117378312659</v>
      </c>
      <c r="K38">
        <v>0.668453442691959</v>
      </c>
      <c r="L38">
        <f>K38/PI()*180</f>
        <v>38.2995610672393</v>
      </c>
      <c r="M38">
        <f>(-L38*0.5)-G38</f>
        <v>9.74614916583905</v>
      </c>
    </row>
    <row r="39" spans="1:13">
      <c r="A39">
        <v>2023</v>
      </c>
      <c r="B39">
        <v>12</v>
      </c>
      <c r="C39">
        <v>3</v>
      </c>
      <c r="D39">
        <v>22</v>
      </c>
      <c r="E39">
        <v>16</v>
      </c>
      <c r="F39">
        <v>-6.9925986389648</v>
      </c>
      <c r="G39">
        <v>-26.4027507390505</v>
      </c>
      <c r="H39">
        <v>0.95247078070664</v>
      </c>
      <c r="I39">
        <v>0.515620130566625</v>
      </c>
      <c r="J39">
        <v>0.00899926896795067</v>
      </c>
      <c r="K39">
        <v>0.579117342939515</v>
      </c>
      <c r="L39">
        <f>K39/PI()*180</f>
        <v>33.1809795932645</v>
      </c>
      <c r="M39">
        <f>(-L39*0.5)-G39</f>
        <v>9.81226094241823</v>
      </c>
    </row>
    <row r="40" spans="1:13">
      <c r="A40">
        <v>2024</v>
      </c>
      <c r="B40">
        <v>1</v>
      </c>
      <c r="C40">
        <v>20</v>
      </c>
      <c r="D40">
        <v>15</v>
      </c>
      <c r="E40">
        <v>16</v>
      </c>
      <c r="F40">
        <v>-65.3464774190588</v>
      </c>
      <c r="G40">
        <v>-31.5916933581755</v>
      </c>
      <c r="H40">
        <v>0.722778284857515</v>
      </c>
      <c r="I40">
        <v>0.611130621495691</v>
      </c>
      <c r="J40">
        <v>0.010666241504859</v>
      </c>
      <c r="K40">
        <v>0.758107391160467</v>
      </c>
      <c r="L40">
        <f>K40/PI()*180</f>
        <v>43.4363539311682</v>
      </c>
      <c r="M40">
        <f>(-L40*0.5)-G40</f>
        <v>9.87351639259142</v>
      </c>
    </row>
    <row r="41" spans="1:13">
      <c r="A41">
        <v>2024</v>
      </c>
      <c r="B41">
        <v>4</v>
      </c>
      <c r="C41">
        <v>16</v>
      </c>
      <c r="D41">
        <v>11</v>
      </c>
      <c r="E41">
        <v>16</v>
      </c>
      <c r="F41">
        <v>-9.84516494950178</v>
      </c>
      <c r="G41">
        <v>-21.4545229349714</v>
      </c>
      <c r="H41">
        <v>1.1530571736406</v>
      </c>
      <c r="I41">
        <v>0.372757048801654</v>
      </c>
      <c r="J41">
        <v>0.00650583781160605</v>
      </c>
      <c r="K41">
        <v>0.402026423772098</v>
      </c>
      <c r="L41">
        <f>K41/PI()*180</f>
        <v>23.0344173348791</v>
      </c>
      <c r="M41">
        <f>(-L41*0.5)-G41</f>
        <v>9.93731426753184</v>
      </c>
    </row>
    <row r="42" spans="1:13">
      <c r="A42">
        <v>2023</v>
      </c>
      <c r="B42">
        <v>12</v>
      </c>
      <c r="C42">
        <v>3</v>
      </c>
      <c r="D42">
        <v>17</v>
      </c>
      <c r="E42">
        <v>16</v>
      </c>
      <c r="F42">
        <v>-58.9109984650911</v>
      </c>
      <c r="G42">
        <v>-28.4055884797505</v>
      </c>
      <c r="H42">
        <v>0.875055620201326</v>
      </c>
      <c r="I42">
        <v>0.562266949833505</v>
      </c>
      <c r="J42">
        <v>0.00981340954974045</v>
      </c>
      <c r="K42">
        <v>0.642660919437629</v>
      </c>
      <c r="L42">
        <f>K42/PI()*180</f>
        <v>36.8217583417732</v>
      </c>
      <c r="M42">
        <f>(-L42*0.5)-G42</f>
        <v>9.99470930886392</v>
      </c>
    </row>
    <row r="43" spans="1:13">
      <c r="A43">
        <v>2023</v>
      </c>
      <c r="B43">
        <v>11</v>
      </c>
      <c r="C43">
        <v>2</v>
      </c>
      <c r="D43">
        <v>19</v>
      </c>
      <c r="E43">
        <v>16</v>
      </c>
      <c r="F43">
        <v>-32.7618645560601</v>
      </c>
      <c r="G43">
        <v>-20.8987366540964</v>
      </c>
      <c r="H43">
        <v>1.18752514853978</v>
      </c>
      <c r="I43">
        <v>0.309286119390782</v>
      </c>
      <c r="J43">
        <v>0.00539806111408543</v>
      </c>
      <c r="K43">
        <v>0.370773614104886</v>
      </c>
      <c r="L43">
        <f>K43/PI()*180</f>
        <v>21.2437632430222</v>
      </c>
      <c r="M43">
        <f>(-L43*0.5)-G43</f>
        <v>10.2768550325853</v>
      </c>
    </row>
    <row r="44" spans="1:13">
      <c r="A44">
        <v>2023</v>
      </c>
      <c r="B44">
        <v>9</v>
      </c>
      <c r="C44">
        <v>5</v>
      </c>
      <c r="D44">
        <v>18</v>
      </c>
      <c r="E44">
        <v>16</v>
      </c>
      <c r="F44">
        <v>-28.1237845038733</v>
      </c>
      <c r="G44">
        <v>-24.2945742018443</v>
      </c>
      <c r="H44">
        <v>1.05770223455518</v>
      </c>
      <c r="I44">
        <v>0.516368602515025</v>
      </c>
      <c r="J44">
        <v>0.00901233226780905</v>
      </c>
      <c r="K44">
        <v>0.486935016883415</v>
      </c>
      <c r="L44">
        <f>K44/PI()*180</f>
        <v>27.8993213645512</v>
      </c>
      <c r="M44">
        <f>(-L44*0.5)-G44</f>
        <v>10.3449135195687</v>
      </c>
    </row>
    <row r="45" spans="1:13">
      <c r="A45">
        <v>2024</v>
      </c>
      <c r="B45">
        <v>2</v>
      </c>
      <c r="C45">
        <v>19</v>
      </c>
      <c r="D45">
        <v>12</v>
      </c>
      <c r="E45">
        <v>16</v>
      </c>
      <c r="F45">
        <v>-33.5047411506369</v>
      </c>
      <c r="G45">
        <v>-20.9592234826718</v>
      </c>
      <c r="H45">
        <v>1.18736224696187</v>
      </c>
      <c r="I45">
        <v>0.348717124554759</v>
      </c>
      <c r="J45">
        <v>0.00608626198156772</v>
      </c>
      <c r="K45">
        <v>0.370239580913926</v>
      </c>
      <c r="L45">
        <f>K45/PI()*180</f>
        <v>21.2131653950603</v>
      </c>
      <c r="M45">
        <f>(-L45*0.5)-G45</f>
        <v>10.3526407851416</v>
      </c>
    </row>
    <row r="46" spans="1:13">
      <c r="A46">
        <v>2024</v>
      </c>
      <c r="B46">
        <v>4</v>
      </c>
      <c r="C46">
        <v>17</v>
      </c>
      <c r="D46">
        <v>15</v>
      </c>
      <c r="E46">
        <v>16</v>
      </c>
      <c r="F46">
        <v>-35.3494644542618</v>
      </c>
      <c r="G46">
        <v>-32.8025362544544</v>
      </c>
      <c r="H46">
        <v>0.707075500324841</v>
      </c>
      <c r="I46">
        <v>0.642286245612443</v>
      </c>
      <c r="J46">
        <v>0.0112100097262101</v>
      </c>
      <c r="K46">
        <v>0.768681905267901</v>
      </c>
      <c r="L46">
        <f>K46/PI()*180</f>
        <v>44.0422289599257</v>
      </c>
      <c r="M46">
        <f>(-L46*0.5)-G46</f>
        <v>10.7814217744916</v>
      </c>
    </row>
    <row r="47" spans="1:13">
      <c r="A47">
        <v>2024</v>
      </c>
      <c r="B47">
        <v>2</v>
      </c>
      <c r="C47">
        <v>19</v>
      </c>
      <c r="D47">
        <v>10</v>
      </c>
      <c r="E47">
        <v>16</v>
      </c>
      <c r="F47">
        <v>-12.0853816444166</v>
      </c>
      <c r="G47">
        <v>-19.9838058424268</v>
      </c>
      <c r="H47">
        <v>1.24545008932795</v>
      </c>
      <c r="I47">
        <v>0.29634055134454</v>
      </c>
      <c r="J47">
        <v>0.00517211832813754</v>
      </c>
      <c r="K47">
        <v>0.315842415554998</v>
      </c>
      <c r="L47">
        <f>K47/PI()*180</f>
        <v>18.0964374025185</v>
      </c>
      <c r="M47">
        <f>(-L47*0.5)-G47</f>
        <v>10.9355871411676</v>
      </c>
    </row>
    <row r="48" spans="1:13">
      <c r="A48">
        <v>2023</v>
      </c>
      <c r="B48">
        <v>8</v>
      </c>
      <c r="C48">
        <v>5</v>
      </c>
      <c r="D48">
        <v>19</v>
      </c>
      <c r="E48">
        <v>16</v>
      </c>
      <c r="F48">
        <v>-12.6196854266711</v>
      </c>
      <c r="G48">
        <v>-28.6421892585933</v>
      </c>
      <c r="H48">
        <v>0.906388246249813</v>
      </c>
      <c r="I48">
        <v>0.52072075943828</v>
      </c>
      <c r="J48">
        <v>0.00908829173568332</v>
      </c>
      <c r="K48">
        <v>0.617722217407188</v>
      </c>
      <c r="L48">
        <f>K48/PI()*180</f>
        <v>35.3928759688945</v>
      </c>
      <c r="M48">
        <f>(-L48*0.5)-G48</f>
        <v>10.945751274146</v>
      </c>
    </row>
    <row r="49" spans="1:13">
      <c r="A49">
        <v>2023</v>
      </c>
      <c r="B49">
        <v>11</v>
      </c>
      <c r="C49">
        <v>1</v>
      </c>
      <c r="D49">
        <v>16</v>
      </c>
      <c r="E49">
        <v>16</v>
      </c>
      <c r="F49">
        <v>-58.5793309239406</v>
      </c>
      <c r="G49">
        <v>-30.6294839250764</v>
      </c>
      <c r="H49">
        <v>0.818829498702419</v>
      </c>
      <c r="I49">
        <v>0.613189803741077</v>
      </c>
      <c r="J49">
        <v>0.0107021810149396</v>
      </c>
      <c r="K49">
        <v>0.686414430490193</v>
      </c>
      <c r="L49">
        <f>K49/PI()*180</f>
        <v>39.3286498639641</v>
      </c>
      <c r="M49">
        <f>(-L49*0.5)-G49</f>
        <v>10.9651589930944</v>
      </c>
    </row>
    <row r="50" spans="1:13">
      <c r="A50">
        <v>2024</v>
      </c>
      <c r="B50">
        <v>1</v>
      </c>
      <c r="C50">
        <v>19</v>
      </c>
      <c r="D50">
        <v>12</v>
      </c>
      <c r="E50">
        <v>16</v>
      </c>
      <c r="F50">
        <v>-40.2184112441099</v>
      </c>
      <c r="G50">
        <v>-23.6125242116234</v>
      </c>
      <c r="H50">
        <v>1.11046269490466</v>
      </c>
      <c r="I50">
        <v>0.377048668831848</v>
      </c>
      <c r="J50">
        <v>0.00658074071137747</v>
      </c>
      <c r="K50">
        <v>0.441405439548766</v>
      </c>
      <c r="L50">
        <f>K50/PI()*180</f>
        <v>25.2906687402613</v>
      </c>
      <c r="M50">
        <f>(-L50*0.5)-G50</f>
        <v>10.9671898414928</v>
      </c>
    </row>
    <row r="51" spans="1:13">
      <c r="A51">
        <v>2023</v>
      </c>
      <c r="B51">
        <v>9</v>
      </c>
      <c r="C51">
        <v>5</v>
      </c>
      <c r="D51">
        <v>20</v>
      </c>
      <c r="E51">
        <v>16</v>
      </c>
      <c r="F51">
        <v>-9.74204169575561</v>
      </c>
      <c r="G51">
        <v>-23.0356232453263</v>
      </c>
      <c r="H51">
        <v>1.15637213027617</v>
      </c>
      <c r="I51">
        <v>0.425783380039276</v>
      </c>
      <c r="J51">
        <v>0.00743132188195567</v>
      </c>
      <c r="K51">
        <v>0.398005583420506</v>
      </c>
      <c r="L51">
        <f>K51/PI()*180</f>
        <v>22.804040152637</v>
      </c>
      <c r="M51">
        <f>(-L51*0.5)-G51</f>
        <v>11.6336031690078</v>
      </c>
    </row>
    <row r="52" spans="1:13">
      <c r="A52">
        <v>2023</v>
      </c>
      <c r="B52">
        <v>11</v>
      </c>
      <c r="C52">
        <v>2</v>
      </c>
      <c r="D52">
        <v>20</v>
      </c>
      <c r="E52">
        <v>16</v>
      </c>
      <c r="F52">
        <v>-22.008443218774</v>
      </c>
      <c r="G52">
        <v>-20.6053309827619</v>
      </c>
      <c r="H52">
        <v>1.25382027788056</v>
      </c>
      <c r="I52">
        <v>0.257168106473315</v>
      </c>
      <c r="J52">
        <v>0.00448843018907869</v>
      </c>
      <c r="K52">
        <v>0.308482803784747</v>
      </c>
      <c r="L52">
        <f>K52/PI()*180</f>
        <v>17.6747627092283</v>
      </c>
      <c r="M52">
        <f>(-L52*0.5)-G52</f>
        <v>11.7679496281477</v>
      </c>
    </row>
    <row r="53" spans="1:13">
      <c r="A53">
        <v>2024</v>
      </c>
      <c r="B53">
        <v>1</v>
      </c>
      <c r="C53">
        <v>19</v>
      </c>
      <c r="D53">
        <v>10</v>
      </c>
      <c r="E53">
        <v>16</v>
      </c>
      <c r="F53">
        <v>-18.6739572110179</v>
      </c>
      <c r="G53">
        <v>-22.9539677856316</v>
      </c>
      <c r="H53">
        <v>1.16832684629015</v>
      </c>
      <c r="I53">
        <v>0.333971727748388</v>
      </c>
      <c r="J53">
        <v>0.00582890625778348</v>
      </c>
      <c r="K53">
        <v>0.388412643991536</v>
      </c>
      <c r="L53">
        <f>K53/PI()*180</f>
        <v>22.2544052102324</v>
      </c>
      <c r="M53">
        <f>(-L53*0.5)-G53</f>
        <v>11.8267651805154</v>
      </c>
    </row>
    <row r="54" spans="1:13">
      <c r="A54">
        <v>2023</v>
      </c>
      <c r="B54">
        <v>9</v>
      </c>
      <c r="C54">
        <v>5</v>
      </c>
      <c r="D54">
        <v>19</v>
      </c>
      <c r="E54">
        <v>16</v>
      </c>
      <c r="F54">
        <v>-19.4801972220103</v>
      </c>
      <c r="G54">
        <v>-23.5987420524783</v>
      </c>
      <c r="H54">
        <v>1.15533046556577</v>
      </c>
      <c r="I54">
        <v>0.425689699574334</v>
      </c>
      <c r="J54">
        <v>0.00742968684939763</v>
      </c>
      <c r="K54">
        <v>0.398980468291193</v>
      </c>
      <c r="L54">
        <f>K54/PI()*180</f>
        <v>22.8598969412385</v>
      </c>
      <c r="M54">
        <f>(-L54*0.5)-G54</f>
        <v>12.168793581859</v>
      </c>
    </row>
    <row r="55" spans="1:13">
      <c r="A55">
        <v>2024</v>
      </c>
      <c r="B55">
        <v>2</v>
      </c>
      <c r="C55">
        <v>19</v>
      </c>
      <c r="D55">
        <v>11</v>
      </c>
      <c r="E55">
        <v>16</v>
      </c>
      <c r="F55">
        <v>-22.9161785269097</v>
      </c>
      <c r="G55">
        <v>-20.464363952736</v>
      </c>
      <c r="H55">
        <v>1.28104147408232</v>
      </c>
      <c r="I55">
        <v>0.2656063758917</v>
      </c>
      <c r="J55">
        <v>0.00463570577359986</v>
      </c>
      <c r="K55">
        <v>0.282063258701743</v>
      </c>
      <c r="L55">
        <f>K55/PI()*180</f>
        <v>16.1610342793166</v>
      </c>
      <c r="M55">
        <f>(-L55*0.5)-G55</f>
        <v>12.3838468130777</v>
      </c>
    </row>
    <row r="56" spans="1:13">
      <c r="A56">
        <v>2024</v>
      </c>
      <c r="B56">
        <v>1</v>
      </c>
      <c r="C56">
        <v>29</v>
      </c>
      <c r="D56">
        <v>19</v>
      </c>
      <c r="E56">
        <v>16</v>
      </c>
      <c r="F56">
        <v>-40.0243418278958</v>
      </c>
      <c r="G56">
        <v>-33.6742850083111</v>
      </c>
      <c r="H56">
        <v>0.744774400783945</v>
      </c>
      <c r="I56">
        <v>0.699607580560023</v>
      </c>
      <c r="J56">
        <v>0.0122104557526839</v>
      </c>
      <c r="K56">
        <v>0.740702208215563</v>
      </c>
      <c r="L56">
        <f>K56/PI()*180</f>
        <v>42.4391104067721</v>
      </c>
      <c r="M56">
        <f>(-L56*0.5)-G56</f>
        <v>12.4547298049251</v>
      </c>
    </row>
    <row r="57" spans="1:13">
      <c r="A57">
        <v>2024</v>
      </c>
      <c r="B57">
        <v>5</v>
      </c>
      <c r="C57">
        <v>19</v>
      </c>
      <c r="D57">
        <v>13</v>
      </c>
      <c r="E57">
        <v>16</v>
      </c>
      <c r="F57">
        <v>-18.9164437244512</v>
      </c>
      <c r="G57">
        <v>-33.4219038690031</v>
      </c>
      <c r="H57">
        <v>0.7581761070493</v>
      </c>
      <c r="I57">
        <v>0.688015123215407</v>
      </c>
      <c r="J57">
        <v>0.0120081292036233</v>
      </c>
      <c r="K57">
        <v>0.731074916120767</v>
      </c>
      <c r="L57">
        <f>K57/PI()*180</f>
        <v>41.8875072016006</v>
      </c>
      <c r="M57">
        <f>(-L57*0.5)-G57</f>
        <v>12.4781502682028</v>
      </c>
    </row>
    <row r="58" spans="1:13">
      <c r="A58">
        <v>2024</v>
      </c>
      <c r="B58">
        <v>2</v>
      </c>
      <c r="C58">
        <v>29</v>
      </c>
      <c r="D58">
        <v>19</v>
      </c>
      <c r="E58">
        <v>16</v>
      </c>
      <c r="F58">
        <v>-32.5512091815099</v>
      </c>
      <c r="G58">
        <v>-37.7631998003957</v>
      </c>
      <c r="H58">
        <v>0.528020560988785</v>
      </c>
      <c r="I58">
        <v>0.690347833762175</v>
      </c>
      <c r="J58">
        <v>0.0120488426831604</v>
      </c>
      <c r="K58">
        <v>0.881171908649191</v>
      </c>
      <c r="L58">
        <f>K58/PI()*180</f>
        <v>50.487431391086</v>
      </c>
      <c r="M58">
        <f>(-L58*0.5)-G58</f>
        <v>12.5194841048527</v>
      </c>
    </row>
    <row r="59" spans="1:13">
      <c r="A59">
        <v>2024</v>
      </c>
      <c r="B59">
        <v>2</v>
      </c>
      <c r="C59">
        <v>29</v>
      </c>
      <c r="D59">
        <v>18</v>
      </c>
      <c r="E59">
        <v>16</v>
      </c>
      <c r="F59">
        <v>-41.9115998250524</v>
      </c>
      <c r="G59">
        <v>-38.0711321066742</v>
      </c>
      <c r="H59">
        <v>0.518171410715093</v>
      </c>
      <c r="I59">
        <v>0.693234202501734</v>
      </c>
      <c r="J59">
        <v>0.0120992193210924</v>
      </c>
      <c r="K59">
        <v>0.886580698849119</v>
      </c>
      <c r="L59">
        <f>K59/PI()*180</f>
        <v>50.7973322418136</v>
      </c>
      <c r="M59">
        <f>(-L59*0.5)-G59</f>
        <v>12.6724659857674</v>
      </c>
    </row>
    <row r="60" spans="1:13">
      <c r="A60">
        <v>2024</v>
      </c>
      <c r="B60">
        <v>1</v>
      </c>
      <c r="C60">
        <v>19</v>
      </c>
      <c r="D60">
        <v>11</v>
      </c>
      <c r="E60">
        <v>16</v>
      </c>
      <c r="F60">
        <v>-29.446056402589</v>
      </c>
      <c r="G60">
        <v>-23.2881542942408</v>
      </c>
      <c r="H60">
        <v>1.19505938449012</v>
      </c>
      <c r="I60">
        <v>0.312157646549134</v>
      </c>
      <c r="J60">
        <v>0.0054481787175591</v>
      </c>
      <c r="K60">
        <v>0.363602111598546</v>
      </c>
      <c r="L60">
        <f>K60/PI()*180</f>
        <v>20.8328664166414</v>
      </c>
      <c r="M60">
        <f>(-L60*0.5)-G60</f>
        <v>12.8717210859201</v>
      </c>
    </row>
    <row r="61" spans="1:13">
      <c r="A61">
        <v>2024</v>
      </c>
      <c r="B61">
        <v>5</v>
      </c>
      <c r="C61">
        <v>19</v>
      </c>
      <c r="D61">
        <v>12</v>
      </c>
      <c r="E61">
        <v>16</v>
      </c>
      <c r="F61">
        <v>-11.8486420831007</v>
      </c>
      <c r="G61">
        <v>-32.9458206137308</v>
      </c>
      <c r="H61">
        <v>0.8167702346488</v>
      </c>
      <c r="I61">
        <v>0.646364978552921</v>
      </c>
      <c r="J61">
        <v>0.011281197045331</v>
      </c>
      <c r="K61">
        <v>0.687435490322049</v>
      </c>
      <c r="L61">
        <f>K61/PI()*180</f>
        <v>39.3871522829598</v>
      </c>
      <c r="M61">
        <f>(-L61*0.5)-G61</f>
        <v>13.2522444722509</v>
      </c>
    </row>
    <row r="62" spans="1:13">
      <c r="A62">
        <v>2023</v>
      </c>
      <c r="B62">
        <v>12</v>
      </c>
      <c r="C62">
        <v>3</v>
      </c>
      <c r="D62">
        <v>18</v>
      </c>
      <c r="E62">
        <v>16</v>
      </c>
      <c r="F62">
        <v>-49.2033423492303</v>
      </c>
      <c r="G62">
        <v>-27.9947610148888</v>
      </c>
      <c r="H62">
        <v>1.03724806616231</v>
      </c>
      <c r="I62">
        <v>0.447371623502138</v>
      </c>
      <c r="J62">
        <v>0.00780810781010475</v>
      </c>
      <c r="K62">
        <v>0.506434911243734</v>
      </c>
      <c r="L62">
        <f>K62/PI()*180</f>
        <v>29.0165830123484</v>
      </c>
      <c r="M62">
        <f>(-L62*0.5)-G62</f>
        <v>13.4864695087146</v>
      </c>
    </row>
    <row r="63" spans="1:13">
      <c r="A63">
        <v>2024</v>
      </c>
      <c r="B63">
        <v>1</v>
      </c>
      <c r="C63">
        <v>20</v>
      </c>
      <c r="D63">
        <v>14</v>
      </c>
      <c r="E63">
        <v>16</v>
      </c>
      <c r="F63">
        <v>-59.4207464472469</v>
      </c>
      <c r="G63">
        <v>-31.3402440959016</v>
      </c>
      <c r="H63">
        <v>0.906537583430663</v>
      </c>
      <c r="I63">
        <v>0.50273150057535</v>
      </c>
      <c r="J63">
        <v>0.00877431993853162</v>
      </c>
      <c r="K63">
        <v>0.617912136981237</v>
      </c>
      <c r="L63">
        <f>K63/PI()*180</f>
        <v>35.4037575589345</v>
      </c>
      <c r="M63">
        <f>(-L63*0.5)-G63</f>
        <v>13.6383653164344</v>
      </c>
    </row>
    <row r="64" spans="1:13">
      <c r="A64">
        <v>2023</v>
      </c>
      <c r="B64">
        <v>12</v>
      </c>
      <c r="C64">
        <v>3</v>
      </c>
      <c r="D64">
        <v>21</v>
      </c>
      <c r="E64">
        <v>16</v>
      </c>
      <c r="F64">
        <v>-17.1392288616165</v>
      </c>
      <c r="G64">
        <v>-26.7532759281293</v>
      </c>
      <c r="H64">
        <v>1.09993278745938</v>
      </c>
      <c r="I64">
        <v>0.402388494455107</v>
      </c>
      <c r="J64">
        <v>0.00702300410038456</v>
      </c>
      <c r="K64">
        <v>0.450618988011496</v>
      </c>
      <c r="L64">
        <f>K64/PI()*180</f>
        <v>25.818566181515</v>
      </c>
      <c r="M64">
        <f>(-L64*0.5)-G64</f>
        <v>13.8439928373718</v>
      </c>
    </row>
    <row r="65" spans="1:13">
      <c r="A65">
        <v>2024</v>
      </c>
      <c r="B65">
        <v>4</v>
      </c>
      <c r="C65">
        <v>17</v>
      </c>
      <c r="D65">
        <v>14</v>
      </c>
      <c r="E65">
        <v>16</v>
      </c>
      <c r="F65">
        <v>-32.4714603255626</v>
      </c>
      <c r="G65">
        <v>-32.3610740432676</v>
      </c>
      <c r="H65">
        <v>0.872854935457492</v>
      </c>
      <c r="I65">
        <v>0.544337880189611</v>
      </c>
      <c r="J65">
        <v>0.00950048825263513</v>
      </c>
      <c r="K65">
        <v>0.644755236078051</v>
      </c>
      <c r="L65">
        <f>K65/PI()*180</f>
        <v>36.9417538462333</v>
      </c>
      <c r="M65">
        <f>(-L65*0.5)-G65</f>
        <v>13.8901971201509</v>
      </c>
    </row>
    <row r="66" spans="1:13">
      <c r="A66">
        <v>2024</v>
      </c>
      <c r="B66">
        <v>1</v>
      </c>
      <c r="C66">
        <v>20</v>
      </c>
      <c r="D66">
        <v>9</v>
      </c>
      <c r="E66">
        <v>16</v>
      </c>
      <c r="F66">
        <v>-8.05325863820787</v>
      </c>
      <c r="G66">
        <v>-29.9119384603836</v>
      </c>
      <c r="H66">
        <v>0.99837231925045</v>
      </c>
      <c r="I66">
        <v>0.443815061865477</v>
      </c>
      <c r="J66">
        <v>0.0077460340994949</v>
      </c>
      <c r="K66">
        <v>0.54078015963137</v>
      </c>
      <c r="L66">
        <f>K66/PI()*180</f>
        <v>30.9844207912884</v>
      </c>
      <c r="M66">
        <f>(-L66*0.5)-G66</f>
        <v>14.4197280647394</v>
      </c>
    </row>
    <row r="67" spans="1:13">
      <c r="A67">
        <v>2023</v>
      </c>
      <c r="B67">
        <v>11</v>
      </c>
      <c r="C67">
        <v>1</v>
      </c>
      <c r="D67">
        <v>17</v>
      </c>
      <c r="E67">
        <v>16</v>
      </c>
      <c r="F67">
        <v>-51.9119296769597</v>
      </c>
      <c r="G67">
        <v>-30.1313398945429</v>
      </c>
      <c r="H67">
        <v>0.999464490829024</v>
      </c>
      <c r="I67">
        <v>0.483701084519791</v>
      </c>
      <c r="J67">
        <v>0.00844217652033772</v>
      </c>
      <c r="K67">
        <v>0.539130815834974</v>
      </c>
      <c r="L67">
        <f>K67/PI()*180</f>
        <v>30.8899203527889</v>
      </c>
      <c r="M67">
        <f>(-L67*0.5)-G67</f>
        <v>14.6863797181485</v>
      </c>
    </row>
    <row r="68" spans="1:13">
      <c r="A68">
        <v>2023</v>
      </c>
      <c r="B68">
        <v>12</v>
      </c>
      <c r="C68">
        <v>2</v>
      </c>
      <c r="D68">
        <v>15</v>
      </c>
      <c r="E68">
        <v>16</v>
      </c>
      <c r="F68">
        <v>-68.0493736343202</v>
      </c>
      <c r="G68">
        <v>-37.8173648473525</v>
      </c>
      <c r="H68">
        <v>0.661132768514308</v>
      </c>
      <c r="I68">
        <v>0.651301079418139</v>
      </c>
      <c r="J68">
        <v>0.0113673482576396</v>
      </c>
      <c r="K68">
        <v>0.800017288007352</v>
      </c>
      <c r="L68">
        <f>K68/PI()*180</f>
        <v>45.8376141403233</v>
      </c>
      <c r="M68">
        <f>(-L68*0.5)-G68</f>
        <v>14.8985577771908</v>
      </c>
    </row>
    <row r="69" spans="1:13">
      <c r="A69">
        <v>2024</v>
      </c>
      <c r="B69">
        <v>1</v>
      </c>
      <c r="C69">
        <v>21</v>
      </c>
      <c r="D69">
        <v>16</v>
      </c>
      <c r="E69">
        <v>16</v>
      </c>
      <c r="F69">
        <v>-65.5192897861644</v>
      </c>
      <c r="G69">
        <v>-38.5042252826284</v>
      </c>
      <c r="H69">
        <v>0.648660453463554</v>
      </c>
      <c r="I69">
        <v>0.649089918811604</v>
      </c>
      <c r="J69">
        <v>0.0113287562247652</v>
      </c>
      <c r="K69">
        <v>0.808330938995819</v>
      </c>
      <c r="L69">
        <f>K69/PI()*180</f>
        <v>46.3139512543072</v>
      </c>
      <c r="M69">
        <f>(-L69*0.5)-G69</f>
        <v>15.3472496554748</v>
      </c>
    </row>
    <row r="70" spans="1:13">
      <c r="A70">
        <v>2024</v>
      </c>
      <c r="B70">
        <v>3</v>
      </c>
      <c r="C70">
        <v>19</v>
      </c>
      <c r="D70">
        <v>10</v>
      </c>
      <c r="E70">
        <v>16</v>
      </c>
      <c r="F70">
        <v>-5.67989728585319</v>
      </c>
      <c r="G70">
        <v>-29.5701113164893</v>
      </c>
      <c r="H70">
        <v>1.05495886499116</v>
      </c>
      <c r="I70">
        <v>0.525112483518933</v>
      </c>
      <c r="J70">
        <v>0.00916494178072984</v>
      </c>
      <c r="K70">
        <v>0.489246606720622</v>
      </c>
      <c r="L70">
        <f>K70/PI()*180</f>
        <v>28.0317657061885</v>
      </c>
      <c r="M70">
        <f>(-L70*0.5)-G70</f>
        <v>15.5542284633951</v>
      </c>
    </row>
    <row r="71" spans="1:13">
      <c r="A71">
        <v>2023</v>
      </c>
      <c r="B71">
        <v>8</v>
      </c>
      <c r="C71">
        <v>4</v>
      </c>
      <c r="D71">
        <v>17</v>
      </c>
      <c r="E71">
        <v>16</v>
      </c>
      <c r="F71">
        <v>-25.7032807652721</v>
      </c>
      <c r="G71">
        <v>-37.7449087430812</v>
      </c>
      <c r="H71">
        <v>0.719868486686314</v>
      </c>
      <c r="I71">
        <v>0.66949535277947</v>
      </c>
      <c r="J71">
        <v>0.0116848982328027</v>
      </c>
      <c r="K71">
        <v>0.75916433448767</v>
      </c>
      <c r="L71">
        <f>K71/PI()*180</f>
        <v>43.4969123230014</v>
      </c>
      <c r="M71">
        <f>(-L71*0.5)-G71</f>
        <v>15.9964525815805</v>
      </c>
    </row>
    <row r="72" spans="1:13">
      <c r="A72">
        <v>2024</v>
      </c>
      <c r="B72">
        <v>4</v>
      </c>
      <c r="C72">
        <v>18</v>
      </c>
      <c r="D72">
        <v>16</v>
      </c>
      <c r="E72">
        <v>16</v>
      </c>
      <c r="F72">
        <v>-34.4931087394907</v>
      </c>
      <c r="G72">
        <v>-40.8255432348461</v>
      </c>
      <c r="H72">
        <v>0.556128920920572</v>
      </c>
      <c r="I72">
        <v>0.67906377732166</v>
      </c>
      <c r="J72">
        <v>0.0118518987452926</v>
      </c>
      <c r="K72">
        <v>0.865320645269965</v>
      </c>
      <c r="L72">
        <f>K72/PI()*180</f>
        <v>49.579220899506</v>
      </c>
      <c r="M72">
        <f>(-L72*0.5)-G72</f>
        <v>16.0359327850931</v>
      </c>
    </row>
    <row r="73" spans="1:13">
      <c r="A73">
        <v>2023</v>
      </c>
      <c r="B73">
        <v>12</v>
      </c>
      <c r="C73">
        <v>3</v>
      </c>
      <c r="D73">
        <v>19</v>
      </c>
      <c r="E73">
        <v>16</v>
      </c>
      <c r="F73">
        <v>-38.6368674779997</v>
      </c>
      <c r="G73">
        <v>-27.5830616990912</v>
      </c>
      <c r="H73">
        <v>1.15512660044122</v>
      </c>
      <c r="I73">
        <v>0.356175071441013</v>
      </c>
      <c r="J73">
        <v>0.0062164277101717</v>
      </c>
      <c r="K73">
        <v>0.400383309123268</v>
      </c>
      <c r="L73">
        <f>K73/PI()*180</f>
        <v>22.940273800245</v>
      </c>
      <c r="M73">
        <f>(-L73*0.5)-G73</f>
        <v>16.1129247989687</v>
      </c>
    </row>
    <row r="74" spans="1:13">
      <c r="A74">
        <v>2024</v>
      </c>
      <c r="B74">
        <v>3</v>
      </c>
      <c r="C74">
        <v>19</v>
      </c>
      <c r="D74">
        <v>14</v>
      </c>
      <c r="E74">
        <v>16</v>
      </c>
      <c r="F74">
        <v>-42.1419418821504</v>
      </c>
      <c r="G74">
        <v>-32.473952633259</v>
      </c>
      <c r="H74">
        <v>0.964998754244383</v>
      </c>
      <c r="I74">
        <v>0.601348951938215</v>
      </c>
      <c r="J74">
        <v>0.010495519164739</v>
      </c>
      <c r="K74">
        <v>0.56691825853402</v>
      </c>
      <c r="L74">
        <f>K74/PI()*180</f>
        <v>32.4820235429058</v>
      </c>
      <c r="M74">
        <f>(-L74*0.5)-G74</f>
        <v>16.2329408618061</v>
      </c>
    </row>
    <row r="75" spans="1:13">
      <c r="A75">
        <v>2023</v>
      </c>
      <c r="B75">
        <v>11</v>
      </c>
      <c r="C75">
        <v>1</v>
      </c>
      <c r="D75">
        <v>21</v>
      </c>
      <c r="E75">
        <v>16</v>
      </c>
      <c r="F75">
        <v>-10.9855628036857</v>
      </c>
      <c r="G75">
        <v>-28.5431223720902</v>
      </c>
      <c r="H75">
        <v>1.12596114151666</v>
      </c>
      <c r="I75">
        <v>0.379611692641108</v>
      </c>
      <c r="J75">
        <v>0.00662547391565607</v>
      </c>
      <c r="K75">
        <v>0.42707712195817</v>
      </c>
      <c r="L75">
        <f>K75/PI()*180</f>
        <v>24.4697166147971</v>
      </c>
      <c r="M75">
        <f>(-L75*0.5)-G75</f>
        <v>16.3082640646917</v>
      </c>
    </row>
    <row r="76" spans="1:13">
      <c r="A76">
        <v>2023</v>
      </c>
      <c r="B76">
        <v>12</v>
      </c>
      <c r="C76">
        <v>21</v>
      </c>
      <c r="D76">
        <v>10</v>
      </c>
      <c r="E76">
        <v>16</v>
      </c>
      <c r="F76">
        <v>-22.8760787706972</v>
      </c>
      <c r="G76">
        <v>-33.2166797229615</v>
      </c>
      <c r="H76">
        <v>0.941055795760679</v>
      </c>
      <c r="I76">
        <v>0.641795862140358</v>
      </c>
      <c r="J76">
        <v>0.0112014509200249</v>
      </c>
      <c r="K76">
        <v>0.586604828689987</v>
      </c>
      <c r="L76">
        <f>K76/PI()*180</f>
        <v>33.6099809259309</v>
      </c>
      <c r="M76">
        <f>(-L76*0.5)-G76</f>
        <v>16.411689259996</v>
      </c>
    </row>
    <row r="77" spans="1:13">
      <c r="A77">
        <v>2023</v>
      </c>
      <c r="B77">
        <v>12</v>
      </c>
      <c r="C77">
        <v>3</v>
      </c>
      <c r="D77">
        <v>20</v>
      </c>
      <c r="E77">
        <v>16</v>
      </c>
      <c r="F77">
        <v>-27.8490842975807</v>
      </c>
      <c r="G77">
        <v>-27.2312520633837</v>
      </c>
      <c r="H77">
        <v>1.1815925053136</v>
      </c>
      <c r="I77">
        <v>0.335627550523141</v>
      </c>
      <c r="J77">
        <v>0.00585780581703243</v>
      </c>
      <c r="K77">
        <v>0.375909892615528</v>
      </c>
      <c r="L77">
        <f>K77/PI()*180</f>
        <v>21.5380503240857</v>
      </c>
      <c r="M77">
        <f>(-L77*0.5)-G77</f>
        <v>16.4622269013408</v>
      </c>
    </row>
    <row r="78" spans="1:13">
      <c r="A78">
        <v>2024</v>
      </c>
      <c r="B78">
        <v>4</v>
      </c>
      <c r="C78">
        <v>17</v>
      </c>
      <c r="D78">
        <v>13</v>
      </c>
      <c r="E78">
        <v>16</v>
      </c>
      <c r="F78">
        <v>-26.7582899423579</v>
      </c>
      <c r="G78">
        <v>-32.0149906754279</v>
      </c>
      <c r="H78">
        <v>1.00306962049067</v>
      </c>
      <c r="I78">
        <v>0.45667035033758</v>
      </c>
      <c r="J78">
        <v>0.00797040120962678</v>
      </c>
      <c r="K78">
        <v>0.536449186916165</v>
      </c>
      <c r="L78">
        <f>K78/PI()*180</f>
        <v>30.7362743335209</v>
      </c>
      <c r="M78">
        <f>(-L78*0.5)-G78</f>
        <v>16.6468535086675</v>
      </c>
    </row>
    <row r="79" spans="1:13">
      <c r="A79">
        <v>2024</v>
      </c>
      <c r="B79">
        <v>4</v>
      </c>
      <c r="C79">
        <v>17</v>
      </c>
      <c r="D79">
        <v>11</v>
      </c>
      <c r="E79">
        <v>16</v>
      </c>
      <c r="F79">
        <v>-9.63168471938467</v>
      </c>
      <c r="G79">
        <v>-31.2631801058154</v>
      </c>
      <c r="H79">
        <v>1.03740937497168</v>
      </c>
      <c r="I79">
        <v>0.434151721420488</v>
      </c>
      <c r="J79">
        <v>0.00757737699198871</v>
      </c>
      <c r="K79">
        <v>0.506521793027577</v>
      </c>
      <c r="L79">
        <f>K79/PI()*180</f>
        <v>29.0215609718792</v>
      </c>
      <c r="M79">
        <f>(-L79*0.5)-G79</f>
        <v>16.7523996198758</v>
      </c>
    </row>
    <row r="80" spans="1:13">
      <c r="A80">
        <v>2024</v>
      </c>
      <c r="B80">
        <v>2</v>
      </c>
      <c r="C80">
        <v>20</v>
      </c>
      <c r="D80">
        <v>15</v>
      </c>
      <c r="E80">
        <v>16</v>
      </c>
      <c r="F80">
        <v>-56.2685427635105</v>
      </c>
      <c r="G80">
        <v>-35.3769530775716</v>
      </c>
      <c r="H80">
        <v>0.871523026409315</v>
      </c>
      <c r="I80">
        <v>0.646469553492093</v>
      </c>
      <c r="J80">
        <v>0.0112830222223346</v>
      </c>
      <c r="K80">
        <v>0.644052969869782</v>
      </c>
      <c r="L80">
        <f>K80/PI()*180</f>
        <v>36.9015169564049</v>
      </c>
      <c r="M80">
        <f>(-L80*0.5)-G80</f>
        <v>16.9261945993692</v>
      </c>
    </row>
    <row r="81" spans="1:13">
      <c r="A81">
        <v>2023</v>
      </c>
      <c r="B81">
        <v>12</v>
      </c>
      <c r="C81">
        <v>2</v>
      </c>
      <c r="D81">
        <v>22</v>
      </c>
      <c r="E81">
        <v>16</v>
      </c>
      <c r="F81">
        <v>-6.67366161471937</v>
      </c>
      <c r="G81">
        <v>-35.3235023278086</v>
      </c>
      <c r="H81">
        <v>0.883040452013189</v>
      </c>
      <c r="I81">
        <v>0.531436905640731</v>
      </c>
      <c r="J81">
        <v>0.00927532377004117</v>
      </c>
      <c r="K81">
        <v>0.636709850399794</v>
      </c>
      <c r="L81">
        <f>K81/PI()*180</f>
        <v>36.4807872023142</v>
      </c>
      <c r="M81">
        <f>(-L81*0.5)-G81</f>
        <v>17.0831087266515</v>
      </c>
    </row>
    <row r="82" spans="1:13">
      <c r="A82">
        <v>2023</v>
      </c>
      <c r="B82">
        <v>10</v>
      </c>
      <c r="C82">
        <v>3</v>
      </c>
      <c r="D82">
        <v>17</v>
      </c>
      <c r="E82">
        <v>16</v>
      </c>
      <c r="F82">
        <v>-43.6450010000537</v>
      </c>
      <c r="G82">
        <v>-32.4846366324689</v>
      </c>
      <c r="H82">
        <v>1.00638464570599</v>
      </c>
      <c r="I82">
        <v>0.615111131714716</v>
      </c>
      <c r="J82">
        <v>0.0107357145140903</v>
      </c>
      <c r="K82">
        <v>0.530783135218791</v>
      </c>
      <c r="L82">
        <f>K82/PI()*180</f>
        <v>30.4116334847584</v>
      </c>
      <c r="M82">
        <f>(-L82*0.5)-G82</f>
        <v>17.2788198900897</v>
      </c>
    </row>
    <row r="83" spans="1:13">
      <c r="A83">
        <v>2024</v>
      </c>
      <c r="B83">
        <v>1</v>
      </c>
      <c r="C83">
        <v>20</v>
      </c>
      <c r="D83">
        <v>13</v>
      </c>
      <c r="E83">
        <v>16</v>
      </c>
      <c r="F83">
        <v>-50.3050530729579</v>
      </c>
      <c r="G83">
        <v>-30.9843484567161</v>
      </c>
      <c r="H83">
        <v>1.07752425639726</v>
      </c>
      <c r="I83">
        <v>0.386461370439197</v>
      </c>
      <c r="J83">
        <v>0.00674502334593348</v>
      </c>
      <c r="K83">
        <v>0.471307234418558</v>
      </c>
      <c r="L83">
        <f>K83/PI()*180</f>
        <v>27.0039153861663</v>
      </c>
      <c r="M83">
        <f>(-L83*0.5)-G83</f>
        <v>17.4823907636329</v>
      </c>
    </row>
    <row r="84" spans="1:13">
      <c r="A84">
        <v>2023</v>
      </c>
      <c r="B84">
        <v>8</v>
      </c>
      <c r="C84">
        <v>4</v>
      </c>
      <c r="D84">
        <v>18</v>
      </c>
      <c r="E84">
        <v>16</v>
      </c>
      <c r="F84">
        <v>-20.0134087100179</v>
      </c>
      <c r="G84">
        <v>-37.3847613210719</v>
      </c>
      <c r="H84">
        <v>0.808872828736068</v>
      </c>
      <c r="I84">
        <v>0.613087413398103</v>
      </c>
      <c r="J84">
        <v>0.0107003939663325</v>
      </c>
      <c r="K84">
        <v>0.69412266944759</v>
      </c>
      <c r="L84">
        <f>K84/PI()*180</f>
        <v>39.7702994237012</v>
      </c>
      <c r="M84">
        <f>(-L84*0.5)-G84</f>
        <v>17.4996116092213</v>
      </c>
    </row>
    <row r="85" spans="1:13">
      <c r="A85">
        <v>2023</v>
      </c>
      <c r="B85">
        <v>8</v>
      </c>
      <c r="C85">
        <v>4</v>
      </c>
      <c r="D85">
        <v>19</v>
      </c>
      <c r="E85">
        <v>16</v>
      </c>
      <c r="F85">
        <v>-12.2898272203707</v>
      </c>
      <c r="G85">
        <v>-36.9479948080394</v>
      </c>
      <c r="H85">
        <v>0.834027268045729</v>
      </c>
      <c r="I85">
        <v>0.595224764016983</v>
      </c>
      <c r="J85">
        <v>0.0103886319215026</v>
      </c>
      <c r="K85">
        <v>0.67484668408028</v>
      </c>
      <c r="L85">
        <f>K85/PI()*180</f>
        <v>38.6658668161985</v>
      </c>
      <c r="M85">
        <f>(-L85*0.5)-G85</f>
        <v>17.6150613999402</v>
      </c>
    </row>
    <row r="86" spans="1:13">
      <c r="A86">
        <v>2024</v>
      </c>
      <c r="B86">
        <v>4</v>
      </c>
      <c r="C86">
        <v>17</v>
      </c>
      <c r="D86">
        <v>12</v>
      </c>
      <c r="E86">
        <v>16</v>
      </c>
      <c r="F86">
        <v>-18.9058860957552</v>
      </c>
      <c r="G86">
        <v>-31.6188040764746</v>
      </c>
      <c r="H86">
        <v>1.06631915661233</v>
      </c>
      <c r="I86">
        <v>0.411599215929056</v>
      </c>
      <c r="J86">
        <v>0.00718376151658911</v>
      </c>
      <c r="K86">
        <v>0.481002551511275</v>
      </c>
      <c r="L86">
        <f>K86/PI()*180</f>
        <v>27.55941613662</v>
      </c>
      <c r="M86">
        <f>(-L86*0.5)-G86</f>
        <v>17.8390960081646</v>
      </c>
    </row>
    <row r="87" spans="1:13">
      <c r="A87">
        <v>2024</v>
      </c>
      <c r="B87">
        <v>2</v>
      </c>
      <c r="C87">
        <v>28</v>
      </c>
      <c r="D87">
        <v>20</v>
      </c>
      <c r="E87">
        <v>16</v>
      </c>
      <c r="F87">
        <v>-22.5006261039013</v>
      </c>
      <c r="G87">
        <v>-43.6895770036627</v>
      </c>
      <c r="H87">
        <v>0.515249773931106</v>
      </c>
      <c r="I87">
        <v>0.680950656989343</v>
      </c>
      <c r="J87">
        <v>0.0118848310080826</v>
      </c>
      <c r="K87">
        <v>0.888397225859415</v>
      </c>
      <c r="L87">
        <f>K87/PI()*180</f>
        <v>50.901411572875</v>
      </c>
      <c r="M87">
        <f>(-L87*0.5)-G87</f>
        <v>18.2388712172252</v>
      </c>
    </row>
    <row r="88" spans="1:13">
      <c r="A88">
        <v>2023</v>
      </c>
      <c r="B88">
        <v>12</v>
      </c>
      <c r="C88">
        <v>2</v>
      </c>
      <c r="D88">
        <v>16</v>
      </c>
      <c r="E88">
        <v>16</v>
      </c>
      <c r="F88">
        <v>-65.8954195130016</v>
      </c>
      <c r="G88">
        <v>-37.3390137525715</v>
      </c>
      <c r="H88">
        <v>0.845524669189563</v>
      </c>
      <c r="I88">
        <v>0.548436582675335</v>
      </c>
      <c r="J88">
        <v>0.00957202410607069</v>
      </c>
      <c r="K88">
        <v>0.666581161974234</v>
      </c>
      <c r="L88">
        <f>K88/PI()*180</f>
        <v>38.1922872840499</v>
      </c>
      <c r="M88">
        <f>(-L88*0.5)-G88</f>
        <v>18.2428701105465</v>
      </c>
    </row>
    <row r="89" spans="1:13">
      <c r="A89">
        <v>2023</v>
      </c>
      <c r="B89">
        <v>11</v>
      </c>
      <c r="C89">
        <v>1</v>
      </c>
      <c r="D89">
        <v>18</v>
      </c>
      <c r="E89">
        <v>16</v>
      </c>
      <c r="F89">
        <v>-42.8527309888534</v>
      </c>
      <c r="G89">
        <v>-29.7465333181631</v>
      </c>
      <c r="H89">
        <v>1.16237126495473</v>
      </c>
      <c r="I89">
        <v>0.354011799618956</v>
      </c>
      <c r="J89">
        <v>0.00617867149426119</v>
      </c>
      <c r="K89">
        <v>0.393645484186685</v>
      </c>
      <c r="L89">
        <f>K89/PI()*180</f>
        <v>22.5542248682808</v>
      </c>
      <c r="M89">
        <f>(-L89*0.5)-G89</f>
        <v>18.4694208840227</v>
      </c>
    </row>
    <row r="90" spans="1:13">
      <c r="A90">
        <v>2023</v>
      </c>
      <c r="B90">
        <v>12</v>
      </c>
      <c r="C90">
        <v>21</v>
      </c>
      <c r="D90">
        <v>13</v>
      </c>
      <c r="E90">
        <v>16</v>
      </c>
      <c r="F90">
        <v>-54.837264949868</v>
      </c>
      <c r="G90">
        <v>-35.2898897979918</v>
      </c>
      <c r="H90">
        <v>0.94282009646357</v>
      </c>
      <c r="I90">
        <v>0.633088550279664</v>
      </c>
      <c r="J90">
        <v>0.0110494796590578</v>
      </c>
      <c r="K90">
        <v>0.585263700250154</v>
      </c>
      <c r="L90">
        <f>K90/PI()*180</f>
        <v>33.5331399265435</v>
      </c>
      <c r="M90">
        <f>(-L90*0.5)-G90</f>
        <v>18.52331983472</v>
      </c>
    </row>
    <row r="91" spans="1:13">
      <c r="A91">
        <v>2024</v>
      </c>
      <c r="B91">
        <v>1</v>
      </c>
      <c r="C91">
        <v>20</v>
      </c>
      <c r="D91">
        <v>10</v>
      </c>
      <c r="E91">
        <v>16</v>
      </c>
      <c r="F91">
        <v>-18.4768714179245</v>
      </c>
      <c r="G91">
        <v>-30.1705797810571</v>
      </c>
      <c r="H91">
        <v>1.15433495368863</v>
      </c>
      <c r="I91">
        <v>0.331094147215057</v>
      </c>
      <c r="J91">
        <v>0.00577868300298556</v>
      </c>
      <c r="K91">
        <v>0.401560148906486</v>
      </c>
      <c r="L91">
        <f>K91/PI()*180</f>
        <v>23.0077017529865</v>
      </c>
      <c r="M91">
        <f>(-L91*0.5)-G91</f>
        <v>18.6667289045638</v>
      </c>
    </row>
    <row r="92" spans="1:13">
      <c r="A92">
        <v>2023</v>
      </c>
      <c r="B92">
        <v>10</v>
      </c>
      <c r="C92">
        <v>3</v>
      </c>
      <c r="D92">
        <v>20</v>
      </c>
      <c r="E92">
        <v>16</v>
      </c>
      <c r="F92">
        <v>-15.7121409870717</v>
      </c>
      <c r="G92">
        <v>-30.0657707895764</v>
      </c>
      <c r="H92">
        <v>1.16237551850984</v>
      </c>
      <c r="I92">
        <v>0.454588818667616</v>
      </c>
      <c r="J92">
        <v>0.00793407162850137</v>
      </c>
      <c r="K92">
        <v>0.391887355902974</v>
      </c>
      <c r="L92">
        <f>K92/PI()*180</f>
        <v>22.4534915377816</v>
      </c>
      <c r="M92">
        <f>(-L92*0.5)-G92</f>
        <v>18.8390250206856</v>
      </c>
    </row>
    <row r="93" spans="1:13">
      <c r="A93">
        <v>2024</v>
      </c>
      <c r="B93">
        <v>1</v>
      </c>
      <c r="C93">
        <v>21</v>
      </c>
      <c r="D93">
        <v>15</v>
      </c>
      <c r="E93">
        <v>16</v>
      </c>
      <c r="F93">
        <v>-65.1194402545272</v>
      </c>
      <c r="G93">
        <v>-38.257726235152</v>
      </c>
      <c r="H93">
        <v>0.834559491348208</v>
      </c>
      <c r="I93">
        <v>0.546599112553929</v>
      </c>
      <c r="J93">
        <v>0.00953995420254514</v>
      </c>
      <c r="K93">
        <v>0.67527525142058</v>
      </c>
      <c r="L93">
        <f>K93/PI()*180</f>
        <v>38.6904219160348</v>
      </c>
      <c r="M93">
        <f>(-L93*0.5)-G93</f>
        <v>18.9125152771346</v>
      </c>
    </row>
    <row r="94" spans="1:13">
      <c r="A94">
        <v>2024</v>
      </c>
      <c r="B94">
        <v>4</v>
      </c>
      <c r="C94">
        <v>18</v>
      </c>
      <c r="D94">
        <v>15</v>
      </c>
      <c r="E94">
        <v>16</v>
      </c>
      <c r="F94">
        <v>-35.0095285362022</v>
      </c>
      <c r="G94">
        <v>-40.5829102759027</v>
      </c>
      <c r="H94">
        <v>0.72778084482316</v>
      </c>
      <c r="I94">
        <v>0.598056479841091</v>
      </c>
      <c r="J94">
        <v>0.0104380546861141</v>
      </c>
      <c r="K94">
        <v>0.754756706829037</v>
      </c>
      <c r="L94">
        <f>K94/PI()*180</f>
        <v>43.2443738604966</v>
      </c>
      <c r="M94">
        <f>(-L94*0.5)-G94</f>
        <v>18.9607233456544</v>
      </c>
    </row>
    <row r="95" spans="1:13">
      <c r="A95">
        <v>2023</v>
      </c>
      <c r="B95">
        <v>12</v>
      </c>
      <c r="C95">
        <v>21</v>
      </c>
      <c r="D95">
        <v>11</v>
      </c>
      <c r="E95">
        <v>16</v>
      </c>
      <c r="F95">
        <v>-33.6209896187996</v>
      </c>
      <c r="G95">
        <v>-33.9062064653281</v>
      </c>
      <c r="H95">
        <v>1.02272983837189</v>
      </c>
      <c r="I95">
        <v>0.565691296821298</v>
      </c>
      <c r="J95">
        <v>0.00987317567940819</v>
      </c>
      <c r="K95">
        <v>0.517252736501739</v>
      </c>
      <c r="L95">
        <f>K95/PI()*180</f>
        <v>29.6363987431421</v>
      </c>
      <c r="M95">
        <f>(-L95*0.5)-G95</f>
        <v>19.088007093757</v>
      </c>
    </row>
    <row r="96" spans="1:13">
      <c r="A96">
        <v>2024</v>
      </c>
      <c r="B96">
        <v>3</v>
      </c>
      <c r="C96">
        <v>19</v>
      </c>
      <c r="D96">
        <v>13</v>
      </c>
      <c r="E96">
        <v>16</v>
      </c>
      <c r="F96">
        <v>-35.2426907019861</v>
      </c>
      <c r="G96">
        <v>-31.7521379426538</v>
      </c>
      <c r="H96">
        <v>1.1101751158307</v>
      </c>
      <c r="I96">
        <v>0.470432413558764</v>
      </c>
      <c r="J96">
        <v>0.00821059452470405</v>
      </c>
      <c r="K96">
        <v>0.440041190803916</v>
      </c>
      <c r="L96">
        <f>K96/PI()*180</f>
        <v>25.2125030449754</v>
      </c>
      <c r="M96">
        <f>(-L96*0.5)-G96</f>
        <v>19.1458864201661</v>
      </c>
    </row>
    <row r="97" spans="1:13">
      <c r="A97">
        <v>2024</v>
      </c>
      <c r="B97">
        <v>3</v>
      </c>
      <c r="C97">
        <v>19</v>
      </c>
      <c r="D97">
        <v>11</v>
      </c>
      <c r="E97">
        <v>16</v>
      </c>
      <c r="F97">
        <v>-16.2650723321681</v>
      </c>
      <c r="G97">
        <v>-30.2345295335208</v>
      </c>
      <c r="H97">
        <v>1.16862964574566</v>
      </c>
      <c r="I97">
        <v>0.415907032060021</v>
      </c>
      <c r="J97">
        <v>0.00725894709164499</v>
      </c>
      <c r="K97">
        <v>0.386699414873158</v>
      </c>
      <c r="L97">
        <f>K97/PI()*180</f>
        <v>22.1562444124104</v>
      </c>
      <c r="M97">
        <f>(-L97*0.5)-G97</f>
        <v>19.1564073273156</v>
      </c>
    </row>
    <row r="98" spans="1:13">
      <c r="A98">
        <v>2024</v>
      </c>
      <c r="B98">
        <v>1</v>
      </c>
      <c r="C98">
        <v>21</v>
      </c>
      <c r="D98">
        <v>9</v>
      </c>
      <c r="E98">
        <v>16</v>
      </c>
      <c r="F98">
        <v>-7.853965004983</v>
      </c>
      <c r="G98">
        <v>-36.5659728863489</v>
      </c>
      <c r="H98">
        <v>0.930463031575156</v>
      </c>
      <c r="I98">
        <v>0.484982123205252</v>
      </c>
      <c r="J98">
        <v>0.00846453486324444</v>
      </c>
      <c r="K98">
        <v>0.59826716714597</v>
      </c>
      <c r="L98">
        <f>K98/PI()*180</f>
        <v>34.2781836987119</v>
      </c>
      <c r="M98">
        <f>(-L98*0.5)-G98</f>
        <v>19.426881036993</v>
      </c>
    </row>
    <row r="99" spans="1:13">
      <c r="A99">
        <v>2024</v>
      </c>
      <c r="B99">
        <v>2</v>
      </c>
      <c r="C99">
        <v>28</v>
      </c>
      <c r="D99">
        <v>17</v>
      </c>
      <c r="E99">
        <v>16</v>
      </c>
      <c r="F99">
        <v>-49.7213138815392</v>
      </c>
      <c r="G99">
        <v>-44.4461326346129</v>
      </c>
      <c r="H99">
        <v>0.545011241217244</v>
      </c>
      <c r="I99">
        <v>0.668801799813156</v>
      </c>
      <c r="J99">
        <v>0.0116727934500036</v>
      </c>
      <c r="K99">
        <v>0.871928725595667</v>
      </c>
      <c r="L99">
        <f>K99/PI()*180</f>
        <v>49.9578360128522</v>
      </c>
      <c r="M99">
        <f>(-L99*0.5)-G99</f>
        <v>19.4672146281868</v>
      </c>
    </row>
    <row r="100" spans="1:13">
      <c r="A100">
        <v>2024</v>
      </c>
      <c r="B100">
        <v>2</v>
      </c>
      <c r="C100">
        <v>28</v>
      </c>
      <c r="D100">
        <v>19</v>
      </c>
      <c r="E100">
        <v>16</v>
      </c>
      <c r="F100">
        <v>-32.8675869514264</v>
      </c>
      <c r="G100">
        <v>-43.9128380341999</v>
      </c>
      <c r="H100">
        <v>0.580406658696076</v>
      </c>
      <c r="I100">
        <v>0.654238633263806</v>
      </c>
      <c r="J100">
        <v>0.0114186182442011</v>
      </c>
      <c r="K100">
        <v>0.851345560277541</v>
      </c>
      <c r="L100">
        <f>K100/PI()*180</f>
        <v>48.7785075111035</v>
      </c>
      <c r="M100">
        <f>(-L100*0.5)-G100</f>
        <v>19.5235842786481</v>
      </c>
    </row>
    <row r="101" spans="1:13">
      <c r="A101">
        <v>2023</v>
      </c>
      <c r="B101">
        <v>9</v>
      </c>
      <c r="C101">
        <v>4</v>
      </c>
      <c r="D101">
        <v>16</v>
      </c>
      <c r="E101">
        <v>16</v>
      </c>
      <c r="F101">
        <v>-38.4803357446969</v>
      </c>
      <c r="G101">
        <v>-39.7182505712613</v>
      </c>
      <c r="H101">
        <v>0.800047196378367</v>
      </c>
      <c r="I101">
        <v>0.680599678648766</v>
      </c>
      <c r="J101">
        <v>0.0118787052804363</v>
      </c>
      <c r="K101">
        <v>0.699725986358515</v>
      </c>
      <c r="L101">
        <f>K101/PI()*180</f>
        <v>40.0913458339715</v>
      </c>
      <c r="M101">
        <f>(-L101*0.5)-G101</f>
        <v>19.6725776542755</v>
      </c>
    </row>
    <row r="102" spans="1:13">
      <c r="A102">
        <v>2023</v>
      </c>
      <c r="B102">
        <v>12</v>
      </c>
      <c r="C102">
        <v>21</v>
      </c>
      <c r="D102">
        <v>12</v>
      </c>
      <c r="E102">
        <v>16</v>
      </c>
      <c r="F102">
        <v>-44.372463913542</v>
      </c>
      <c r="G102">
        <v>-34.5623961061541</v>
      </c>
      <c r="H102">
        <v>1.02322430208449</v>
      </c>
      <c r="I102">
        <v>0.563119895923482</v>
      </c>
      <c r="J102">
        <v>0.00982829626735255</v>
      </c>
      <c r="K102">
        <v>0.516860361302873</v>
      </c>
      <c r="L102">
        <f>K102/PI()*180</f>
        <v>29.6139173002615</v>
      </c>
      <c r="M102">
        <f>(-L102*0.5)-G102</f>
        <v>19.7554374560234</v>
      </c>
    </row>
    <row r="103" spans="1:13">
      <c r="A103">
        <v>2023</v>
      </c>
      <c r="B103">
        <v>10</v>
      </c>
      <c r="C103">
        <v>3</v>
      </c>
      <c r="D103">
        <v>18</v>
      </c>
      <c r="E103">
        <v>16</v>
      </c>
      <c r="F103">
        <v>-35.6850931264906</v>
      </c>
      <c r="G103">
        <v>-31.6522780341498</v>
      </c>
      <c r="H103">
        <v>1.14309652940894</v>
      </c>
      <c r="I103">
        <v>0.47627674532688</v>
      </c>
      <c r="J103">
        <v>0.00831259735663657</v>
      </c>
      <c r="K103">
        <v>0.409502325918466</v>
      </c>
      <c r="L103">
        <f>K103/PI()*180</f>
        <v>23.4627549759188</v>
      </c>
      <c r="M103">
        <f>(-L103*0.5)-G103</f>
        <v>19.9209005461904</v>
      </c>
    </row>
    <row r="104" spans="1:13">
      <c r="A104">
        <v>2024</v>
      </c>
      <c r="B104">
        <v>2</v>
      </c>
      <c r="C104">
        <v>28</v>
      </c>
      <c r="D104">
        <v>18</v>
      </c>
      <c r="E104">
        <v>16</v>
      </c>
      <c r="F104">
        <v>-42.240079481083</v>
      </c>
      <c r="G104">
        <v>-44.1872397163035</v>
      </c>
      <c r="H104">
        <v>0.590896112074479</v>
      </c>
      <c r="I104">
        <v>0.649581842382335</v>
      </c>
      <c r="J104">
        <v>0.0113373419107426</v>
      </c>
      <c r="K104">
        <v>0.845048529788966</v>
      </c>
      <c r="L104">
        <f>K104/PI()*180</f>
        <v>48.417714240643</v>
      </c>
      <c r="M104">
        <f>(-L104*0.5)-G104</f>
        <v>19.978382595982</v>
      </c>
    </row>
    <row r="105" spans="1:13">
      <c r="A105">
        <v>2023</v>
      </c>
      <c r="B105">
        <v>11</v>
      </c>
      <c r="C105">
        <v>1</v>
      </c>
      <c r="D105">
        <v>20</v>
      </c>
      <c r="E105">
        <v>16</v>
      </c>
      <c r="F105">
        <v>-21.776739754233</v>
      </c>
      <c r="G105">
        <v>-28.9359969990701</v>
      </c>
      <c r="H105">
        <v>1.25222554973369</v>
      </c>
      <c r="I105">
        <v>0.277250611370062</v>
      </c>
      <c r="J105">
        <v>0.00483893602157482</v>
      </c>
      <c r="K105">
        <v>0.309666149054661</v>
      </c>
      <c r="L105">
        <f>K105/PI()*180</f>
        <v>17.7425633989011</v>
      </c>
      <c r="M105">
        <f>(-L105*0.5)-G105</f>
        <v>20.0647152996195</v>
      </c>
    </row>
    <row r="106" spans="1:13">
      <c r="A106">
        <v>2024</v>
      </c>
      <c r="B106">
        <v>2</v>
      </c>
      <c r="C106">
        <v>20</v>
      </c>
      <c r="D106">
        <v>10</v>
      </c>
      <c r="E106">
        <v>16</v>
      </c>
      <c r="F106">
        <v>-11.8411685115737</v>
      </c>
      <c r="G106">
        <v>-32.4191446822861</v>
      </c>
      <c r="H106">
        <v>1.13003207515232</v>
      </c>
      <c r="I106">
        <v>0.422703647662901</v>
      </c>
      <c r="J106">
        <v>0.00737757041190766</v>
      </c>
      <c r="K106">
        <v>0.422559833180621</v>
      </c>
      <c r="L106">
        <f>K106/PI()*180</f>
        <v>24.2108950330017</v>
      </c>
      <c r="M106">
        <f>(-L106*0.5)-G106</f>
        <v>20.3136971657852</v>
      </c>
    </row>
    <row r="107" spans="1:13">
      <c r="A107">
        <v>2024</v>
      </c>
      <c r="B107">
        <v>3</v>
      </c>
      <c r="C107">
        <v>19</v>
      </c>
      <c r="D107">
        <v>12</v>
      </c>
      <c r="E107">
        <v>16</v>
      </c>
      <c r="F107">
        <v>-26.3263125813708</v>
      </c>
      <c r="G107">
        <v>-30.9817058996784</v>
      </c>
      <c r="H107">
        <v>1.19207138289187</v>
      </c>
      <c r="I107">
        <v>0.392104236473003</v>
      </c>
      <c r="J107">
        <v>0.00684350993747234</v>
      </c>
      <c r="K107">
        <v>0.365033853448981</v>
      </c>
      <c r="L107">
        <f>K107/PI()*180</f>
        <v>20.9148991820236</v>
      </c>
      <c r="M107">
        <f>(-L107*0.5)-G107</f>
        <v>20.5242563086666</v>
      </c>
    </row>
    <row r="108" spans="1:13">
      <c r="A108">
        <v>2024</v>
      </c>
      <c r="B108">
        <v>2</v>
      </c>
      <c r="C108">
        <v>20</v>
      </c>
      <c r="D108">
        <v>14</v>
      </c>
      <c r="E108">
        <v>16</v>
      </c>
      <c r="F108">
        <v>-51.2200902682312</v>
      </c>
      <c r="G108">
        <v>-34.8116647228264</v>
      </c>
      <c r="H108">
        <v>1.04993720998351</v>
      </c>
      <c r="I108">
        <v>0.498451363463186</v>
      </c>
      <c r="J108">
        <v>0.00869961745348756</v>
      </c>
      <c r="K108">
        <v>0.494213780725954</v>
      </c>
      <c r="L108">
        <f>K108/PI()*180</f>
        <v>28.3163638128011</v>
      </c>
      <c r="M108">
        <f>(-L108*0.5)-G108</f>
        <v>20.6534828164259</v>
      </c>
    </row>
    <row r="109" spans="1:13">
      <c r="A109">
        <v>2024</v>
      </c>
      <c r="B109">
        <v>1</v>
      </c>
      <c r="C109">
        <v>20</v>
      </c>
      <c r="D109">
        <v>12</v>
      </c>
      <c r="E109">
        <v>16</v>
      </c>
      <c r="F109">
        <v>-40.0463001278939</v>
      </c>
      <c r="G109">
        <v>-30.7629256659131</v>
      </c>
      <c r="H109">
        <v>1.20884694879931</v>
      </c>
      <c r="I109">
        <v>0.289256190931882</v>
      </c>
      <c r="J109">
        <v>0.0050484729135387</v>
      </c>
      <c r="K109">
        <v>0.350927191598934</v>
      </c>
      <c r="L109">
        <f>K109/PI()*180</f>
        <v>20.1066469949977</v>
      </c>
      <c r="M109">
        <f>(-L109*0.5)-G109</f>
        <v>20.7096021684142</v>
      </c>
    </row>
    <row r="110" spans="1:13">
      <c r="A110">
        <v>2023</v>
      </c>
      <c r="B110">
        <v>10</v>
      </c>
      <c r="C110">
        <v>3</v>
      </c>
      <c r="D110">
        <v>19</v>
      </c>
      <c r="E110">
        <v>16</v>
      </c>
      <c r="F110">
        <v>-26.1245115432539</v>
      </c>
      <c r="G110">
        <v>-30.8624424664605</v>
      </c>
      <c r="H110">
        <v>1.20726922425646</v>
      </c>
      <c r="I110">
        <v>0.407662016503243</v>
      </c>
      <c r="J110">
        <v>0.00711504442330106</v>
      </c>
      <c r="K110">
        <v>0.350360598327298</v>
      </c>
      <c r="L110">
        <f>K110/PI()*180</f>
        <v>20.0741835918325</v>
      </c>
      <c r="M110">
        <f>(-L110*0.5)-G110</f>
        <v>20.8253506705443</v>
      </c>
    </row>
    <row r="111" spans="1:13">
      <c r="A111">
        <v>2023</v>
      </c>
      <c r="B111">
        <v>11</v>
      </c>
      <c r="C111">
        <v>1</v>
      </c>
      <c r="D111">
        <v>19</v>
      </c>
      <c r="E111">
        <v>16</v>
      </c>
      <c r="F111">
        <v>-32.5388921513444</v>
      </c>
      <c r="G111">
        <v>-29.3286630557722</v>
      </c>
      <c r="H111">
        <v>1.26894054944925</v>
      </c>
      <c r="I111">
        <v>0.264069196734553</v>
      </c>
      <c r="J111">
        <v>0.0046088769361146</v>
      </c>
      <c r="K111">
        <v>0.293790356763604</v>
      </c>
      <c r="L111">
        <f>K111/PI()*180</f>
        <v>16.8329475041972</v>
      </c>
      <c r="M111">
        <f>(-L111*0.5)-G111</f>
        <v>20.9121893036736</v>
      </c>
    </row>
    <row r="112" spans="1:13">
      <c r="A112">
        <v>2023</v>
      </c>
      <c r="B112">
        <v>12</v>
      </c>
      <c r="C112">
        <v>1</v>
      </c>
      <c r="D112">
        <v>14</v>
      </c>
      <c r="E112">
        <v>16</v>
      </c>
      <c r="F112">
        <v>-63.4563081716094</v>
      </c>
      <c r="G112">
        <v>-45.2737011385066</v>
      </c>
      <c r="H112">
        <v>0.598868915546146</v>
      </c>
      <c r="I112">
        <v>0.656835598708512</v>
      </c>
      <c r="J112">
        <v>0.0114639438417717</v>
      </c>
      <c r="K112">
        <v>0.840013464099463</v>
      </c>
      <c r="L112">
        <f>K112/PI()*180</f>
        <v>48.1292262270633</v>
      </c>
      <c r="M112">
        <f>(-L112*0.5)-G112</f>
        <v>21.2090880249749</v>
      </c>
    </row>
    <row r="113" spans="1:13">
      <c r="A113">
        <v>2023</v>
      </c>
      <c r="B113">
        <v>9</v>
      </c>
      <c r="C113">
        <v>4</v>
      </c>
      <c r="D113">
        <v>20</v>
      </c>
      <c r="E113">
        <v>16</v>
      </c>
      <c r="F113">
        <v>-9.52164537635861</v>
      </c>
      <c r="G113">
        <v>-37.6410441452911</v>
      </c>
      <c r="H113">
        <v>0.958975610438742</v>
      </c>
      <c r="I113">
        <v>0.567620141558606</v>
      </c>
      <c r="J113">
        <v>0.00990684037083397</v>
      </c>
      <c r="K113">
        <v>0.572662364735904</v>
      </c>
      <c r="L113">
        <f>K113/PI()*180</f>
        <v>32.8111365853487</v>
      </c>
      <c r="M113">
        <f>(-L113*0.5)-G113</f>
        <v>21.2354758526168</v>
      </c>
    </row>
    <row r="114" spans="1:13">
      <c r="A114">
        <v>2024</v>
      </c>
      <c r="B114">
        <v>1</v>
      </c>
      <c r="C114">
        <v>20</v>
      </c>
      <c r="D114">
        <v>11</v>
      </c>
      <c r="E114">
        <v>16</v>
      </c>
      <c r="F114">
        <v>-29.25872101688</v>
      </c>
      <c r="G114">
        <v>-30.4649027034552</v>
      </c>
      <c r="H114">
        <v>1.24302889147488</v>
      </c>
      <c r="I114">
        <v>0.263226755172196</v>
      </c>
      <c r="J114">
        <v>0.00459417355709584</v>
      </c>
      <c r="K114">
        <v>0.318743460296403</v>
      </c>
      <c r="L114">
        <f>K114/PI()*180</f>
        <v>18.2626550223796</v>
      </c>
      <c r="M114">
        <f>(-L114*0.5)-G114</f>
        <v>21.3335751922654</v>
      </c>
    </row>
    <row r="115" spans="1:13">
      <c r="A115">
        <v>2024</v>
      </c>
      <c r="B115">
        <v>4</v>
      </c>
      <c r="C115">
        <v>18</v>
      </c>
      <c r="D115">
        <v>14</v>
      </c>
      <c r="E115">
        <v>16</v>
      </c>
      <c r="F115">
        <v>-32.155149207557</v>
      </c>
      <c r="G115">
        <v>-40.1655479889421</v>
      </c>
      <c r="H115">
        <v>0.872554230021223</v>
      </c>
      <c r="I115">
        <v>0.515870896567287</v>
      </c>
      <c r="J115">
        <v>0.00900364566031427</v>
      </c>
      <c r="K115">
        <v>0.645494568060714</v>
      </c>
      <c r="L115">
        <f>K115/PI()*180</f>
        <v>36.984114448499</v>
      </c>
      <c r="M115">
        <f>(-L115*0.5)-G115</f>
        <v>21.6734907646926</v>
      </c>
    </row>
    <row r="116" spans="1:13">
      <c r="A116">
        <v>2023</v>
      </c>
      <c r="B116">
        <v>12</v>
      </c>
      <c r="C116">
        <v>2</v>
      </c>
      <c r="D116">
        <v>21</v>
      </c>
      <c r="E116">
        <v>16</v>
      </c>
      <c r="F116">
        <v>-17.0470753150389</v>
      </c>
      <c r="G116">
        <v>-35.8098222981836</v>
      </c>
      <c r="H116">
        <v>1.0569155914321</v>
      </c>
      <c r="I116">
        <v>0.410626352751839</v>
      </c>
      <c r="J116">
        <v>0.00716678185097527</v>
      </c>
      <c r="K116">
        <v>0.489485528593456</v>
      </c>
      <c r="L116">
        <f>K116/PI()*180</f>
        <v>28.0454549211352</v>
      </c>
      <c r="M116">
        <f>(-L116*0.5)-G116</f>
        <v>21.787094837616</v>
      </c>
    </row>
    <row r="117" spans="1:13">
      <c r="A117">
        <v>2024</v>
      </c>
      <c r="B117">
        <v>4</v>
      </c>
      <c r="C117">
        <v>18</v>
      </c>
      <c r="D117">
        <v>11</v>
      </c>
      <c r="E117">
        <v>16</v>
      </c>
      <c r="F117">
        <v>-9.41985766621316</v>
      </c>
      <c r="G117">
        <v>-39.2919392451582</v>
      </c>
      <c r="H117">
        <v>0.921300422649822</v>
      </c>
      <c r="I117">
        <v>0.488082737714295</v>
      </c>
      <c r="J117">
        <v>0.00851865079526235</v>
      </c>
      <c r="K117">
        <v>0.605890468241119</v>
      </c>
      <c r="L117">
        <f>K117/PI()*180</f>
        <v>34.7149666774214</v>
      </c>
      <c r="M117">
        <f>(-L117*0.5)-G117</f>
        <v>21.9344559064475</v>
      </c>
    </row>
    <row r="118" spans="1:13">
      <c r="A118">
        <v>2023</v>
      </c>
      <c r="B118">
        <v>12</v>
      </c>
      <c r="C118">
        <v>2</v>
      </c>
      <c r="D118">
        <v>17</v>
      </c>
      <c r="E118">
        <v>16</v>
      </c>
      <c r="F118">
        <v>-58.7719406402748</v>
      </c>
      <c r="G118">
        <v>-37.1194884404525</v>
      </c>
      <c r="H118">
        <v>1.02186955504873</v>
      </c>
      <c r="I118">
        <v>0.43225161220553</v>
      </c>
      <c r="J118">
        <v>0.00754421383004021</v>
      </c>
      <c r="K118">
        <v>0.52033935008738</v>
      </c>
      <c r="L118">
        <f>K118/PI()*180</f>
        <v>29.8132486745871</v>
      </c>
      <c r="M118">
        <f>(-L118*0.5)-G118</f>
        <v>22.212864103159</v>
      </c>
    </row>
    <row r="119" spans="1:13">
      <c r="A119">
        <v>2023</v>
      </c>
      <c r="B119">
        <v>9</v>
      </c>
      <c r="C119">
        <v>4</v>
      </c>
      <c r="D119">
        <v>17</v>
      </c>
      <c r="E119">
        <v>16</v>
      </c>
      <c r="F119">
        <v>-34.5458916190003</v>
      </c>
      <c r="G119">
        <v>-39.2153021162167</v>
      </c>
      <c r="H119">
        <v>0.942545343010627</v>
      </c>
      <c r="I119">
        <v>0.575819959108925</v>
      </c>
      <c r="J119">
        <v>0.0100499541851499</v>
      </c>
      <c r="K119">
        <v>0.586494187036713</v>
      </c>
      <c r="L119">
        <f>K119/PI()*180</f>
        <v>33.60364162616</v>
      </c>
      <c r="M119">
        <f>(-L119*0.5)-G119</f>
        <v>22.4134813031367</v>
      </c>
    </row>
    <row r="120" spans="1:13">
      <c r="A120">
        <v>2023</v>
      </c>
      <c r="B120">
        <v>12</v>
      </c>
      <c r="C120">
        <v>31</v>
      </c>
      <c r="D120">
        <v>21</v>
      </c>
      <c r="E120">
        <v>16</v>
      </c>
      <c r="F120">
        <v>-20.0488249400996</v>
      </c>
      <c r="G120">
        <v>-40.4121904513837</v>
      </c>
      <c r="H120">
        <v>0.898588175943278</v>
      </c>
      <c r="I120">
        <v>0.650960003757644</v>
      </c>
      <c r="J120">
        <v>0.0113613953643655</v>
      </c>
      <c r="K120">
        <v>0.621891871735788</v>
      </c>
      <c r="L120">
        <f>K120/PI()*180</f>
        <v>35.6317795639518</v>
      </c>
      <c r="M120">
        <f>(-L120*0.5)-G120</f>
        <v>22.5963006694078</v>
      </c>
    </row>
    <row r="121" spans="1:13">
      <c r="A121">
        <v>2023</v>
      </c>
      <c r="B121">
        <v>10</v>
      </c>
      <c r="C121">
        <v>31</v>
      </c>
      <c r="D121">
        <v>15</v>
      </c>
      <c r="E121">
        <v>16</v>
      </c>
      <c r="F121">
        <v>-60.3866769092278</v>
      </c>
      <c r="G121">
        <v>-42.5421504154103</v>
      </c>
      <c r="H121">
        <v>0.806276759026535</v>
      </c>
      <c r="I121">
        <v>0.685733019184748</v>
      </c>
      <c r="J121">
        <v>0.0119682989744153</v>
      </c>
      <c r="K121">
        <v>0.694856604081521</v>
      </c>
      <c r="L121">
        <f>K121/PI()*180</f>
        <v>39.812350780664</v>
      </c>
      <c r="M121">
        <f>(-L121*0.5)-G121</f>
        <v>22.6359750250783</v>
      </c>
    </row>
    <row r="122" spans="1:13">
      <c r="A122">
        <v>2024</v>
      </c>
      <c r="B122">
        <v>4</v>
      </c>
      <c r="C122">
        <v>19</v>
      </c>
      <c r="D122">
        <v>16</v>
      </c>
      <c r="E122">
        <v>16</v>
      </c>
      <c r="F122">
        <v>-34.1488573007159</v>
      </c>
      <c r="G122">
        <v>-47.4233936422359</v>
      </c>
      <c r="H122">
        <v>0.571230677859985</v>
      </c>
      <c r="I122">
        <v>0.651740571091833</v>
      </c>
      <c r="J122">
        <v>0.0113750188343807</v>
      </c>
      <c r="K122">
        <v>0.856893028362199</v>
      </c>
      <c r="L122">
        <f>K122/PI()*180</f>
        <v>49.096354019338</v>
      </c>
      <c r="M122">
        <f>(-L122*0.5)-G122</f>
        <v>22.8752166325669</v>
      </c>
    </row>
    <row r="123" spans="1:13">
      <c r="A123">
        <v>2023</v>
      </c>
      <c r="B123">
        <v>12</v>
      </c>
      <c r="C123">
        <v>1</v>
      </c>
      <c r="D123">
        <v>22</v>
      </c>
      <c r="E123">
        <v>16</v>
      </c>
      <c r="F123">
        <v>-6.55556253631007</v>
      </c>
      <c r="G123">
        <v>-42.9043530809491</v>
      </c>
      <c r="H123">
        <v>0.80414678889395</v>
      </c>
      <c r="I123">
        <v>0.556732941581413</v>
      </c>
      <c r="J123">
        <v>0.00971682288490891</v>
      </c>
      <c r="K123">
        <v>0.698740662952343</v>
      </c>
      <c r="L123">
        <f>K123/PI()*180</f>
        <v>40.0348909613424</v>
      </c>
      <c r="M123">
        <f>(-L123*0.5)-G123</f>
        <v>22.8869076002779</v>
      </c>
    </row>
    <row r="124" spans="1:13">
      <c r="A124">
        <v>2024</v>
      </c>
      <c r="B124">
        <v>1</v>
      </c>
      <c r="C124">
        <v>21</v>
      </c>
      <c r="D124">
        <v>14</v>
      </c>
      <c r="E124">
        <v>16</v>
      </c>
      <c r="F124">
        <v>-59.2575848116249</v>
      </c>
      <c r="G124">
        <v>-38.0602637854056</v>
      </c>
      <c r="H124">
        <v>1.01573124703645</v>
      </c>
      <c r="I124">
        <v>0.428714710349084</v>
      </c>
      <c r="J124">
        <v>0.00748248324732532</v>
      </c>
      <c r="K124">
        <v>0.525817176254853</v>
      </c>
      <c r="L124">
        <f>K124/PI()*180</f>
        <v>30.1271049948896</v>
      </c>
      <c r="M124">
        <f>(-L124*0.5)-G124</f>
        <v>22.9967112879608</v>
      </c>
    </row>
    <row r="125" spans="1:13">
      <c r="A125">
        <v>2023</v>
      </c>
      <c r="B125">
        <v>9</v>
      </c>
      <c r="C125">
        <v>4</v>
      </c>
      <c r="D125">
        <v>19</v>
      </c>
      <c r="E125">
        <v>16</v>
      </c>
      <c r="F125">
        <v>-19.2442278728246</v>
      </c>
      <c r="G125">
        <v>-38.0895185260135</v>
      </c>
      <c r="H125">
        <v>1.03739699972688</v>
      </c>
      <c r="I125">
        <v>0.501042072077296</v>
      </c>
      <c r="J125">
        <v>0.00874483384876357</v>
      </c>
      <c r="K125">
        <v>0.505366606717565</v>
      </c>
      <c r="L125">
        <f>K125/PI()*180</f>
        <v>28.9553736717642</v>
      </c>
      <c r="M125">
        <f>(-L125*0.5)-G125</f>
        <v>23.6118316901314</v>
      </c>
    </row>
    <row r="126" spans="1:13">
      <c r="A126">
        <v>2024</v>
      </c>
      <c r="B126">
        <v>4</v>
      </c>
      <c r="C126">
        <v>18</v>
      </c>
      <c r="D126">
        <v>13</v>
      </c>
      <c r="E126">
        <v>16</v>
      </c>
      <c r="F126">
        <v>-26.4768349821363</v>
      </c>
      <c r="G126">
        <v>-39.8974095206872</v>
      </c>
      <c r="H126">
        <v>0.967384704160307</v>
      </c>
      <c r="I126">
        <v>0.456201475739232</v>
      </c>
      <c r="J126">
        <v>0.00796221780410663</v>
      </c>
      <c r="K126">
        <v>0.567400649009055</v>
      </c>
      <c r="L126">
        <f>K126/PI()*180</f>
        <v>32.5096624812026</v>
      </c>
      <c r="M126">
        <f>(-L126*0.5)-G126</f>
        <v>23.6425782800859</v>
      </c>
    </row>
    <row r="127" spans="1:13">
      <c r="A127">
        <v>2023</v>
      </c>
      <c r="B127">
        <v>10</v>
      </c>
      <c r="C127">
        <v>31</v>
      </c>
      <c r="D127">
        <v>21</v>
      </c>
      <c r="E127">
        <v>16</v>
      </c>
      <c r="F127">
        <v>-10.815604210297</v>
      </c>
      <c r="G127">
        <v>-39.336762715819</v>
      </c>
      <c r="H127">
        <v>0.991548659551243</v>
      </c>
      <c r="I127">
        <v>0.528886314770201</v>
      </c>
      <c r="J127">
        <v>0.00923080756147913</v>
      </c>
      <c r="K127">
        <v>0.545245180405134</v>
      </c>
      <c r="L127">
        <f>K127/PI()*180</f>
        <v>31.2402476370634</v>
      </c>
      <c r="M127">
        <f>(-L127*0.5)-G127</f>
        <v>23.7166388972873</v>
      </c>
    </row>
    <row r="128" spans="1:13">
      <c r="A128">
        <v>2024</v>
      </c>
      <c r="B128">
        <v>4</v>
      </c>
      <c r="C128">
        <v>18</v>
      </c>
      <c r="D128">
        <v>12</v>
      </c>
      <c r="E128">
        <v>16</v>
      </c>
      <c r="F128">
        <v>-18.663120388503</v>
      </c>
      <c r="G128">
        <v>-39.5769402666341</v>
      </c>
      <c r="H128">
        <v>0.985798600582966</v>
      </c>
      <c r="I128">
        <v>0.444779849068517</v>
      </c>
      <c r="J128">
        <v>0.00776287281276906</v>
      </c>
      <c r="K128">
        <v>0.551706844087294</v>
      </c>
      <c r="L128">
        <f>K128/PI()*180</f>
        <v>31.6104736946841</v>
      </c>
      <c r="M128">
        <f>(-L128*0.5)-G128</f>
        <v>23.7717034192921</v>
      </c>
    </row>
    <row r="129" spans="1:13">
      <c r="A129">
        <v>2024</v>
      </c>
      <c r="B129">
        <v>1</v>
      </c>
      <c r="C129">
        <v>21</v>
      </c>
      <c r="D129">
        <v>10</v>
      </c>
      <c r="E129">
        <v>16</v>
      </c>
      <c r="F129">
        <v>-18.2770962163424</v>
      </c>
      <c r="G129">
        <v>-36.8096221723737</v>
      </c>
      <c r="H129">
        <v>1.10459315670405</v>
      </c>
      <c r="I129">
        <v>0.36499103793472</v>
      </c>
      <c r="J129">
        <v>0.00637029535223238</v>
      </c>
      <c r="K129">
        <v>0.447002814931495</v>
      </c>
      <c r="L129">
        <f>K129/PI()*180</f>
        <v>25.6113747260421</v>
      </c>
      <c r="M129">
        <f>(-L129*0.5)-G129</f>
        <v>24.0039348093527</v>
      </c>
    </row>
    <row r="130" spans="1:13">
      <c r="A130">
        <v>2023</v>
      </c>
      <c r="B130">
        <v>9</v>
      </c>
      <c r="C130">
        <v>4</v>
      </c>
      <c r="D130">
        <v>18</v>
      </c>
      <c r="E130">
        <v>16</v>
      </c>
      <c r="F130">
        <v>-27.8555454978667</v>
      </c>
      <c r="G130">
        <v>-38.6628144395839</v>
      </c>
      <c r="H130">
        <v>1.03126813259102</v>
      </c>
      <c r="I130">
        <v>0.504771695724798</v>
      </c>
      <c r="J130">
        <v>0.00880992806127271</v>
      </c>
      <c r="K130">
        <v>0.510750451627333</v>
      </c>
      <c r="L130">
        <f>K130/PI()*180</f>
        <v>29.2638452626469</v>
      </c>
      <c r="M130">
        <f>(-L130*0.5)-G130</f>
        <v>24.0308918082604</v>
      </c>
    </row>
    <row r="131" spans="1:13">
      <c r="A131">
        <v>2024</v>
      </c>
      <c r="B131">
        <v>2</v>
      </c>
      <c r="C131">
        <v>20</v>
      </c>
      <c r="D131">
        <v>13</v>
      </c>
      <c r="E131">
        <v>16</v>
      </c>
      <c r="F131">
        <v>-43.0505743960646</v>
      </c>
      <c r="G131">
        <v>-34.2003052756278</v>
      </c>
      <c r="H131">
        <v>1.20999022613344</v>
      </c>
      <c r="I131">
        <v>0.352657527594899</v>
      </c>
      <c r="J131">
        <v>0.00615503498847374</v>
      </c>
      <c r="K131">
        <v>0.348734635070081</v>
      </c>
      <c r="L131">
        <f>K131/PI()*180</f>
        <v>19.9810227595506</v>
      </c>
      <c r="M131">
        <f>(-L131*0.5)-G131</f>
        <v>24.2097938958525</v>
      </c>
    </row>
    <row r="132" spans="1:13">
      <c r="A132">
        <v>2023</v>
      </c>
      <c r="B132">
        <v>12</v>
      </c>
      <c r="C132">
        <v>1</v>
      </c>
      <c r="D132">
        <v>15</v>
      </c>
      <c r="E132">
        <v>16</v>
      </c>
      <c r="F132">
        <v>-67.8441489497247</v>
      </c>
      <c r="G132">
        <v>-44.8253645376724</v>
      </c>
      <c r="H132">
        <v>0.784526033481743</v>
      </c>
      <c r="I132">
        <v>0.563356485821262</v>
      </c>
      <c r="J132">
        <v>0.00983242554004578</v>
      </c>
      <c r="K132">
        <v>0.71356998828646</v>
      </c>
      <c r="L132">
        <f>K132/PI()*180</f>
        <v>40.8845487160137</v>
      </c>
      <c r="M132">
        <f>(-L132*0.5)-G132</f>
        <v>24.3830901796655</v>
      </c>
    </row>
    <row r="133" spans="1:13">
      <c r="A133">
        <v>2024</v>
      </c>
      <c r="B133">
        <v>1</v>
      </c>
      <c r="C133">
        <v>22</v>
      </c>
      <c r="D133">
        <v>9</v>
      </c>
      <c r="E133">
        <v>16</v>
      </c>
      <c r="F133">
        <v>-7.65242679816134</v>
      </c>
      <c r="G133">
        <v>-43.6347596111749</v>
      </c>
      <c r="H133">
        <v>0.841119606995496</v>
      </c>
      <c r="I133">
        <v>0.553140513683025</v>
      </c>
      <c r="J133">
        <v>0.00965412318994154</v>
      </c>
      <c r="K133">
        <v>0.669987663699921</v>
      </c>
      <c r="L133">
        <f>K133/PI()*180</f>
        <v>38.3874654558358</v>
      </c>
      <c r="M133">
        <f>(-L133*0.5)-G133</f>
        <v>24.441026883257</v>
      </c>
    </row>
    <row r="134" spans="1:13">
      <c r="A134">
        <v>2024</v>
      </c>
      <c r="B134">
        <v>2</v>
      </c>
      <c r="C134">
        <v>20</v>
      </c>
      <c r="D134">
        <v>11</v>
      </c>
      <c r="E134">
        <v>16</v>
      </c>
      <c r="F134">
        <v>-22.7084810329184</v>
      </c>
      <c r="G134">
        <v>-33.073450063808</v>
      </c>
      <c r="H134">
        <v>1.2690892173952</v>
      </c>
      <c r="I134">
        <v>0.295223620967741</v>
      </c>
      <c r="J134">
        <v>0.00515262421554684</v>
      </c>
      <c r="K134">
        <v>0.293103265098652</v>
      </c>
      <c r="L134">
        <f>K134/PI()*180</f>
        <v>16.7935800516569</v>
      </c>
      <c r="M134">
        <f>(-L134*0.5)-G134</f>
        <v>24.6766600379796</v>
      </c>
    </row>
    <row r="135" spans="1:13">
      <c r="A135">
        <v>2024</v>
      </c>
      <c r="B135">
        <v>2</v>
      </c>
      <c r="C135">
        <v>27</v>
      </c>
      <c r="D135">
        <v>20</v>
      </c>
      <c r="E135">
        <v>16</v>
      </c>
      <c r="F135">
        <v>-22.8044797157222</v>
      </c>
      <c r="G135">
        <v>-49.7356884726028</v>
      </c>
      <c r="H135">
        <v>0.54137178548946</v>
      </c>
      <c r="I135">
        <v>0.677259015788529</v>
      </c>
      <c r="J135">
        <v>0.0118203997143261</v>
      </c>
      <c r="K135">
        <v>0.873863010243463</v>
      </c>
      <c r="L135">
        <f>K135/PI()*180</f>
        <v>50.0686623595479</v>
      </c>
      <c r="M135">
        <f>(-L135*0.5)-G135</f>
        <v>24.7013572928289</v>
      </c>
    </row>
    <row r="136" spans="1:13">
      <c r="A136">
        <v>2024</v>
      </c>
      <c r="B136">
        <v>1</v>
      </c>
      <c r="C136">
        <v>22</v>
      </c>
      <c r="D136">
        <v>16</v>
      </c>
      <c r="E136">
        <v>16</v>
      </c>
      <c r="F136">
        <v>-65.3279781384805</v>
      </c>
      <c r="G136">
        <v>-45.8449040038553</v>
      </c>
      <c r="H136">
        <v>0.766119447658543</v>
      </c>
      <c r="I136">
        <v>0.604775218320913</v>
      </c>
      <c r="J136">
        <v>0.0105553187941675</v>
      </c>
      <c r="K136">
        <v>0.726641511416995</v>
      </c>
      <c r="L136">
        <f>K136/PI()*180</f>
        <v>41.633491823201</v>
      </c>
      <c r="M136">
        <f>(-L136*0.5)-G136</f>
        <v>25.0281580922548</v>
      </c>
    </row>
    <row r="137" spans="1:13">
      <c r="A137">
        <v>2024</v>
      </c>
      <c r="B137">
        <v>4</v>
      </c>
      <c r="C137">
        <v>19</v>
      </c>
      <c r="D137">
        <v>15</v>
      </c>
      <c r="E137">
        <v>16</v>
      </c>
      <c r="F137">
        <v>-34.6729126802613</v>
      </c>
      <c r="G137">
        <v>-47.2105181121656</v>
      </c>
      <c r="H137">
        <v>0.729315582286448</v>
      </c>
      <c r="I137">
        <v>0.578154904208945</v>
      </c>
      <c r="J137">
        <v>0.0100907066649985</v>
      </c>
      <c r="K137">
        <v>0.754002000689409</v>
      </c>
      <c r="L137">
        <f>K137/PI()*180</f>
        <v>43.2011323839233</v>
      </c>
      <c r="M137">
        <f>(-L137*0.5)-G137</f>
        <v>25.6099519202039</v>
      </c>
    </row>
    <row r="138" spans="1:13">
      <c r="A138">
        <v>2023</v>
      </c>
      <c r="B138">
        <v>12</v>
      </c>
      <c r="C138">
        <v>2</v>
      </c>
      <c r="D138">
        <v>18</v>
      </c>
      <c r="E138">
        <v>16</v>
      </c>
      <c r="F138">
        <v>-49.049640270435</v>
      </c>
      <c r="G138">
        <v>-36.7596014434245</v>
      </c>
      <c r="H138">
        <v>1.17084173598789</v>
      </c>
      <c r="I138">
        <v>0.323225643650811</v>
      </c>
      <c r="J138">
        <v>0.00564135170858456</v>
      </c>
      <c r="K138">
        <v>0.386239462059935</v>
      </c>
      <c r="L138">
        <f>K138/PI()*180</f>
        <v>22.1298910574376</v>
      </c>
      <c r="M138">
        <f>(-L138*0.5)-G138</f>
        <v>25.6946559147057</v>
      </c>
    </row>
    <row r="139" spans="1:13">
      <c r="A139">
        <v>2023</v>
      </c>
      <c r="B139">
        <v>12</v>
      </c>
      <c r="C139">
        <v>2</v>
      </c>
      <c r="D139">
        <v>20</v>
      </c>
      <c r="E139">
        <v>16</v>
      </c>
      <c r="F139">
        <v>-27.6909808015277</v>
      </c>
      <c r="G139">
        <v>-36.1437087879373</v>
      </c>
      <c r="H139">
        <v>1.1955883320738</v>
      </c>
      <c r="I139">
        <v>0.305475879410234</v>
      </c>
      <c r="J139">
        <v>0.00533155988113374</v>
      </c>
      <c r="K139">
        <v>0.363218085141279</v>
      </c>
      <c r="L139">
        <f>K139/PI()*180</f>
        <v>20.8108633214187</v>
      </c>
      <c r="M139">
        <f>(-L139*0.5)-G139</f>
        <v>25.738277127228</v>
      </c>
    </row>
    <row r="140" spans="1:13">
      <c r="A140">
        <v>2024</v>
      </c>
      <c r="B140">
        <v>2</v>
      </c>
      <c r="C140">
        <v>27</v>
      </c>
      <c r="D140">
        <v>16</v>
      </c>
      <c r="E140">
        <v>16</v>
      </c>
      <c r="F140">
        <v>-54.215142984016</v>
      </c>
      <c r="G140">
        <v>-50.7688454877721</v>
      </c>
      <c r="H140">
        <v>0.549406074573434</v>
      </c>
      <c r="I140">
        <v>0.677128257451642</v>
      </c>
      <c r="J140">
        <v>0.011818117550823</v>
      </c>
      <c r="K140">
        <v>0.869254984509086</v>
      </c>
      <c r="L140">
        <f>K140/PI()*180</f>
        <v>49.8046419330804</v>
      </c>
      <c r="M140">
        <f>(-L140*0.5)-G140</f>
        <v>25.8665245212319</v>
      </c>
    </row>
    <row r="141" spans="1:13">
      <c r="A141">
        <v>2024</v>
      </c>
      <c r="B141">
        <v>3</v>
      </c>
      <c r="C141">
        <v>20</v>
      </c>
      <c r="D141">
        <v>10</v>
      </c>
      <c r="E141">
        <v>16</v>
      </c>
      <c r="F141">
        <v>-5.44385009016923</v>
      </c>
      <c r="G141">
        <v>-45.8787499485531</v>
      </c>
      <c r="H141">
        <v>0.807510349513069</v>
      </c>
      <c r="I141">
        <v>0.689789146053215</v>
      </c>
      <c r="J141">
        <v>0.0120390917431487</v>
      </c>
      <c r="K141">
        <v>0.693836524309963</v>
      </c>
      <c r="L141">
        <f>K141/PI()*180</f>
        <v>39.753904514987</v>
      </c>
      <c r="M141">
        <f>(-L141*0.5)-G141</f>
        <v>26.0017976910596</v>
      </c>
    </row>
    <row r="142" spans="1:13">
      <c r="A142">
        <v>2023</v>
      </c>
      <c r="B142">
        <v>10</v>
      </c>
      <c r="C142">
        <v>31</v>
      </c>
      <c r="D142">
        <v>16</v>
      </c>
      <c r="E142">
        <v>16</v>
      </c>
      <c r="F142">
        <v>-58.1782853475113</v>
      </c>
      <c r="G142">
        <v>-41.8903176814862</v>
      </c>
      <c r="H142">
        <v>0.986889815684425</v>
      </c>
      <c r="I142">
        <v>0.543847470009461</v>
      </c>
      <c r="J142">
        <v>0.00949192898030621</v>
      </c>
      <c r="K142">
        <v>0.549033087668901</v>
      </c>
      <c r="L142">
        <f>K142/PI()*180</f>
        <v>31.4572787364642</v>
      </c>
      <c r="M142">
        <f>(-L142*0.5)-G142</f>
        <v>26.1616783132541</v>
      </c>
    </row>
    <row r="143" spans="1:13">
      <c r="A143">
        <v>2024</v>
      </c>
      <c r="B143">
        <v>2</v>
      </c>
      <c r="C143">
        <v>20</v>
      </c>
      <c r="D143">
        <v>12</v>
      </c>
      <c r="E143">
        <v>16</v>
      </c>
      <c r="F143">
        <v>-33.2795743501717</v>
      </c>
      <c r="G143">
        <v>-33.638746891586</v>
      </c>
      <c r="H143">
        <v>1.30711351747521</v>
      </c>
      <c r="I143">
        <v>0.259656132825281</v>
      </c>
      <c r="J143">
        <v>0.00453185444079688</v>
      </c>
      <c r="K143">
        <v>0.256850082833145</v>
      </c>
      <c r="L143">
        <f>K143/PI()*180</f>
        <v>14.7164257139248</v>
      </c>
      <c r="M143">
        <f>(-L143*0.5)-G143</f>
        <v>26.2805340346236</v>
      </c>
    </row>
    <row r="144" spans="1:13">
      <c r="A144">
        <v>2024</v>
      </c>
      <c r="B144">
        <v>4</v>
      </c>
      <c r="C144">
        <v>19</v>
      </c>
      <c r="D144">
        <v>11</v>
      </c>
      <c r="E144">
        <v>16</v>
      </c>
      <c r="F144">
        <v>-9.20972197810966</v>
      </c>
      <c r="G144">
        <v>-46.0831702659397</v>
      </c>
      <c r="H144">
        <v>0.81463380388424</v>
      </c>
      <c r="I144">
        <v>0.534046118782119</v>
      </c>
      <c r="J144">
        <v>0.00932086313024471</v>
      </c>
      <c r="K144">
        <v>0.691048197920523</v>
      </c>
      <c r="L144">
        <f>K144/PI()*180</f>
        <v>39.5941451809672</v>
      </c>
      <c r="M144">
        <f>(-L144*0.5)-G144</f>
        <v>26.2860976754561</v>
      </c>
    </row>
    <row r="145" spans="1:13">
      <c r="A145">
        <v>2023</v>
      </c>
      <c r="B145">
        <v>12</v>
      </c>
      <c r="C145">
        <v>31</v>
      </c>
      <c r="D145">
        <v>20</v>
      </c>
      <c r="E145">
        <v>16</v>
      </c>
      <c r="F145">
        <v>-30.7562013065534</v>
      </c>
      <c r="G145">
        <v>-41.0798851787255</v>
      </c>
      <c r="H145">
        <v>1.02966230441511</v>
      </c>
      <c r="I145">
        <v>0.537451846894093</v>
      </c>
      <c r="J145">
        <v>0.00938030429922639</v>
      </c>
      <c r="K145">
        <v>0.511605784205759</v>
      </c>
      <c r="L145">
        <f>K145/PI()*180</f>
        <v>29.3128522094707</v>
      </c>
      <c r="M145">
        <f>(-L145*0.5)-G145</f>
        <v>26.4234590739901</v>
      </c>
    </row>
    <row r="146" spans="1:13">
      <c r="A146">
        <v>2024</v>
      </c>
      <c r="B146">
        <v>2</v>
      </c>
      <c r="C146">
        <v>27</v>
      </c>
      <c r="D146">
        <v>19</v>
      </c>
      <c r="E146">
        <v>16</v>
      </c>
      <c r="F146">
        <v>-33.1802539890116</v>
      </c>
      <c r="G146">
        <v>-49.9728527443489</v>
      </c>
      <c r="H146">
        <v>0.62806449902087</v>
      </c>
      <c r="I146">
        <v>0.640153694711732</v>
      </c>
      <c r="J146">
        <v>0.0111727896915263</v>
      </c>
      <c r="K146">
        <v>0.821886924774183</v>
      </c>
      <c r="L146">
        <f>K146/PI()*180</f>
        <v>47.0906520265469</v>
      </c>
      <c r="M146">
        <f>(-L146*0.5)-G146</f>
        <v>26.4275267310755</v>
      </c>
    </row>
    <row r="147" spans="1:13">
      <c r="A147">
        <v>2023</v>
      </c>
      <c r="B147">
        <v>11</v>
      </c>
      <c r="C147">
        <v>30</v>
      </c>
      <c r="D147">
        <v>13</v>
      </c>
      <c r="E147">
        <v>16</v>
      </c>
      <c r="F147">
        <v>-55.0982171142707</v>
      </c>
      <c r="G147">
        <v>-51.8926711162068</v>
      </c>
      <c r="H147">
        <v>0.52109683414141</v>
      </c>
      <c r="I147">
        <v>0.682902051931224</v>
      </c>
      <c r="J147">
        <v>0.0119188892748252</v>
      </c>
      <c r="K147">
        <v>0.885148045398007</v>
      </c>
      <c r="L147">
        <f>K147/PI()*180</f>
        <v>50.71524724556</v>
      </c>
      <c r="M147">
        <f>(-L147*0.5)-G147</f>
        <v>26.5350474934268</v>
      </c>
    </row>
    <row r="148" spans="1:13">
      <c r="A148">
        <v>2024</v>
      </c>
      <c r="B148">
        <v>1</v>
      </c>
      <c r="C148">
        <v>21</v>
      </c>
      <c r="D148">
        <v>13</v>
      </c>
      <c r="E148">
        <v>16</v>
      </c>
      <c r="F148">
        <v>-50.1437559271971</v>
      </c>
      <c r="G148">
        <v>-37.6741619112231</v>
      </c>
      <c r="H148">
        <v>1.17642995488136</v>
      </c>
      <c r="I148">
        <v>0.312395592797187</v>
      </c>
      <c r="J148">
        <v>0.00545233166303039</v>
      </c>
      <c r="K148">
        <v>0.381175948431276</v>
      </c>
      <c r="L148">
        <f>K148/PI()*180</f>
        <v>21.8397730970084</v>
      </c>
      <c r="M148">
        <f>(-L148*0.5)-G148</f>
        <v>26.7542753627189</v>
      </c>
    </row>
    <row r="149" spans="1:13">
      <c r="A149">
        <v>2023</v>
      </c>
      <c r="B149">
        <v>12</v>
      </c>
      <c r="C149">
        <v>31</v>
      </c>
      <c r="D149">
        <v>17</v>
      </c>
      <c r="E149">
        <v>16</v>
      </c>
      <c r="F149">
        <v>-61.6070353181079</v>
      </c>
      <c r="G149">
        <v>-43.2222384373605</v>
      </c>
      <c r="H149">
        <v>0.9638053879668</v>
      </c>
      <c r="I149">
        <v>0.591521943909266</v>
      </c>
      <c r="J149">
        <v>0.0103240055190139</v>
      </c>
      <c r="K149">
        <v>0.568112533681961</v>
      </c>
      <c r="L149">
        <f>K149/PI()*180</f>
        <v>32.5504504684602</v>
      </c>
      <c r="M149">
        <f>(-L149*0.5)-G149</f>
        <v>26.9470132031304</v>
      </c>
    </row>
    <row r="150" spans="1:13">
      <c r="A150">
        <v>2024</v>
      </c>
      <c r="B150">
        <v>2</v>
      </c>
      <c r="C150">
        <v>27</v>
      </c>
      <c r="D150">
        <v>17</v>
      </c>
      <c r="E150">
        <v>16</v>
      </c>
      <c r="F150">
        <v>-50.0656757702274</v>
      </c>
      <c r="G150">
        <v>-50.5147194295172</v>
      </c>
      <c r="H150">
        <v>0.632337331484964</v>
      </c>
      <c r="I150">
        <v>0.63965758868184</v>
      </c>
      <c r="J150">
        <v>0.0111641310078657</v>
      </c>
      <c r="K150">
        <v>0.819142925101532</v>
      </c>
      <c r="L150">
        <f>K150/PI()*180</f>
        <v>46.9334324263187</v>
      </c>
      <c r="M150">
        <f>(-L150*0.5)-G150</f>
        <v>27.0480032163579</v>
      </c>
    </row>
    <row r="151" spans="1:13">
      <c r="A151">
        <v>2024</v>
      </c>
      <c r="B151">
        <v>2</v>
      </c>
      <c r="C151">
        <v>27</v>
      </c>
      <c r="D151">
        <v>18</v>
      </c>
      <c r="E151">
        <v>16</v>
      </c>
      <c r="F151">
        <v>-42.5642616929441</v>
      </c>
      <c r="G151">
        <v>-50.2534459425357</v>
      </c>
      <c r="H151">
        <v>0.660343020064104</v>
      </c>
      <c r="I151">
        <v>0.625533477753409</v>
      </c>
      <c r="J151">
        <v>0.0109176187682477</v>
      </c>
      <c r="K151">
        <v>0.800993463478796</v>
      </c>
      <c r="L151">
        <f>K151/PI()*180</f>
        <v>45.8935448749013</v>
      </c>
      <c r="M151">
        <f>(-L151*0.5)-G151</f>
        <v>27.3066735050851</v>
      </c>
    </row>
    <row r="152" spans="1:13">
      <c r="A152">
        <v>2023</v>
      </c>
      <c r="B152">
        <v>12</v>
      </c>
      <c r="C152">
        <v>2</v>
      </c>
      <c r="D152">
        <v>19</v>
      </c>
      <c r="E152">
        <v>16</v>
      </c>
      <c r="F152">
        <v>-38.475587372189</v>
      </c>
      <c r="G152">
        <v>-36.4155609815751</v>
      </c>
      <c r="H152">
        <v>1.24537281601808</v>
      </c>
      <c r="I152">
        <v>0.265942754224966</v>
      </c>
      <c r="J152">
        <v>0.00464157668304772</v>
      </c>
      <c r="K152">
        <v>0.316446918872787</v>
      </c>
      <c r="L152">
        <f>K152/PI()*180</f>
        <v>18.1310728913295</v>
      </c>
      <c r="M152">
        <f>(-L152*0.5)-G152</f>
        <v>27.3500245359104</v>
      </c>
    </row>
    <row r="153" spans="1:13">
      <c r="A153">
        <v>2023</v>
      </c>
      <c r="B153">
        <v>12</v>
      </c>
      <c r="C153">
        <v>1</v>
      </c>
      <c r="D153">
        <v>21</v>
      </c>
      <c r="E153">
        <v>16</v>
      </c>
      <c r="F153">
        <v>-16.9521063834183</v>
      </c>
      <c r="G153">
        <v>-43.3672364468103</v>
      </c>
      <c r="H153">
        <v>0.988148585097053</v>
      </c>
      <c r="I153">
        <v>0.44100779652499</v>
      </c>
      <c r="J153">
        <v>0.00769703807632628</v>
      </c>
      <c r="K153">
        <v>0.549732853848731</v>
      </c>
      <c r="L153">
        <f>K153/PI()*180</f>
        <v>31.4973723852144</v>
      </c>
      <c r="M153">
        <f>(-L153*0.5)-G153</f>
        <v>27.6185502542031</v>
      </c>
    </row>
    <row r="154" spans="1:13">
      <c r="A154">
        <v>2024</v>
      </c>
      <c r="B154">
        <v>4</v>
      </c>
      <c r="C154">
        <v>19</v>
      </c>
      <c r="D154">
        <v>14</v>
      </c>
      <c r="E154">
        <v>16</v>
      </c>
      <c r="F154">
        <v>-31.8417548256147</v>
      </c>
      <c r="G154">
        <v>-46.7936466011812</v>
      </c>
      <c r="H154">
        <v>0.851218187590283</v>
      </c>
      <c r="I154">
        <v>0.51148543723792</v>
      </c>
      <c r="J154">
        <v>0.00892710495580452</v>
      </c>
      <c r="K154">
        <v>0.662699200042572</v>
      </c>
      <c r="L154">
        <f>K154/PI()*180</f>
        <v>37.9698672491352</v>
      </c>
      <c r="M154">
        <f>(-L154*0.5)-G154</f>
        <v>27.8087129766136</v>
      </c>
    </row>
    <row r="155" spans="1:13">
      <c r="A155">
        <v>2023</v>
      </c>
      <c r="B155">
        <v>11</v>
      </c>
      <c r="C155">
        <v>30</v>
      </c>
      <c r="D155">
        <v>22</v>
      </c>
      <c r="E155">
        <v>16</v>
      </c>
      <c r="F155">
        <v>-6.43458691176309</v>
      </c>
      <c r="G155">
        <v>-49.5477966177219</v>
      </c>
      <c r="H155">
        <v>0.722497401857427</v>
      </c>
      <c r="I155">
        <v>0.590747104323858</v>
      </c>
      <c r="J155">
        <v>0.0103104820170738</v>
      </c>
      <c r="K155">
        <v>0.758662791666236</v>
      </c>
      <c r="L155">
        <f>K155/PI()*180</f>
        <v>43.4681760360882</v>
      </c>
      <c r="M155">
        <f>(-L155*0.5)-G155</f>
        <v>27.8137085996778</v>
      </c>
    </row>
    <row r="156" spans="1:13">
      <c r="A156">
        <v>2024</v>
      </c>
      <c r="B156">
        <v>1</v>
      </c>
      <c r="C156">
        <v>21</v>
      </c>
      <c r="D156">
        <v>11</v>
      </c>
      <c r="E156">
        <v>16</v>
      </c>
      <c r="F156">
        <v>-29.0691696796963</v>
      </c>
      <c r="G156">
        <v>-37.1093003710394</v>
      </c>
      <c r="H156">
        <v>1.24011859839391</v>
      </c>
      <c r="I156">
        <v>0.263742319692476</v>
      </c>
      <c r="J156">
        <v>0.00460317185548119</v>
      </c>
      <c r="K156">
        <v>0.321525169478433</v>
      </c>
      <c r="L156">
        <f>K156/PI()*180</f>
        <v>18.4220352183427</v>
      </c>
      <c r="M156">
        <f>(-L156*0.5)-G156</f>
        <v>27.898282761868</v>
      </c>
    </row>
    <row r="157" spans="1:13">
      <c r="A157">
        <v>2023</v>
      </c>
      <c r="B157">
        <v>10</v>
      </c>
      <c r="C157">
        <v>31</v>
      </c>
      <c r="D157">
        <v>20</v>
      </c>
      <c r="E157">
        <v>16</v>
      </c>
      <c r="F157">
        <v>-21.5436561471181</v>
      </c>
      <c r="G157">
        <v>-39.7726348234075</v>
      </c>
      <c r="H157">
        <v>1.1573344377425</v>
      </c>
      <c r="I157">
        <v>0.389800126512253</v>
      </c>
      <c r="J157">
        <v>0.00680329563232926</v>
      </c>
      <c r="K157">
        <v>0.397733735677787</v>
      </c>
      <c r="L157">
        <f>K157/PI()*180</f>
        <v>22.788464424309</v>
      </c>
      <c r="M157">
        <f>(-L157*0.5)-G157</f>
        <v>28.378402611253</v>
      </c>
    </row>
    <row r="158" spans="1:13">
      <c r="A158">
        <v>2023</v>
      </c>
      <c r="B158">
        <v>12</v>
      </c>
      <c r="C158">
        <v>1</v>
      </c>
      <c r="D158">
        <v>16</v>
      </c>
      <c r="E158">
        <v>16</v>
      </c>
      <c r="F158">
        <v>-65.7679572484953</v>
      </c>
      <c r="G158">
        <v>-44.6287664473813</v>
      </c>
      <c r="H158">
        <v>0.968299624035619</v>
      </c>
      <c r="I158">
        <v>0.451567080305615</v>
      </c>
      <c r="J158">
        <v>0.00788133234495063</v>
      </c>
      <c r="K158">
        <v>0.566695596321101</v>
      </c>
      <c r="L158">
        <f>K158/PI()*180</f>
        <v>32.4692659378485</v>
      </c>
      <c r="M158">
        <f>(-L158*0.5)-G158</f>
        <v>28.394133478457</v>
      </c>
    </row>
    <row r="159" spans="1:13">
      <c r="A159">
        <v>2024</v>
      </c>
      <c r="B159">
        <v>1</v>
      </c>
      <c r="C159">
        <v>28</v>
      </c>
      <c r="D159">
        <v>19</v>
      </c>
      <c r="E159">
        <v>16</v>
      </c>
      <c r="F159">
        <v>-40.1718498380923</v>
      </c>
      <c r="G159">
        <v>-47.5447531715435</v>
      </c>
      <c r="H159">
        <v>0.84284424040864</v>
      </c>
      <c r="I159">
        <v>0.679508795547484</v>
      </c>
      <c r="J159">
        <v>0.0118596657785646</v>
      </c>
      <c r="K159">
        <v>0.666421906694662</v>
      </c>
      <c r="L159">
        <f>K159/PI()*180</f>
        <v>38.1831626286653</v>
      </c>
      <c r="M159">
        <f>(-L159*0.5)-G159</f>
        <v>28.4531718572109</v>
      </c>
    </row>
    <row r="160" spans="1:13">
      <c r="A160">
        <v>2024</v>
      </c>
      <c r="B160">
        <v>4</v>
      </c>
      <c r="C160">
        <v>19</v>
      </c>
      <c r="D160">
        <v>12</v>
      </c>
      <c r="E160">
        <v>16</v>
      </c>
      <c r="F160">
        <v>-18.4220958448633</v>
      </c>
      <c r="G160">
        <v>-46.3177909494962</v>
      </c>
      <c r="H160">
        <v>0.900400824109399</v>
      </c>
      <c r="I160">
        <v>0.483088173192335</v>
      </c>
      <c r="J160">
        <v>0.00843147919965084</v>
      </c>
      <c r="K160">
        <v>0.623323638344363</v>
      </c>
      <c r="L160">
        <f>K160/PI()*180</f>
        <v>35.7138137478709</v>
      </c>
      <c r="M160">
        <f>(-L160*0.5)-G160</f>
        <v>28.4608840755608</v>
      </c>
    </row>
    <row r="161" spans="1:13">
      <c r="A161">
        <v>2023</v>
      </c>
      <c r="B161">
        <v>9</v>
      </c>
      <c r="C161">
        <v>3</v>
      </c>
      <c r="D161">
        <v>20</v>
      </c>
      <c r="E161">
        <v>16</v>
      </c>
      <c r="F161">
        <v>-9.30268941542958</v>
      </c>
      <c r="G161">
        <v>-49.441223980022</v>
      </c>
      <c r="H161">
        <v>0.771192474770178</v>
      </c>
      <c r="I161">
        <v>0.663654824259295</v>
      </c>
      <c r="J161">
        <v>0.011582961780069</v>
      </c>
      <c r="K161">
        <v>0.72183683983989</v>
      </c>
      <c r="L161">
        <f>K161/PI()*180</f>
        <v>41.3582044198865</v>
      </c>
      <c r="M161">
        <f>(-L161*0.5)-G161</f>
        <v>28.7621217700788</v>
      </c>
    </row>
    <row r="162" spans="1:13">
      <c r="A162">
        <v>2023</v>
      </c>
      <c r="B162">
        <v>12</v>
      </c>
      <c r="C162">
        <v>31</v>
      </c>
      <c r="D162">
        <v>18</v>
      </c>
      <c r="E162">
        <v>16</v>
      </c>
      <c r="F162">
        <v>-52.1094304167271</v>
      </c>
      <c r="G162">
        <v>-42.4952093452896</v>
      </c>
      <c r="H162">
        <v>1.0694601108314</v>
      </c>
      <c r="I162">
        <v>0.499442407780663</v>
      </c>
      <c r="J162">
        <v>0.00871691443986071</v>
      </c>
      <c r="K162">
        <v>0.476635260241749</v>
      </c>
      <c r="L162">
        <f>K162/PI()*180</f>
        <v>27.3091887789719</v>
      </c>
      <c r="M162">
        <f>(-L162*0.5)-G162</f>
        <v>28.8406149558037</v>
      </c>
    </row>
    <row r="163" spans="1:13">
      <c r="A163">
        <v>2023</v>
      </c>
      <c r="B163">
        <v>12</v>
      </c>
      <c r="C163">
        <v>31</v>
      </c>
      <c r="D163">
        <v>19</v>
      </c>
      <c r="E163">
        <v>16</v>
      </c>
      <c r="F163">
        <v>-41.5906997716921</v>
      </c>
      <c r="G163">
        <v>-41.8641929856848</v>
      </c>
      <c r="H163">
        <v>1.0956715063377</v>
      </c>
      <c r="I163">
        <v>0.47635414173914</v>
      </c>
      <c r="J163">
        <v>0.00831394817885974</v>
      </c>
      <c r="K163">
        <v>0.453225065708151</v>
      </c>
      <c r="L163">
        <f>K163/PI()*180</f>
        <v>25.9678834346165</v>
      </c>
      <c r="M163">
        <f>(-L163*0.5)-G163</f>
        <v>28.8802512683766</v>
      </c>
    </row>
    <row r="164" spans="1:13">
      <c r="A164">
        <v>2024</v>
      </c>
      <c r="B164">
        <v>1</v>
      </c>
      <c r="C164">
        <v>22</v>
      </c>
      <c r="D164">
        <v>15</v>
      </c>
      <c r="E164">
        <v>16</v>
      </c>
      <c r="F164">
        <v>-64.8871793780635</v>
      </c>
      <c r="G164">
        <v>-45.5667929641708</v>
      </c>
      <c r="H164">
        <v>0.950616241322032</v>
      </c>
      <c r="I164">
        <v>0.486906856656231</v>
      </c>
      <c r="J164">
        <v>0.0084981277991873</v>
      </c>
      <c r="K164">
        <v>0.581195927945911</v>
      </c>
      <c r="L164">
        <f>K164/PI()*180</f>
        <v>33.3000737414902</v>
      </c>
      <c r="M164">
        <f>(-L164*0.5)-G164</f>
        <v>28.9167560934257</v>
      </c>
    </row>
    <row r="165" spans="1:13">
      <c r="A165">
        <v>2024</v>
      </c>
      <c r="B165">
        <v>4</v>
      </c>
      <c r="C165">
        <v>20</v>
      </c>
      <c r="D165">
        <v>16</v>
      </c>
      <c r="E165">
        <v>16</v>
      </c>
      <c r="F165">
        <v>-33.8084937842966</v>
      </c>
      <c r="G165">
        <v>-53.4342174386689</v>
      </c>
      <c r="H165">
        <v>0.576465661152272</v>
      </c>
      <c r="I165">
        <v>0.645436714324693</v>
      </c>
      <c r="J165">
        <v>0.0112649957782199</v>
      </c>
      <c r="K165">
        <v>0.853871361451291</v>
      </c>
      <c r="L165">
        <f>K165/PI()*180</f>
        <v>48.9232252582486</v>
      </c>
      <c r="M165">
        <f>(-L165*0.5)-G165</f>
        <v>28.9726048095446</v>
      </c>
    </row>
    <row r="166" spans="1:13">
      <c r="A166">
        <v>2024</v>
      </c>
      <c r="B166">
        <v>1</v>
      </c>
      <c r="C166">
        <v>22</v>
      </c>
      <c r="D166">
        <v>10</v>
      </c>
      <c r="E166">
        <v>16</v>
      </c>
      <c r="F166">
        <v>-18.0746983225518</v>
      </c>
      <c r="G166">
        <v>-43.9022819341813</v>
      </c>
      <c r="H166">
        <v>1.02371085970359</v>
      </c>
      <c r="I166">
        <v>0.43228644409145</v>
      </c>
      <c r="J166">
        <v>0.00754482176113418</v>
      </c>
      <c r="K166">
        <v>0.51871085611607</v>
      </c>
      <c r="L166">
        <f>K166/PI()*180</f>
        <v>29.7199428430685</v>
      </c>
      <c r="M166">
        <f>(-L166*0.5)-G166</f>
        <v>29.042310512647</v>
      </c>
    </row>
    <row r="167" spans="1:13">
      <c r="A167">
        <v>2024</v>
      </c>
      <c r="B167">
        <v>4</v>
      </c>
      <c r="C167">
        <v>19</v>
      </c>
      <c r="D167">
        <v>13</v>
      </c>
      <c r="E167">
        <v>16</v>
      </c>
      <c r="F167">
        <v>-26.1975930204663</v>
      </c>
      <c r="G167">
        <v>-46.5829232021828</v>
      </c>
      <c r="H167">
        <v>0.914131183076683</v>
      </c>
      <c r="I167">
        <v>0.474216375125266</v>
      </c>
      <c r="J167">
        <v>0.00827663711280843</v>
      </c>
      <c r="K167">
        <v>0.612108630091867</v>
      </c>
      <c r="L167">
        <f>K167/PI()*180</f>
        <v>35.0712411077985</v>
      </c>
      <c r="M167">
        <f>(-L167*0.5)-G167</f>
        <v>29.0473026482836</v>
      </c>
    </row>
    <row r="168" spans="1:13">
      <c r="A168">
        <v>2024</v>
      </c>
      <c r="B168">
        <v>1</v>
      </c>
      <c r="C168">
        <v>21</v>
      </c>
      <c r="D168">
        <v>12</v>
      </c>
      <c r="E168">
        <v>16</v>
      </c>
      <c r="F168">
        <v>-39.8720124956667</v>
      </c>
      <c r="G168">
        <v>-37.4259116289287</v>
      </c>
      <c r="H168">
        <v>1.27308151543713</v>
      </c>
      <c r="I168">
        <v>0.238382051796052</v>
      </c>
      <c r="J168">
        <v>0.00416055168150078</v>
      </c>
      <c r="K168">
        <v>0.290238402017451</v>
      </c>
      <c r="L168">
        <f>K168/PI()*180</f>
        <v>16.6294354882212</v>
      </c>
      <c r="M168">
        <f>(-L168*0.5)-G168</f>
        <v>29.1111938848181</v>
      </c>
    </row>
    <row r="169" spans="1:13">
      <c r="A169">
        <v>2024</v>
      </c>
      <c r="B169">
        <v>1</v>
      </c>
      <c r="C169">
        <v>28</v>
      </c>
      <c r="D169">
        <v>18</v>
      </c>
      <c r="E169">
        <v>16</v>
      </c>
      <c r="F169">
        <v>-50.2693925557667</v>
      </c>
      <c r="G169">
        <v>-48.146180159803</v>
      </c>
      <c r="H169">
        <v>0.863699574567688</v>
      </c>
      <c r="I169">
        <v>0.665240770620753</v>
      </c>
      <c r="J169">
        <v>0.0116106417658365</v>
      </c>
      <c r="K169">
        <v>0.650032438655535</v>
      </c>
      <c r="L169">
        <f>K169/PI()*180</f>
        <v>37.2441152815587</v>
      </c>
      <c r="M169">
        <f>(-L169*0.5)-G169</f>
        <v>29.5241225190236</v>
      </c>
    </row>
    <row r="170" spans="1:13">
      <c r="A170">
        <v>2023</v>
      </c>
      <c r="B170">
        <v>11</v>
      </c>
      <c r="C170">
        <v>30</v>
      </c>
      <c r="D170">
        <v>14</v>
      </c>
      <c r="E170">
        <v>16</v>
      </c>
      <c r="F170">
        <v>-63.3640174789498</v>
      </c>
      <c r="G170">
        <v>-51.7031581478484</v>
      </c>
      <c r="H170">
        <v>0.705303426312426</v>
      </c>
      <c r="I170">
        <v>0.599433216332206</v>
      </c>
      <c r="J170">
        <v>0.0104620832708164</v>
      </c>
      <c r="K170">
        <v>0.770671645365942</v>
      </c>
      <c r="L170">
        <f>K170/PI()*180</f>
        <v>44.1562326698714</v>
      </c>
      <c r="M170">
        <f>(-L170*0.5)-G170</f>
        <v>29.6250418129127</v>
      </c>
    </row>
    <row r="171" spans="1:13">
      <c r="A171">
        <v>2023</v>
      </c>
      <c r="B171">
        <v>12</v>
      </c>
      <c r="C171">
        <v>22</v>
      </c>
      <c r="D171">
        <v>10</v>
      </c>
      <c r="E171">
        <v>16</v>
      </c>
      <c r="F171">
        <v>-22.7948767942261</v>
      </c>
      <c r="G171">
        <v>-48.0381457375479</v>
      </c>
      <c r="H171">
        <v>0.882683360500284</v>
      </c>
      <c r="I171">
        <v>0.631588742901672</v>
      </c>
      <c r="J171">
        <v>0.0110233030821661</v>
      </c>
      <c r="K171">
        <v>0.635255769554183</v>
      </c>
      <c r="L171">
        <f>K171/PI()*180</f>
        <v>36.3974745067899</v>
      </c>
      <c r="M171">
        <f>(-L171*0.5)-G171</f>
        <v>29.839408484153</v>
      </c>
    </row>
    <row r="172" spans="1:13">
      <c r="A172">
        <v>2023</v>
      </c>
      <c r="B172">
        <v>10</v>
      </c>
      <c r="C172">
        <v>31</v>
      </c>
      <c r="D172">
        <v>17</v>
      </c>
      <c r="E172">
        <v>16</v>
      </c>
      <c r="F172">
        <v>-51.6768143048474</v>
      </c>
      <c r="G172">
        <v>-41.4102559595459</v>
      </c>
      <c r="H172">
        <v>1.15315660603893</v>
      </c>
      <c r="I172">
        <v>0.398453285173408</v>
      </c>
      <c r="J172">
        <v>0.00695432174166387</v>
      </c>
      <c r="K172">
        <v>0.401485438710325</v>
      </c>
      <c r="L172">
        <f>K172/PI()*180</f>
        <v>23.0034211740599</v>
      </c>
      <c r="M172">
        <f>(-L172*0.5)-G172</f>
        <v>29.9085453725159</v>
      </c>
    </row>
    <row r="173" spans="1:13">
      <c r="A173">
        <v>2024</v>
      </c>
      <c r="B173">
        <v>2</v>
      </c>
      <c r="C173">
        <v>21</v>
      </c>
      <c r="D173">
        <v>10</v>
      </c>
      <c r="E173">
        <v>16</v>
      </c>
      <c r="F173">
        <v>-11.6938336359785</v>
      </c>
      <c r="G173">
        <v>-47.6063531435581</v>
      </c>
      <c r="H173">
        <v>0.909079295349176</v>
      </c>
      <c r="I173">
        <v>0.645746077959708</v>
      </c>
      <c r="J173">
        <v>0.0112703951922369</v>
      </c>
      <c r="K173">
        <v>0.613314636691078</v>
      </c>
      <c r="L173">
        <f>K173/PI()*180</f>
        <v>35.1403401959982</v>
      </c>
      <c r="M173">
        <f>(-L173*0.5)-G173</f>
        <v>30.036183045559</v>
      </c>
    </row>
    <row r="174" spans="1:13">
      <c r="A174">
        <v>2024</v>
      </c>
      <c r="B174">
        <v>3</v>
      </c>
      <c r="C174">
        <v>20</v>
      </c>
      <c r="D174">
        <v>11</v>
      </c>
      <c r="E174">
        <v>16</v>
      </c>
      <c r="F174">
        <v>-16.0280578984536</v>
      </c>
      <c r="G174">
        <v>-46.4264955746472</v>
      </c>
      <c r="H174">
        <v>0.962562869861139</v>
      </c>
      <c r="I174">
        <v>0.568278325630213</v>
      </c>
      <c r="J174">
        <v>0.00991832784996769</v>
      </c>
      <c r="K174">
        <v>0.569582026593492</v>
      </c>
      <c r="L174">
        <f>K174/PI()*180</f>
        <v>32.6346462103153</v>
      </c>
      <c r="M174">
        <f>(-L174*0.5)-G174</f>
        <v>30.1091724694895</v>
      </c>
    </row>
    <row r="175" spans="1:13">
      <c r="A175">
        <v>2024</v>
      </c>
      <c r="B175">
        <v>1</v>
      </c>
      <c r="C175">
        <v>23</v>
      </c>
      <c r="D175">
        <v>9</v>
      </c>
      <c r="E175">
        <v>16</v>
      </c>
      <c r="F175">
        <v>-7.4487331456293</v>
      </c>
      <c r="G175">
        <v>-51.9225620597799</v>
      </c>
      <c r="H175">
        <v>0.723142124826028</v>
      </c>
      <c r="I175">
        <v>0.651810216028709</v>
      </c>
      <c r="J175">
        <v>0.0113762343678365</v>
      </c>
      <c r="K175">
        <v>0.757139316003983</v>
      </c>
      <c r="L175">
        <f>K175/PI()*180</f>
        <v>43.3808873104502</v>
      </c>
      <c r="M175">
        <f>(-L175*0.5)-G175</f>
        <v>30.2321184045548</v>
      </c>
    </row>
    <row r="176" spans="1:13">
      <c r="A176">
        <v>2024</v>
      </c>
      <c r="B176">
        <v>4</v>
      </c>
      <c r="C176">
        <v>20</v>
      </c>
      <c r="D176">
        <v>11</v>
      </c>
      <c r="E176">
        <v>16</v>
      </c>
      <c r="F176">
        <v>-9.00131365645462</v>
      </c>
      <c r="G176">
        <v>-52.1613425941566</v>
      </c>
      <c r="H176">
        <v>0.715333510095387</v>
      </c>
      <c r="I176">
        <v>0.580575449090802</v>
      </c>
      <c r="J176">
        <v>0.0101329531428792</v>
      </c>
      <c r="K176">
        <v>0.763932130796349</v>
      </c>
      <c r="L176">
        <f>K176/PI()*180</f>
        <v>43.7700869290668</v>
      </c>
      <c r="M176">
        <f>(-L176*0.5)-G176</f>
        <v>30.2762991296232</v>
      </c>
    </row>
    <row r="177" spans="1:13">
      <c r="A177">
        <v>2023</v>
      </c>
      <c r="B177">
        <v>9</v>
      </c>
      <c r="C177">
        <v>3</v>
      </c>
      <c r="D177">
        <v>16</v>
      </c>
      <c r="E177">
        <v>16</v>
      </c>
      <c r="F177">
        <v>-38.1338485340677</v>
      </c>
      <c r="G177">
        <v>-51.093390262143</v>
      </c>
      <c r="H177">
        <v>0.805465285995545</v>
      </c>
      <c r="I177">
        <v>0.634978635648792</v>
      </c>
      <c r="J177">
        <v>0.0110824678718929</v>
      </c>
      <c r="K177">
        <v>0.696364585877053</v>
      </c>
      <c r="L177">
        <f>K177/PI()*180</f>
        <v>39.8987517731305</v>
      </c>
      <c r="M177">
        <f>(-L177*0.5)-G177</f>
        <v>31.1440143755777</v>
      </c>
    </row>
    <row r="178" spans="1:13">
      <c r="A178">
        <v>2024</v>
      </c>
      <c r="B178">
        <v>4</v>
      </c>
      <c r="C178">
        <v>20</v>
      </c>
      <c r="D178">
        <v>15</v>
      </c>
      <c r="E178">
        <v>16</v>
      </c>
      <c r="F178">
        <v>-34.3397273321049</v>
      </c>
      <c r="G178">
        <v>-53.2258754209079</v>
      </c>
      <c r="H178">
        <v>0.718845795289259</v>
      </c>
      <c r="I178">
        <v>0.579190095536348</v>
      </c>
      <c r="J178">
        <v>0.0101087741620498</v>
      </c>
      <c r="K178">
        <v>0.761464237787634</v>
      </c>
      <c r="L178">
        <f>K178/PI()*180</f>
        <v>43.6286870753776</v>
      </c>
      <c r="M178">
        <f>(-L178*0.5)-G178</f>
        <v>31.4115318832191</v>
      </c>
    </row>
    <row r="179" spans="1:13">
      <c r="A179">
        <v>2024</v>
      </c>
      <c r="B179">
        <v>3</v>
      </c>
      <c r="C179">
        <v>20</v>
      </c>
      <c r="D179">
        <v>15</v>
      </c>
      <c r="E179">
        <v>16</v>
      </c>
      <c r="F179">
        <v>-45.6166922274266</v>
      </c>
      <c r="G179">
        <v>-48.824024061917</v>
      </c>
      <c r="H179">
        <v>0.918412460199482</v>
      </c>
      <c r="I179">
        <v>0.595650705582503</v>
      </c>
      <c r="J179">
        <v>0.010396066004242</v>
      </c>
      <c r="K179">
        <v>0.606426622211061</v>
      </c>
      <c r="L179">
        <f>K179/PI()*180</f>
        <v>34.7456860370682</v>
      </c>
      <c r="M179">
        <f>(-L179*0.5)-G179</f>
        <v>31.4511810433829</v>
      </c>
    </row>
    <row r="180" spans="1:13">
      <c r="A180">
        <v>2023</v>
      </c>
      <c r="B180">
        <v>9</v>
      </c>
      <c r="C180">
        <v>3</v>
      </c>
      <c r="D180">
        <v>19</v>
      </c>
      <c r="E180">
        <v>16</v>
      </c>
      <c r="F180">
        <v>-19.0093556016188</v>
      </c>
      <c r="G180">
        <v>-49.7965718274598</v>
      </c>
      <c r="H180">
        <v>0.882564594902721</v>
      </c>
      <c r="I180">
        <v>0.586399256160903</v>
      </c>
      <c r="J180">
        <v>0.0102345977512534</v>
      </c>
      <c r="K180">
        <v>0.636139815845461</v>
      </c>
      <c r="L180">
        <f>K180/PI()*180</f>
        <v>36.4481266281743</v>
      </c>
      <c r="M180">
        <f>(-L180*0.5)-G180</f>
        <v>31.5725085133726</v>
      </c>
    </row>
    <row r="181" spans="1:13">
      <c r="A181">
        <v>2024</v>
      </c>
      <c r="B181">
        <v>2</v>
      </c>
      <c r="C181">
        <v>26</v>
      </c>
      <c r="D181">
        <v>20</v>
      </c>
      <c r="E181">
        <v>16</v>
      </c>
      <c r="F181">
        <v>-23.1053985493303</v>
      </c>
      <c r="G181">
        <v>-56.5939639445917</v>
      </c>
      <c r="H181">
        <v>0.561730152900305</v>
      </c>
      <c r="I181">
        <v>0.695782282993928</v>
      </c>
      <c r="J181">
        <v>0.012143691715287</v>
      </c>
      <c r="K181">
        <v>0.861750149745262</v>
      </c>
      <c r="L181">
        <f>K181/PI()*180</f>
        <v>49.3746465751702</v>
      </c>
      <c r="M181">
        <f>(-L181*0.5)-G181</f>
        <v>31.9066406570066</v>
      </c>
    </row>
    <row r="182" spans="1:13">
      <c r="A182">
        <v>2023</v>
      </c>
      <c r="B182">
        <v>10</v>
      </c>
      <c r="C182">
        <v>31</v>
      </c>
      <c r="D182">
        <v>19</v>
      </c>
      <c r="E182">
        <v>16</v>
      </c>
      <c r="F182">
        <v>-32.3145473787651</v>
      </c>
      <c r="G182">
        <v>-40.3064981289046</v>
      </c>
      <c r="H182">
        <v>1.27373205473474</v>
      </c>
      <c r="I182">
        <v>0.285163893323384</v>
      </c>
      <c r="J182">
        <v>0.00497704884629892</v>
      </c>
      <c r="K182">
        <v>0.288793410591741</v>
      </c>
      <c r="L182">
        <f>K182/PI()*180</f>
        <v>16.5466435780954</v>
      </c>
      <c r="M182">
        <f>(-L182*0.5)-G182</f>
        <v>32.0331763398569</v>
      </c>
    </row>
    <row r="183" spans="1:13">
      <c r="A183">
        <v>2023</v>
      </c>
      <c r="B183">
        <v>11</v>
      </c>
      <c r="C183">
        <v>30</v>
      </c>
      <c r="D183">
        <v>21</v>
      </c>
      <c r="E183">
        <v>16</v>
      </c>
      <c r="F183">
        <v>-16.5988414720151</v>
      </c>
      <c r="G183">
        <v>-49.7473873888625</v>
      </c>
      <c r="H183">
        <v>0.90938242051495</v>
      </c>
      <c r="I183">
        <v>0.483603528321675</v>
      </c>
      <c r="J183">
        <v>0.00844047384347488</v>
      </c>
      <c r="K183">
        <v>0.615888727028477</v>
      </c>
      <c r="L183">
        <f>K183/PI()*180</f>
        <v>35.2878247084166</v>
      </c>
      <c r="M183">
        <f>(-L183*0.5)-G183</f>
        <v>32.1034750346542</v>
      </c>
    </row>
    <row r="184" spans="1:13">
      <c r="A184">
        <v>2023</v>
      </c>
      <c r="B184">
        <v>12</v>
      </c>
      <c r="C184">
        <v>1</v>
      </c>
      <c r="D184">
        <v>20</v>
      </c>
      <c r="E184">
        <v>16</v>
      </c>
      <c r="F184">
        <v>-27.5293428700915</v>
      </c>
      <c r="G184">
        <v>-43.5786344931501</v>
      </c>
      <c r="H184">
        <v>1.15591089882352</v>
      </c>
      <c r="I184">
        <v>0.322663209973083</v>
      </c>
      <c r="J184">
        <v>0.00563153538908411</v>
      </c>
      <c r="K184">
        <v>0.400235142631875</v>
      </c>
      <c r="L184">
        <f>K184/PI()*180</f>
        <v>22.931784485623</v>
      </c>
      <c r="M184">
        <f>(-L184*0.5)-G184</f>
        <v>32.1127422503386</v>
      </c>
    </row>
    <row r="185" spans="1:13">
      <c r="A185">
        <v>2023</v>
      </c>
      <c r="B185">
        <v>12</v>
      </c>
      <c r="C185">
        <v>22</v>
      </c>
      <c r="D185">
        <v>15</v>
      </c>
      <c r="E185">
        <v>16</v>
      </c>
      <c r="F185">
        <v>-69.191176219681</v>
      </c>
      <c r="G185">
        <v>-50.5351966221255</v>
      </c>
      <c r="H185">
        <v>0.874234871925407</v>
      </c>
      <c r="I185">
        <v>0.626299275797117</v>
      </c>
      <c r="J185">
        <v>0.0109309844655157</v>
      </c>
      <c r="K185">
        <v>0.642210193326482</v>
      </c>
      <c r="L185">
        <f>K185/PI()*180</f>
        <v>36.7959336378881</v>
      </c>
      <c r="M185">
        <f>(-L185*0.5)-G185</f>
        <v>32.1372298031815</v>
      </c>
    </row>
    <row r="186" spans="1:13">
      <c r="A186">
        <v>2023</v>
      </c>
      <c r="B186">
        <v>12</v>
      </c>
      <c r="C186">
        <v>1</v>
      </c>
      <c r="D186">
        <v>17</v>
      </c>
      <c r="E186">
        <v>16</v>
      </c>
      <c r="F186">
        <v>-58.4844651354072</v>
      </c>
      <c r="G186">
        <v>-44.3334664075202</v>
      </c>
      <c r="H186">
        <v>1.13844249357456</v>
      </c>
      <c r="I186">
        <v>0.334240309523644</v>
      </c>
      <c r="J186">
        <v>0.00583359389407256</v>
      </c>
      <c r="K186">
        <v>0.416304805600443</v>
      </c>
      <c r="L186">
        <f>K186/PI()*180</f>
        <v>23.8525083519196</v>
      </c>
      <c r="M186">
        <f>(-L186*0.5)-G186</f>
        <v>32.4072122315604</v>
      </c>
    </row>
    <row r="187" spans="1:13">
      <c r="A187">
        <v>2023</v>
      </c>
      <c r="B187">
        <v>11</v>
      </c>
      <c r="C187">
        <v>29</v>
      </c>
      <c r="D187">
        <v>22</v>
      </c>
      <c r="E187">
        <v>16</v>
      </c>
      <c r="F187">
        <v>-6.31077195790418</v>
      </c>
      <c r="G187">
        <v>-55.957286358002</v>
      </c>
      <c r="H187">
        <v>0.63467066441984</v>
      </c>
      <c r="I187">
        <v>0.639657572018198</v>
      </c>
      <c r="J187">
        <v>0.0111641307170303</v>
      </c>
      <c r="K187">
        <v>0.817633659404762</v>
      </c>
      <c r="L187">
        <f>K187/PI()*180</f>
        <v>46.8469578717299</v>
      </c>
      <c r="M187">
        <f>(-L187*0.5)-G187</f>
        <v>32.5338074221371</v>
      </c>
    </row>
    <row r="188" spans="1:13">
      <c r="A188">
        <v>2023</v>
      </c>
      <c r="B188">
        <v>10</v>
      </c>
      <c r="C188">
        <v>31</v>
      </c>
      <c r="D188">
        <v>18</v>
      </c>
      <c r="E188">
        <v>16</v>
      </c>
      <c r="F188">
        <v>-42.5990484489911</v>
      </c>
      <c r="G188">
        <v>-40.8833734320757</v>
      </c>
      <c r="H188">
        <v>1.27172819492919</v>
      </c>
      <c r="I188">
        <v>0.288227390910952</v>
      </c>
      <c r="J188">
        <v>0.00503051696582889</v>
      </c>
      <c r="K188">
        <v>0.290676460186723</v>
      </c>
      <c r="L188">
        <f>K188/PI()*180</f>
        <v>16.6545343725017</v>
      </c>
      <c r="M188">
        <f>(-L188*0.5)-G188</f>
        <v>32.5561062458248</v>
      </c>
    </row>
    <row r="189" spans="1:13">
      <c r="A189">
        <v>2024</v>
      </c>
      <c r="B189">
        <v>4</v>
      </c>
      <c r="C189">
        <v>20</v>
      </c>
      <c r="D189">
        <v>12</v>
      </c>
      <c r="E189">
        <v>16</v>
      </c>
      <c r="F189">
        <v>-18.1828710162128</v>
      </c>
      <c r="G189">
        <v>-52.3692526650155</v>
      </c>
      <c r="H189">
        <v>0.815362492180869</v>
      </c>
      <c r="I189">
        <v>0.527347753044795</v>
      </c>
      <c r="J189">
        <v>0.00920395459362562</v>
      </c>
      <c r="K189">
        <v>0.690600384974792</v>
      </c>
      <c r="L189">
        <f>K189/PI()*180</f>
        <v>39.5684873891655</v>
      </c>
      <c r="M189">
        <f>(-L189*0.5)-G189</f>
        <v>32.5850089704328</v>
      </c>
    </row>
    <row r="190" spans="1:13">
      <c r="A190">
        <v>2024</v>
      </c>
      <c r="B190">
        <v>1</v>
      </c>
      <c r="C190">
        <v>22</v>
      </c>
      <c r="D190">
        <v>14</v>
      </c>
      <c r="E190">
        <v>16</v>
      </c>
      <c r="F190">
        <v>-58.8851960486466</v>
      </c>
      <c r="G190">
        <v>-45.1581187049275</v>
      </c>
      <c r="H190">
        <v>1.12474630001459</v>
      </c>
      <c r="I190">
        <v>0.360807414818379</v>
      </c>
      <c r="J190">
        <v>0.0062972773541897</v>
      </c>
      <c r="K190">
        <v>0.428527748503284</v>
      </c>
      <c r="L190">
        <f>K190/PI()*180</f>
        <v>24.5528313934818</v>
      </c>
      <c r="M190">
        <f>(-L190*0.5)-G190</f>
        <v>32.8817030081866</v>
      </c>
    </row>
    <row r="191" spans="1:13">
      <c r="A191">
        <v>2023</v>
      </c>
      <c r="B191">
        <v>9</v>
      </c>
      <c r="C191">
        <v>3</v>
      </c>
      <c r="D191">
        <v>17</v>
      </c>
      <c r="E191">
        <v>16</v>
      </c>
      <c r="F191">
        <v>-34.2362602475261</v>
      </c>
      <c r="G191">
        <v>-50.7099908498164</v>
      </c>
      <c r="H191">
        <v>0.902968472863461</v>
      </c>
      <c r="I191">
        <v>0.568965272867722</v>
      </c>
      <c r="J191">
        <v>0.00993031734104971</v>
      </c>
      <c r="K191">
        <v>0.619708563794452</v>
      </c>
      <c r="L191">
        <f>K191/PI()*180</f>
        <v>35.5066852335358</v>
      </c>
      <c r="M191">
        <f>(-L191*0.5)-G191</f>
        <v>32.9566482330485</v>
      </c>
    </row>
    <row r="192" spans="1:13">
      <c r="A192">
        <v>2024</v>
      </c>
      <c r="B192">
        <v>4</v>
      </c>
      <c r="C192">
        <v>20</v>
      </c>
      <c r="D192">
        <v>14</v>
      </c>
      <c r="E192">
        <v>16</v>
      </c>
      <c r="F192">
        <v>-31.5313501832326</v>
      </c>
      <c r="G192">
        <v>-52.7812468851819</v>
      </c>
      <c r="H192">
        <v>0.817569960034537</v>
      </c>
      <c r="I192">
        <v>0.526287522219235</v>
      </c>
      <c r="J192">
        <v>0.00918545007488846</v>
      </c>
      <c r="K192">
        <v>0.688906697562773</v>
      </c>
      <c r="L192">
        <f>K192/PI()*180</f>
        <v>39.4714462486423</v>
      </c>
      <c r="M192">
        <f>(-L192*0.5)-G192</f>
        <v>33.0455237608607</v>
      </c>
    </row>
    <row r="193" spans="1:13">
      <c r="A193">
        <v>2024</v>
      </c>
      <c r="B193">
        <v>1</v>
      </c>
      <c r="C193">
        <v>23</v>
      </c>
      <c r="D193">
        <v>17</v>
      </c>
      <c r="E193">
        <v>16</v>
      </c>
      <c r="F193">
        <v>-59.6852771584281</v>
      </c>
      <c r="G193">
        <v>-55.0739739253769</v>
      </c>
      <c r="H193">
        <v>0.712930383217806</v>
      </c>
      <c r="I193">
        <v>0.670792788030813</v>
      </c>
      <c r="J193">
        <v>0.0117075427497701</v>
      </c>
      <c r="K193">
        <v>0.764061045781909</v>
      </c>
      <c r="L193">
        <f>K193/PI()*180</f>
        <v>43.7774732136554</v>
      </c>
      <c r="M193">
        <f>(-L193*0.5)-G193</f>
        <v>33.1852373185492</v>
      </c>
    </row>
    <row r="194" spans="1:13">
      <c r="A194">
        <v>2023</v>
      </c>
      <c r="B194">
        <v>9</v>
      </c>
      <c r="C194">
        <v>3</v>
      </c>
      <c r="D194">
        <v>18</v>
      </c>
      <c r="E194">
        <v>16</v>
      </c>
      <c r="F194">
        <v>-27.5883466884863</v>
      </c>
      <c r="G194">
        <v>-50.2689308755623</v>
      </c>
      <c r="H194">
        <v>0.931560262063657</v>
      </c>
      <c r="I194">
        <v>0.549430844082788</v>
      </c>
      <c r="J194">
        <v>0.00958937724125625</v>
      </c>
      <c r="K194">
        <v>0.596221627292127</v>
      </c>
      <c r="L194">
        <f>K194/PI()*180</f>
        <v>34.1609828982609</v>
      </c>
      <c r="M194">
        <f>(-L194*0.5)-G194</f>
        <v>33.1884394264319</v>
      </c>
    </row>
    <row r="195" spans="1:13">
      <c r="A195">
        <v>2023</v>
      </c>
      <c r="B195">
        <v>11</v>
      </c>
      <c r="C195">
        <v>30</v>
      </c>
      <c r="D195">
        <v>15</v>
      </c>
      <c r="E195">
        <v>16</v>
      </c>
      <c r="F195">
        <v>-67.720732978405</v>
      </c>
      <c r="G195">
        <v>-51.3451040416981</v>
      </c>
      <c r="H195">
        <v>0.891575795023928</v>
      </c>
      <c r="I195">
        <v>0.49447785585048</v>
      </c>
      <c r="J195">
        <v>0.00863026666279279</v>
      </c>
      <c r="K195">
        <v>0.630378982628216</v>
      </c>
      <c r="L195">
        <f>K195/PI()*180</f>
        <v>36.1180551983474</v>
      </c>
      <c r="M195">
        <f>(-L195*0.5)-G195</f>
        <v>33.2860764425244</v>
      </c>
    </row>
    <row r="196" spans="1:13">
      <c r="A196">
        <v>2024</v>
      </c>
      <c r="B196">
        <v>3</v>
      </c>
      <c r="C196">
        <v>20</v>
      </c>
      <c r="D196">
        <v>12</v>
      </c>
      <c r="E196">
        <v>16</v>
      </c>
      <c r="F196">
        <v>-26.0710637160969</v>
      </c>
      <c r="G196">
        <v>-47.0482757114828</v>
      </c>
      <c r="H196">
        <v>1.07525048505824</v>
      </c>
      <c r="I196">
        <v>0.471318529872727</v>
      </c>
      <c r="J196">
        <v>0.00822606017193834</v>
      </c>
      <c r="K196">
        <v>0.471887879774307</v>
      </c>
      <c r="L196">
        <f>K196/PI()*180</f>
        <v>27.0371839144446</v>
      </c>
      <c r="M196">
        <f>(-L196*0.5)-G196</f>
        <v>33.5296837542605</v>
      </c>
    </row>
    <row r="197" spans="1:13">
      <c r="A197">
        <v>2024</v>
      </c>
      <c r="B197">
        <v>4</v>
      </c>
      <c r="C197">
        <v>20</v>
      </c>
      <c r="D197">
        <v>13</v>
      </c>
      <c r="E197">
        <v>16</v>
      </c>
      <c r="F197">
        <v>-25.9206378268561</v>
      </c>
      <c r="G197">
        <v>-52.6032354565706</v>
      </c>
      <c r="H197">
        <v>0.852832074217193</v>
      </c>
      <c r="I197">
        <v>0.506073942108683</v>
      </c>
      <c r="J197">
        <v>0.00883265654834369</v>
      </c>
      <c r="K197">
        <v>0.661507137796579</v>
      </c>
      <c r="L197">
        <f>K197/PI()*180</f>
        <v>37.901567113523</v>
      </c>
      <c r="M197">
        <f>(-L197*0.5)-G197</f>
        <v>33.6524518998091</v>
      </c>
    </row>
    <row r="198" spans="1:13">
      <c r="A198">
        <v>2024</v>
      </c>
      <c r="B198">
        <v>1</v>
      </c>
      <c r="C198">
        <v>22</v>
      </c>
      <c r="D198">
        <v>11</v>
      </c>
      <c r="E198">
        <v>16</v>
      </c>
      <c r="F198">
        <v>-28.8676992735919</v>
      </c>
      <c r="G198">
        <v>-44.2885263543199</v>
      </c>
      <c r="H198">
        <v>1.18797043523364</v>
      </c>
      <c r="I198">
        <v>0.310892695286639</v>
      </c>
      <c r="J198">
        <v>0.0054261011531513</v>
      </c>
      <c r="K198">
        <v>0.370325164049963</v>
      </c>
      <c r="L198">
        <f>K198/PI()*180</f>
        <v>21.2180689475527</v>
      </c>
      <c r="M198">
        <f>(-L198*0.5)-G198</f>
        <v>33.6794918805435</v>
      </c>
    </row>
    <row r="199" spans="1:13">
      <c r="A199">
        <v>2023</v>
      </c>
      <c r="B199">
        <v>12</v>
      </c>
      <c r="C199">
        <v>22</v>
      </c>
      <c r="D199">
        <v>11</v>
      </c>
      <c r="E199">
        <v>16</v>
      </c>
      <c r="F199">
        <v>-33.5299295404671</v>
      </c>
      <c r="G199">
        <v>-48.5593497029951</v>
      </c>
      <c r="H199">
        <v>1.02997429259905</v>
      </c>
      <c r="I199">
        <v>0.510089123395137</v>
      </c>
      <c r="J199">
        <v>0.00890273468185678</v>
      </c>
      <c r="K199">
        <v>0.511805998853087</v>
      </c>
      <c r="L199">
        <f>K199/PI()*180</f>
        <v>29.3243236637593</v>
      </c>
      <c r="M199">
        <f>(-L199*0.5)-G199</f>
        <v>33.8971878711154</v>
      </c>
    </row>
    <row r="200" spans="1:13">
      <c r="A200">
        <v>2024</v>
      </c>
      <c r="B200">
        <v>3</v>
      </c>
      <c r="C200">
        <v>20</v>
      </c>
      <c r="D200">
        <v>14</v>
      </c>
      <c r="E200">
        <v>16</v>
      </c>
      <c r="F200">
        <v>-41.7980930178668</v>
      </c>
      <c r="G200">
        <v>-48.2575734546791</v>
      </c>
      <c r="H200">
        <v>1.04826031614501</v>
      </c>
      <c r="I200">
        <v>0.491349430019507</v>
      </c>
      <c r="J200">
        <v>0.00857566533163786</v>
      </c>
      <c r="K200">
        <v>0.495838783788327</v>
      </c>
      <c r="L200">
        <f>K200/PI()*180</f>
        <v>28.4094696299709</v>
      </c>
      <c r="M200">
        <f>(-L200*0.5)-G200</f>
        <v>34.0528386396937</v>
      </c>
    </row>
    <row r="201" spans="1:13">
      <c r="A201">
        <v>2024</v>
      </c>
      <c r="B201">
        <v>2</v>
      </c>
      <c r="C201">
        <v>21</v>
      </c>
      <c r="D201">
        <v>16</v>
      </c>
      <c r="E201">
        <v>16</v>
      </c>
      <c r="F201">
        <v>-56.4038629016904</v>
      </c>
      <c r="G201">
        <v>-51.7597427194017</v>
      </c>
      <c r="H201">
        <v>0.90766671873829</v>
      </c>
      <c r="I201">
        <v>0.653866230194139</v>
      </c>
      <c r="J201">
        <v>0.0114121185844909</v>
      </c>
      <c r="K201">
        <v>0.614343736840899</v>
      </c>
      <c r="L201">
        <f>K201/PI()*180</f>
        <v>35.1993032912792</v>
      </c>
      <c r="M201">
        <f>(-L201*0.5)-G201</f>
        <v>34.1600910737621</v>
      </c>
    </row>
    <row r="202" spans="1:13">
      <c r="A202">
        <v>2024</v>
      </c>
      <c r="B202">
        <v>2</v>
      </c>
      <c r="C202">
        <v>26</v>
      </c>
      <c r="D202">
        <v>19</v>
      </c>
      <c r="E202">
        <v>16</v>
      </c>
      <c r="F202">
        <v>-33.4890420435928</v>
      </c>
      <c r="G202">
        <v>-56.8793707015397</v>
      </c>
      <c r="H202">
        <v>0.672374106590786</v>
      </c>
      <c r="I202">
        <v>0.644587358101679</v>
      </c>
      <c r="J202">
        <v>0.011250171715606</v>
      </c>
      <c r="K202">
        <v>0.792573994282063</v>
      </c>
      <c r="L202">
        <f>K202/PI()*180</f>
        <v>45.411144824188</v>
      </c>
      <c r="M202">
        <f>(-L202*0.5)-G202</f>
        <v>34.1737982894457</v>
      </c>
    </row>
    <row r="203" spans="1:13">
      <c r="A203">
        <v>2024</v>
      </c>
      <c r="B203">
        <v>4</v>
      </c>
      <c r="C203">
        <v>21</v>
      </c>
      <c r="D203">
        <v>11</v>
      </c>
      <c r="E203">
        <v>16</v>
      </c>
      <c r="F203">
        <v>-8.68932680494582</v>
      </c>
      <c r="G203">
        <v>-58.1189116741908</v>
      </c>
      <c r="H203">
        <v>0.615193268734223</v>
      </c>
      <c r="I203">
        <v>0.638261759735326</v>
      </c>
      <c r="J203">
        <v>0.0111397691969544</v>
      </c>
      <c r="K203">
        <v>0.830123906620776</v>
      </c>
      <c r="L203">
        <f>K203/PI()*180</f>
        <v>47.5625963222825</v>
      </c>
      <c r="M203">
        <f>(-L203*0.5)-G203</f>
        <v>34.3376135130495</v>
      </c>
    </row>
    <row r="204" spans="1:13">
      <c r="A204">
        <v>2024</v>
      </c>
      <c r="B204">
        <v>1</v>
      </c>
      <c r="C204">
        <v>23</v>
      </c>
      <c r="D204">
        <v>10</v>
      </c>
      <c r="E204">
        <v>16</v>
      </c>
      <c r="F204">
        <v>-17.8697416882623</v>
      </c>
      <c r="G204">
        <v>-52.2419695777987</v>
      </c>
      <c r="H204">
        <v>0.908036580385543</v>
      </c>
      <c r="I204">
        <v>0.536200015622347</v>
      </c>
      <c r="J204">
        <v>0.00935845572185499</v>
      </c>
      <c r="K204">
        <v>0.616087560569673</v>
      </c>
      <c r="L204">
        <f>K204/PI()*180</f>
        <v>35.2992170311527</v>
      </c>
      <c r="M204">
        <f>(-L204*0.5)-G204</f>
        <v>34.5923610622223</v>
      </c>
    </row>
    <row r="205" spans="1:13">
      <c r="A205">
        <v>2023</v>
      </c>
      <c r="B205">
        <v>11</v>
      </c>
      <c r="C205">
        <v>29</v>
      </c>
      <c r="D205">
        <v>13</v>
      </c>
      <c r="E205">
        <v>16</v>
      </c>
      <c r="F205">
        <v>-55.0511222366525</v>
      </c>
      <c r="G205">
        <v>-58.3723743662613</v>
      </c>
      <c r="H205">
        <v>0.621465803151292</v>
      </c>
      <c r="I205">
        <v>0.652674064147845</v>
      </c>
      <c r="J205">
        <v>0.0113913113617526</v>
      </c>
      <c r="K205">
        <v>0.825891464716652</v>
      </c>
      <c r="L205">
        <f>K205/PI()*180</f>
        <v>47.3200952641419</v>
      </c>
      <c r="M205">
        <f>(-L205*0.5)-G205</f>
        <v>34.7123267341903</v>
      </c>
    </row>
    <row r="206" spans="1:13">
      <c r="A206">
        <v>2024</v>
      </c>
      <c r="B206">
        <v>2</v>
      </c>
      <c r="C206">
        <v>26</v>
      </c>
      <c r="D206">
        <v>16</v>
      </c>
      <c r="E206">
        <v>16</v>
      </c>
      <c r="F206">
        <v>-54.574512912431</v>
      </c>
      <c r="G206">
        <v>-57.7861002370757</v>
      </c>
      <c r="H206">
        <v>0.661347717619948</v>
      </c>
      <c r="I206">
        <v>0.654658479287306</v>
      </c>
      <c r="J206">
        <v>0.0114259459396626</v>
      </c>
      <c r="K206">
        <v>0.799815173189332</v>
      </c>
      <c r="L206">
        <f>K206/PI()*180</f>
        <v>45.8260338142737</v>
      </c>
      <c r="M206">
        <f>(-L206*0.5)-G206</f>
        <v>34.8730833299388</v>
      </c>
    </row>
    <row r="207" spans="1:13">
      <c r="A207">
        <v>2024</v>
      </c>
      <c r="B207">
        <v>2</v>
      </c>
      <c r="C207">
        <v>21</v>
      </c>
      <c r="D207">
        <v>11</v>
      </c>
      <c r="E207">
        <v>16</v>
      </c>
      <c r="F207">
        <v>-22.4790509894096</v>
      </c>
      <c r="G207">
        <v>-48.2516327350697</v>
      </c>
      <c r="H207">
        <v>1.08202169653917</v>
      </c>
      <c r="I207">
        <v>0.4943950369452</v>
      </c>
      <c r="J207">
        <v>0.00862882120021275</v>
      </c>
      <c r="K207">
        <v>0.465344047240027</v>
      </c>
      <c r="L207">
        <f>K207/PI()*180</f>
        <v>26.66224992839</v>
      </c>
      <c r="M207">
        <f>(-L207*0.5)-G207</f>
        <v>34.9205077708747</v>
      </c>
    </row>
    <row r="208" spans="1:13">
      <c r="A208">
        <v>2024</v>
      </c>
      <c r="B208">
        <v>4</v>
      </c>
      <c r="C208">
        <v>21</v>
      </c>
      <c r="D208">
        <v>16</v>
      </c>
      <c r="E208">
        <v>16</v>
      </c>
      <c r="F208">
        <v>-33.424921174506</v>
      </c>
      <c r="G208">
        <v>-59.4052343100762</v>
      </c>
      <c r="H208">
        <v>0.575725371745162</v>
      </c>
      <c r="I208">
        <v>0.660123222914047</v>
      </c>
      <c r="J208">
        <v>0.0115213237087266</v>
      </c>
      <c r="K208">
        <v>0.854059926704697</v>
      </c>
      <c r="L208">
        <f>K208/PI()*180</f>
        <v>48.9340292514316</v>
      </c>
      <c r="M208">
        <f>(-L208*0.5)-G208</f>
        <v>34.9382196843604</v>
      </c>
    </row>
    <row r="209" spans="1:13">
      <c r="A209">
        <v>2024</v>
      </c>
      <c r="B209">
        <v>3</v>
      </c>
      <c r="C209">
        <v>20</v>
      </c>
      <c r="D209">
        <v>13</v>
      </c>
      <c r="E209">
        <v>16</v>
      </c>
      <c r="F209">
        <v>-34.9482931374901</v>
      </c>
      <c r="G209">
        <v>-47.6818101914126</v>
      </c>
      <c r="H209">
        <v>1.10947061872146</v>
      </c>
      <c r="I209">
        <v>0.439727028597652</v>
      </c>
      <c r="J209">
        <v>0.00767468445904029</v>
      </c>
      <c r="K209">
        <v>0.441223791915993</v>
      </c>
      <c r="L209">
        <f>K209/PI()*180</f>
        <v>25.2802610975448</v>
      </c>
      <c r="M209">
        <f>(-L209*0.5)-G209</f>
        <v>35.0416796426402</v>
      </c>
    </row>
    <row r="210" spans="1:13">
      <c r="A210">
        <v>2023</v>
      </c>
      <c r="B210">
        <v>12</v>
      </c>
      <c r="C210">
        <v>22</v>
      </c>
      <c r="D210">
        <v>14</v>
      </c>
      <c r="E210">
        <v>16</v>
      </c>
      <c r="F210">
        <v>-63.8104059645147</v>
      </c>
      <c r="G210">
        <v>-50.2306973273856</v>
      </c>
      <c r="H210">
        <v>1.0226305462156</v>
      </c>
      <c r="I210">
        <v>0.510582683800747</v>
      </c>
      <c r="J210">
        <v>0.00891134893599214</v>
      </c>
      <c r="K210">
        <v>0.518301123553002</v>
      </c>
      <c r="L210">
        <f>K210/PI()*180</f>
        <v>29.6964668964756</v>
      </c>
      <c r="M210">
        <f>(-L210*0.5)-G210</f>
        <v>35.3824638791478</v>
      </c>
    </row>
    <row r="211" spans="1:13">
      <c r="A211">
        <v>2023</v>
      </c>
      <c r="B211">
        <v>12</v>
      </c>
      <c r="C211">
        <v>1</v>
      </c>
      <c r="D211">
        <v>19</v>
      </c>
      <c r="E211">
        <v>16</v>
      </c>
      <c r="F211">
        <v>-38.3113249995821</v>
      </c>
      <c r="G211">
        <v>-43.7960408521272</v>
      </c>
      <c r="H211">
        <v>1.27075633288187</v>
      </c>
      <c r="I211">
        <v>0.236303941470747</v>
      </c>
      <c r="J211">
        <v>0.00412428181410451</v>
      </c>
      <c r="K211">
        <v>0.292521247471017</v>
      </c>
      <c r="L211">
        <f>K211/PI()*180</f>
        <v>16.7602328979912</v>
      </c>
      <c r="M211">
        <f>(-L211*0.5)-G211</f>
        <v>35.4159244031316</v>
      </c>
    </row>
    <row r="212" spans="1:13">
      <c r="A212">
        <v>2023</v>
      </c>
      <c r="B212">
        <v>12</v>
      </c>
      <c r="C212">
        <v>30</v>
      </c>
      <c r="D212">
        <v>21</v>
      </c>
      <c r="E212">
        <v>16</v>
      </c>
      <c r="F212">
        <v>-20.0476489840978</v>
      </c>
      <c r="G212">
        <v>-55.7953662351953</v>
      </c>
      <c r="H212">
        <v>0.786164836937198</v>
      </c>
      <c r="I212">
        <v>0.695221913263008</v>
      </c>
      <c r="J212">
        <v>0.0121339114184539</v>
      </c>
      <c r="K212">
        <v>0.71003449545514</v>
      </c>
      <c r="L212">
        <f>K212/PI()*180</f>
        <v>40.6819798982804</v>
      </c>
      <c r="M212">
        <f>(-L212*0.5)-G212</f>
        <v>35.4543762860551</v>
      </c>
    </row>
    <row r="213" spans="1:13">
      <c r="A213">
        <v>2023</v>
      </c>
      <c r="B213">
        <v>12</v>
      </c>
      <c r="C213">
        <v>1</v>
      </c>
      <c r="D213">
        <v>18</v>
      </c>
      <c r="E213">
        <v>16</v>
      </c>
      <c r="F213">
        <v>-48.8931080698443</v>
      </c>
      <c r="G213">
        <v>-44.0977032671822</v>
      </c>
      <c r="H213">
        <v>1.26246251193978</v>
      </c>
      <c r="I213">
        <v>0.24234809576731</v>
      </c>
      <c r="J213">
        <v>0.0042297722070781</v>
      </c>
      <c r="K213">
        <v>0.300419104635798</v>
      </c>
      <c r="L213">
        <f>K213/PI()*180</f>
        <v>17.2127467807303</v>
      </c>
      <c r="M213">
        <f>(-L213*0.5)-G213</f>
        <v>35.491329876817</v>
      </c>
    </row>
    <row r="214" spans="1:13">
      <c r="A214">
        <v>2024</v>
      </c>
      <c r="B214">
        <v>2</v>
      </c>
      <c r="C214">
        <v>26</v>
      </c>
      <c r="D214">
        <v>18</v>
      </c>
      <c r="E214">
        <v>16</v>
      </c>
      <c r="F214">
        <v>-42.9282296012004</v>
      </c>
      <c r="G214">
        <v>-57.1740544927448</v>
      </c>
      <c r="H214">
        <v>0.73142678483928</v>
      </c>
      <c r="I214">
        <v>0.614548307344514</v>
      </c>
      <c r="J214">
        <v>0.0107258913757198</v>
      </c>
      <c r="K214">
        <v>0.751850436421024</v>
      </c>
      <c r="L214">
        <f>K214/PI()*180</f>
        <v>43.0778568319937</v>
      </c>
      <c r="M214">
        <f>(-L214*0.5)-G214</f>
        <v>35.6351260767479</v>
      </c>
    </row>
    <row r="215" spans="1:13">
      <c r="A215">
        <v>2024</v>
      </c>
      <c r="B215">
        <v>2</v>
      </c>
      <c r="C215">
        <v>26</v>
      </c>
      <c r="D215">
        <v>17</v>
      </c>
      <c r="E215">
        <v>16</v>
      </c>
      <c r="F215">
        <v>-50.4056934241491</v>
      </c>
      <c r="G215">
        <v>-57.4971270571657</v>
      </c>
      <c r="H215">
        <v>0.727389357240268</v>
      </c>
      <c r="I215">
        <v>0.618174731575954</v>
      </c>
      <c r="J215">
        <v>0.0107891844186326</v>
      </c>
      <c r="K215">
        <v>0.754686997075455</v>
      </c>
      <c r="L215">
        <f>K215/PI()*180</f>
        <v>43.2403797858255</v>
      </c>
      <c r="M215">
        <f>(-L215*0.5)-G215</f>
        <v>35.876937164253</v>
      </c>
    </row>
    <row r="216" spans="1:13">
      <c r="A216">
        <v>2023</v>
      </c>
      <c r="B216">
        <v>10</v>
      </c>
      <c r="C216">
        <v>2</v>
      </c>
      <c r="D216">
        <v>19</v>
      </c>
      <c r="E216">
        <v>16</v>
      </c>
      <c r="F216">
        <v>-25.8801945243276</v>
      </c>
      <c r="G216">
        <v>-51.1149560446565</v>
      </c>
      <c r="H216">
        <v>1.01007535678155</v>
      </c>
      <c r="I216">
        <v>0.612486004432366</v>
      </c>
      <c r="J216">
        <v>0.0106898973997294</v>
      </c>
      <c r="K216">
        <v>0.527589595733467</v>
      </c>
      <c r="L216">
        <f>K216/PI()*180</f>
        <v>30.228657150541</v>
      </c>
      <c r="M216">
        <f>(-L216*0.5)-G216</f>
        <v>36.000627469386</v>
      </c>
    </row>
    <row r="217" spans="1:13">
      <c r="A217">
        <v>2024</v>
      </c>
      <c r="B217">
        <v>1</v>
      </c>
      <c r="C217">
        <v>22</v>
      </c>
      <c r="D217">
        <v>13</v>
      </c>
      <c r="E217">
        <v>16</v>
      </c>
      <c r="F217">
        <v>-49.9796496535999</v>
      </c>
      <c r="G217">
        <v>-44.933816119984</v>
      </c>
      <c r="H217">
        <v>1.26117823061477</v>
      </c>
      <c r="I217">
        <v>0.254407177756704</v>
      </c>
      <c r="J217">
        <v>0.00444024289256097</v>
      </c>
      <c r="K217">
        <v>0.301446563014673</v>
      </c>
      <c r="L217">
        <f>K217/PI()*180</f>
        <v>17.2716158094652</v>
      </c>
      <c r="M217">
        <f>(-L217*0.5)-G217</f>
        <v>36.2980082152514</v>
      </c>
    </row>
    <row r="218" spans="1:13">
      <c r="A218">
        <v>2023</v>
      </c>
      <c r="B218">
        <v>11</v>
      </c>
      <c r="C218">
        <v>29</v>
      </c>
      <c r="D218">
        <v>21</v>
      </c>
      <c r="E218">
        <v>16</v>
      </c>
      <c r="F218">
        <v>-16.4985321450153</v>
      </c>
      <c r="G218">
        <v>-56.1895029046761</v>
      </c>
      <c r="H218">
        <v>0.821013342872606</v>
      </c>
      <c r="I218">
        <v>0.541856024281487</v>
      </c>
      <c r="J218">
        <v>0.0094571716954783</v>
      </c>
      <c r="K218">
        <v>0.685958659977393</v>
      </c>
      <c r="L218">
        <f>K218/PI()*180</f>
        <v>39.3025361371541</v>
      </c>
      <c r="M218">
        <f>(-L218*0.5)-G218</f>
        <v>36.538234836099</v>
      </c>
    </row>
    <row r="219" spans="1:13">
      <c r="A219">
        <v>2024</v>
      </c>
      <c r="B219">
        <v>1</v>
      </c>
      <c r="C219">
        <v>23</v>
      </c>
      <c r="D219">
        <v>16</v>
      </c>
      <c r="E219">
        <v>16</v>
      </c>
      <c r="F219">
        <v>-65.1303864653417</v>
      </c>
      <c r="G219">
        <v>-54.5952191648133</v>
      </c>
      <c r="H219">
        <v>0.897733384336918</v>
      </c>
      <c r="I219">
        <v>0.55137302044987</v>
      </c>
      <c r="J219">
        <v>0.00962327461351625</v>
      </c>
      <c r="K219">
        <v>0.624330630007015</v>
      </c>
      <c r="L219">
        <f>K219/PI()*180</f>
        <v>35.7715101201457</v>
      </c>
      <c r="M219">
        <f>(-L219*0.5)-G219</f>
        <v>36.7094641047404</v>
      </c>
    </row>
    <row r="220" spans="1:13">
      <c r="A220">
        <v>2023</v>
      </c>
      <c r="B220">
        <v>12</v>
      </c>
      <c r="C220">
        <v>22</v>
      </c>
      <c r="D220">
        <v>12</v>
      </c>
      <c r="E220">
        <v>16</v>
      </c>
      <c r="F220">
        <v>-44.2863669877885</v>
      </c>
      <c r="G220">
        <v>-49.0626176249725</v>
      </c>
      <c r="H220">
        <v>1.12064638004637</v>
      </c>
      <c r="I220">
        <v>0.4294753356041</v>
      </c>
      <c r="J220">
        <v>0.00749575866239917</v>
      </c>
      <c r="K220">
        <v>0.431115225703816</v>
      </c>
      <c r="L220">
        <f>K220/PI()*180</f>
        <v>24.7010829166586</v>
      </c>
      <c r="M220">
        <f>(-L220*0.5)-G220</f>
        <v>36.7120761666432</v>
      </c>
    </row>
    <row r="221" spans="1:13">
      <c r="A221">
        <v>2024</v>
      </c>
      <c r="B221">
        <v>1</v>
      </c>
      <c r="C221">
        <v>22</v>
      </c>
      <c r="D221">
        <v>12</v>
      </c>
      <c r="E221">
        <v>16</v>
      </c>
      <c r="F221">
        <v>-39.6039567924933</v>
      </c>
      <c r="G221">
        <v>-44.5667048014402</v>
      </c>
      <c r="H221">
        <v>1.29115990653502</v>
      </c>
      <c r="I221">
        <v>0.23007856220401</v>
      </c>
      <c r="J221">
        <v>0.00401562844871455</v>
      </c>
      <c r="K221">
        <v>0.272874820842423</v>
      </c>
      <c r="L221">
        <f>K221/PI()*180</f>
        <v>15.6345755696593</v>
      </c>
      <c r="M221">
        <f>(-L221*0.5)-G221</f>
        <v>36.7494170166106</v>
      </c>
    </row>
    <row r="222" spans="1:13">
      <c r="A222">
        <v>2024</v>
      </c>
      <c r="B222">
        <v>4</v>
      </c>
      <c r="C222">
        <v>21</v>
      </c>
      <c r="D222">
        <v>12</v>
      </c>
      <c r="E222">
        <v>16</v>
      </c>
      <c r="F222">
        <v>-17.9455017611569</v>
      </c>
      <c r="G222">
        <v>-58.4250324565468</v>
      </c>
      <c r="H222">
        <v>0.726369042798642</v>
      </c>
      <c r="I222">
        <v>0.585031590306737</v>
      </c>
      <c r="J222">
        <v>0.0102107274790311</v>
      </c>
      <c r="K222">
        <v>0.755995220904552</v>
      </c>
      <c r="L222">
        <f>K222/PI()*180</f>
        <v>43.3153354898912</v>
      </c>
      <c r="M222">
        <f>(-L222*0.5)-G222</f>
        <v>36.7673647116012</v>
      </c>
    </row>
    <row r="223" spans="1:13">
      <c r="A223">
        <v>2023</v>
      </c>
      <c r="B223">
        <v>11</v>
      </c>
      <c r="C223">
        <v>30</v>
      </c>
      <c r="D223">
        <v>20</v>
      </c>
      <c r="E223">
        <v>16</v>
      </c>
      <c r="F223">
        <v>-27.3642470729757</v>
      </c>
      <c r="G223">
        <v>-50.1251248671631</v>
      </c>
      <c r="H223">
        <v>1.08965998822477</v>
      </c>
      <c r="I223">
        <v>0.364304993304253</v>
      </c>
      <c r="J223">
        <v>0.00635832161461511</v>
      </c>
      <c r="K223">
        <v>0.460663508062029</v>
      </c>
      <c r="L223">
        <f>K223/PI()*180</f>
        <v>26.394074787645</v>
      </c>
      <c r="M223">
        <f>(-L223*0.5)-G223</f>
        <v>36.9280874733406</v>
      </c>
    </row>
    <row r="224" spans="1:13">
      <c r="A224">
        <v>2024</v>
      </c>
      <c r="B224">
        <v>4</v>
      </c>
      <c r="C224">
        <v>21</v>
      </c>
      <c r="D224">
        <v>15</v>
      </c>
      <c r="E224">
        <v>16</v>
      </c>
      <c r="F224">
        <v>-34.0100806500501</v>
      </c>
      <c r="G224">
        <v>-59.3478448177827</v>
      </c>
      <c r="H224">
        <v>0.699498433476243</v>
      </c>
      <c r="I224">
        <v>0.601281174806198</v>
      </c>
      <c r="J224">
        <v>0.0104943362306277</v>
      </c>
      <c r="K224">
        <v>0.774696962681533</v>
      </c>
      <c r="L224">
        <f>K224/PI()*180</f>
        <v>44.3868663632557</v>
      </c>
      <c r="M224">
        <f>(-L224*0.5)-G224</f>
        <v>37.1544116361549</v>
      </c>
    </row>
    <row r="225" spans="1:13">
      <c r="A225">
        <v>2023</v>
      </c>
      <c r="B225">
        <v>12</v>
      </c>
      <c r="C225">
        <v>22</v>
      </c>
      <c r="D225">
        <v>13</v>
      </c>
      <c r="E225">
        <v>16</v>
      </c>
      <c r="F225">
        <v>-54.7724960658592</v>
      </c>
      <c r="G225">
        <v>-49.6565017657665</v>
      </c>
      <c r="H225">
        <v>1.11751828589388</v>
      </c>
      <c r="I225">
        <v>0.430648140143451</v>
      </c>
      <c r="J225">
        <v>0.00751622796309319</v>
      </c>
      <c r="K225">
        <v>0.433978665405623</v>
      </c>
      <c r="L225">
        <f>K225/PI()*180</f>
        <v>24.8651459264623</v>
      </c>
      <c r="M225">
        <f>(-L225*0.5)-G225</f>
        <v>37.2239288025353</v>
      </c>
    </row>
    <row r="226" spans="1:13">
      <c r="A226">
        <v>2023</v>
      </c>
      <c r="B226">
        <v>11</v>
      </c>
      <c r="C226">
        <v>30</v>
      </c>
      <c r="D226">
        <v>16</v>
      </c>
      <c r="E226">
        <v>16</v>
      </c>
      <c r="F226">
        <v>-65.6352306668315</v>
      </c>
      <c r="G226">
        <v>-51.1405859588089</v>
      </c>
      <c r="H226">
        <v>1.07257465739805</v>
      </c>
      <c r="I226">
        <v>0.376117049864087</v>
      </c>
      <c r="J226">
        <v>0.00656448089301602</v>
      </c>
      <c r="K226">
        <v>0.475970015923783</v>
      </c>
      <c r="L226">
        <f>K226/PI()*180</f>
        <v>27.2710730872074</v>
      </c>
      <c r="M226">
        <f>(-L226*0.5)-G226</f>
        <v>37.5050494152052</v>
      </c>
    </row>
    <row r="227" spans="1:13">
      <c r="A227">
        <v>2023</v>
      </c>
      <c r="B227">
        <v>10</v>
      </c>
      <c r="C227">
        <v>2</v>
      </c>
      <c r="D227">
        <v>16</v>
      </c>
      <c r="E227">
        <v>16</v>
      </c>
      <c r="F227">
        <v>-48.5556690990147</v>
      </c>
      <c r="G227">
        <v>-53.5991298485279</v>
      </c>
      <c r="H227">
        <v>0.972180014559929</v>
      </c>
      <c r="I227">
        <v>0.646489567747121</v>
      </c>
      <c r="J227">
        <v>0.0112833715369822</v>
      </c>
      <c r="K227">
        <v>0.559960921780282</v>
      </c>
      <c r="L227">
        <f>K227/PI()*180</f>
        <v>32.0833975102654</v>
      </c>
      <c r="M227">
        <f>(-L227*0.5)-G227</f>
        <v>37.5574310933952</v>
      </c>
    </row>
    <row r="228" spans="1:13">
      <c r="A228">
        <v>2024</v>
      </c>
      <c r="B228">
        <v>2</v>
      </c>
      <c r="C228">
        <v>21</v>
      </c>
      <c r="D228">
        <v>15</v>
      </c>
      <c r="E228">
        <v>16</v>
      </c>
      <c r="F228">
        <v>-55.9328983671706</v>
      </c>
      <c r="G228">
        <v>-50.979183313722</v>
      </c>
      <c r="H228">
        <v>1.08173640649745</v>
      </c>
      <c r="I228">
        <v>0.498200341169801</v>
      </c>
      <c r="J228">
        <v>0.00869523628797208</v>
      </c>
      <c r="K228">
        <v>0.465536816231796</v>
      </c>
      <c r="L228">
        <f>K228/PI()*180</f>
        <v>26.6732947780393</v>
      </c>
      <c r="M228">
        <f>(-L228*0.5)-G228</f>
        <v>37.6425359247023</v>
      </c>
    </row>
    <row r="229" spans="1:13">
      <c r="A229">
        <v>2023</v>
      </c>
      <c r="B229">
        <v>10</v>
      </c>
      <c r="C229">
        <v>30</v>
      </c>
      <c r="D229">
        <v>20</v>
      </c>
      <c r="E229">
        <v>16</v>
      </c>
      <c r="F229">
        <v>-21.4378900639807</v>
      </c>
      <c r="G229">
        <v>-54.3543434549131</v>
      </c>
      <c r="H229">
        <v>0.953155926680469</v>
      </c>
      <c r="I229">
        <v>0.621418007603351</v>
      </c>
      <c r="J229">
        <v>0.0108457902638616</v>
      </c>
      <c r="K229">
        <v>0.576690140300431</v>
      </c>
      <c r="L229">
        <f>K229/PI()*180</f>
        <v>33.041911126022</v>
      </c>
      <c r="M229">
        <f>(-L229*0.5)-G229</f>
        <v>37.8333878919021</v>
      </c>
    </row>
    <row r="230" spans="1:13">
      <c r="A230">
        <v>2023</v>
      </c>
      <c r="B230">
        <v>9</v>
      </c>
      <c r="C230">
        <v>2</v>
      </c>
      <c r="D230">
        <v>15</v>
      </c>
      <c r="E230">
        <v>16</v>
      </c>
      <c r="F230">
        <v>-38.2431433162164</v>
      </c>
      <c r="G230">
        <v>-60.815762972084</v>
      </c>
      <c r="H230">
        <v>0.661187239032992</v>
      </c>
      <c r="I230">
        <v>0.689681739091141</v>
      </c>
      <c r="J230">
        <v>0.0120372171380209</v>
      </c>
      <c r="K230">
        <v>0.799312700706205</v>
      </c>
      <c r="L230">
        <f>K230/PI()*180</f>
        <v>45.7972442616691</v>
      </c>
      <c r="M230">
        <f>(-L230*0.5)-G230</f>
        <v>37.9171408412495</v>
      </c>
    </row>
    <row r="231" spans="1:13">
      <c r="A231">
        <v>2023</v>
      </c>
      <c r="B231">
        <v>9</v>
      </c>
      <c r="C231">
        <v>2</v>
      </c>
      <c r="D231">
        <v>19</v>
      </c>
      <c r="E231">
        <v>16</v>
      </c>
      <c r="F231">
        <v>-18.775631169813</v>
      </c>
      <c r="G231">
        <v>-59.3495752498138</v>
      </c>
      <c r="H231">
        <v>0.73704821543261</v>
      </c>
      <c r="I231">
        <v>0.650877388782581</v>
      </c>
      <c r="J231">
        <v>0.0113599534610393</v>
      </c>
      <c r="K231">
        <v>0.747161471465884</v>
      </c>
      <c r="L231">
        <f>K231/PI()*180</f>
        <v>42.8091989297794</v>
      </c>
      <c r="M231">
        <f>(-L231*0.5)-G231</f>
        <v>37.9449757849241</v>
      </c>
    </row>
    <row r="232" spans="1:13">
      <c r="A232">
        <v>2024</v>
      </c>
      <c r="B232">
        <v>4</v>
      </c>
      <c r="C232">
        <v>21</v>
      </c>
      <c r="D232">
        <v>13</v>
      </c>
      <c r="E232">
        <v>16</v>
      </c>
      <c r="F232">
        <v>-25.6460396489384</v>
      </c>
      <c r="G232">
        <v>-58.6604750140379</v>
      </c>
      <c r="H232">
        <v>0.783470880699922</v>
      </c>
      <c r="I232">
        <v>0.555157594085609</v>
      </c>
      <c r="J232">
        <v>0.00968932788424409</v>
      </c>
      <c r="K232">
        <v>0.714509494984411</v>
      </c>
      <c r="L232">
        <f>K232/PI()*180</f>
        <v>40.9383784846306</v>
      </c>
      <c r="M232">
        <f>(-L232*0.5)-G232</f>
        <v>38.1912857717226</v>
      </c>
    </row>
    <row r="233" spans="1:13">
      <c r="A233">
        <v>2023</v>
      </c>
      <c r="B233">
        <v>11</v>
      </c>
      <c r="C233">
        <v>29</v>
      </c>
      <c r="D233">
        <v>14</v>
      </c>
      <c r="E233">
        <v>16</v>
      </c>
      <c r="F233">
        <v>-63.2656159116566</v>
      </c>
      <c r="G233">
        <v>-58.1651632400413</v>
      </c>
      <c r="H233">
        <v>0.807297729944096</v>
      </c>
      <c r="I233">
        <v>0.554319524252566</v>
      </c>
      <c r="J233">
        <v>0.00967470080629584</v>
      </c>
      <c r="K233">
        <v>0.696359898790947</v>
      </c>
      <c r="L233">
        <f>K233/PI()*180</f>
        <v>39.8984832228784</v>
      </c>
      <c r="M233">
        <f>(-L233*0.5)-G233</f>
        <v>38.2159216286021</v>
      </c>
    </row>
    <row r="234" spans="1:13">
      <c r="A234">
        <v>2024</v>
      </c>
      <c r="B234">
        <v>4</v>
      </c>
      <c r="C234">
        <v>21</v>
      </c>
      <c r="D234">
        <v>14</v>
      </c>
      <c r="E234">
        <v>16</v>
      </c>
      <c r="F234">
        <v>-31.2236721046664</v>
      </c>
      <c r="G234">
        <v>-59.0191813099149</v>
      </c>
      <c r="H234">
        <v>0.773780119455416</v>
      </c>
      <c r="I234">
        <v>0.561268625512159</v>
      </c>
      <c r="J234">
        <v>0.00979598550333022</v>
      </c>
      <c r="K234">
        <v>0.72168589453591</v>
      </c>
      <c r="L234">
        <f>K234/PI()*180</f>
        <v>41.3495558910311</v>
      </c>
      <c r="M234">
        <f>(-L234*0.5)-G234</f>
        <v>38.3444033643994</v>
      </c>
    </row>
    <row r="235" spans="1:13">
      <c r="A235">
        <v>2024</v>
      </c>
      <c r="B235">
        <v>3</v>
      </c>
      <c r="C235">
        <v>21</v>
      </c>
      <c r="D235">
        <v>11</v>
      </c>
      <c r="E235">
        <v>16</v>
      </c>
      <c r="F235">
        <v>-15.791239482298</v>
      </c>
      <c r="G235">
        <v>-59.2893976260603</v>
      </c>
      <c r="H235">
        <v>0.765577525650853</v>
      </c>
      <c r="I235">
        <v>0.660027437195151</v>
      </c>
      <c r="J235">
        <v>0.0115196519325555</v>
      </c>
      <c r="K235">
        <v>0.72608193565258</v>
      </c>
      <c r="L235">
        <f>K235/PI()*180</f>
        <v>41.6014304935822</v>
      </c>
      <c r="M235">
        <f>(-L235*0.5)-G235</f>
        <v>38.4886823792692</v>
      </c>
    </row>
    <row r="236" spans="1:13">
      <c r="A236">
        <v>2023</v>
      </c>
      <c r="B236">
        <v>10</v>
      </c>
      <c r="C236">
        <v>2</v>
      </c>
      <c r="D236">
        <v>18</v>
      </c>
      <c r="E236">
        <v>16</v>
      </c>
      <c r="F236">
        <v>-35.4216229159786</v>
      </c>
      <c r="G236">
        <v>-51.9124232783394</v>
      </c>
      <c r="H236">
        <v>1.08320834410464</v>
      </c>
      <c r="I236">
        <v>0.53893270732818</v>
      </c>
      <c r="J236">
        <v>0.00940615018956371</v>
      </c>
      <c r="K236">
        <v>0.463489455941419</v>
      </c>
      <c r="L236">
        <f>K236/PI()*180</f>
        <v>26.555989674258</v>
      </c>
      <c r="M236">
        <f>(-L236*0.5)-G236</f>
        <v>38.6344284412104</v>
      </c>
    </row>
    <row r="237" spans="1:13">
      <c r="A237">
        <v>2023</v>
      </c>
      <c r="B237">
        <v>10</v>
      </c>
      <c r="C237">
        <v>2</v>
      </c>
      <c r="D237">
        <v>17</v>
      </c>
      <c r="E237">
        <v>16</v>
      </c>
      <c r="F237">
        <v>-43.342114097549</v>
      </c>
      <c r="G237">
        <v>-52.7399828842648</v>
      </c>
      <c r="H237">
        <v>1.0686058057159</v>
      </c>
      <c r="I237">
        <v>0.553000039849807</v>
      </c>
      <c r="J237">
        <v>0.00965167145903897</v>
      </c>
      <c r="K237">
        <v>0.47647322107687</v>
      </c>
      <c r="L237">
        <f>K237/PI()*180</f>
        <v>27.2999046187085</v>
      </c>
      <c r="M237">
        <f>(-L237*0.5)-G237</f>
        <v>39.0900305749106</v>
      </c>
    </row>
    <row r="238" spans="1:13">
      <c r="A238">
        <v>2023</v>
      </c>
      <c r="B238">
        <v>12</v>
      </c>
      <c r="C238">
        <v>23</v>
      </c>
      <c r="D238">
        <v>10</v>
      </c>
      <c r="E238">
        <v>16</v>
      </c>
      <c r="F238">
        <v>-22.7085653833575</v>
      </c>
      <c r="G238">
        <v>-59.6707383432867</v>
      </c>
      <c r="H238">
        <v>0.783176092465009</v>
      </c>
      <c r="I238">
        <v>0.647786545389457</v>
      </c>
      <c r="J238">
        <v>0.0113060080671657</v>
      </c>
      <c r="K238">
        <v>0.713118475393035</v>
      </c>
      <c r="L238">
        <f>K238/PI()*180</f>
        <v>40.8586789328248</v>
      </c>
      <c r="M238">
        <f>(-L238*0.5)-G238</f>
        <v>39.2413988768743</v>
      </c>
    </row>
    <row r="239" spans="1:13">
      <c r="A239">
        <v>2024</v>
      </c>
      <c r="B239">
        <v>1</v>
      </c>
      <c r="C239">
        <v>23</v>
      </c>
      <c r="D239">
        <v>11</v>
      </c>
      <c r="E239">
        <v>16</v>
      </c>
      <c r="F239">
        <v>-28.6748832292569</v>
      </c>
      <c r="G239">
        <v>-52.6991793930145</v>
      </c>
      <c r="H239">
        <v>1.08625196682053</v>
      </c>
      <c r="I239">
        <v>0.40690097772258</v>
      </c>
      <c r="J239">
        <v>0.00710176179084311</v>
      </c>
      <c r="K239">
        <v>0.463023875712035</v>
      </c>
      <c r="L239">
        <f>K239/PI()*180</f>
        <v>26.5293138920896</v>
      </c>
      <c r="M239">
        <f>(-L239*0.5)-G239</f>
        <v>39.4345224469697</v>
      </c>
    </row>
    <row r="240" spans="1:13">
      <c r="A240">
        <v>2024</v>
      </c>
      <c r="B240">
        <v>2</v>
      </c>
      <c r="C240">
        <v>21</v>
      </c>
      <c r="D240">
        <v>12</v>
      </c>
      <c r="E240">
        <v>16</v>
      </c>
      <c r="F240">
        <v>-33.0527586027521</v>
      </c>
      <c r="G240">
        <v>-48.9464362180116</v>
      </c>
      <c r="H240">
        <v>1.22845134640425</v>
      </c>
      <c r="I240">
        <v>0.354126181676631</v>
      </c>
      <c r="J240">
        <v>0.00618066783777282</v>
      </c>
      <c r="K240">
        <v>0.331114468820567</v>
      </c>
      <c r="L240">
        <f>K240/PI()*180</f>
        <v>18.9714615991346</v>
      </c>
      <c r="M240">
        <f>(-L240*0.5)-G240</f>
        <v>39.4607054184443</v>
      </c>
    </row>
    <row r="241" spans="1:13">
      <c r="A241">
        <v>2023</v>
      </c>
      <c r="B241">
        <v>9</v>
      </c>
      <c r="C241">
        <v>2</v>
      </c>
      <c r="D241">
        <v>16</v>
      </c>
      <c r="E241">
        <v>16</v>
      </c>
      <c r="F241">
        <v>-37.7690221165635</v>
      </c>
      <c r="G241">
        <v>-60.539250109155</v>
      </c>
      <c r="H241">
        <v>0.773733588167132</v>
      </c>
      <c r="I241">
        <v>0.625937035509952</v>
      </c>
      <c r="J241">
        <v>0.0109246621798213</v>
      </c>
      <c r="K241">
        <v>0.720594278057717</v>
      </c>
      <c r="L241">
        <f>K241/PI()*180</f>
        <v>41.2870108739837</v>
      </c>
      <c r="M241">
        <f>(-L241*0.5)-G241</f>
        <v>39.8957446721632</v>
      </c>
    </row>
    <row r="242" spans="1:13">
      <c r="A242">
        <v>2023</v>
      </c>
      <c r="B242">
        <v>12</v>
      </c>
      <c r="C242">
        <v>30</v>
      </c>
      <c r="D242">
        <v>20</v>
      </c>
      <c r="E242">
        <v>16</v>
      </c>
      <c r="F242">
        <v>-30.7333266514376</v>
      </c>
      <c r="G242">
        <v>-56.3505028908696</v>
      </c>
      <c r="H242">
        <v>0.959224837369418</v>
      </c>
      <c r="I242">
        <v>0.563258208866189</v>
      </c>
      <c r="J242">
        <v>0.00983071028360091</v>
      </c>
      <c r="K242">
        <v>0.572525374287392</v>
      </c>
      <c r="L242">
        <f>K242/PI()*180</f>
        <v>32.8032876108153</v>
      </c>
      <c r="M242">
        <f>(-L242*0.5)-G242</f>
        <v>39.9488590854619</v>
      </c>
    </row>
    <row r="243" spans="1:13">
      <c r="A243">
        <v>2023</v>
      </c>
      <c r="B243">
        <v>9</v>
      </c>
      <c r="C243">
        <v>2</v>
      </c>
      <c r="D243">
        <v>18</v>
      </c>
      <c r="E243">
        <v>16</v>
      </c>
      <c r="F243">
        <v>-27.3222656185854</v>
      </c>
      <c r="G243">
        <v>-59.7483806880163</v>
      </c>
      <c r="H243">
        <v>0.816390582489178</v>
      </c>
      <c r="I243">
        <v>0.601069226486579</v>
      </c>
      <c r="J243">
        <v>0.0104906370346063</v>
      </c>
      <c r="K243">
        <v>0.688518977327913</v>
      </c>
      <c r="L243">
        <f>K243/PI()*180</f>
        <v>39.449231515553</v>
      </c>
      <c r="M243">
        <f>(-L243*0.5)-G243</f>
        <v>40.0237649302398</v>
      </c>
    </row>
    <row r="244" spans="1:13">
      <c r="A244">
        <v>2023</v>
      </c>
      <c r="B244">
        <v>12</v>
      </c>
      <c r="C244">
        <v>23</v>
      </c>
      <c r="D244">
        <v>17</v>
      </c>
      <c r="E244">
        <v>16</v>
      </c>
      <c r="F244">
        <v>-61.1819906571035</v>
      </c>
      <c r="G244">
        <v>-62.5463849269704</v>
      </c>
      <c r="H244">
        <v>0.699792415974284</v>
      </c>
      <c r="I244">
        <v>0.684225524813346</v>
      </c>
      <c r="J244">
        <v>0.011941988234179</v>
      </c>
      <c r="K244">
        <v>0.773047775908515</v>
      </c>
      <c r="L244">
        <f>K244/PI()*180</f>
        <v>44.292374921533</v>
      </c>
      <c r="M244">
        <f>(-L244*0.5)-G244</f>
        <v>40.4001974662039</v>
      </c>
    </row>
    <row r="245" spans="1:13">
      <c r="A245">
        <v>2023</v>
      </c>
      <c r="B245">
        <v>9</v>
      </c>
      <c r="C245">
        <v>2</v>
      </c>
      <c r="D245">
        <v>17</v>
      </c>
      <c r="E245">
        <v>16</v>
      </c>
      <c r="F245">
        <v>-33.9282348418933</v>
      </c>
      <c r="G245">
        <v>-60.104855895921</v>
      </c>
      <c r="H245">
        <v>0.829895145231646</v>
      </c>
      <c r="I245">
        <v>0.591486702585578</v>
      </c>
      <c r="J245">
        <v>0.0103233904418828</v>
      </c>
      <c r="K245">
        <v>0.67815597099729</v>
      </c>
      <c r="L245">
        <f>K245/PI()*180</f>
        <v>38.855474989741</v>
      </c>
      <c r="M245">
        <f>(-L245*0.5)-G245</f>
        <v>40.6771184010505</v>
      </c>
    </row>
    <row r="246" spans="1:13">
      <c r="A246">
        <v>2024</v>
      </c>
      <c r="B246">
        <v>1</v>
      </c>
      <c r="C246">
        <v>23</v>
      </c>
      <c r="D246">
        <v>15</v>
      </c>
      <c r="E246">
        <v>16</v>
      </c>
      <c r="F246">
        <v>-64.6497974716693</v>
      </c>
      <c r="G246">
        <v>-54.2588261365662</v>
      </c>
      <c r="H246">
        <v>1.07653893910967</v>
      </c>
      <c r="I246">
        <v>0.418511392840204</v>
      </c>
      <c r="J246">
        <v>0.00730440176216897</v>
      </c>
      <c r="K246">
        <v>0.471641404579339</v>
      </c>
      <c r="L246">
        <f>K246/PI()*180</f>
        <v>27.0230619260183</v>
      </c>
      <c r="M246">
        <f>(-L246*0.5)-G246</f>
        <v>40.7472951735571</v>
      </c>
    </row>
    <row r="247" spans="1:13">
      <c r="A247">
        <v>2024</v>
      </c>
      <c r="B247">
        <v>2</v>
      </c>
      <c r="C247">
        <v>21</v>
      </c>
      <c r="D247">
        <v>14</v>
      </c>
      <c r="E247">
        <v>16</v>
      </c>
      <c r="F247">
        <v>-50.9365812555393</v>
      </c>
      <c r="G247">
        <v>-50.3527950485979</v>
      </c>
      <c r="H247">
        <v>1.22866605221194</v>
      </c>
      <c r="I247">
        <v>0.355177782172356</v>
      </c>
      <c r="J247">
        <v>0.00619902172883883</v>
      </c>
      <c r="K247">
        <v>0.330890960487946</v>
      </c>
      <c r="L247">
        <f>K247/PI()*180</f>
        <v>18.9586555149894</v>
      </c>
      <c r="M247">
        <f>(-L247*0.5)-G247</f>
        <v>40.8734672911032</v>
      </c>
    </row>
    <row r="248" spans="1:13">
      <c r="A248">
        <v>2023</v>
      </c>
      <c r="B248">
        <v>12</v>
      </c>
      <c r="C248">
        <v>30</v>
      </c>
      <c r="D248">
        <v>15</v>
      </c>
      <c r="E248">
        <v>16</v>
      </c>
      <c r="F248">
        <v>-68.7145547879994</v>
      </c>
      <c r="G248">
        <v>-59.1711573735753</v>
      </c>
      <c r="H248">
        <v>0.881787065392581</v>
      </c>
      <c r="I248">
        <v>0.614384742384257</v>
      </c>
      <c r="J248">
        <v>0.0107230366286224</v>
      </c>
      <c r="K248">
        <v>0.636285403822436</v>
      </c>
      <c r="L248">
        <f>K248/PI()*180</f>
        <v>36.4564682048028</v>
      </c>
      <c r="M248">
        <f>(-L248*0.5)-G248</f>
        <v>40.9429232711739</v>
      </c>
    </row>
    <row r="249" spans="1:13">
      <c r="A249">
        <v>2023</v>
      </c>
      <c r="B249">
        <v>11</v>
      </c>
      <c r="C249">
        <v>30</v>
      </c>
      <c r="D249">
        <v>19</v>
      </c>
      <c r="E249">
        <v>16</v>
      </c>
      <c r="F249">
        <v>-38.1441497228723</v>
      </c>
      <c r="G249">
        <v>-50.3159855232832</v>
      </c>
      <c r="H249">
        <v>1.24290460587535</v>
      </c>
      <c r="I249">
        <v>0.253486273578078</v>
      </c>
      <c r="J249">
        <v>0.00442417008254858</v>
      </c>
      <c r="K249">
        <v>0.319032623344788</v>
      </c>
      <c r="L249">
        <f>K249/PI()*180</f>
        <v>18.2792228446432</v>
      </c>
      <c r="M249">
        <f>(-L249*0.5)-G249</f>
        <v>41.1763741009616</v>
      </c>
    </row>
    <row r="250" spans="1:13">
      <c r="A250">
        <v>2023</v>
      </c>
      <c r="B250">
        <v>11</v>
      </c>
      <c r="C250">
        <v>29</v>
      </c>
      <c r="D250">
        <v>20</v>
      </c>
      <c r="E250">
        <v>16</v>
      </c>
      <c r="F250">
        <v>-27.1957676068416</v>
      </c>
      <c r="G250">
        <v>-56.5009849806331</v>
      </c>
      <c r="H250">
        <v>1.00601477063817</v>
      </c>
      <c r="I250">
        <v>0.426006983925157</v>
      </c>
      <c r="J250">
        <v>0.00743522450598454</v>
      </c>
      <c r="K250">
        <v>0.534403759313162</v>
      </c>
      <c r="L250">
        <f>K250/PI()*180</f>
        <v>30.6190799645692</v>
      </c>
      <c r="M250">
        <f>(-L250*0.5)-G250</f>
        <v>41.1914449983485</v>
      </c>
    </row>
    <row r="251" spans="1:13">
      <c r="A251">
        <v>2023</v>
      </c>
      <c r="B251">
        <v>11</v>
      </c>
      <c r="C251">
        <v>30</v>
      </c>
      <c r="D251">
        <v>17</v>
      </c>
      <c r="E251">
        <v>16</v>
      </c>
      <c r="F251">
        <v>-58.3391835043665</v>
      </c>
      <c r="G251">
        <v>-50.8370203982159</v>
      </c>
      <c r="H251">
        <v>1.23003309153291</v>
      </c>
      <c r="I251">
        <v>0.26303662100702</v>
      </c>
      <c r="J251">
        <v>0.00459085508989299</v>
      </c>
      <c r="K251">
        <v>0.331191821263078</v>
      </c>
      <c r="L251">
        <f>K251/PI()*180</f>
        <v>18.9758935676255</v>
      </c>
      <c r="M251">
        <f>(-L251*0.5)-G251</f>
        <v>41.3490736144032</v>
      </c>
    </row>
    <row r="252" spans="1:13">
      <c r="A252">
        <v>2023</v>
      </c>
      <c r="B252">
        <v>11</v>
      </c>
      <c r="C252">
        <v>28</v>
      </c>
      <c r="D252">
        <v>21</v>
      </c>
      <c r="E252">
        <v>16</v>
      </c>
      <c r="F252">
        <v>-16.3954822497337</v>
      </c>
      <c r="G252">
        <v>-63.2440972192182</v>
      </c>
      <c r="H252">
        <v>0.715198789805386</v>
      </c>
      <c r="I252">
        <v>0.623236619716374</v>
      </c>
      <c r="J252">
        <v>0.0108775310330505</v>
      </c>
      <c r="K252">
        <v>0.763284558523489</v>
      </c>
      <c r="L252">
        <f>K252/PI()*180</f>
        <v>43.7329837709022</v>
      </c>
      <c r="M252">
        <f>(-L252*0.5)-G252</f>
        <v>41.3776053337671</v>
      </c>
    </row>
    <row r="253" spans="1:13">
      <c r="A253">
        <v>2024</v>
      </c>
      <c r="B253">
        <v>1</v>
      </c>
      <c r="C253">
        <v>24</v>
      </c>
      <c r="D253">
        <v>10</v>
      </c>
      <c r="E253">
        <v>16</v>
      </c>
      <c r="F253">
        <v>-17.7310887812739</v>
      </c>
      <c r="G253">
        <v>-62.5725036779749</v>
      </c>
      <c r="H253">
        <v>0.751094874905283</v>
      </c>
      <c r="I253">
        <v>0.679420318060946</v>
      </c>
      <c r="J253">
        <v>0.0118581215551106</v>
      </c>
      <c r="K253">
        <v>0.736433325111196</v>
      </c>
      <c r="L253">
        <f>K253/PI()*180</f>
        <v>42.1945214216572</v>
      </c>
      <c r="M253">
        <f>(-L253*0.5)-G253</f>
        <v>41.4752429671463</v>
      </c>
    </row>
    <row r="254" spans="1:13">
      <c r="A254">
        <v>2024</v>
      </c>
      <c r="B254">
        <v>4</v>
      </c>
      <c r="C254">
        <v>22</v>
      </c>
      <c r="D254">
        <v>12</v>
      </c>
      <c r="E254">
        <v>16</v>
      </c>
      <c r="F254">
        <v>-17.6606660554271</v>
      </c>
      <c r="G254">
        <v>-65.3092060343736</v>
      </c>
      <c r="H254">
        <v>0.623446548490481</v>
      </c>
      <c r="I254">
        <v>0.664470330184484</v>
      </c>
      <c r="J254">
        <v>0.0115971950435331</v>
      </c>
      <c r="K254">
        <v>0.8244222691908</v>
      </c>
      <c r="L254">
        <f>K254/PI()*180</f>
        <v>47.2359165612311</v>
      </c>
      <c r="M254">
        <f>(-L254*0.5)-G254</f>
        <v>41.6912477537581</v>
      </c>
    </row>
    <row r="255" spans="1:13">
      <c r="A255">
        <v>2024</v>
      </c>
      <c r="B255">
        <v>2</v>
      </c>
      <c r="C255">
        <v>21</v>
      </c>
      <c r="D255">
        <v>13</v>
      </c>
      <c r="E255">
        <v>16</v>
      </c>
      <c r="F255">
        <v>-42.8079916535805</v>
      </c>
      <c r="G255">
        <v>-49.629099121866</v>
      </c>
      <c r="H255">
        <v>1.29483800848813</v>
      </c>
      <c r="I255">
        <v>0.287949157763727</v>
      </c>
      <c r="J255">
        <v>0.00502566088132163</v>
      </c>
      <c r="K255">
        <v>0.268294278547874</v>
      </c>
      <c r="L255">
        <f>K255/PI()*180</f>
        <v>15.3721298283005</v>
      </c>
      <c r="M255">
        <f>(-L255*0.5)-G255</f>
        <v>41.9430342077158</v>
      </c>
    </row>
    <row r="256" spans="1:13">
      <c r="A256">
        <v>2024</v>
      </c>
      <c r="B256">
        <v>4</v>
      </c>
      <c r="C256">
        <v>22</v>
      </c>
      <c r="D256">
        <v>16</v>
      </c>
      <c r="E256">
        <v>16</v>
      </c>
      <c r="F256">
        <v>-33.090782383737</v>
      </c>
      <c r="G256">
        <v>-66.5163841328979</v>
      </c>
      <c r="H256">
        <v>0.568886803076305</v>
      </c>
      <c r="I256">
        <v>0.696387757027961</v>
      </c>
      <c r="J256">
        <v>0.0121542592307162</v>
      </c>
      <c r="K256">
        <v>0.857510452260601</v>
      </c>
      <c r="L256">
        <f>K256/PI()*180</f>
        <v>49.1317298028869</v>
      </c>
      <c r="M256">
        <f>(-L256*0.5)-G256</f>
        <v>41.9505192314545</v>
      </c>
    </row>
    <row r="257" spans="1:13">
      <c r="A257">
        <v>2024</v>
      </c>
      <c r="B257">
        <v>3</v>
      </c>
      <c r="C257">
        <v>21</v>
      </c>
      <c r="D257">
        <v>16</v>
      </c>
      <c r="E257">
        <v>16</v>
      </c>
      <c r="F257">
        <v>-45.1651023775184</v>
      </c>
      <c r="G257">
        <v>-61.6261677983309</v>
      </c>
      <c r="H257">
        <v>0.825179080693564</v>
      </c>
      <c r="I257">
        <v>0.610667285296524</v>
      </c>
      <c r="J257">
        <v>0.0106581547626399</v>
      </c>
      <c r="K257">
        <v>0.681511797573277</v>
      </c>
      <c r="L257">
        <f>K257/PI()*180</f>
        <v>39.0477496893229</v>
      </c>
      <c r="M257">
        <f>(-L257*0.5)-G257</f>
        <v>42.1022929536695</v>
      </c>
    </row>
    <row r="258" spans="1:13">
      <c r="A258">
        <v>2024</v>
      </c>
      <c r="B258">
        <v>3</v>
      </c>
      <c r="C258">
        <v>21</v>
      </c>
      <c r="D258">
        <v>12</v>
      </c>
      <c r="E258">
        <v>16</v>
      </c>
      <c r="F258">
        <v>-25.815388019888</v>
      </c>
      <c r="G258">
        <v>-59.7836869827397</v>
      </c>
      <c r="H258">
        <v>0.909621679262958</v>
      </c>
      <c r="I258">
        <v>0.560214308016634</v>
      </c>
      <c r="J258">
        <v>0.00977758419167193</v>
      </c>
      <c r="K258">
        <v>0.614355171180729</v>
      </c>
      <c r="L258">
        <f>K258/PI()*180</f>
        <v>35.199958430693</v>
      </c>
      <c r="M258">
        <f>(-L258*0.5)-G258</f>
        <v>42.1837077673932</v>
      </c>
    </row>
    <row r="259" spans="1:13">
      <c r="A259">
        <v>2023</v>
      </c>
      <c r="B259">
        <v>11</v>
      </c>
      <c r="C259">
        <v>29</v>
      </c>
      <c r="D259">
        <v>15</v>
      </c>
      <c r="E259">
        <v>16</v>
      </c>
      <c r="F259">
        <v>-67.5900650262142</v>
      </c>
      <c r="G259">
        <v>-57.8651572428587</v>
      </c>
      <c r="H259">
        <v>0.992414284004924</v>
      </c>
      <c r="I259">
        <v>0.437671694306565</v>
      </c>
      <c r="J259">
        <v>0.00763881210843169</v>
      </c>
      <c r="K259">
        <v>0.546081907869145</v>
      </c>
      <c r="L259">
        <f>K259/PI()*180</f>
        <v>31.2881885893539</v>
      </c>
      <c r="M259">
        <f>(-L259*0.5)-G259</f>
        <v>42.2210629481818</v>
      </c>
    </row>
    <row r="260" spans="1:13">
      <c r="A260">
        <v>2023</v>
      </c>
      <c r="B260">
        <v>10</v>
      </c>
      <c r="C260">
        <v>30</v>
      </c>
      <c r="D260">
        <v>19</v>
      </c>
      <c r="E260">
        <v>16</v>
      </c>
      <c r="F260">
        <v>-32.1410137488576</v>
      </c>
      <c r="G260">
        <v>-54.9913388969557</v>
      </c>
      <c r="H260">
        <v>1.11714240093012</v>
      </c>
      <c r="I260">
        <v>0.472167865477278</v>
      </c>
      <c r="J260">
        <v>0.00824088387469216</v>
      </c>
      <c r="K260">
        <v>0.433600958868825</v>
      </c>
      <c r="L260">
        <f>K260/PI()*180</f>
        <v>24.8435049360093</v>
      </c>
      <c r="M260">
        <f>(-L260*0.5)-G260</f>
        <v>42.5695864289511</v>
      </c>
    </row>
    <row r="261" spans="1:13">
      <c r="A261">
        <v>2023</v>
      </c>
      <c r="B261">
        <v>10</v>
      </c>
      <c r="C261">
        <v>30</v>
      </c>
      <c r="D261">
        <v>15</v>
      </c>
      <c r="E261">
        <v>16</v>
      </c>
      <c r="F261">
        <v>-60.0743257999518</v>
      </c>
      <c r="G261">
        <v>-57.8891368896186</v>
      </c>
      <c r="H261">
        <v>1.00307069965939</v>
      </c>
      <c r="I261">
        <v>0.588540161470756</v>
      </c>
      <c r="J261">
        <v>0.0102719635978838</v>
      </c>
      <c r="K261">
        <v>0.534149609860577</v>
      </c>
      <c r="L261">
        <f>K261/PI()*180</f>
        <v>30.6045182735706</v>
      </c>
      <c r="M261">
        <f>(-L261*0.5)-G261</f>
        <v>42.5868777528333</v>
      </c>
    </row>
    <row r="262" spans="1:13">
      <c r="A262">
        <v>2023</v>
      </c>
      <c r="B262">
        <v>11</v>
      </c>
      <c r="C262">
        <v>24</v>
      </c>
      <c r="D262">
        <v>12</v>
      </c>
      <c r="E262">
        <v>16</v>
      </c>
      <c r="F262">
        <v>-44.5809029632945</v>
      </c>
      <c r="G262">
        <v>-59.4424871839523</v>
      </c>
      <c r="H262">
        <v>0.940746478968421</v>
      </c>
      <c r="I262">
        <v>0.686033436301517</v>
      </c>
      <c r="J262">
        <v>0.0119735422422323</v>
      </c>
      <c r="K262">
        <v>0.5860956785899</v>
      </c>
      <c r="L262">
        <f>K262/PI()*180</f>
        <v>33.5808087740573</v>
      </c>
      <c r="M262">
        <f>(-L262*0.5)-G262</f>
        <v>42.6520827969237</v>
      </c>
    </row>
    <row r="263" spans="1:13">
      <c r="A263">
        <v>2023</v>
      </c>
      <c r="B263">
        <v>11</v>
      </c>
      <c r="C263">
        <v>30</v>
      </c>
      <c r="D263">
        <v>18</v>
      </c>
      <c r="E263">
        <v>16</v>
      </c>
      <c r="F263">
        <v>-48.7338028098037</v>
      </c>
      <c r="G263">
        <v>-50.6031614283914</v>
      </c>
      <c r="H263">
        <v>1.30857769348686</v>
      </c>
      <c r="I263">
        <v>0.204024170067493</v>
      </c>
      <c r="J263">
        <v>0.00356089352132661</v>
      </c>
      <c r="K263">
        <v>0.256394841065211</v>
      </c>
      <c r="L263">
        <f>K263/PI()*180</f>
        <v>14.6903422819641</v>
      </c>
      <c r="M263">
        <f>(-L263*0.5)-G263</f>
        <v>43.2579902874093</v>
      </c>
    </row>
    <row r="264" spans="1:13">
      <c r="A264">
        <v>2024</v>
      </c>
      <c r="B264">
        <v>2</v>
      </c>
      <c r="C264">
        <v>25</v>
      </c>
      <c r="D264">
        <v>19</v>
      </c>
      <c r="E264">
        <v>16</v>
      </c>
      <c r="F264">
        <v>-33.7937865603918</v>
      </c>
      <c r="G264">
        <v>-65.3559298239552</v>
      </c>
      <c r="H264">
        <v>0.707384247222716</v>
      </c>
      <c r="I264">
        <v>0.667153604056456</v>
      </c>
      <c r="J264">
        <v>0.0116440270073318</v>
      </c>
      <c r="K264">
        <v>0.76803202443638</v>
      </c>
      <c r="L264">
        <f>K264/PI()*180</f>
        <v>44.0049935310931</v>
      </c>
      <c r="M264">
        <f>(-L264*0.5)-G264</f>
        <v>43.3534330584087</v>
      </c>
    </row>
    <row r="265" spans="1:13">
      <c r="A265">
        <v>2024</v>
      </c>
      <c r="B265">
        <v>4</v>
      </c>
      <c r="C265">
        <v>22</v>
      </c>
      <c r="D265">
        <v>15</v>
      </c>
      <c r="E265">
        <v>16</v>
      </c>
      <c r="F265">
        <v>-33.6024579315862</v>
      </c>
      <c r="G265">
        <v>-66.1421321991036</v>
      </c>
      <c r="H265">
        <v>0.668957978890453</v>
      </c>
      <c r="I265">
        <v>0.646779021702905</v>
      </c>
      <c r="J265">
        <v>0.0112884234615435</v>
      </c>
      <c r="K265">
        <v>0.794843419161158</v>
      </c>
      <c r="L265">
        <f>K265/PI()*180</f>
        <v>45.5411732916822</v>
      </c>
      <c r="M265">
        <f>(-L265*0.5)-G265</f>
        <v>43.3715455532625</v>
      </c>
    </row>
    <row r="266" spans="1:13">
      <c r="A266">
        <v>2024</v>
      </c>
      <c r="B266">
        <v>4</v>
      </c>
      <c r="C266">
        <v>22</v>
      </c>
      <c r="D266">
        <v>13</v>
      </c>
      <c r="E266">
        <v>16</v>
      </c>
      <c r="F266">
        <v>-25.3738654692125</v>
      </c>
      <c r="G266">
        <v>-65.5755081060476</v>
      </c>
      <c r="H266">
        <v>0.699001065307014</v>
      </c>
      <c r="I266">
        <v>0.628016608908259</v>
      </c>
      <c r="J266">
        <v>0.0109609575826587</v>
      </c>
      <c r="K266">
        <v>0.774577884545031</v>
      </c>
      <c r="L266">
        <f>K266/PI()*180</f>
        <v>44.3800436886018</v>
      </c>
      <c r="M266">
        <f>(-L266*0.5)-G266</f>
        <v>43.3854862617467</v>
      </c>
    </row>
    <row r="267" spans="1:13">
      <c r="A267">
        <v>2023</v>
      </c>
      <c r="B267">
        <v>12</v>
      </c>
      <c r="C267">
        <v>23</v>
      </c>
      <c r="D267">
        <v>11</v>
      </c>
      <c r="E267">
        <v>16</v>
      </c>
      <c r="F267">
        <v>-33.4344285828669</v>
      </c>
      <c r="G267">
        <v>-60.0611537950213</v>
      </c>
      <c r="H267">
        <v>0.958155122902978</v>
      </c>
      <c r="I267">
        <v>0.523943403238494</v>
      </c>
      <c r="J267">
        <v>0.00914453748061604</v>
      </c>
      <c r="K267">
        <v>0.574124612464761</v>
      </c>
      <c r="L267">
        <f>K267/PI()*180</f>
        <v>32.8949172088148</v>
      </c>
      <c r="M267">
        <f>(-L267*0.5)-G267</f>
        <v>43.6136951906139</v>
      </c>
    </row>
    <row r="268" spans="1:13">
      <c r="A268">
        <v>2024</v>
      </c>
      <c r="B268">
        <v>1</v>
      </c>
      <c r="C268">
        <v>23</v>
      </c>
      <c r="D268">
        <v>12</v>
      </c>
      <c r="E268">
        <v>16</v>
      </c>
      <c r="F268">
        <v>-39.4262567855552</v>
      </c>
      <c r="G268">
        <v>-53.0630731651563</v>
      </c>
      <c r="H268">
        <v>1.23776093569128</v>
      </c>
      <c r="I268">
        <v>0.286266825860496</v>
      </c>
      <c r="J268">
        <v>0.00499629865049891</v>
      </c>
      <c r="K268">
        <v>0.323391408138379</v>
      </c>
      <c r="L268">
        <f>K268/PI()*180</f>
        <v>18.5289628171218</v>
      </c>
      <c r="M268">
        <f>(-L268*0.5)-G268</f>
        <v>43.7985917565954</v>
      </c>
    </row>
    <row r="269" spans="1:13">
      <c r="A269">
        <v>2023</v>
      </c>
      <c r="B269">
        <v>12</v>
      </c>
      <c r="C269">
        <v>23</v>
      </c>
      <c r="D269">
        <v>16</v>
      </c>
      <c r="E269">
        <v>16</v>
      </c>
      <c r="F269">
        <v>-68.0187277499875</v>
      </c>
      <c r="G269">
        <v>-62.183111788476</v>
      </c>
      <c r="H269">
        <v>0.879361064838129</v>
      </c>
      <c r="I269">
        <v>0.57204954630985</v>
      </c>
      <c r="J269">
        <v>0.00998414806764666</v>
      </c>
      <c r="K269">
        <v>0.638996407626263</v>
      </c>
      <c r="L269">
        <f>K269/PI()*180</f>
        <v>36.611797281006</v>
      </c>
      <c r="M269">
        <f>(-L269*0.5)-G269</f>
        <v>43.877213147973</v>
      </c>
    </row>
    <row r="270" spans="1:13">
      <c r="A270">
        <v>2023</v>
      </c>
      <c r="B270">
        <v>12</v>
      </c>
      <c r="C270">
        <v>30</v>
      </c>
      <c r="D270">
        <v>19</v>
      </c>
      <c r="E270">
        <v>16</v>
      </c>
      <c r="F270">
        <v>-41.5453065601</v>
      </c>
      <c r="G270">
        <v>-56.8740964651836</v>
      </c>
      <c r="H270">
        <v>1.10459032680683</v>
      </c>
      <c r="I270">
        <v>0.43965202910251</v>
      </c>
      <c r="J270">
        <v>0.00767337547091273</v>
      </c>
      <c r="K270">
        <v>0.44570338433124</v>
      </c>
      <c r="L270">
        <f>K270/PI()*180</f>
        <v>25.5369228368773</v>
      </c>
      <c r="M270">
        <f>(-L270*0.5)-G270</f>
        <v>44.1056350467449</v>
      </c>
    </row>
    <row r="271" spans="1:13">
      <c r="A271">
        <v>2024</v>
      </c>
      <c r="B271">
        <v>4</v>
      </c>
      <c r="C271">
        <v>22</v>
      </c>
      <c r="D271">
        <v>14</v>
      </c>
      <c r="E271">
        <v>16</v>
      </c>
      <c r="F271">
        <v>-30.9175823616618</v>
      </c>
      <c r="G271">
        <v>-65.9720823648653</v>
      </c>
      <c r="H271">
        <v>0.715354859246634</v>
      </c>
      <c r="I271">
        <v>0.620819001973873</v>
      </c>
      <c r="J271">
        <v>0.0108353356433893</v>
      </c>
      <c r="K271">
        <v>0.763216127965451</v>
      </c>
      <c r="L271">
        <f>K271/PI()*180</f>
        <v>43.7290629887369</v>
      </c>
      <c r="M271">
        <f>(-L271*0.5)-G271</f>
        <v>44.1075508704969</v>
      </c>
    </row>
    <row r="272" spans="1:13">
      <c r="A272">
        <v>2023</v>
      </c>
      <c r="B272">
        <v>11</v>
      </c>
      <c r="C272">
        <v>28</v>
      </c>
      <c r="D272">
        <v>13</v>
      </c>
      <c r="E272">
        <v>16</v>
      </c>
      <c r="F272">
        <v>-54.9980769755474</v>
      </c>
      <c r="G272">
        <v>-65.7197528351039</v>
      </c>
      <c r="H272">
        <v>0.728523349893354</v>
      </c>
      <c r="I272">
        <v>0.627186964879893</v>
      </c>
      <c r="J272">
        <v>0.0109464775627442</v>
      </c>
      <c r="K272">
        <v>0.753716756422811</v>
      </c>
      <c r="L272">
        <f>K272/PI()*180</f>
        <v>43.184789091317</v>
      </c>
      <c r="M272">
        <f>(-L272*0.5)-G272</f>
        <v>44.1273582894454</v>
      </c>
    </row>
    <row r="273" spans="1:13">
      <c r="A273">
        <v>2023</v>
      </c>
      <c r="B273">
        <v>12</v>
      </c>
      <c r="C273">
        <v>30</v>
      </c>
      <c r="D273">
        <v>16</v>
      </c>
      <c r="E273">
        <v>16</v>
      </c>
      <c r="F273">
        <v>-68.0652818428372</v>
      </c>
      <c r="G273">
        <v>-58.5754939027303</v>
      </c>
      <c r="H273">
        <v>1.04210690784614</v>
      </c>
      <c r="I273">
        <v>0.488911850690378</v>
      </c>
      <c r="J273">
        <v>0.00853312154656601</v>
      </c>
      <c r="K273">
        <v>0.501379971124914</v>
      </c>
      <c r="L273">
        <f>K273/PI()*180</f>
        <v>28.7269562778487</v>
      </c>
      <c r="M273">
        <f>(-L273*0.5)-G273</f>
        <v>44.212015763806</v>
      </c>
    </row>
    <row r="274" spans="1:13">
      <c r="A274">
        <v>2024</v>
      </c>
      <c r="B274">
        <v>1</v>
      </c>
      <c r="C274">
        <v>23</v>
      </c>
      <c r="D274">
        <v>14</v>
      </c>
      <c r="E274">
        <v>16</v>
      </c>
      <c r="F274">
        <v>-58.7143259073771</v>
      </c>
      <c r="G274">
        <v>-53.8401679055362</v>
      </c>
      <c r="H274">
        <v>1.23055366027756</v>
      </c>
      <c r="I274">
        <v>0.293673584715924</v>
      </c>
      <c r="J274">
        <v>0.00512557097942738</v>
      </c>
      <c r="K274">
        <v>0.33015965542936</v>
      </c>
      <c r="L274">
        <f>K274/PI()*180</f>
        <v>18.9167548215958</v>
      </c>
      <c r="M274">
        <f>(-L274*0.5)-G274</f>
        <v>44.3817904947383</v>
      </c>
    </row>
    <row r="275" spans="1:13">
      <c r="A275">
        <v>2024</v>
      </c>
      <c r="B275">
        <v>3</v>
      </c>
      <c r="C275">
        <v>21</v>
      </c>
      <c r="D275">
        <v>15</v>
      </c>
      <c r="E275">
        <v>16</v>
      </c>
      <c r="F275">
        <v>-45.2253772658797</v>
      </c>
      <c r="G275">
        <v>-61.0977662327978</v>
      </c>
      <c r="H275">
        <v>0.954467823160008</v>
      </c>
      <c r="I275">
        <v>0.522050857809528</v>
      </c>
      <c r="J275">
        <v>0.00911150633163701</v>
      </c>
      <c r="K275">
        <v>0.577303980168105</v>
      </c>
      <c r="L275">
        <f>K275/PI()*180</f>
        <v>33.0770815597366</v>
      </c>
      <c r="M275">
        <f>(-L275*0.5)-G275</f>
        <v>44.5592254529295</v>
      </c>
    </row>
    <row r="276" spans="1:13">
      <c r="A276">
        <v>2024</v>
      </c>
      <c r="B276">
        <v>2</v>
      </c>
      <c r="C276">
        <v>25</v>
      </c>
      <c r="D276">
        <v>15</v>
      </c>
      <c r="E276">
        <v>16</v>
      </c>
      <c r="F276">
        <v>-54.5607589197503</v>
      </c>
      <c r="G276">
        <v>-66.8342472873121</v>
      </c>
      <c r="H276">
        <v>0.693729789240134</v>
      </c>
      <c r="I276">
        <v>0.683170074765848</v>
      </c>
      <c r="J276">
        <v>0.0119235671557599</v>
      </c>
      <c r="K276">
        <v>0.777278871983949</v>
      </c>
      <c r="L276">
        <f>K276/PI()*180</f>
        <v>44.5347988693697</v>
      </c>
      <c r="M276">
        <f>(-L276*0.5)-G276</f>
        <v>44.5668478526273</v>
      </c>
    </row>
    <row r="277" spans="1:13">
      <c r="A277">
        <v>2023</v>
      </c>
      <c r="B277">
        <v>11</v>
      </c>
      <c r="C277">
        <v>24</v>
      </c>
      <c r="D277">
        <v>13</v>
      </c>
      <c r="E277">
        <v>16</v>
      </c>
      <c r="F277">
        <v>-54.5329634245969</v>
      </c>
      <c r="G277">
        <v>-60.2742603439022</v>
      </c>
      <c r="H277">
        <v>1.00186595206104</v>
      </c>
      <c r="I277">
        <v>0.625877952621604</v>
      </c>
      <c r="J277">
        <v>0.0109236309888881</v>
      </c>
      <c r="K277">
        <v>0.534553179668682</v>
      </c>
      <c r="L277">
        <f>K277/PI()*180</f>
        <v>30.6276411203139</v>
      </c>
      <c r="M277">
        <f>(-L277*0.5)-G277</f>
        <v>44.9604397837453</v>
      </c>
    </row>
    <row r="278" spans="1:13">
      <c r="A278">
        <v>2024</v>
      </c>
      <c r="B278">
        <v>3</v>
      </c>
      <c r="C278">
        <v>21</v>
      </c>
      <c r="D278">
        <v>13</v>
      </c>
      <c r="E278">
        <v>16</v>
      </c>
      <c r="F278">
        <v>-34.6531621820795</v>
      </c>
      <c r="G278">
        <v>-60.2809167480363</v>
      </c>
      <c r="H278">
        <v>1.00474425917389</v>
      </c>
      <c r="I278">
        <v>0.48762946060043</v>
      </c>
      <c r="J278">
        <v>0.00851073961720147</v>
      </c>
      <c r="K278">
        <v>0.534442917782598</v>
      </c>
      <c r="L278">
        <f>K278/PI()*180</f>
        <v>30.6213235796001</v>
      </c>
      <c r="M278">
        <f>(-L278*0.5)-G278</f>
        <v>44.9702549582362</v>
      </c>
    </row>
    <row r="279" spans="1:13">
      <c r="A279">
        <v>2023</v>
      </c>
      <c r="B279">
        <v>11</v>
      </c>
      <c r="C279">
        <v>24</v>
      </c>
      <c r="D279">
        <v>14</v>
      </c>
      <c r="E279">
        <v>16</v>
      </c>
      <c r="F279">
        <v>-62.6813671291326</v>
      </c>
      <c r="G279">
        <v>-61.1125949654151</v>
      </c>
      <c r="H279">
        <v>0.982607691994775</v>
      </c>
      <c r="I279">
        <v>0.643100195862157</v>
      </c>
      <c r="J279">
        <v>0.011224215838015</v>
      </c>
      <c r="K279">
        <v>0.551015781755292</v>
      </c>
      <c r="L279">
        <f>K279/PI()*180</f>
        <v>31.5708787396799</v>
      </c>
      <c r="M279">
        <f>(-L279*0.5)-G279</f>
        <v>45.3271555955751</v>
      </c>
    </row>
    <row r="280" spans="1:13">
      <c r="A280">
        <v>2024</v>
      </c>
      <c r="B280">
        <v>3</v>
      </c>
      <c r="C280">
        <v>22</v>
      </c>
      <c r="D280">
        <v>11</v>
      </c>
      <c r="E280">
        <v>16</v>
      </c>
      <c r="F280">
        <v>-15.5546540233167</v>
      </c>
      <c r="G280">
        <v>-69.2845527260631</v>
      </c>
      <c r="H280">
        <v>0.60420766154543</v>
      </c>
      <c r="I280">
        <v>0.698217650608237</v>
      </c>
      <c r="J280">
        <v>0.0121861968986531</v>
      </c>
      <c r="K280">
        <v>0.835976946163079</v>
      </c>
      <c r="L280">
        <f>K280/PI()*180</f>
        <v>47.8979507853797</v>
      </c>
      <c r="M280">
        <f>(-L280*0.5)-G280</f>
        <v>45.3355773333733</v>
      </c>
    </row>
    <row r="281" spans="1:13">
      <c r="A281">
        <v>2023</v>
      </c>
      <c r="B281">
        <v>9</v>
      </c>
      <c r="C281">
        <v>1</v>
      </c>
      <c r="D281">
        <v>15</v>
      </c>
      <c r="E281">
        <v>16</v>
      </c>
      <c r="F281">
        <v>-37.888043760445</v>
      </c>
      <c r="G281">
        <v>-68.71789194711</v>
      </c>
      <c r="H281">
        <v>0.641202267737781</v>
      </c>
      <c r="I281">
        <v>0.68746463792759</v>
      </c>
      <c r="J281">
        <v>0.0119985214228671</v>
      </c>
      <c r="K281">
        <v>0.812553794572056</v>
      </c>
      <c r="L281">
        <f>K281/PI()*180</f>
        <v>46.5559030563189</v>
      </c>
      <c r="M281">
        <f>(-L281*0.5)-G281</f>
        <v>45.4399404189505</v>
      </c>
    </row>
    <row r="282" spans="1:13">
      <c r="A282">
        <v>2024</v>
      </c>
      <c r="B282">
        <v>2</v>
      </c>
      <c r="C282">
        <v>25</v>
      </c>
      <c r="D282">
        <v>18</v>
      </c>
      <c r="E282">
        <v>16</v>
      </c>
      <c r="F282">
        <v>-43.2453067734789</v>
      </c>
      <c r="G282">
        <v>-65.717025309884</v>
      </c>
      <c r="H282">
        <v>0.80074532389913</v>
      </c>
      <c r="I282">
        <v>0.612914917284084</v>
      </c>
      <c r="J282">
        <v>0.010697383341196</v>
      </c>
      <c r="K282">
        <v>0.700370375394568</v>
      </c>
      <c r="L282">
        <f>K282/PI()*180</f>
        <v>40.1282666061019</v>
      </c>
      <c r="M282">
        <f>(-L282*0.5)-G282</f>
        <v>45.6528920068331</v>
      </c>
    </row>
    <row r="283" spans="1:13">
      <c r="A283">
        <v>2023</v>
      </c>
      <c r="B283">
        <v>11</v>
      </c>
      <c r="C283">
        <v>28</v>
      </c>
      <c r="D283">
        <v>20</v>
      </c>
      <c r="E283">
        <v>16</v>
      </c>
      <c r="F283">
        <v>-27.0239760539802</v>
      </c>
      <c r="G283">
        <v>-63.5200656830327</v>
      </c>
      <c r="H283">
        <v>0.900924451023921</v>
      </c>
      <c r="I283">
        <v>0.513634551643135</v>
      </c>
      <c r="J283">
        <v>0.00896461407817756</v>
      </c>
      <c r="K283">
        <v>0.622359524342275</v>
      </c>
      <c r="L283">
        <f>K283/PI()*180</f>
        <v>35.6585740845818</v>
      </c>
      <c r="M283">
        <f>(-L283*0.5)-G283</f>
        <v>45.6907786407418</v>
      </c>
    </row>
    <row r="284" spans="1:13">
      <c r="A284">
        <v>2023</v>
      </c>
      <c r="B284">
        <v>9</v>
      </c>
      <c r="C284">
        <v>1</v>
      </c>
      <c r="D284">
        <v>18</v>
      </c>
      <c r="E284">
        <v>16</v>
      </c>
      <c r="F284">
        <v>-27.0573739168869</v>
      </c>
      <c r="G284">
        <v>-67.8213101288339</v>
      </c>
      <c r="H284">
        <v>0.70301880327526</v>
      </c>
      <c r="I284">
        <v>0.654820347095161</v>
      </c>
      <c r="J284">
        <v>0.0114287710658626</v>
      </c>
      <c r="K284">
        <v>0.771306932058588</v>
      </c>
      <c r="L284">
        <f>K284/PI()*180</f>
        <v>44.1926319161408</v>
      </c>
      <c r="M284">
        <f>(-L284*0.5)-G284</f>
        <v>45.7249941707635</v>
      </c>
    </row>
    <row r="285" spans="1:13">
      <c r="A285">
        <v>2024</v>
      </c>
      <c r="B285">
        <v>1</v>
      </c>
      <c r="C285">
        <v>27</v>
      </c>
      <c r="D285">
        <v>19</v>
      </c>
      <c r="E285">
        <v>16</v>
      </c>
      <c r="F285">
        <v>-40.3132587441895</v>
      </c>
      <c r="G285">
        <v>-64.01237933399</v>
      </c>
      <c r="H285">
        <v>0.878299159106745</v>
      </c>
      <c r="I285">
        <v>0.685003063912516</v>
      </c>
      <c r="J285">
        <v>0.0119555588515225</v>
      </c>
      <c r="K285">
        <v>0.637891393027705</v>
      </c>
      <c r="L285">
        <f>K285/PI()*180</f>
        <v>36.5484846082083</v>
      </c>
      <c r="M285">
        <f>(-L285*0.5)-G285</f>
        <v>45.7381370298858</v>
      </c>
    </row>
    <row r="286" spans="1:13">
      <c r="A286">
        <v>2023</v>
      </c>
      <c r="B286">
        <v>10</v>
      </c>
      <c r="C286">
        <v>30</v>
      </c>
      <c r="D286">
        <v>16</v>
      </c>
      <c r="E286">
        <v>16</v>
      </c>
      <c r="F286">
        <v>-57.9036537410793</v>
      </c>
      <c r="G286">
        <v>-57.0556704231002</v>
      </c>
      <c r="H286">
        <v>1.15952740222187</v>
      </c>
      <c r="I286">
        <v>0.435862381816619</v>
      </c>
      <c r="J286">
        <v>0.00760723364828467</v>
      </c>
      <c r="K286">
        <v>0.394879640246732</v>
      </c>
      <c r="L286">
        <f>K286/PI()*180</f>
        <v>22.624936801782</v>
      </c>
      <c r="M286">
        <f>(-L286*0.5)-G286</f>
        <v>45.7432020222092</v>
      </c>
    </row>
    <row r="287" spans="1:13">
      <c r="A287">
        <v>2023</v>
      </c>
      <c r="B287">
        <v>11</v>
      </c>
      <c r="C287">
        <v>29</v>
      </c>
      <c r="D287">
        <v>19</v>
      </c>
      <c r="E287">
        <v>16</v>
      </c>
      <c r="F287">
        <v>-37.9741272373884</v>
      </c>
      <c r="G287">
        <v>-56.7003821669509</v>
      </c>
      <c r="H287">
        <v>1.17816849993956</v>
      </c>
      <c r="I287">
        <v>0.304863972942719</v>
      </c>
      <c r="J287">
        <v>0.00532088009856134</v>
      </c>
      <c r="K287">
        <v>0.379671304478026</v>
      </c>
      <c r="L287">
        <f>K287/PI()*180</f>
        <v>21.7535633488173</v>
      </c>
      <c r="M287">
        <f>(-L287*0.5)-G287</f>
        <v>45.8236004925422</v>
      </c>
    </row>
    <row r="288" spans="1:13">
      <c r="A288">
        <v>2024</v>
      </c>
      <c r="B288">
        <v>3</v>
      </c>
      <c r="C288">
        <v>21</v>
      </c>
      <c r="D288">
        <v>14</v>
      </c>
      <c r="E288">
        <v>16</v>
      </c>
      <c r="F288">
        <v>-41.4538481198993</v>
      </c>
      <c r="G288">
        <v>-60.7144504490022</v>
      </c>
      <c r="H288">
        <v>1.02214456326849</v>
      </c>
      <c r="I288">
        <v>0.472603370093049</v>
      </c>
      <c r="J288">
        <v>0.008248484864145</v>
      </c>
      <c r="K288">
        <v>0.519392790532768</v>
      </c>
      <c r="L288">
        <f>K288/PI()*180</f>
        <v>29.75901480705</v>
      </c>
      <c r="M288">
        <f>(-L288*0.5)-G288</f>
        <v>45.8349430454772</v>
      </c>
    </row>
    <row r="289" spans="1:13">
      <c r="A289">
        <v>2024</v>
      </c>
      <c r="B289">
        <v>1</v>
      </c>
      <c r="C289">
        <v>24</v>
      </c>
      <c r="D289">
        <v>11</v>
      </c>
      <c r="E289">
        <v>16</v>
      </c>
      <c r="F289">
        <v>-28.4799957383023</v>
      </c>
      <c r="G289">
        <v>-62.9997149812212</v>
      </c>
      <c r="H289">
        <v>0.933563934601547</v>
      </c>
      <c r="I289">
        <v>0.554652578361169</v>
      </c>
      <c r="J289">
        <v>0.00968051369707826</v>
      </c>
      <c r="K289">
        <v>0.594444825396092</v>
      </c>
      <c r="L289">
        <f>K289/PI()*180</f>
        <v>34.0591796485872</v>
      </c>
      <c r="M289">
        <f>(-L289*0.5)-G289</f>
        <v>45.9701251569276</v>
      </c>
    </row>
    <row r="290" spans="1:13">
      <c r="A290">
        <v>2024</v>
      </c>
      <c r="B290">
        <v>1</v>
      </c>
      <c r="C290">
        <v>23</v>
      </c>
      <c r="D290">
        <v>13</v>
      </c>
      <c r="E290">
        <v>16</v>
      </c>
      <c r="F290">
        <v>-49.8127295291667</v>
      </c>
      <c r="G290">
        <v>-53.52367801768</v>
      </c>
      <c r="H290">
        <v>1.30451175467896</v>
      </c>
      <c r="I290">
        <v>0.230997846256591</v>
      </c>
      <c r="J290">
        <v>0.00403167298219317</v>
      </c>
      <c r="K290">
        <v>0.259882889673399</v>
      </c>
      <c r="L290">
        <f>K290/PI()*180</f>
        <v>14.8901927459498</v>
      </c>
      <c r="M290">
        <f>(-L290*0.5)-G290</f>
        <v>46.0785816447051</v>
      </c>
    </row>
    <row r="291" spans="1:13">
      <c r="A291">
        <v>2024</v>
      </c>
      <c r="B291">
        <v>2</v>
      </c>
      <c r="C291">
        <v>25</v>
      </c>
      <c r="D291">
        <v>16</v>
      </c>
      <c r="E291">
        <v>16</v>
      </c>
      <c r="F291">
        <v>-54.9303735128685</v>
      </c>
      <c r="G291">
        <v>-66.4453446744422</v>
      </c>
      <c r="H291">
        <v>0.79266589159331</v>
      </c>
      <c r="I291">
        <v>0.621785915190286</v>
      </c>
      <c r="J291">
        <v>0.0108522114625967</v>
      </c>
      <c r="K291">
        <v>0.706382133205107</v>
      </c>
      <c r="L291">
        <f>K291/PI()*180</f>
        <v>40.4727149561006</v>
      </c>
      <c r="M291">
        <f>(-L291*0.5)-G291</f>
        <v>46.2089871963919</v>
      </c>
    </row>
    <row r="292" spans="1:13">
      <c r="A292">
        <v>2023</v>
      </c>
      <c r="B292">
        <v>12</v>
      </c>
      <c r="C292">
        <v>24</v>
      </c>
      <c r="D292">
        <v>10</v>
      </c>
      <c r="E292">
        <v>16</v>
      </c>
      <c r="F292">
        <v>-22.6172225926562</v>
      </c>
      <c r="G292">
        <v>-68.9605277994867</v>
      </c>
      <c r="H292">
        <v>0.680509443513903</v>
      </c>
      <c r="I292">
        <v>0.663928526278105</v>
      </c>
      <c r="J292">
        <v>0.0115877387814666</v>
      </c>
      <c r="K292">
        <v>0.78670654108814</v>
      </c>
      <c r="L292">
        <f>K292/PI()*180</f>
        <v>45.0749645196857</v>
      </c>
      <c r="M292">
        <f>(-L292*0.5)-G292</f>
        <v>46.4230455396438</v>
      </c>
    </row>
    <row r="293" spans="1:13">
      <c r="A293">
        <v>2023</v>
      </c>
      <c r="B293">
        <v>11</v>
      </c>
      <c r="C293">
        <v>29</v>
      </c>
      <c r="D293">
        <v>16</v>
      </c>
      <c r="E293">
        <v>16</v>
      </c>
      <c r="F293">
        <v>-65.4972630323741</v>
      </c>
      <c r="G293">
        <v>-57.6195559712526</v>
      </c>
      <c r="H293">
        <v>1.16611440145836</v>
      </c>
      <c r="I293">
        <v>0.314821790560174</v>
      </c>
      <c r="J293">
        <v>0.00549467680229904</v>
      </c>
      <c r="K293">
        <v>0.390821791235881</v>
      </c>
      <c r="L293">
        <f>K293/PI()*180</f>
        <v>22.3924391795589</v>
      </c>
      <c r="M293">
        <f>(-L293*0.5)-G293</f>
        <v>46.4233363814731</v>
      </c>
    </row>
    <row r="294" spans="1:13">
      <c r="A294">
        <v>2023</v>
      </c>
      <c r="B294">
        <v>10</v>
      </c>
      <c r="C294">
        <v>30</v>
      </c>
      <c r="D294">
        <v>18</v>
      </c>
      <c r="E294">
        <v>16</v>
      </c>
      <c r="F294">
        <v>-42.3763725402642</v>
      </c>
      <c r="G294">
        <v>-55.6621204412441</v>
      </c>
      <c r="H294">
        <v>1.23845213664594</v>
      </c>
      <c r="I294">
        <v>0.352916907316967</v>
      </c>
      <c r="J294">
        <v>0.00615956201863674</v>
      </c>
      <c r="K294">
        <v>0.321566490362121</v>
      </c>
      <c r="L294">
        <f>K294/PI()*180</f>
        <v>18.4244027305838</v>
      </c>
      <c r="M294">
        <f>(-L294*0.5)-G294</f>
        <v>46.4499190759522</v>
      </c>
    </row>
    <row r="295" spans="1:13">
      <c r="A295">
        <v>2024</v>
      </c>
      <c r="B295">
        <v>2</v>
      </c>
      <c r="C295">
        <v>25</v>
      </c>
      <c r="D295">
        <v>17</v>
      </c>
      <c r="E295">
        <v>16</v>
      </c>
      <c r="F295">
        <v>-50.7412381507593</v>
      </c>
      <c r="G295">
        <v>-66.0978672699049</v>
      </c>
      <c r="H295">
        <v>0.831706493785396</v>
      </c>
      <c r="I295">
        <v>0.594861395398091</v>
      </c>
      <c r="J295">
        <v>0.0103822899427045</v>
      </c>
      <c r="K295">
        <v>0.676676346660455</v>
      </c>
      <c r="L295">
        <f>K295/PI()*180</f>
        <v>38.7706987599755</v>
      </c>
      <c r="M295">
        <f>(-L295*0.5)-G295</f>
        <v>46.7125178899172</v>
      </c>
    </row>
    <row r="296" spans="1:13">
      <c r="A296">
        <v>2023</v>
      </c>
      <c r="B296">
        <v>12</v>
      </c>
      <c r="C296">
        <v>30</v>
      </c>
      <c r="D296">
        <v>17</v>
      </c>
      <c r="E296">
        <v>16</v>
      </c>
      <c r="F296">
        <v>-61.5934550644437</v>
      </c>
      <c r="G296">
        <v>-58.0821658295049</v>
      </c>
      <c r="H296">
        <v>1.1585663324536</v>
      </c>
      <c r="I296">
        <v>0.389524401272027</v>
      </c>
      <c r="J296">
        <v>0.00679848331905645</v>
      </c>
      <c r="K296">
        <v>0.396586728882922</v>
      </c>
      <c r="L296">
        <f>K296/PI()*180</f>
        <v>22.7227457758905</v>
      </c>
      <c r="M296">
        <f>(-L296*0.5)-G296</f>
        <v>46.7207929415597</v>
      </c>
    </row>
    <row r="297" spans="1:13">
      <c r="A297">
        <v>2023</v>
      </c>
      <c r="B297">
        <v>12</v>
      </c>
      <c r="C297">
        <v>30</v>
      </c>
      <c r="D297">
        <v>18</v>
      </c>
      <c r="E297">
        <v>16</v>
      </c>
      <c r="F297">
        <v>-52.0687634661699</v>
      </c>
      <c r="G297">
        <v>-57.4783093026324</v>
      </c>
      <c r="H297">
        <v>1.18488410170353</v>
      </c>
      <c r="I297">
        <v>0.367053271550588</v>
      </c>
      <c r="J297">
        <v>0.00640628811877459</v>
      </c>
      <c r="K297">
        <v>0.372258335039217</v>
      </c>
      <c r="L297">
        <f>K297/PI()*180</f>
        <v>21.3288314863141</v>
      </c>
      <c r="M297">
        <f>(-L297*0.5)-G297</f>
        <v>46.8138935594753</v>
      </c>
    </row>
    <row r="298" spans="1:13">
      <c r="A298">
        <v>2023</v>
      </c>
      <c r="B298">
        <v>9</v>
      </c>
      <c r="C298">
        <v>1</v>
      </c>
      <c r="D298">
        <v>16</v>
      </c>
      <c r="E298">
        <v>16</v>
      </c>
      <c r="F298">
        <v>-37.4252781566665</v>
      </c>
      <c r="G298">
        <v>-68.5051791819654</v>
      </c>
      <c r="H298">
        <v>0.723375760005181</v>
      </c>
      <c r="I298">
        <v>0.643108265067016</v>
      </c>
      <c r="J298">
        <v>0.0112243566722079</v>
      </c>
      <c r="K298">
        <v>0.757124057004644</v>
      </c>
      <c r="L298">
        <f>K298/PI()*180</f>
        <v>43.3800130341885</v>
      </c>
      <c r="M298">
        <f>(-L298*0.5)-G298</f>
        <v>46.8151726648712</v>
      </c>
    </row>
    <row r="299" spans="1:13">
      <c r="A299">
        <v>2023</v>
      </c>
      <c r="B299">
        <v>9</v>
      </c>
      <c r="C299">
        <v>1</v>
      </c>
      <c r="D299">
        <v>17</v>
      </c>
      <c r="E299">
        <v>16</v>
      </c>
      <c r="F299">
        <v>-33.621907445413</v>
      </c>
      <c r="G299">
        <v>-68.1243450898027</v>
      </c>
      <c r="H299">
        <v>0.745551757848616</v>
      </c>
      <c r="I299">
        <v>0.630475735014072</v>
      </c>
      <c r="J299">
        <v>0.0110038774299269</v>
      </c>
      <c r="K299">
        <v>0.741339230523356</v>
      </c>
      <c r="L299">
        <f>K299/PI()*180</f>
        <v>42.4756090964643</v>
      </c>
      <c r="M299">
        <f>(-L299*0.5)-G299</f>
        <v>46.8865405415705</v>
      </c>
    </row>
    <row r="300" spans="1:13">
      <c r="A300">
        <v>2024</v>
      </c>
      <c r="B300">
        <v>1</v>
      </c>
      <c r="C300">
        <v>24</v>
      </c>
      <c r="D300">
        <v>17</v>
      </c>
      <c r="E300">
        <v>16</v>
      </c>
      <c r="F300">
        <v>-59.541951269189</v>
      </c>
      <c r="G300">
        <v>-65.9380797027052</v>
      </c>
      <c r="H300">
        <v>0.862080514119144</v>
      </c>
      <c r="I300">
        <v>0.617643962225268</v>
      </c>
      <c r="J300">
        <v>0.0107799207458944</v>
      </c>
      <c r="K300">
        <v>0.65216228897759</v>
      </c>
      <c r="L300">
        <f>K300/PI()*180</f>
        <v>37.3661467160071</v>
      </c>
      <c r="M300">
        <f>(-L300*0.5)-G300</f>
        <v>47.2550063447017</v>
      </c>
    </row>
    <row r="301" spans="1:13">
      <c r="A301">
        <v>2023</v>
      </c>
      <c r="B301">
        <v>12</v>
      </c>
      <c r="C301">
        <v>23</v>
      </c>
      <c r="D301">
        <v>15</v>
      </c>
      <c r="E301">
        <v>16</v>
      </c>
      <c r="F301">
        <v>-69.1492441110707</v>
      </c>
      <c r="G301">
        <v>-61.6441929476315</v>
      </c>
      <c r="H301">
        <v>1.04216627687346</v>
      </c>
      <c r="I301">
        <v>0.453844263912853</v>
      </c>
      <c r="J301">
        <v>0.00792107669656937</v>
      </c>
      <c r="K301">
        <v>0.50193838285811</v>
      </c>
      <c r="L301">
        <f>K301/PI()*180</f>
        <v>28.7589509133914</v>
      </c>
      <c r="M301">
        <f>(-L301*0.5)-G301</f>
        <v>47.2647174909358</v>
      </c>
    </row>
    <row r="302" spans="1:13">
      <c r="A302">
        <v>2023</v>
      </c>
      <c r="B302">
        <v>10</v>
      </c>
      <c r="C302">
        <v>30</v>
      </c>
      <c r="D302">
        <v>17</v>
      </c>
      <c r="E302">
        <v>16</v>
      </c>
      <c r="F302">
        <v>-51.4386416756264</v>
      </c>
      <c r="G302">
        <v>-56.3851242777496</v>
      </c>
      <c r="H302">
        <v>1.25767817826224</v>
      </c>
      <c r="I302">
        <v>0.334517698770181</v>
      </c>
      <c r="J302">
        <v>0.00583843524973424</v>
      </c>
      <c r="K302">
        <v>0.303420481510944</v>
      </c>
      <c r="L302">
        <f>K302/PI()*180</f>
        <v>17.3847130084043</v>
      </c>
      <c r="M302">
        <f>(-L302*0.5)-G302</f>
        <v>47.6927677735474</v>
      </c>
    </row>
    <row r="303" spans="1:13">
      <c r="A303">
        <v>2023</v>
      </c>
      <c r="B303">
        <v>12</v>
      </c>
      <c r="C303">
        <v>23</v>
      </c>
      <c r="D303">
        <v>12</v>
      </c>
      <c r="E303">
        <v>16</v>
      </c>
      <c r="F303">
        <v>-44.1962817955329</v>
      </c>
      <c r="G303">
        <v>-60.4493790662386</v>
      </c>
      <c r="H303">
        <v>1.10575165558028</v>
      </c>
      <c r="I303">
        <v>0.407327103994435</v>
      </c>
      <c r="J303">
        <v>0.00710919909731624</v>
      </c>
      <c r="K303">
        <v>0.445202198276401</v>
      </c>
      <c r="L303">
        <f>K303/PI()*180</f>
        <v>25.5082069911842</v>
      </c>
      <c r="M303">
        <f>(-L303*0.5)-G303</f>
        <v>47.6952755706465</v>
      </c>
    </row>
    <row r="304" spans="1:13">
      <c r="A304">
        <v>2023</v>
      </c>
      <c r="B304">
        <v>11</v>
      </c>
      <c r="C304">
        <v>28</v>
      </c>
      <c r="D304">
        <v>14</v>
      </c>
      <c r="E304">
        <v>16</v>
      </c>
      <c r="F304">
        <v>-63.1610862665609</v>
      </c>
      <c r="G304">
        <v>-65.4609498332132</v>
      </c>
      <c r="H304">
        <v>0.914433782999172</v>
      </c>
      <c r="I304">
        <v>0.511708551733481</v>
      </c>
      <c r="J304">
        <v>0.00893099903836097</v>
      </c>
      <c r="K304">
        <v>0.611203463203276</v>
      </c>
      <c r="L304">
        <f>K304/PI()*180</f>
        <v>35.0193788653272</v>
      </c>
      <c r="M304">
        <f>(-L304*0.5)-G304</f>
        <v>47.9512604005496</v>
      </c>
    </row>
    <row r="305" spans="1:13">
      <c r="A305">
        <v>2023</v>
      </c>
      <c r="B305">
        <v>12</v>
      </c>
      <c r="C305">
        <v>24</v>
      </c>
      <c r="D305">
        <v>18</v>
      </c>
      <c r="E305">
        <v>16</v>
      </c>
      <c r="F305">
        <v>-51.7169868794384</v>
      </c>
      <c r="G305">
        <v>-71.5643025731876</v>
      </c>
      <c r="H305">
        <v>0.655651016489513</v>
      </c>
      <c r="I305">
        <v>0.664981867666229</v>
      </c>
      <c r="J305">
        <v>0.0116061230568369</v>
      </c>
      <c r="K305">
        <v>0.803430875414158</v>
      </c>
      <c r="L305">
        <f>K305/PI()*180</f>
        <v>46.0331982917323</v>
      </c>
      <c r="M305">
        <f>(-L305*0.5)-G305</f>
        <v>48.5477034273214</v>
      </c>
    </row>
    <row r="306" spans="1:13">
      <c r="A306">
        <v>2024</v>
      </c>
      <c r="B306">
        <v>3</v>
      </c>
      <c r="C306">
        <v>22</v>
      </c>
      <c r="D306">
        <v>12</v>
      </c>
      <c r="E306">
        <v>16</v>
      </c>
      <c r="F306">
        <v>-25.5593423404504</v>
      </c>
      <c r="G306">
        <v>-69.681581699516</v>
      </c>
      <c r="H306">
        <v>0.761998958963847</v>
      </c>
      <c r="I306">
        <v>0.612061236875486</v>
      </c>
      <c r="J306">
        <v>0.0106824838073062</v>
      </c>
      <c r="K306">
        <v>0.729571610999994</v>
      </c>
      <c r="L306">
        <f>K306/PI()*180</f>
        <v>41.8013741628599</v>
      </c>
      <c r="M306">
        <f>(-L306*0.5)-G306</f>
        <v>48.780894618086</v>
      </c>
    </row>
    <row r="307" spans="1:13">
      <c r="A307">
        <v>2024</v>
      </c>
      <c r="B307">
        <v>1</v>
      </c>
      <c r="C307">
        <v>27</v>
      </c>
      <c r="D307">
        <v>18</v>
      </c>
      <c r="E307">
        <v>16</v>
      </c>
      <c r="F307">
        <v>-50.4108788907342</v>
      </c>
      <c r="G307">
        <v>-64.8130787840271</v>
      </c>
      <c r="H307">
        <v>0.978664492046882</v>
      </c>
      <c r="I307">
        <v>0.599502446186385</v>
      </c>
      <c r="J307">
        <v>0.0104632915597125</v>
      </c>
      <c r="K307">
        <v>0.555186475208835</v>
      </c>
      <c r="L307">
        <f>K307/PI()*180</f>
        <v>31.8098418722108</v>
      </c>
      <c r="M307">
        <f>(-L307*0.5)-G307</f>
        <v>48.9081578479217</v>
      </c>
    </row>
    <row r="308" spans="1:13">
      <c r="A308">
        <v>2023</v>
      </c>
      <c r="B308">
        <v>12</v>
      </c>
      <c r="C308">
        <v>29</v>
      </c>
      <c r="D308">
        <v>20</v>
      </c>
      <c r="E308">
        <v>16</v>
      </c>
      <c r="F308">
        <v>-30.7046302366948</v>
      </c>
      <c r="G308">
        <v>-68.6406805671022</v>
      </c>
      <c r="H308">
        <v>0.835142602063716</v>
      </c>
      <c r="I308">
        <v>0.612212440186857</v>
      </c>
      <c r="J308">
        <v>0.0106851228029295</v>
      </c>
      <c r="K308">
        <v>0.673673323337013</v>
      </c>
      <c r="L308">
        <f>K308/PI()*180</f>
        <v>38.5986381977629</v>
      </c>
      <c r="M308">
        <f>(-L308*0.5)-G308</f>
        <v>49.3413614682207</v>
      </c>
    </row>
    <row r="309" spans="1:13">
      <c r="A309">
        <v>2024</v>
      </c>
      <c r="B309">
        <v>3</v>
      </c>
      <c r="C309">
        <v>22</v>
      </c>
      <c r="D309">
        <v>17</v>
      </c>
      <c r="E309">
        <v>16</v>
      </c>
      <c r="F309">
        <v>-40.8772485649266</v>
      </c>
      <c r="G309">
        <v>-71.4254936127167</v>
      </c>
      <c r="H309">
        <v>0.708228501562771</v>
      </c>
      <c r="I309">
        <v>0.633827865603294</v>
      </c>
      <c r="J309">
        <v>0.0110623831456656</v>
      </c>
      <c r="K309">
        <v>0.768018906400057</v>
      </c>
      <c r="L309">
        <f>K309/PI()*180</f>
        <v>44.0042419229763</v>
      </c>
      <c r="M309">
        <f>(-L309*0.5)-G309</f>
        <v>49.4233726512286</v>
      </c>
    </row>
    <row r="310" spans="1:13">
      <c r="A310">
        <v>2023</v>
      </c>
      <c r="B310">
        <v>11</v>
      </c>
      <c r="C310">
        <v>29</v>
      </c>
      <c r="D310">
        <v>18</v>
      </c>
      <c r="E310">
        <v>16</v>
      </c>
      <c r="F310">
        <v>-48.5717767703431</v>
      </c>
      <c r="G310">
        <v>-57.0077836368329</v>
      </c>
      <c r="H310">
        <v>1.3019089042453</v>
      </c>
      <c r="I310">
        <v>0.2119109927299</v>
      </c>
      <c r="J310">
        <v>0.00369854454430651</v>
      </c>
      <c r="K310">
        <v>0.262748384461863</v>
      </c>
      <c r="L310">
        <f>K310/PI()*180</f>
        <v>15.0543735035455</v>
      </c>
      <c r="M310">
        <f>(-L310*0.5)-G310</f>
        <v>49.4805968850602</v>
      </c>
    </row>
    <row r="311" spans="1:13">
      <c r="A311">
        <v>2023</v>
      </c>
      <c r="B311">
        <v>11</v>
      </c>
      <c r="C311">
        <v>29</v>
      </c>
      <c r="D311">
        <v>17</v>
      </c>
      <c r="E311">
        <v>16</v>
      </c>
      <c r="F311">
        <v>-58.1905028348313</v>
      </c>
      <c r="G311">
        <v>-57.2740113182617</v>
      </c>
      <c r="H311">
        <v>1.29593185612761</v>
      </c>
      <c r="I311">
        <v>0.216757894797835</v>
      </c>
      <c r="J311">
        <v>0.0037831389439137</v>
      </c>
      <c r="K311">
        <v>0.268473930443235</v>
      </c>
      <c r="L311">
        <f>K311/PI()*180</f>
        <v>15.3824231236862</v>
      </c>
      <c r="M311">
        <f>(-L311*0.5)-G311</f>
        <v>49.5827997564186</v>
      </c>
    </row>
    <row r="312" spans="1:13">
      <c r="A312">
        <v>2023</v>
      </c>
      <c r="B312">
        <v>12</v>
      </c>
      <c r="C312">
        <v>29</v>
      </c>
      <c r="D312">
        <v>13</v>
      </c>
      <c r="E312">
        <v>16</v>
      </c>
      <c r="F312">
        <v>-54.0186847650204</v>
      </c>
      <c r="G312">
        <v>-71.6396190504487</v>
      </c>
      <c r="H312">
        <v>0.707937618749318</v>
      </c>
      <c r="I312">
        <v>0.679214139601496</v>
      </c>
      <c r="J312">
        <v>0.0118545230621465</v>
      </c>
      <c r="K312">
        <v>0.767433142332054</v>
      </c>
      <c r="L312">
        <f>K312/PI()*180</f>
        <v>43.9706801140893</v>
      </c>
      <c r="M312">
        <f>(-L312*0.5)-G312</f>
        <v>49.6542789934041</v>
      </c>
    </row>
    <row r="313" spans="1:13">
      <c r="A313">
        <v>2024</v>
      </c>
      <c r="B313">
        <v>1</v>
      </c>
      <c r="C313">
        <v>27</v>
      </c>
      <c r="D313">
        <v>16</v>
      </c>
      <c r="E313">
        <v>16</v>
      </c>
      <c r="F313">
        <v>-64.1386580644399</v>
      </c>
      <c r="G313">
        <v>-66.2795467121289</v>
      </c>
      <c r="H313">
        <v>0.953735656091408</v>
      </c>
      <c r="I313">
        <v>0.622793402260224</v>
      </c>
      <c r="J313">
        <v>0.0108697954291384</v>
      </c>
      <c r="K313">
        <v>0.576172307714368</v>
      </c>
      <c r="L313">
        <f>K313/PI()*180</f>
        <v>33.0122415043462</v>
      </c>
      <c r="M313">
        <f>(-L313*0.5)-G313</f>
        <v>49.7734259599558</v>
      </c>
    </row>
    <row r="314" spans="1:13">
      <c r="A314">
        <v>2023</v>
      </c>
      <c r="B314">
        <v>12</v>
      </c>
      <c r="C314">
        <v>23</v>
      </c>
      <c r="D314">
        <v>14</v>
      </c>
      <c r="E314">
        <v>16</v>
      </c>
      <c r="F314">
        <v>-63.5491278288337</v>
      </c>
      <c r="G314">
        <v>-61.2089054513386</v>
      </c>
      <c r="H314">
        <v>1.1608838801357</v>
      </c>
      <c r="I314">
        <v>0.35972194189518</v>
      </c>
      <c r="J314">
        <v>0.00627833227773862</v>
      </c>
      <c r="K314">
        <v>0.39493832496637</v>
      </c>
      <c r="L314">
        <f>K314/PI()*180</f>
        <v>22.6282991885392</v>
      </c>
      <c r="M314">
        <f>(-L314*0.5)-G314</f>
        <v>49.894755857069</v>
      </c>
    </row>
    <row r="315" spans="1:13">
      <c r="A315">
        <v>2024</v>
      </c>
      <c r="B315">
        <v>3</v>
      </c>
      <c r="C315">
        <v>27</v>
      </c>
      <c r="D315">
        <v>18</v>
      </c>
      <c r="E315">
        <v>16</v>
      </c>
      <c r="F315">
        <v>-32.1242008434645</v>
      </c>
      <c r="G315">
        <v>-74.1960286901477</v>
      </c>
      <c r="H315">
        <v>0.58923546150527</v>
      </c>
      <c r="I315">
        <v>0.686271440319519</v>
      </c>
      <c r="J315">
        <v>0.0119776961959794</v>
      </c>
      <c r="K315">
        <v>0.845425728512652</v>
      </c>
      <c r="L315">
        <f>K315/PI()*180</f>
        <v>48.4393261355479</v>
      </c>
      <c r="M315">
        <f>(-L315*0.5)-G315</f>
        <v>49.9763656223737</v>
      </c>
    </row>
    <row r="316" spans="1:13">
      <c r="A316">
        <v>2024</v>
      </c>
      <c r="B316">
        <v>2</v>
      </c>
      <c r="C316">
        <v>22</v>
      </c>
      <c r="D316">
        <v>12</v>
      </c>
      <c r="E316">
        <v>16</v>
      </c>
      <c r="F316">
        <v>-32.7719192950931</v>
      </c>
      <c r="G316">
        <v>-66.2129313661883</v>
      </c>
      <c r="H316">
        <v>0.97065972528265</v>
      </c>
      <c r="I316">
        <v>0.608701534459482</v>
      </c>
      <c r="J316">
        <v>0.0106238459382597</v>
      </c>
      <c r="K316">
        <v>0.561927817711462</v>
      </c>
      <c r="L316">
        <f>K316/PI()*180</f>
        <v>32.1960923458634</v>
      </c>
      <c r="M316">
        <f>(-L316*0.5)-G316</f>
        <v>50.1148851932566</v>
      </c>
    </row>
    <row r="317" spans="1:13">
      <c r="A317">
        <v>2023</v>
      </c>
      <c r="B317">
        <v>12</v>
      </c>
      <c r="C317">
        <v>23</v>
      </c>
      <c r="D317">
        <v>13</v>
      </c>
      <c r="E317">
        <v>16</v>
      </c>
      <c r="F317">
        <v>-54.7036637614904</v>
      </c>
      <c r="G317">
        <v>-60.9481789232982</v>
      </c>
      <c r="H317">
        <v>1.1877595323853</v>
      </c>
      <c r="I317">
        <v>0.338394219008901</v>
      </c>
      <c r="J317">
        <v>0.00590609329142011</v>
      </c>
      <c r="K317">
        <v>0.370044565142403</v>
      </c>
      <c r="L317">
        <f>K317/PI()*180</f>
        <v>21.2019918144136</v>
      </c>
      <c r="M317">
        <f>(-L317*0.5)-G317</f>
        <v>50.3471830160914</v>
      </c>
    </row>
    <row r="318" spans="1:13">
      <c r="A318">
        <v>2024</v>
      </c>
      <c r="B318">
        <v>1</v>
      </c>
      <c r="C318">
        <v>27</v>
      </c>
      <c r="D318">
        <v>17</v>
      </c>
      <c r="E318">
        <v>16</v>
      </c>
      <c r="F318">
        <v>-59.0700800882542</v>
      </c>
      <c r="G318">
        <v>-65.5743324613358</v>
      </c>
      <c r="H318">
        <v>1.00708912502313</v>
      </c>
      <c r="I318">
        <v>0.574537234438196</v>
      </c>
      <c r="J318">
        <v>0.0100275664162491</v>
      </c>
      <c r="K318">
        <v>0.530872422259926</v>
      </c>
      <c r="L318">
        <f>K318/PI()*180</f>
        <v>30.4167492553807</v>
      </c>
      <c r="M318">
        <f>(-L318*0.5)-G318</f>
        <v>50.3659578336455</v>
      </c>
    </row>
    <row r="319" spans="1:13">
      <c r="A319">
        <v>2023</v>
      </c>
      <c r="B319">
        <v>11</v>
      </c>
      <c r="C319">
        <v>28</v>
      </c>
      <c r="D319">
        <v>19</v>
      </c>
      <c r="E319">
        <v>16</v>
      </c>
      <c r="F319">
        <v>-37.8013192697617</v>
      </c>
      <c r="G319">
        <v>-63.7630190671927</v>
      </c>
      <c r="H319">
        <v>1.08157871947636</v>
      </c>
      <c r="I319">
        <v>0.389595893340869</v>
      </c>
      <c r="J319">
        <v>0.00679973109104681</v>
      </c>
      <c r="K319">
        <v>0.467573752211634</v>
      </c>
      <c r="L319">
        <f>K319/PI()*180</f>
        <v>26.7900026128224</v>
      </c>
      <c r="M319">
        <f>(-L319*0.5)-G319</f>
        <v>50.3680177607815</v>
      </c>
    </row>
    <row r="320" spans="1:13">
      <c r="A320">
        <v>2023</v>
      </c>
      <c r="B320">
        <v>12</v>
      </c>
      <c r="C320">
        <v>24</v>
      </c>
      <c r="D320">
        <v>11</v>
      </c>
      <c r="E320">
        <v>16</v>
      </c>
      <c r="F320">
        <v>-33.3345697166669</v>
      </c>
      <c r="G320">
        <v>-69.2537916369339</v>
      </c>
      <c r="H320">
        <v>0.864837482879944</v>
      </c>
      <c r="I320">
        <v>0.552848336166799</v>
      </c>
      <c r="J320">
        <v>0.00964902373028308</v>
      </c>
      <c r="K320">
        <v>0.651075398630439</v>
      </c>
      <c r="L320">
        <f>K320/PI()*180</f>
        <v>37.3038724863218</v>
      </c>
      <c r="M320">
        <f>(-L320*0.5)-G320</f>
        <v>50.601855393773</v>
      </c>
    </row>
    <row r="321" spans="1:13">
      <c r="A321">
        <v>2024</v>
      </c>
      <c r="B321">
        <v>1</v>
      </c>
      <c r="C321">
        <v>24</v>
      </c>
      <c r="D321">
        <v>12</v>
      </c>
      <c r="E321">
        <v>16</v>
      </c>
      <c r="F321">
        <v>-39.2464527234318</v>
      </c>
      <c r="G321">
        <v>-63.4745528322395</v>
      </c>
      <c r="H321">
        <v>1.10644470871486</v>
      </c>
      <c r="I321">
        <v>0.418719700466823</v>
      </c>
      <c r="J321">
        <v>0.0073080374161105</v>
      </c>
      <c r="K321">
        <v>0.444367795284815</v>
      </c>
      <c r="L321">
        <f>K321/PI()*180</f>
        <v>25.4603992213533</v>
      </c>
      <c r="M321">
        <f>(-L321*0.5)-G321</f>
        <v>50.7443532215629</v>
      </c>
    </row>
    <row r="322" spans="1:13">
      <c r="A322">
        <v>2023</v>
      </c>
      <c r="B322">
        <v>11</v>
      </c>
      <c r="C322">
        <v>27</v>
      </c>
      <c r="D322">
        <v>20</v>
      </c>
      <c r="E322">
        <v>16</v>
      </c>
      <c r="F322">
        <v>-26.8489411767251</v>
      </c>
      <c r="G322">
        <v>-71.8828296709623</v>
      </c>
      <c r="H322">
        <v>0.765877931659761</v>
      </c>
      <c r="I322">
        <v>0.634646889181358</v>
      </c>
      <c r="J322">
        <v>0.0110766778037543</v>
      </c>
      <c r="K322">
        <v>0.726300735683524</v>
      </c>
      <c r="L322">
        <f>K322/PI()*180</f>
        <v>41.6139668119127</v>
      </c>
      <c r="M322">
        <f>(-L322*0.5)-G322</f>
        <v>51.075846265006</v>
      </c>
    </row>
    <row r="323" spans="1:13">
      <c r="A323">
        <v>2024</v>
      </c>
      <c r="B323">
        <v>1</v>
      </c>
      <c r="C323">
        <v>24</v>
      </c>
      <c r="D323">
        <v>16</v>
      </c>
      <c r="E323">
        <v>16</v>
      </c>
      <c r="F323">
        <v>-64.781535975345</v>
      </c>
      <c r="G323">
        <v>-65.4816687044907</v>
      </c>
      <c r="H323">
        <v>1.04098317236861</v>
      </c>
      <c r="I323">
        <v>0.478147557452399</v>
      </c>
      <c r="J323">
        <v>0.00834524918791311</v>
      </c>
      <c r="K323">
        <v>0.502570106184478</v>
      </c>
      <c r="L323">
        <f>K323/PI()*180</f>
        <v>28.7951459938122</v>
      </c>
      <c r="M323">
        <f>(-L323*0.5)-G323</f>
        <v>51.0840957075846</v>
      </c>
    </row>
    <row r="324" spans="1:13">
      <c r="A324">
        <v>2024</v>
      </c>
      <c r="B324">
        <v>3</v>
      </c>
      <c r="C324">
        <v>27</v>
      </c>
      <c r="D324">
        <v>15</v>
      </c>
      <c r="E324">
        <v>16</v>
      </c>
      <c r="F324">
        <v>-42.9543996452945</v>
      </c>
      <c r="G324">
        <v>-75.1575699337364</v>
      </c>
      <c r="H324">
        <v>0.608598527670919</v>
      </c>
      <c r="I324">
        <v>0.67273123755746</v>
      </c>
      <c r="J324">
        <v>0.0117413750763938</v>
      </c>
      <c r="K324">
        <v>0.833675731926497</v>
      </c>
      <c r="L324">
        <f>K324/PI()*180</f>
        <v>47.7661009218681</v>
      </c>
      <c r="M324">
        <f>(-L324*0.5)-G324</f>
        <v>51.2745194728024</v>
      </c>
    </row>
    <row r="325" spans="1:13">
      <c r="A325">
        <v>2024</v>
      </c>
      <c r="B325">
        <v>3</v>
      </c>
      <c r="C325">
        <v>27</v>
      </c>
      <c r="D325">
        <v>17</v>
      </c>
      <c r="E325">
        <v>16</v>
      </c>
      <c r="F325">
        <v>-38.9039323795688</v>
      </c>
      <c r="G325">
        <v>-74.4972839038358</v>
      </c>
      <c r="H325">
        <v>0.654001700796925</v>
      </c>
      <c r="I325">
        <v>0.653657836952384</v>
      </c>
      <c r="J325">
        <v>0.0114084814362834</v>
      </c>
      <c r="K325">
        <v>0.804722237818833</v>
      </c>
      <c r="L325">
        <f>K325/PI()*180</f>
        <v>46.1071879073421</v>
      </c>
      <c r="M325">
        <f>(-L325*0.5)-G325</f>
        <v>51.4436899501648</v>
      </c>
    </row>
    <row r="326" spans="1:13">
      <c r="A326">
        <v>2024</v>
      </c>
      <c r="B326">
        <v>3</v>
      </c>
      <c r="C326">
        <v>27</v>
      </c>
      <c r="D326">
        <v>16</v>
      </c>
      <c r="E326">
        <v>16</v>
      </c>
      <c r="F326">
        <v>-42.7733597838429</v>
      </c>
      <c r="G326">
        <v>-74.7641477995033</v>
      </c>
      <c r="H326">
        <v>0.66086306638875</v>
      </c>
      <c r="I326">
        <v>0.648751738951661</v>
      </c>
      <c r="J326">
        <v>0.0113228538727452</v>
      </c>
      <c r="K326">
        <v>0.800241878609282</v>
      </c>
      <c r="L326">
        <f>K326/PI()*180</f>
        <v>45.8504822339322</v>
      </c>
      <c r="M326">
        <f>(-L326*0.5)-G326</f>
        <v>51.8389066825372</v>
      </c>
    </row>
    <row r="327" spans="1:13">
      <c r="A327">
        <v>2024</v>
      </c>
      <c r="B327">
        <v>3</v>
      </c>
      <c r="C327">
        <v>22</v>
      </c>
      <c r="D327">
        <v>13</v>
      </c>
      <c r="E327">
        <v>16</v>
      </c>
      <c r="F327">
        <v>-34.3573920946552</v>
      </c>
      <c r="G327">
        <v>-70.0729997725293</v>
      </c>
      <c r="H327">
        <v>0.885145469919821</v>
      </c>
      <c r="I327">
        <v>0.534179324418933</v>
      </c>
      <c r="J327">
        <v>0.00932318800718933</v>
      </c>
      <c r="K327">
        <v>0.634945624498266</v>
      </c>
      <c r="L327">
        <f>K327/PI()*180</f>
        <v>36.379704504049</v>
      </c>
      <c r="M327">
        <f>(-L327*0.5)-G327</f>
        <v>51.8831475205048</v>
      </c>
    </row>
    <row r="328" spans="1:13">
      <c r="A328">
        <v>2024</v>
      </c>
      <c r="B328">
        <v>3</v>
      </c>
      <c r="C328">
        <v>22</v>
      </c>
      <c r="D328">
        <v>16</v>
      </c>
      <c r="E328">
        <v>16</v>
      </c>
      <c r="F328">
        <v>-44.767699079104</v>
      </c>
      <c r="G328">
        <v>-71.1077187035858</v>
      </c>
      <c r="H328">
        <v>0.84701387630755</v>
      </c>
      <c r="I328">
        <v>0.554112675518957</v>
      </c>
      <c r="J328">
        <v>0.00967109061484078</v>
      </c>
      <c r="K328">
        <v>0.665300323792137</v>
      </c>
      <c r="L328">
        <f>K328/PI()*180</f>
        <v>38.1189006619766</v>
      </c>
      <c r="M328">
        <f>(-L328*0.5)-G328</f>
        <v>52.0482683725975</v>
      </c>
    </row>
    <row r="329" spans="1:13">
      <c r="A329">
        <v>2023</v>
      </c>
      <c r="B329">
        <v>12</v>
      </c>
      <c r="C329">
        <v>24</v>
      </c>
      <c r="D329">
        <v>17</v>
      </c>
      <c r="E329">
        <v>16</v>
      </c>
      <c r="F329">
        <v>-61.2329028267463</v>
      </c>
      <c r="G329">
        <v>-71.273639005194</v>
      </c>
      <c r="H329">
        <v>0.839828718757725</v>
      </c>
      <c r="I329">
        <v>0.561248178246546</v>
      </c>
      <c r="J329">
        <v>0.00979562863122224</v>
      </c>
      <c r="K329">
        <v>0.670866493876319</v>
      </c>
      <c r="L329">
        <f>K329/PI()*180</f>
        <v>38.4378187158522</v>
      </c>
      <c r="M329">
        <f>(-L329*0.5)-G329</f>
        <v>52.0547296472679</v>
      </c>
    </row>
    <row r="330" spans="1:13">
      <c r="A330">
        <v>2023</v>
      </c>
      <c r="B330">
        <v>11</v>
      </c>
      <c r="C330">
        <v>28</v>
      </c>
      <c r="D330">
        <v>15</v>
      </c>
      <c r="E330">
        <v>16</v>
      </c>
      <c r="F330">
        <v>-67.4521689469933</v>
      </c>
      <c r="G330">
        <v>-65.1898730886128</v>
      </c>
      <c r="H330">
        <v>1.09439402072622</v>
      </c>
      <c r="I330">
        <v>0.383633395836802</v>
      </c>
      <c r="J330">
        <v>0.0066956658779589</v>
      </c>
      <c r="K330">
        <v>0.456008543830396</v>
      </c>
      <c r="L330">
        <f>K330/PI()*180</f>
        <v>26.1273649833881</v>
      </c>
      <c r="M330">
        <f>(-L330*0.5)-G330</f>
        <v>52.1261905969187</v>
      </c>
    </row>
    <row r="331" spans="1:13">
      <c r="A331">
        <v>2023</v>
      </c>
      <c r="B331">
        <v>12</v>
      </c>
      <c r="C331">
        <v>25</v>
      </c>
      <c r="D331">
        <v>10</v>
      </c>
      <c r="E331">
        <v>16</v>
      </c>
      <c r="F331">
        <v>-22.477327639249</v>
      </c>
      <c r="G331">
        <v>-76.4466141655292</v>
      </c>
      <c r="H331">
        <v>0.585098345991258</v>
      </c>
      <c r="I331">
        <v>0.67990137869377</v>
      </c>
      <c r="J331">
        <v>0.0118665176470551</v>
      </c>
      <c r="K331">
        <v>0.848057401467149</v>
      </c>
      <c r="L331">
        <f>K331/PI()*180</f>
        <v>48.5901098888993</v>
      </c>
      <c r="M331">
        <f>(-L331*0.5)-G331</f>
        <v>52.1515592210795</v>
      </c>
    </row>
    <row r="332" spans="1:13">
      <c r="A332">
        <v>2024</v>
      </c>
      <c r="B332">
        <v>2</v>
      </c>
      <c r="C332">
        <v>22</v>
      </c>
      <c r="D332">
        <v>17</v>
      </c>
      <c r="E332">
        <v>16</v>
      </c>
      <c r="F332">
        <v>-51.8196482299798</v>
      </c>
      <c r="G332">
        <v>-69.8605697772985</v>
      </c>
      <c r="H332">
        <v>0.913497687011212</v>
      </c>
      <c r="I332">
        <v>0.656944656846023</v>
      </c>
      <c r="J332">
        <v>0.0114658472653474</v>
      </c>
      <c r="K332">
        <v>0.609451263866807</v>
      </c>
      <c r="L332">
        <f>K332/PI()*180</f>
        <v>34.9189852384819</v>
      </c>
      <c r="M332">
        <f>(-L332*0.5)-G332</f>
        <v>52.4010771580575</v>
      </c>
    </row>
    <row r="333" spans="1:13">
      <c r="A333">
        <v>2023</v>
      </c>
      <c r="B333">
        <v>8</v>
      </c>
      <c r="C333">
        <v>31</v>
      </c>
      <c r="D333">
        <v>17</v>
      </c>
      <c r="E333">
        <v>16</v>
      </c>
      <c r="F333">
        <v>-33.3173630548663</v>
      </c>
      <c r="G333">
        <v>-75.6460289747034</v>
      </c>
      <c r="H333">
        <v>0.652752244781693</v>
      </c>
      <c r="I333">
        <v>0.689614329871885</v>
      </c>
      <c r="J333">
        <v>0.0120360406251987</v>
      </c>
      <c r="K333">
        <v>0.804923808280461</v>
      </c>
      <c r="L333">
        <f>K333/PI()*180</f>
        <v>46.1187370440678</v>
      </c>
      <c r="M333">
        <f>(-L333*0.5)-G333</f>
        <v>52.5866604526695</v>
      </c>
    </row>
    <row r="334" spans="1:13">
      <c r="A334">
        <v>2023</v>
      </c>
      <c r="B334">
        <v>8</v>
      </c>
      <c r="C334">
        <v>31</v>
      </c>
      <c r="D334">
        <v>16</v>
      </c>
      <c r="E334">
        <v>16</v>
      </c>
      <c r="F334">
        <v>-37.0841797411163</v>
      </c>
      <c r="G334">
        <v>-76.0101259681079</v>
      </c>
      <c r="H334">
        <v>0.660034857470689</v>
      </c>
      <c r="I334">
        <v>0.686571025403527</v>
      </c>
      <c r="J334">
        <v>0.0119829249420852</v>
      </c>
      <c r="K334">
        <v>0.800136491424826</v>
      </c>
      <c r="L334">
        <f>K334/PI()*180</f>
        <v>45.8444439930481</v>
      </c>
      <c r="M334">
        <f>(-L334*0.5)-G334</f>
        <v>53.0879039715838</v>
      </c>
    </row>
    <row r="335" spans="1:13">
      <c r="A335">
        <v>2023</v>
      </c>
      <c r="B335">
        <v>12</v>
      </c>
      <c r="C335">
        <v>29</v>
      </c>
      <c r="D335">
        <v>14</v>
      </c>
      <c r="E335">
        <v>16</v>
      </c>
      <c r="F335">
        <v>-63.0199691686213</v>
      </c>
      <c r="G335">
        <v>-71.2864377250538</v>
      </c>
      <c r="H335">
        <v>0.889837230518773</v>
      </c>
      <c r="I335">
        <v>0.564429136371066</v>
      </c>
      <c r="J335">
        <v>0.00985114682386317</v>
      </c>
      <c r="K335">
        <v>0.63058397415143</v>
      </c>
      <c r="L335">
        <f>K335/PI()*180</f>
        <v>36.1298003474635</v>
      </c>
      <c r="M335">
        <f>(-L335*0.5)-G335</f>
        <v>53.221537551322</v>
      </c>
    </row>
    <row r="336" spans="1:13">
      <c r="A336">
        <v>2024</v>
      </c>
      <c r="B336">
        <v>3</v>
      </c>
      <c r="C336">
        <v>22</v>
      </c>
      <c r="D336">
        <v>14</v>
      </c>
      <c r="E336">
        <v>16</v>
      </c>
      <c r="F336">
        <v>-41.10933269677</v>
      </c>
      <c r="G336">
        <v>-70.396162048449</v>
      </c>
      <c r="H336">
        <v>0.949437718639127</v>
      </c>
      <c r="I336">
        <v>0.489761646906872</v>
      </c>
      <c r="J336">
        <v>0.00854795328851481</v>
      </c>
      <c r="K336">
        <v>0.582148134024651</v>
      </c>
      <c r="L336">
        <f>K336/PI()*180</f>
        <v>33.3546311310287</v>
      </c>
      <c r="M336">
        <f>(-L336*0.5)-G336</f>
        <v>53.7188464829347</v>
      </c>
    </row>
    <row r="337" spans="1:13">
      <c r="A337">
        <v>2024</v>
      </c>
      <c r="B337">
        <v>3</v>
      </c>
      <c r="C337">
        <v>22</v>
      </c>
      <c r="D337">
        <v>15</v>
      </c>
      <c r="E337">
        <v>16</v>
      </c>
      <c r="F337">
        <v>-44.8726277638945</v>
      </c>
      <c r="G337">
        <v>-70.8575764926833</v>
      </c>
      <c r="H337">
        <v>0.935208814285105</v>
      </c>
      <c r="I337">
        <v>0.498079020776988</v>
      </c>
      <c r="J337">
        <v>0.00869311884766769</v>
      </c>
      <c r="K337">
        <v>0.594045341421074</v>
      </c>
      <c r="L337">
        <f>K337/PI()*180</f>
        <v>34.0362909028356</v>
      </c>
      <c r="M337">
        <f>(-L337*0.5)-G337</f>
        <v>53.8394310412655</v>
      </c>
    </row>
    <row r="338" spans="1:13">
      <c r="A338">
        <v>2023</v>
      </c>
      <c r="B338">
        <v>12</v>
      </c>
      <c r="C338">
        <v>29</v>
      </c>
      <c r="D338">
        <v>19</v>
      </c>
      <c r="E338">
        <v>16</v>
      </c>
      <c r="F338">
        <v>-41.4992060728793</v>
      </c>
      <c r="G338">
        <v>-69.0244315399532</v>
      </c>
      <c r="H338">
        <v>1.01074197458585</v>
      </c>
      <c r="I338">
        <v>0.483212208250131</v>
      </c>
      <c r="J338">
        <v>0.00843364401979729</v>
      </c>
      <c r="K338">
        <v>0.529257147574551</v>
      </c>
      <c r="L338">
        <f>K338/PI()*180</f>
        <v>30.3242008331544</v>
      </c>
      <c r="M338">
        <f>(-L338*0.5)-G338</f>
        <v>53.862331123376</v>
      </c>
    </row>
    <row r="339" spans="1:13">
      <c r="A339">
        <v>2023</v>
      </c>
      <c r="B339">
        <v>10</v>
      </c>
      <c r="C339">
        <v>1</v>
      </c>
      <c r="D339">
        <v>15</v>
      </c>
      <c r="E339">
        <v>16</v>
      </c>
      <c r="F339">
        <v>-49.4637532843075</v>
      </c>
      <c r="G339">
        <v>-72.5397112227778</v>
      </c>
      <c r="H339">
        <v>0.871006072731781</v>
      </c>
      <c r="I339">
        <v>0.697804044696184</v>
      </c>
      <c r="J339">
        <v>0.0121789781136821</v>
      </c>
      <c r="K339">
        <v>0.643576594274614</v>
      </c>
      <c r="L339">
        <f>K339/PI()*180</f>
        <v>36.8742226453387</v>
      </c>
      <c r="M339">
        <f>(-L339*0.5)-G339</f>
        <v>54.1025999001084</v>
      </c>
    </row>
    <row r="340" spans="1:13">
      <c r="A340">
        <v>2024</v>
      </c>
      <c r="B340">
        <v>3</v>
      </c>
      <c r="C340">
        <v>23</v>
      </c>
      <c r="D340">
        <v>12</v>
      </c>
      <c r="E340">
        <v>16</v>
      </c>
      <c r="F340">
        <v>-25.3029831333069</v>
      </c>
      <c r="G340">
        <v>-77.4958666699591</v>
      </c>
      <c r="H340">
        <v>0.638420639260867</v>
      </c>
      <c r="I340">
        <v>0.64141259217406</v>
      </c>
      <c r="J340">
        <v>0.011194761597189</v>
      </c>
      <c r="K340">
        <v>0.815168536444538</v>
      </c>
      <c r="L340">
        <f>K340/PI()*180</f>
        <v>46.7057167301283</v>
      </c>
      <c r="M340">
        <f>(-L340*0.5)-G340</f>
        <v>54.143008304895</v>
      </c>
    </row>
    <row r="341" spans="1:13">
      <c r="A341">
        <v>2023</v>
      </c>
      <c r="B341">
        <v>10</v>
      </c>
      <c r="C341">
        <v>1</v>
      </c>
      <c r="D341">
        <v>17</v>
      </c>
      <c r="E341">
        <v>16</v>
      </c>
      <c r="F341">
        <v>-43.0376137142371</v>
      </c>
      <c r="G341">
        <v>-71.1132441463926</v>
      </c>
      <c r="H341">
        <v>0.937519350226014</v>
      </c>
      <c r="I341">
        <v>0.644847022257744</v>
      </c>
      <c r="J341">
        <v>0.0112547037100788</v>
      </c>
      <c r="K341">
        <v>0.589539237120465</v>
      </c>
      <c r="L341">
        <f>K341/PI()*180</f>
        <v>33.7781101443649</v>
      </c>
      <c r="M341">
        <f>(-L341*0.5)-G341</f>
        <v>54.2241890742101</v>
      </c>
    </row>
    <row r="342" spans="1:13">
      <c r="A342">
        <v>2024</v>
      </c>
      <c r="B342">
        <v>2</v>
      </c>
      <c r="C342">
        <v>22</v>
      </c>
      <c r="D342">
        <v>13</v>
      </c>
      <c r="E342">
        <v>16</v>
      </c>
      <c r="F342">
        <v>-42.5627264384676</v>
      </c>
      <c r="G342">
        <v>-66.9902918488154</v>
      </c>
      <c r="H342">
        <v>1.1181876052181</v>
      </c>
      <c r="I342">
        <v>0.471208862386721</v>
      </c>
      <c r="J342">
        <v>0.00822414611322515</v>
      </c>
      <c r="K342">
        <v>0.432654594255351</v>
      </c>
      <c r="L342">
        <f>K342/PI()*180</f>
        <v>24.7892822377767</v>
      </c>
      <c r="M342">
        <f>(-L342*0.5)-G342</f>
        <v>54.5956507299271</v>
      </c>
    </row>
    <row r="343" spans="1:13">
      <c r="A343">
        <v>2024</v>
      </c>
      <c r="B343">
        <v>1</v>
      </c>
      <c r="C343">
        <v>24</v>
      </c>
      <c r="D343">
        <v>15</v>
      </c>
      <c r="E343">
        <v>16</v>
      </c>
      <c r="F343">
        <v>-64.4077848729317</v>
      </c>
      <c r="G343">
        <v>-64.9345254590945</v>
      </c>
      <c r="H343">
        <v>1.19825946764088</v>
      </c>
      <c r="I343">
        <v>0.343345380898446</v>
      </c>
      <c r="J343">
        <v>0.00599250736819193</v>
      </c>
      <c r="K343">
        <v>0.360028334577223</v>
      </c>
      <c r="L343">
        <f>K343/PI()*180</f>
        <v>20.6281040763988</v>
      </c>
      <c r="M343">
        <f>(-L343*0.5)-G343</f>
        <v>54.6204734208951</v>
      </c>
    </row>
    <row r="344" spans="1:13">
      <c r="A344">
        <v>2023</v>
      </c>
      <c r="B344">
        <v>12</v>
      </c>
      <c r="C344">
        <v>25</v>
      </c>
      <c r="D344">
        <v>19</v>
      </c>
      <c r="E344">
        <v>16</v>
      </c>
      <c r="F344">
        <v>-41.2617606435441</v>
      </c>
      <c r="G344">
        <v>-78.996521222907</v>
      </c>
      <c r="H344">
        <v>0.583979319710107</v>
      </c>
      <c r="I344">
        <v>0.673044342586207</v>
      </c>
      <c r="J344">
        <v>0.01174683979005</v>
      </c>
      <c r="K344">
        <v>0.848856146418571</v>
      </c>
      <c r="L344">
        <f>K344/PI()*180</f>
        <v>48.6358746035232</v>
      </c>
      <c r="M344">
        <f>(-L344*0.5)-G344</f>
        <v>54.6785839211454</v>
      </c>
    </row>
    <row r="345" spans="1:13">
      <c r="A345">
        <v>2024</v>
      </c>
      <c r="B345">
        <v>3</v>
      </c>
      <c r="C345">
        <v>23</v>
      </c>
      <c r="D345">
        <v>18</v>
      </c>
      <c r="E345">
        <v>16</v>
      </c>
      <c r="F345">
        <v>-33.6096449896408</v>
      </c>
      <c r="G345">
        <v>-79.2024669986692</v>
      </c>
      <c r="H345">
        <v>0.576268486406248</v>
      </c>
      <c r="I345">
        <v>0.662520554151582</v>
      </c>
      <c r="J345">
        <v>0.0115631650320825</v>
      </c>
      <c r="K345">
        <v>0.853692339860428</v>
      </c>
      <c r="L345">
        <f>K345/PI()*180</f>
        <v>48.9129680766504</v>
      </c>
      <c r="M345">
        <f>(-L345*0.5)-G345</f>
        <v>54.745982960344</v>
      </c>
    </row>
    <row r="346" spans="1:13">
      <c r="A346">
        <v>2024</v>
      </c>
      <c r="B346">
        <v>1</v>
      </c>
      <c r="C346">
        <v>24</v>
      </c>
      <c r="D346">
        <v>13</v>
      </c>
      <c r="E346">
        <v>16</v>
      </c>
      <c r="F346">
        <v>-49.480128306688</v>
      </c>
      <c r="G346">
        <v>-63.9039146187944</v>
      </c>
      <c r="H346">
        <v>1.24526414559235</v>
      </c>
      <c r="I346">
        <v>0.299897923530975</v>
      </c>
      <c r="J346">
        <v>0.00523420618550969</v>
      </c>
      <c r="K346">
        <v>0.31595883346342</v>
      </c>
      <c r="L346">
        <f>K346/PI()*180</f>
        <v>18.1031076573308</v>
      </c>
      <c r="M346">
        <f>(-L346*0.5)-G346</f>
        <v>54.852360790129</v>
      </c>
    </row>
    <row r="347" spans="1:13">
      <c r="A347">
        <v>2023</v>
      </c>
      <c r="B347">
        <v>11</v>
      </c>
      <c r="C347">
        <v>28</v>
      </c>
      <c r="D347">
        <v>18</v>
      </c>
      <c r="E347">
        <v>16</v>
      </c>
      <c r="F347">
        <v>-48.4070770583131</v>
      </c>
      <c r="G347">
        <v>-64.1237822227928</v>
      </c>
      <c r="H347">
        <v>1.23906913065143</v>
      </c>
      <c r="I347">
        <v>0.270591857509679</v>
      </c>
      <c r="J347">
        <v>0.00472271884263125</v>
      </c>
      <c r="K347">
        <v>0.322411486159312</v>
      </c>
      <c r="L347">
        <f>K347/PI()*180</f>
        <v>18.4728174234691</v>
      </c>
      <c r="M347">
        <f>(-L347*0.5)-G347</f>
        <v>54.8873735110582</v>
      </c>
    </row>
    <row r="348" spans="1:13">
      <c r="A348">
        <v>2023</v>
      </c>
      <c r="B348">
        <v>12</v>
      </c>
      <c r="C348">
        <v>24</v>
      </c>
      <c r="D348">
        <v>12</v>
      </c>
      <c r="E348">
        <v>16</v>
      </c>
      <c r="F348">
        <v>-44.1022914555984</v>
      </c>
      <c r="G348">
        <v>-69.560445602662</v>
      </c>
      <c r="H348">
        <v>1.03719874596945</v>
      </c>
      <c r="I348">
        <v>0.432415835520426</v>
      </c>
      <c r="J348">
        <v>0.00754708006759367</v>
      </c>
      <c r="K348">
        <v>0.506739583831572</v>
      </c>
      <c r="L348">
        <f>K348/PI()*180</f>
        <v>29.0340394657648</v>
      </c>
      <c r="M348">
        <f>(-L348*0.5)-G348</f>
        <v>55.0434258697796</v>
      </c>
    </row>
    <row r="349" spans="1:13">
      <c r="A349">
        <v>2023</v>
      </c>
      <c r="B349">
        <v>10</v>
      </c>
      <c r="C349">
        <v>1</v>
      </c>
      <c r="D349">
        <v>16</v>
      </c>
      <c r="E349">
        <v>16</v>
      </c>
      <c r="F349">
        <v>-48.1983802757037</v>
      </c>
      <c r="G349">
        <v>-71.8466580479303</v>
      </c>
      <c r="H349">
        <v>0.941538112204963</v>
      </c>
      <c r="I349">
        <v>0.639491574404319</v>
      </c>
      <c r="J349">
        <v>0.0111612335121177</v>
      </c>
      <c r="K349">
        <v>0.586237027386543</v>
      </c>
      <c r="L349">
        <f>K349/PI()*180</f>
        <v>33.5889074635442</v>
      </c>
      <c r="M349">
        <f>(-L349*0.5)-G349</f>
        <v>55.0522043161582</v>
      </c>
    </row>
    <row r="350" spans="1:13">
      <c r="A350">
        <v>2023</v>
      </c>
      <c r="B350">
        <v>11</v>
      </c>
      <c r="C350">
        <v>27</v>
      </c>
      <c r="D350">
        <v>19</v>
      </c>
      <c r="E350">
        <v>16</v>
      </c>
      <c r="F350">
        <v>-37.6559217141677</v>
      </c>
      <c r="G350">
        <v>-72.2679278260576</v>
      </c>
      <c r="H350">
        <v>0.949279661571489</v>
      </c>
      <c r="I350">
        <v>0.514253457830552</v>
      </c>
      <c r="J350">
        <v>0.00897541602890895</v>
      </c>
      <c r="K350">
        <v>0.58185556692498</v>
      </c>
      <c r="L350">
        <f>K350/PI()*180</f>
        <v>33.3378682709932</v>
      </c>
      <c r="M350">
        <f>(-L350*0.5)-G350</f>
        <v>55.598993690561</v>
      </c>
    </row>
    <row r="351" spans="1:13">
      <c r="A351">
        <v>2023</v>
      </c>
      <c r="B351">
        <v>11</v>
      </c>
      <c r="C351">
        <v>27</v>
      </c>
      <c r="D351">
        <v>13</v>
      </c>
      <c r="E351">
        <v>16</v>
      </c>
      <c r="F351">
        <v>-54.7454603231929</v>
      </c>
      <c r="G351">
        <v>-74.6528415110917</v>
      </c>
      <c r="H351">
        <v>0.846992337227536</v>
      </c>
      <c r="I351">
        <v>0.596084165485157</v>
      </c>
      <c r="J351">
        <v>0.0104036313067187</v>
      </c>
      <c r="K351">
        <v>0.664586177506984</v>
      </c>
      <c r="L351">
        <f>K351/PI()*180</f>
        <v>38.0779830938823</v>
      </c>
      <c r="M351">
        <f>(-L351*0.5)-G351</f>
        <v>55.6138499641505</v>
      </c>
    </row>
    <row r="352" spans="1:13">
      <c r="A352">
        <v>2024</v>
      </c>
      <c r="B352">
        <v>2</v>
      </c>
      <c r="C352">
        <v>22</v>
      </c>
      <c r="D352">
        <v>16</v>
      </c>
      <c r="E352">
        <v>16</v>
      </c>
      <c r="F352">
        <v>-56.0608215658729</v>
      </c>
      <c r="G352">
        <v>-69.152000319564</v>
      </c>
      <c r="H352">
        <v>1.07374928332201</v>
      </c>
      <c r="I352">
        <v>0.513051199130247</v>
      </c>
      <c r="J352">
        <v>0.00895443265612787</v>
      </c>
      <c r="K352">
        <v>0.47251945649382</v>
      </c>
      <c r="L352">
        <f>K352/PI()*180</f>
        <v>27.0733705949114</v>
      </c>
      <c r="M352">
        <f>(-L352*0.5)-G352</f>
        <v>55.6153150221083</v>
      </c>
    </row>
    <row r="353" spans="1:13">
      <c r="A353">
        <v>2023</v>
      </c>
      <c r="B353">
        <v>11</v>
      </c>
      <c r="C353">
        <v>28</v>
      </c>
      <c r="D353">
        <v>16</v>
      </c>
      <c r="E353">
        <v>16</v>
      </c>
      <c r="F353">
        <v>-65.1780385095754</v>
      </c>
      <c r="G353">
        <v>-64.6812080652065</v>
      </c>
      <c r="H353">
        <v>1.24872412352937</v>
      </c>
      <c r="I353">
        <v>0.264184515667143</v>
      </c>
      <c r="J353">
        <v>0.0046108896311782</v>
      </c>
      <c r="K353">
        <v>0.313259409087219</v>
      </c>
      <c r="L353">
        <f>K353/PI()*180</f>
        <v>17.9484420334598</v>
      </c>
      <c r="M353">
        <f>(-L353*0.5)-G353</f>
        <v>55.7069870484766</v>
      </c>
    </row>
    <row r="354" spans="1:13">
      <c r="A354">
        <v>2023</v>
      </c>
      <c r="B354">
        <v>12</v>
      </c>
      <c r="C354">
        <v>24</v>
      </c>
      <c r="D354">
        <v>16</v>
      </c>
      <c r="E354">
        <v>16</v>
      </c>
      <c r="F354">
        <v>-68.2035666122015</v>
      </c>
      <c r="G354">
        <v>-70.8502669341138</v>
      </c>
      <c r="H354">
        <v>1.01426839226351</v>
      </c>
      <c r="I354">
        <v>0.445053039779375</v>
      </c>
      <c r="J354">
        <v>0.0077676408901594</v>
      </c>
      <c r="K354">
        <v>0.526820631108684</v>
      </c>
      <c r="L354">
        <f>K354/PI()*180</f>
        <v>30.184598722946</v>
      </c>
      <c r="M354">
        <f>(-L354*0.5)-G354</f>
        <v>55.7579675726408</v>
      </c>
    </row>
    <row r="355" spans="1:13">
      <c r="A355">
        <v>2023</v>
      </c>
      <c r="B355">
        <v>12</v>
      </c>
      <c r="C355">
        <v>25</v>
      </c>
      <c r="D355">
        <v>11</v>
      </c>
      <c r="E355">
        <v>16</v>
      </c>
      <c r="F355">
        <v>-33.2304331672852</v>
      </c>
      <c r="G355">
        <v>-76.809777578485</v>
      </c>
      <c r="H355">
        <v>0.771795506662207</v>
      </c>
      <c r="I355">
        <v>0.583663431775523</v>
      </c>
      <c r="J355">
        <v>0.0101868486079722</v>
      </c>
      <c r="K355">
        <v>0.722779665393965</v>
      </c>
      <c r="L355">
        <f>K355/PI()*180</f>
        <v>41.412224344952</v>
      </c>
      <c r="M355">
        <f>(-L355*0.5)-G355</f>
        <v>56.103665406009</v>
      </c>
    </row>
    <row r="356" spans="1:13">
      <c r="A356">
        <v>2023</v>
      </c>
      <c r="B356">
        <v>12</v>
      </c>
      <c r="C356">
        <v>28</v>
      </c>
      <c r="D356">
        <v>20</v>
      </c>
      <c r="E356">
        <v>16</v>
      </c>
      <c r="F356">
        <v>-30.6701788179734</v>
      </c>
      <c r="G356">
        <v>-78.3304073911345</v>
      </c>
      <c r="H356">
        <v>0.710906630836994</v>
      </c>
      <c r="I356">
        <v>0.64814378847263</v>
      </c>
      <c r="J356">
        <v>0.0113122431351971</v>
      </c>
      <c r="K356">
        <v>0.765883837208458</v>
      </c>
      <c r="L356">
        <f>K356/PI()*180</f>
        <v>43.8819114693292</v>
      </c>
      <c r="M356">
        <f>(-L356*0.5)-G356</f>
        <v>56.3894516564699</v>
      </c>
    </row>
    <row r="357" spans="1:13">
      <c r="A357">
        <v>2024</v>
      </c>
      <c r="B357">
        <v>1</v>
      </c>
      <c r="C357">
        <v>24</v>
      </c>
      <c r="D357">
        <v>14</v>
      </c>
      <c r="E357">
        <v>16</v>
      </c>
      <c r="F357">
        <v>-58.5391382044088</v>
      </c>
      <c r="G357">
        <v>-64.4852242512932</v>
      </c>
      <c r="H357">
        <v>1.28778800759282</v>
      </c>
      <c r="I357">
        <v>0.262632986067717</v>
      </c>
      <c r="J357">
        <v>0.00458381033122606</v>
      </c>
      <c r="K357">
        <v>0.275577831438281</v>
      </c>
      <c r="L357">
        <f>K357/PI()*180</f>
        <v>15.7894466687811</v>
      </c>
      <c r="M357">
        <f>(-L357*0.5)-G357</f>
        <v>56.5905009169026</v>
      </c>
    </row>
    <row r="358" spans="1:13">
      <c r="A358">
        <v>2024</v>
      </c>
      <c r="B358">
        <v>3</v>
      </c>
      <c r="C358">
        <v>26</v>
      </c>
      <c r="D358">
        <v>13</v>
      </c>
      <c r="E358">
        <v>16</v>
      </c>
      <c r="F358">
        <v>-33.1697750592571</v>
      </c>
      <c r="G358">
        <v>-82.7651453820744</v>
      </c>
      <c r="H358">
        <v>0.484570721931455</v>
      </c>
      <c r="I358">
        <v>0.692957606898633</v>
      </c>
      <c r="J358">
        <v>0.0120943918171217</v>
      </c>
      <c r="K358">
        <v>0.904553362690278</v>
      </c>
      <c r="L358">
        <f>K358/PI()*180</f>
        <v>51.8270900265194</v>
      </c>
      <c r="M358">
        <f>(-L358*0.5)-G358</f>
        <v>56.8516003688147</v>
      </c>
    </row>
    <row r="359" spans="1:13">
      <c r="A359">
        <v>2023</v>
      </c>
      <c r="B359">
        <v>12</v>
      </c>
      <c r="C359">
        <v>29</v>
      </c>
      <c r="D359">
        <v>15</v>
      </c>
      <c r="E359">
        <v>16</v>
      </c>
      <c r="F359">
        <v>-68.8066193837181</v>
      </c>
      <c r="G359">
        <v>-70.8780279401163</v>
      </c>
      <c r="H359">
        <v>1.05944661240903</v>
      </c>
      <c r="I359">
        <v>0.439992630053155</v>
      </c>
      <c r="J359">
        <v>0.0076793200789369</v>
      </c>
      <c r="K359">
        <v>0.486698287848794</v>
      </c>
      <c r="L359">
        <f>K359/PI()*180</f>
        <v>27.8857577899792</v>
      </c>
      <c r="M359">
        <f>(-L359*0.5)-G359</f>
        <v>56.9351490451267</v>
      </c>
    </row>
    <row r="360" spans="1:13">
      <c r="A360">
        <v>2024</v>
      </c>
      <c r="B360">
        <v>3</v>
      </c>
      <c r="C360">
        <v>23</v>
      </c>
      <c r="D360">
        <v>13</v>
      </c>
      <c r="E360">
        <v>16</v>
      </c>
      <c r="F360">
        <v>-34.0610761713852</v>
      </c>
      <c r="G360">
        <v>-77.8099292245121</v>
      </c>
      <c r="H360">
        <v>0.776499587965973</v>
      </c>
      <c r="I360">
        <v>0.568701410223265</v>
      </c>
      <c r="J360">
        <v>0.00992571206913091</v>
      </c>
      <c r="K360">
        <v>0.719518868124421</v>
      </c>
      <c r="L360">
        <f>K360/PI()*180</f>
        <v>41.2253944235594</v>
      </c>
      <c r="M360">
        <f>(-L360*0.5)-G360</f>
        <v>57.1972320127324</v>
      </c>
    </row>
    <row r="361" spans="1:13">
      <c r="A361">
        <v>2024</v>
      </c>
      <c r="B361">
        <v>3</v>
      </c>
      <c r="C361">
        <v>23</v>
      </c>
      <c r="D361">
        <v>17</v>
      </c>
      <c r="E361">
        <v>16</v>
      </c>
      <c r="F361">
        <v>-40.4847424530339</v>
      </c>
      <c r="G361">
        <v>-78.88767527724</v>
      </c>
      <c r="H361">
        <v>0.727709540349932</v>
      </c>
      <c r="I361">
        <v>0.590986117258557</v>
      </c>
      <c r="J361">
        <v>0.0103146535797391</v>
      </c>
      <c r="K361">
        <v>0.754930978702653</v>
      </c>
      <c r="L361">
        <f>K361/PI()*180</f>
        <v>43.2543589033427</v>
      </c>
      <c r="M361">
        <f>(-L361*0.5)-G361</f>
        <v>57.2604958255687</v>
      </c>
    </row>
    <row r="362" spans="1:13">
      <c r="A362">
        <v>2023</v>
      </c>
      <c r="B362">
        <v>11</v>
      </c>
      <c r="C362">
        <v>28</v>
      </c>
      <c r="D362">
        <v>17</v>
      </c>
      <c r="E362">
        <v>16</v>
      </c>
      <c r="F362">
        <v>-58.0384526942888</v>
      </c>
      <c r="G362">
        <v>-64.4542854901003</v>
      </c>
      <c r="H362">
        <v>1.31697050823642</v>
      </c>
      <c r="I362">
        <v>0.209103513856985</v>
      </c>
      <c r="J362">
        <v>0.00364954479429397</v>
      </c>
      <c r="K362">
        <v>0.248124368203814</v>
      </c>
      <c r="L362">
        <f>K362/PI()*180</f>
        <v>14.2164790924286</v>
      </c>
      <c r="M362">
        <f>(-L362*0.5)-G362</f>
        <v>57.346045943886</v>
      </c>
    </row>
    <row r="363" spans="1:13">
      <c r="A363">
        <v>2024</v>
      </c>
      <c r="B363">
        <v>2</v>
      </c>
      <c r="C363">
        <v>24</v>
      </c>
      <c r="D363">
        <v>18</v>
      </c>
      <c r="E363">
        <v>16</v>
      </c>
      <c r="F363">
        <v>-43.5575926992523</v>
      </c>
      <c r="G363">
        <v>-76.294700485038</v>
      </c>
      <c r="H363">
        <v>0.85108667207155</v>
      </c>
      <c r="I363">
        <v>0.627243650188806</v>
      </c>
      <c r="J363">
        <v>0.0109474669080222</v>
      </c>
      <c r="K363">
        <v>0.660787100883707</v>
      </c>
      <c r="L363">
        <f>K363/PI()*180</f>
        <v>37.8603120373218</v>
      </c>
      <c r="M363">
        <f>(-L363*0.5)-G363</f>
        <v>57.3645444663771</v>
      </c>
    </row>
    <row r="364" spans="1:13">
      <c r="A364">
        <v>2024</v>
      </c>
      <c r="B364">
        <v>3</v>
      </c>
      <c r="C364">
        <v>26</v>
      </c>
      <c r="D364">
        <v>18</v>
      </c>
      <c r="E364">
        <v>16</v>
      </c>
      <c r="F364">
        <v>-32.4945712831329</v>
      </c>
      <c r="G364">
        <v>-81.4337239623249</v>
      </c>
      <c r="H364">
        <v>0.603227646824504</v>
      </c>
      <c r="I364">
        <v>0.649457897500114</v>
      </c>
      <c r="J364">
        <v>0.0113351786644568</v>
      </c>
      <c r="K364">
        <v>0.83743619186185</v>
      </c>
      <c r="L364">
        <f>K364/PI()*180</f>
        <v>47.9815594051919</v>
      </c>
      <c r="M364">
        <f>(-L364*0.5)-G364</f>
        <v>57.442944259729</v>
      </c>
    </row>
    <row r="365" spans="1:13">
      <c r="A365">
        <v>2024</v>
      </c>
      <c r="B365">
        <v>2</v>
      </c>
      <c r="C365">
        <v>22</v>
      </c>
      <c r="D365">
        <v>14</v>
      </c>
      <c r="E365">
        <v>16</v>
      </c>
      <c r="F365">
        <v>-50.649499275329</v>
      </c>
      <c r="G365">
        <v>-67.7494802639069</v>
      </c>
      <c r="H365">
        <v>1.20619863224691</v>
      </c>
      <c r="I365">
        <v>0.384064351556819</v>
      </c>
      <c r="J365">
        <v>0.00670318747420349</v>
      </c>
      <c r="K365">
        <v>0.351788869776141</v>
      </c>
      <c r="L365">
        <f>K365/PI()*180</f>
        <v>20.1560175178502</v>
      </c>
      <c r="M365">
        <f>(-L365*0.5)-G365</f>
        <v>57.6714715049818</v>
      </c>
    </row>
    <row r="366" spans="1:13">
      <c r="A366">
        <v>2024</v>
      </c>
      <c r="B366">
        <v>2</v>
      </c>
      <c r="C366">
        <v>22</v>
      </c>
      <c r="D366">
        <v>15</v>
      </c>
      <c r="E366">
        <v>16</v>
      </c>
      <c r="F366">
        <v>-55.5932943015489</v>
      </c>
      <c r="G366">
        <v>-68.3667753890908</v>
      </c>
      <c r="H366">
        <v>1.18759391664218</v>
      </c>
      <c r="I366">
        <v>0.402525322463191</v>
      </c>
      <c r="J366">
        <v>0.00702539219963457</v>
      </c>
      <c r="K366">
        <v>0.369082320202753</v>
      </c>
      <c r="L366">
        <f>K366/PI()*180</f>
        <v>21.1468592405138</v>
      </c>
      <c r="M366">
        <f>(-L366*0.5)-G366</f>
        <v>57.7933457688339</v>
      </c>
    </row>
    <row r="367" spans="1:13">
      <c r="A367">
        <v>2023</v>
      </c>
      <c r="B367">
        <v>12</v>
      </c>
      <c r="C367">
        <v>25</v>
      </c>
      <c r="D367">
        <v>18</v>
      </c>
      <c r="E367">
        <v>16</v>
      </c>
      <c r="F367">
        <v>-51.7879835951334</v>
      </c>
      <c r="G367">
        <v>-78.7501555334132</v>
      </c>
      <c r="H367">
        <v>0.770107211814682</v>
      </c>
      <c r="I367">
        <v>0.579694740922015</v>
      </c>
      <c r="J367">
        <v>0.0101175818855847</v>
      </c>
      <c r="K367">
        <v>0.724109079727071</v>
      </c>
      <c r="L367">
        <f>K367/PI()*180</f>
        <v>41.4883941754632</v>
      </c>
      <c r="M367">
        <f>(-L367*0.5)-G367</f>
        <v>58.0059584456816</v>
      </c>
    </row>
    <row r="368" spans="1:13">
      <c r="A368">
        <v>2023</v>
      </c>
      <c r="B368">
        <v>12</v>
      </c>
      <c r="C368">
        <v>28</v>
      </c>
      <c r="D368">
        <v>12</v>
      </c>
      <c r="E368">
        <v>16</v>
      </c>
      <c r="F368">
        <v>-43.6888014309109</v>
      </c>
      <c r="G368">
        <v>-80.9712322564942</v>
      </c>
      <c r="H368">
        <v>0.664528435294085</v>
      </c>
      <c r="I368">
        <v>0.661430023286311</v>
      </c>
      <c r="J368">
        <v>0.0115441316778889</v>
      </c>
      <c r="K368">
        <v>0.797567340241538</v>
      </c>
      <c r="L368">
        <f>K368/PI()*180</f>
        <v>45.6972424733147</v>
      </c>
      <c r="M368">
        <f>(-L368*0.5)-G368</f>
        <v>58.1226110198369</v>
      </c>
    </row>
    <row r="369" spans="1:13">
      <c r="A369">
        <v>2023</v>
      </c>
      <c r="B369">
        <v>12</v>
      </c>
      <c r="C369">
        <v>29</v>
      </c>
      <c r="D369">
        <v>18</v>
      </c>
      <c r="E369">
        <v>16</v>
      </c>
      <c r="F369">
        <v>-52.0228061202445</v>
      </c>
      <c r="G369">
        <v>-69.4927628068457</v>
      </c>
      <c r="H369">
        <v>1.15896919185609</v>
      </c>
      <c r="I369">
        <v>0.363036671762905</v>
      </c>
      <c r="J369">
        <v>0.00633618522774462</v>
      </c>
      <c r="K369">
        <v>0.396671939938303</v>
      </c>
      <c r="L369">
        <f>K369/PI()*180</f>
        <v>22.7276280097316</v>
      </c>
      <c r="M369">
        <f>(-L369*0.5)-G369</f>
        <v>58.1289488019799</v>
      </c>
    </row>
    <row r="370" spans="1:13">
      <c r="A370">
        <v>2024</v>
      </c>
      <c r="B370">
        <v>1</v>
      </c>
      <c r="C370">
        <v>25</v>
      </c>
      <c r="D370">
        <v>12</v>
      </c>
      <c r="E370">
        <v>16</v>
      </c>
      <c r="F370">
        <v>-39.0645574871321</v>
      </c>
      <c r="G370">
        <v>-76.317682645417</v>
      </c>
      <c r="H370">
        <v>0.905064005839028</v>
      </c>
      <c r="I370">
        <v>0.620140752242219</v>
      </c>
      <c r="J370">
        <v>0.0108234979524211</v>
      </c>
      <c r="K370">
        <v>0.617085290075057</v>
      </c>
      <c r="L370">
        <f>K370/PI()*180</f>
        <v>35.3563827209069</v>
      </c>
      <c r="M370">
        <f>(-L370*0.5)-G370</f>
        <v>58.6394912849635</v>
      </c>
    </row>
    <row r="371" spans="1:13">
      <c r="A371">
        <v>2024</v>
      </c>
      <c r="B371">
        <v>3</v>
      </c>
      <c r="C371">
        <v>24</v>
      </c>
      <c r="D371">
        <v>12</v>
      </c>
      <c r="E371">
        <v>16</v>
      </c>
      <c r="F371">
        <v>-25.0463666844632</v>
      </c>
      <c r="G371">
        <v>-83.8547897750478</v>
      </c>
      <c r="H371">
        <v>0.532141382029706</v>
      </c>
      <c r="I371">
        <v>0.665499553217315</v>
      </c>
      <c r="J371">
        <v>0.0116151583741934</v>
      </c>
      <c r="K371">
        <v>0.879294884003126</v>
      </c>
      <c r="L371">
        <f>K371/PI()*180</f>
        <v>50.3798858008244</v>
      </c>
      <c r="M371">
        <f>(-L371*0.5)-G371</f>
        <v>58.6648468746356</v>
      </c>
    </row>
    <row r="372" spans="1:13">
      <c r="A372">
        <v>2024</v>
      </c>
      <c r="B372">
        <v>3</v>
      </c>
      <c r="C372">
        <v>26</v>
      </c>
      <c r="D372">
        <v>14</v>
      </c>
      <c r="E372">
        <v>16</v>
      </c>
      <c r="F372">
        <v>-39.7309888666201</v>
      </c>
      <c r="G372">
        <v>-82.5990088850793</v>
      </c>
      <c r="H372">
        <v>0.614395857148112</v>
      </c>
      <c r="I372">
        <v>0.640752357917525</v>
      </c>
      <c r="J372">
        <v>0.011183238335578</v>
      </c>
      <c r="K372">
        <v>0.830584442837738</v>
      </c>
      <c r="L372">
        <f>K372/PI()*180</f>
        <v>47.5889831038274</v>
      </c>
      <c r="M372">
        <f>(-L372*0.5)-G372</f>
        <v>58.8045173331656</v>
      </c>
    </row>
    <row r="373" spans="1:13">
      <c r="A373">
        <v>2023</v>
      </c>
      <c r="B373">
        <v>10</v>
      </c>
      <c r="C373">
        <v>29</v>
      </c>
      <c r="D373">
        <v>18</v>
      </c>
      <c r="E373">
        <v>16</v>
      </c>
      <c r="F373">
        <v>-42.1517924117509</v>
      </c>
      <c r="G373">
        <v>-74.5950123538673</v>
      </c>
      <c r="H373">
        <v>0.983296285919121</v>
      </c>
      <c r="I373">
        <v>0.646764534421589</v>
      </c>
      <c r="J373">
        <v>0.0112881706107849</v>
      </c>
      <c r="K373">
        <v>0.55035552969861</v>
      </c>
      <c r="L373">
        <f>K373/PI()*180</f>
        <v>31.5330490834172</v>
      </c>
      <c r="M373">
        <f>(-L373*0.5)-G373</f>
        <v>58.8284878121587</v>
      </c>
    </row>
    <row r="374" spans="1:13">
      <c r="A374">
        <v>2024</v>
      </c>
      <c r="B374">
        <v>3</v>
      </c>
      <c r="C374">
        <v>24</v>
      </c>
      <c r="D374">
        <v>19</v>
      </c>
      <c r="E374">
        <v>16</v>
      </c>
      <c r="F374">
        <v>-24.4058490080529</v>
      </c>
      <c r="G374">
        <v>-85.4783476426093</v>
      </c>
      <c r="H374">
        <v>0.433073021847848</v>
      </c>
      <c r="I374">
        <v>0.697668124891317</v>
      </c>
      <c r="J374">
        <v>0.0121766058655685</v>
      </c>
      <c r="K374">
        <v>0.929982720826712</v>
      </c>
      <c r="L374">
        <f>K374/PI()*180</f>
        <v>53.2840849234637</v>
      </c>
      <c r="M374">
        <f>(-L374*0.5)-G374</f>
        <v>58.8363051808774</v>
      </c>
    </row>
    <row r="375" spans="1:13">
      <c r="A375">
        <v>2023</v>
      </c>
      <c r="B375">
        <v>12</v>
      </c>
      <c r="C375">
        <v>24</v>
      </c>
      <c r="D375">
        <v>13</v>
      </c>
      <c r="E375">
        <v>16</v>
      </c>
      <c r="F375">
        <v>-54.4383689875486</v>
      </c>
      <c r="G375">
        <v>-69.8537010239263</v>
      </c>
      <c r="H375">
        <v>1.17438793573084</v>
      </c>
      <c r="I375">
        <v>0.327490472001561</v>
      </c>
      <c r="J375">
        <v>0.00571578700533755</v>
      </c>
      <c r="K375">
        <v>0.382833065966022</v>
      </c>
      <c r="L375">
        <f>K375/PI()*180</f>
        <v>21.9347189379065</v>
      </c>
      <c r="M375">
        <f>(-L375*0.5)-G375</f>
        <v>58.8863415549731</v>
      </c>
    </row>
    <row r="376" spans="1:13">
      <c r="A376">
        <v>2023</v>
      </c>
      <c r="B376">
        <v>12</v>
      </c>
      <c r="C376">
        <v>24</v>
      </c>
      <c r="D376">
        <v>15</v>
      </c>
      <c r="E376">
        <v>16</v>
      </c>
      <c r="F376">
        <v>-69.1001592270441</v>
      </c>
      <c r="G376">
        <v>-70.5680759601884</v>
      </c>
      <c r="H376">
        <v>1.15855639743422</v>
      </c>
      <c r="I376">
        <v>0.338306640378246</v>
      </c>
      <c r="J376">
        <v>0.00590456475596079</v>
      </c>
      <c r="K376">
        <v>0.397489358096489</v>
      </c>
      <c r="L376">
        <f>K376/PI()*180</f>
        <v>22.7744626202931</v>
      </c>
      <c r="M376">
        <f>(-L376*0.5)-G376</f>
        <v>59.1808446500419</v>
      </c>
    </row>
    <row r="377" spans="1:13">
      <c r="A377">
        <v>2024</v>
      </c>
      <c r="B377">
        <v>3</v>
      </c>
      <c r="C377">
        <v>23</v>
      </c>
      <c r="D377">
        <v>16</v>
      </c>
      <c r="E377">
        <v>16</v>
      </c>
      <c r="F377">
        <v>-44.3700908556972</v>
      </c>
      <c r="G377">
        <v>-78.6247459047343</v>
      </c>
      <c r="H377">
        <v>0.840000208077695</v>
      </c>
      <c r="I377">
        <v>0.529192042698559</v>
      </c>
      <c r="J377">
        <v>0.00923614352044428</v>
      </c>
      <c r="K377">
        <v>0.671289578701907</v>
      </c>
      <c r="L377">
        <f>K377/PI()*180</f>
        <v>38.4620596907344</v>
      </c>
      <c r="M377">
        <f>(-L377*0.5)-G377</f>
        <v>59.3937160593671</v>
      </c>
    </row>
    <row r="378" spans="1:13">
      <c r="A378">
        <v>2024</v>
      </c>
      <c r="B378">
        <v>3</v>
      </c>
      <c r="C378">
        <v>26</v>
      </c>
      <c r="D378">
        <v>17</v>
      </c>
      <c r="E378">
        <v>16</v>
      </c>
      <c r="F378">
        <v>-39.2930600101188</v>
      </c>
      <c r="G378">
        <v>-81.6765716426668</v>
      </c>
      <c r="H378">
        <v>0.695151068586828</v>
      </c>
      <c r="I378">
        <v>0.604748907894415</v>
      </c>
      <c r="J378">
        <v>0.0105548595905975</v>
      </c>
      <c r="K378">
        <v>0.777659190454503</v>
      </c>
      <c r="L378">
        <f>K378/PI()*180</f>
        <v>44.5565895126033</v>
      </c>
      <c r="M378">
        <f>(-L378*0.5)-G378</f>
        <v>59.3982768863652</v>
      </c>
    </row>
    <row r="379" spans="1:13">
      <c r="A379">
        <v>2024</v>
      </c>
      <c r="B379">
        <v>2</v>
      </c>
      <c r="C379">
        <v>24</v>
      </c>
      <c r="D379">
        <v>15</v>
      </c>
      <c r="E379">
        <v>16</v>
      </c>
      <c r="F379">
        <v>-54.9026185485503</v>
      </c>
      <c r="G379">
        <v>-77.8648806513279</v>
      </c>
      <c r="H379">
        <v>0.872661562644836</v>
      </c>
      <c r="I379">
        <v>0.61782422651604</v>
      </c>
      <c r="J379">
        <v>0.0107830669512922</v>
      </c>
      <c r="K379">
        <v>0.643631308628636</v>
      </c>
      <c r="L379">
        <f>K379/PI()*180</f>
        <v>36.877357546903</v>
      </c>
      <c r="M379">
        <f>(-L379*0.5)-G379</f>
        <v>59.4262018778764</v>
      </c>
    </row>
    <row r="380" spans="1:13">
      <c r="A380">
        <v>2024</v>
      </c>
      <c r="B380">
        <v>3</v>
      </c>
      <c r="C380">
        <v>23</v>
      </c>
      <c r="D380">
        <v>14</v>
      </c>
      <c r="E380">
        <v>16</v>
      </c>
      <c r="F380">
        <v>-40.7646696928181</v>
      </c>
      <c r="G380">
        <v>-78.0536781428459</v>
      </c>
      <c r="H380">
        <v>0.867868990336245</v>
      </c>
      <c r="I380">
        <v>0.514390340446667</v>
      </c>
      <c r="J380">
        <v>0.0089778050812489</v>
      </c>
      <c r="K380">
        <v>0.649304057791545</v>
      </c>
      <c r="L380">
        <f>K380/PI()*180</f>
        <v>37.202382132174</v>
      </c>
      <c r="M380">
        <f>(-L380*0.5)-G380</f>
        <v>59.4524870767589</v>
      </c>
    </row>
    <row r="381" spans="1:13">
      <c r="A381">
        <v>2023</v>
      </c>
      <c r="B381">
        <v>11</v>
      </c>
      <c r="C381">
        <v>27</v>
      </c>
      <c r="D381">
        <v>14</v>
      </c>
      <c r="E381">
        <v>16</v>
      </c>
      <c r="F381">
        <v>-63.0504124127278</v>
      </c>
      <c r="G381">
        <v>-74.249361732376</v>
      </c>
      <c r="H381">
        <v>1.02843204032754</v>
      </c>
      <c r="I381">
        <v>0.463093446806851</v>
      </c>
      <c r="J381">
        <v>0.00808250539118876</v>
      </c>
      <c r="K381">
        <v>0.513993064779315</v>
      </c>
      <c r="L381">
        <f>K381/PI()*180</f>
        <v>29.4496333108491</v>
      </c>
      <c r="M381">
        <f>(-L381*0.5)-G381</f>
        <v>59.5245450769515</v>
      </c>
    </row>
    <row r="382" spans="1:13">
      <c r="A382">
        <v>2024</v>
      </c>
      <c r="B382">
        <v>2</v>
      </c>
      <c r="C382">
        <v>24</v>
      </c>
      <c r="D382">
        <v>17</v>
      </c>
      <c r="E382">
        <v>16</v>
      </c>
      <c r="F382">
        <v>-51.1677299042954</v>
      </c>
      <c r="G382">
        <v>-76.8190470473802</v>
      </c>
      <c r="H382">
        <v>0.932868646488188</v>
      </c>
      <c r="I382">
        <v>0.568588200217271</v>
      </c>
      <c r="J382">
        <v>0.00992373618178012</v>
      </c>
      <c r="K382">
        <v>0.59478719342237</v>
      </c>
      <c r="L382">
        <f>K382/PI()*180</f>
        <v>34.0787958915332</v>
      </c>
      <c r="M382">
        <f>(-L382*0.5)-G382</f>
        <v>59.7796491016136</v>
      </c>
    </row>
    <row r="383" spans="1:13">
      <c r="A383">
        <v>2023</v>
      </c>
      <c r="B383">
        <v>12</v>
      </c>
      <c r="C383">
        <v>29</v>
      </c>
      <c r="D383">
        <v>16</v>
      </c>
      <c r="E383">
        <v>16</v>
      </c>
      <c r="F383">
        <v>-68.1044975219497</v>
      </c>
      <c r="G383">
        <v>-70.3708503653835</v>
      </c>
      <c r="H383">
        <v>1.19217017116652</v>
      </c>
      <c r="I383">
        <v>0.333310917458982</v>
      </c>
      <c r="J383">
        <v>0.00581737294250229</v>
      </c>
      <c r="K383">
        <v>0.365965979944198</v>
      </c>
      <c r="L383">
        <f>K383/PI()*180</f>
        <v>20.9683060961719</v>
      </c>
      <c r="M383">
        <f>(-L383*0.5)-G383</f>
        <v>59.8866973172976</v>
      </c>
    </row>
    <row r="384" spans="1:13">
      <c r="A384">
        <v>2024</v>
      </c>
      <c r="B384">
        <v>3</v>
      </c>
      <c r="C384">
        <v>26</v>
      </c>
      <c r="D384">
        <v>15</v>
      </c>
      <c r="E384">
        <v>16</v>
      </c>
      <c r="F384">
        <v>-43.3426151698317</v>
      </c>
      <c r="G384">
        <v>-82.1529926736536</v>
      </c>
      <c r="H384">
        <v>0.701228879865194</v>
      </c>
      <c r="I384">
        <v>0.599957048687778</v>
      </c>
      <c r="J384">
        <v>0.0104712258701497</v>
      </c>
      <c r="K384">
        <v>0.773513054373233</v>
      </c>
      <c r="L384">
        <f>K384/PI()*180</f>
        <v>44.3190334138596</v>
      </c>
      <c r="M384">
        <f>(-L384*0.5)-G384</f>
        <v>59.9934759667238</v>
      </c>
    </row>
    <row r="385" spans="1:13">
      <c r="A385">
        <v>2023</v>
      </c>
      <c r="B385">
        <v>11</v>
      </c>
      <c r="C385">
        <v>25</v>
      </c>
      <c r="D385">
        <v>12</v>
      </c>
      <c r="E385">
        <v>16</v>
      </c>
      <c r="F385">
        <v>-44.6378863598598</v>
      </c>
      <c r="G385">
        <v>-77.7917911844214</v>
      </c>
      <c r="H385">
        <v>0.908376891011811</v>
      </c>
      <c r="I385">
        <v>0.664374778369976</v>
      </c>
      <c r="J385">
        <v>0.0115955273497637</v>
      </c>
      <c r="K385">
        <v>0.61357230197725</v>
      </c>
      <c r="L385">
        <f>K385/PI()*180</f>
        <v>35.1551033294229</v>
      </c>
      <c r="M385">
        <f>(-L385*0.5)-G385</f>
        <v>60.21423951971</v>
      </c>
    </row>
    <row r="386" spans="1:13">
      <c r="A386">
        <v>2023</v>
      </c>
      <c r="B386">
        <v>11</v>
      </c>
      <c r="C386">
        <v>27</v>
      </c>
      <c r="D386">
        <v>18</v>
      </c>
      <c r="E386">
        <v>16</v>
      </c>
      <c r="F386">
        <v>-48.1810106005994</v>
      </c>
      <c r="G386">
        <v>-72.6170177260997</v>
      </c>
      <c r="H386">
        <v>1.12249954299917</v>
      </c>
      <c r="I386">
        <v>0.383980604854637</v>
      </c>
      <c r="J386">
        <v>0.00670172581851275</v>
      </c>
      <c r="K386">
        <v>0.430198520252878</v>
      </c>
      <c r="L386">
        <f>K386/PI()*180</f>
        <v>24.6485595632632</v>
      </c>
      <c r="M386">
        <f>(-L386*0.5)-G386</f>
        <v>60.2927379444681</v>
      </c>
    </row>
    <row r="387" spans="1:13">
      <c r="A387">
        <v>2024</v>
      </c>
      <c r="B387">
        <v>3</v>
      </c>
      <c r="C387">
        <v>23</v>
      </c>
      <c r="D387">
        <v>15</v>
      </c>
      <c r="E387">
        <v>16</v>
      </c>
      <c r="F387">
        <v>-44.4835533227957</v>
      </c>
      <c r="G387">
        <v>-78.3933810489994</v>
      </c>
      <c r="H387">
        <v>0.891425054725003</v>
      </c>
      <c r="I387">
        <v>0.499034805470817</v>
      </c>
      <c r="J387">
        <v>0.00870980043751517</v>
      </c>
      <c r="K387">
        <v>0.630423095321523</v>
      </c>
      <c r="L387">
        <f>K387/PI()*180</f>
        <v>36.1205826694969</v>
      </c>
      <c r="M387">
        <f>(-L387*0.5)-G387</f>
        <v>60.333089714251</v>
      </c>
    </row>
    <row r="388" spans="1:13">
      <c r="A388">
        <v>2024</v>
      </c>
      <c r="B388">
        <v>2</v>
      </c>
      <c r="C388">
        <v>24</v>
      </c>
      <c r="D388">
        <v>16</v>
      </c>
      <c r="E388">
        <v>16</v>
      </c>
      <c r="F388">
        <v>-55.3631400203966</v>
      </c>
      <c r="G388">
        <v>-77.314335098998</v>
      </c>
      <c r="H388">
        <v>0.940762395122351</v>
      </c>
      <c r="I388">
        <v>0.564399666329976</v>
      </c>
      <c r="J388">
        <v>0.00985063247461545</v>
      </c>
      <c r="K388">
        <v>0.588201559969591</v>
      </c>
      <c r="L388">
        <f>K388/PI()*180</f>
        <v>33.7014668892688</v>
      </c>
      <c r="M388">
        <f>(-L388*0.5)-G388</f>
        <v>60.4636016543636</v>
      </c>
    </row>
    <row r="389" spans="1:13">
      <c r="A389">
        <v>2024</v>
      </c>
      <c r="B389">
        <v>3</v>
      </c>
      <c r="C389">
        <v>26</v>
      </c>
      <c r="D389">
        <v>16</v>
      </c>
      <c r="E389">
        <v>16</v>
      </c>
      <c r="F389">
        <v>-43.177480205939</v>
      </c>
      <c r="G389">
        <v>-82.0510148748582</v>
      </c>
      <c r="H389">
        <v>0.730229626346588</v>
      </c>
      <c r="I389">
        <v>0.585839551001905</v>
      </c>
      <c r="J389">
        <v>0.0102248290533885</v>
      </c>
      <c r="K389">
        <v>0.75321144468229</v>
      </c>
      <c r="L389">
        <f>K389/PI()*180</f>
        <v>43.1558368612467</v>
      </c>
      <c r="M389">
        <f>(-L389*0.5)-G389</f>
        <v>60.4730964442349</v>
      </c>
    </row>
    <row r="390" spans="1:13">
      <c r="A390">
        <v>2023</v>
      </c>
      <c r="B390">
        <v>12</v>
      </c>
      <c r="C390">
        <v>25</v>
      </c>
      <c r="D390">
        <v>12</v>
      </c>
      <c r="E390">
        <v>16</v>
      </c>
      <c r="F390">
        <v>-44.0044749543496</v>
      </c>
      <c r="G390">
        <v>-77.0623182002976</v>
      </c>
      <c r="H390">
        <v>0.954045961693229</v>
      </c>
      <c r="I390">
        <v>0.470413405828353</v>
      </c>
      <c r="J390">
        <v>0.00821026277722505</v>
      </c>
      <c r="K390">
        <v>0.578563592619123</v>
      </c>
      <c r="L390">
        <f>K390/PI()*180</f>
        <v>33.1492520370021</v>
      </c>
      <c r="M390">
        <f>(-L390*0.5)-G390</f>
        <v>60.4876921817966</v>
      </c>
    </row>
    <row r="391" spans="1:13">
      <c r="A391">
        <v>2024</v>
      </c>
      <c r="B391">
        <v>3</v>
      </c>
      <c r="C391">
        <v>25</v>
      </c>
      <c r="D391">
        <v>19</v>
      </c>
      <c r="E391">
        <v>16</v>
      </c>
      <c r="F391">
        <v>-24.0590778109061</v>
      </c>
      <c r="G391">
        <v>-86.9169803753977</v>
      </c>
      <c r="H391">
        <v>0.454575337325758</v>
      </c>
      <c r="I391">
        <v>0.691455109103468</v>
      </c>
      <c r="J391">
        <v>0.0120681682835921</v>
      </c>
      <c r="K391">
        <v>0.919742810597537</v>
      </c>
      <c r="L391">
        <f>K391/PI()*180</f>
        <v>52.6973812847391</v>
      </c>
      <c r="M391">
        <f>(-L391*0.5)-G391</f>
        <v>60.5682897330281</v>
      </c>
    </row>
    <row r="392" spans="1:13">
      <c r="A392">
        <v>2023</v>
      </c>
      <c r="B392">
        <v>12</v>
      </c>
      <c r="C392">
        <v>24</v>
      </c>
      <c r="D392">
        <v>14</v>
      </c>
      <c r="E392">
        <v>16</v>
      </c>
      <c r="F392">
        <v>-63.5109799839412</v>
      </c>
      <c r="G392">
        <v>-70.2015725114727</v>
      </c>
      <c r="H392">
        <v>1.22638458349726</v>
      </c>
      <c r="I392">
        <v>0.28573254914357</v>
      </c>
      <c r="J392">
        <v>0.0049869737626718</v>
      </c>
      <c r="K392">
        <v>0.334281885602486</v>
      </c>
      <c r="L392">
        <f>K392/PI()*180</f>
        <v>19.1529412126974</v>
      </c>
      <c r="M392">
        <f>(-L392*0.5)-G392</f>
        <v>60.625101905124</v>
      </c>
    </row>
    <row r="393" spans="1:13">
      <c r="A393">
        <v>2023</v>
      </c>
      <c r="B393">
        <v>12</v>
      </c>
      <c r="C393">
        <v>28</v>
      </c>
      <c r="D393">
        <v>19</v>
      </c>
      <c r="E393">
        <v>16</v>
      </c>
      <c r="F393">
        <v>-41.4477170362938</v>
      </c>
      <c r="G393">
        <v>-78.603513124453</v>
      </c>
      <c r="H393">
        <v>0.895165079482314</v>
      </c>
      <c r="I393">
        <v>0.533658269279209</v>
      </c>
      <c r="J393">
        <v>0.00931409387941671</v>
      </c>
      <c r="K393">
        <v>0.626751041517815</v>
      </c>
      <c r="L393">
        <f>K393/PI()*180</f>
        <v>35.9101894843994</v>
      </c>
      <c r="M393">
        <f>(-L393*0.5)-G393</f>
        <v>60.6484183822533</v>
      </c>
    </row>
    <row r="394" spans="1:13">
      <c r="A394">
        <v>2023</v>
      </c>
      <c r="B394">
        <v>12</v>
      </c>
      <c r="C394">
        <v>29</v>
      </c>
      <c r="D394">
        <v>17</v>
      </c>
      <c r="E394">
        <v>16</v>
      </c>
      <c r="F394">
        <v>-61.5742163446939</v>
      </c>
      <c r="G394">
        <v>-69.9837222830722</v>
      </c>
      <c r="H394">
        <v>1.23548984875816</v>
      </c>
      <c r="I394">
        <v>0.29757215731951</v>
      </c>
      <c r="J394">
        <v>0.00519361390748799</v>
      </c>
      <c r="K394">
        <v>0.325369084427004</v>
      </c>
      <c r="L394">
        <f>K394/PI()*180</f>
        <v>18.6422753217031</v>
      </c>
      <c r="M394">
        <f>(-L394*0.5)-G394</f>
        <v>60.6625846222206</v>
      </c>
    </row>
    <row r="395" spans="1:13">
      <c r="A395">
        <v>2024</v>
      </c>
      <c r="B395">
        <v>1</v>
      </c>
      <c r="C395">
        <v>25</v>
      </c>
      <c r="D395">
        <v>18</v>
      </c>
      <c r="E395">
        <v>16</v>
      </c>
      <c r="F395">
        <v>-50.7604223156338</v>
      </c>
      <c r="G395">
        <v>-79.891621277608</v>
      </c>
      <c r="H395">
        <v>0.83784182321886</v>
      </c>
      <c r="I395">
        <v>0.683094324644359</v>
      </c>
      <c r="J395">
        <v>0.0119222450667311</v>
      </c>
      <c r="K395">
        <v>0.670312124019107</v>
      </c>
      <c r="L395">
        <f>K395/PI()*180</f>
        <v>38.4060556627446</v>
      </c>
      <c r="M395">
        <f>(-L395*0.5)-G395</f>
        <v>60.6885934462357</v>
      </c>
    </row>
    <row r="396" spans="1:13">
      <c r="A396">
        <v>2023</v>
      </c>
      <c r="B396">
        <v>12</v>
      </c>
      <c r="C396">
        <v>26</v>
      </c>
      <c r="D396">
        <v>11</v>
      </c>
      <c r="E396">
        <v>16</v>
      </c>
      <c r="F396">
        <v>-33.1220966393441</v>
      </c>
      <c r="G396">
        <v>-83.2226461506253</v>
      </c>
      <c r="H396">
        <v>0.68215303748668</v>
      </c>
      <c r="I396">
        <v>0.620287197106992</v>
      </c>
      <c r="J396">
        <v>0.0108260538974841</v>
      </c>
      <c r="K396">
        <v>0.786343047113113</v>
      </c>
      <c r="L396">
        <f>K396/PI()*180</f>
        <v>45.0541378490382</v>
      </c>
      <c r="M396">
        <f>(-L396*0.5)-G396</f>
        <v>60.6955772261062</v>
      </c>
    </row>
    <row r="397" spans="1:13">
      <c r="A397">
        <v>2024</v>
      </c>
      <c r="B397">
        <v>3</v>
      </c>
      <c r="C397">
        <v>25</v>
      </c>
      <c r="D397">
        <v>12</v>
      </c>
      <c r="E397">
        <v>16</v>
      </c>
      <c r="F397">
        <v>-24.7895493835169</v>
      </c>
      <c r="G397">
        <v>-87.7380551594992</v>
      </c>
      <c r="H397">
        <v>0.432202690793522</v>
      </c>
      <c r="I397">
        <v>0.696674336547053</v>
      </c>
      <c r="J397">
        <v>0.0121592609868931</v>
      </c>
      <c r="K397">
        <v>0.930409545782799</v>
      </c>
      <c r="L397">
        <f>K397/PI()*180</f>
        <v>53.3085401920383</v>
      </c>
      <c r="M397">
        <f>(-L397*0.5)-G397</f>
        <v>61.08378506348</v>
      </c>
    </row>
    <row r="398" spans="1:13">
      <c r="A398">
        <v>2024</v>
      </c>
      <c r="B398">
        <v>3</v>
      </c>
      <c r="C398">
        <v>24</v>
      </c>
      <c r="D398">
        <v>18</v>
      </c>
      <c r="E398">
        <v>16</v>
      </c>
      <c r="F398">
        <v>-33.2374805662019</v>
      </c>
      <c r="G398">
        <v>-85.245628618622</v>
      </c>
      <c r="H398">
        <v>0.596128385560162</v>
      </c>
      <c r="I398">
        <v>0.6363890533191</v>
      </c>
      <c r="J398">
        <v>0.011107084304068</v>
      </c>
      <c r="K398">
        <v>0.842062634231108</v>
      </c>
      <c r="L398">
        <f>K398/PI()*180</f>
        <v>48.2466350271109</v>
      </c>
      <c r="M398">
        <f>(-L398*0.5)-G398</f>
        <v>61.1223111050666</v>
      </c>
    </row>
    <row r="399" spans="1:13">
      <c r="A399">
        <v>2023</v>
      </c>
      <c r="B399">
        <v>12</v>
      </c>
      <c r="C399">
        <v>27</v>
      </c>
      <c r="D399">
        <v>20</v>
      </c>
      <c r="E399">
        <v>16</v>
      </c>
      <c r="F399">
        <v>-30.5395071424916</v>
      </c>
      <c r="G399">
        <v>-85.4877249170751</v>
      </c>
      <c r="H399">
        <v>0.599543704142812</v>
      </c>
      <c r="I399">
        <v>0.674212943712801</v>
      </c>
      <c r="J399">
        <v>0.0117672357273516</v>
      </c>
      <c r="K399">
        <v>0.839293109338941</v>
      </c>
      <c r="L399">
        <f>K399/PI()*180</f>
        <v>48.0879529395333</v>
      </c>
      <c r="M399">
        <f>(-L399*0.5)-G399</f>
        <v>61.4437484473085</v>
      </c>
    </row>
    <row r="400" spans="1:13">
      <c r="A400">
        <v>2024</v>
      </c>
      <c r="B400">
        <v>3</v>
      </c>
      <c r="C400">
        <v>24</v>
      </c>
      <c r="D400">
        <v>13</v>
      </c>
      <c r="E400">
        <v>16</v>
      </c>
      <c r="F400">
        <v>-33.7643068777477</v>
      </c>
      <c r="G400">
        <v>-84.1084605014751</v>
      </c>
      <c r="H400">
        <v>0.679285820003031</v>
      </c>
      <c r="I400">
        <v>0.600361129067249</v>
      </c>
      <c r="J400">
        <v>0.0104782784032141</v>
      </c>
      <c r="K400">
        <v>0.788648445367089</v>
      </c>
      <c r="L400">
        <f>K400/PI()*180</f>
        <v>45.1862274390879</v>
      </c>
      <c r="M400">
        <f>(-L400*0.5)-G400</f>
        <v>61.5153467819312</v>
      </c>
    </row>
    <row r="401" spans="1:13">
      <c r="A401">
        <v>2023</v>
      </c>
      <c r="B401">
        <v>12</v>
      </c>
      <c r="C401">
        <v>28</v>
      </c>
      <c r="D401">
        <v>13</v>
      </c>
      <c r="E401">
        <v>16</v>
      </c>
      <c r="F401">
        <v>-54.1100526145497</v>
      </c>
      <c r="G401">
        <v>-80.6460833743014</v>
      </c>
      <c r="H401">
        <v>0.849503412548231</v>
      </c>
      <c r="I401">
        <v>0.556012967317666</v>
      </c>
      <c r="J401">
        <v>0.0097042569634769</v>
      </c>
      <c r="K401">
        <v>0.663288416691495</v>
      </c>
      <c r="L401">
        <f>K401/PI()*180</f>
        <v>38.0036268763374</v>
      </c>
      <c r="M401">
        <f>(-L401*0.5)-G401</f>
        <v>61.6442699361327</v>
      </c>
    </row>
    <row r="402" spans="1:13">
      <c r="A402">
        <v>2023</v>
      </c>
      <c r="B402">
        <v>11</v>
      </c>
      <c r="C402">
        <v>26</v>
      </c>
      <c r="D402">
        <v>19</v>
      </c>
      <c r="E402">
        <v>16</v>
      </c>
      <c r="F402">
        <v>-37.4785764950676</v>
      </c>
      <c r="G402">
        <v>-82.443684429332</v>
      </c>
      <c r="H402">
        <v>0.772832805729833</v>
      </c>
      <c r="I402">
        <v>0.686360162568173</v>
      </c>
      <c r="J402">
        <v>0.0119792446913382</v>
      </c>
      <c r="K402">
        <v>0.720215817492296</v>
      </c>
      <c r="L402">
        <f>K402/PI()*180</f>
        <v>41.2653266808729</v>
      </c>
      <c r="M402">
        <f>(-L402*0.5)-G402</f>
        <v>61.8110210888955</v>
      </c>
    </row>
    <row r="403" spans="1:13">
      <c r="A403">
        <v>2023</v>
      </c>
      <c r="B403">
        <v>12</v>
      </c>
      <c r="C403">
        <v>25</v>
      </c>
      <c r="D403">
        <v>17</v>
      </c>
      <c r="E403">
        <v>16</v>
      </c>
      <c r="F403">
        <v>-61.2787023167594</v>
      </c>
      <c r="G403">
        <v>-78.5070924673021</v>
      </c>
      <c r="H403">
        <v>0.952075233700345</v>
      </c>
      <c r="I403">
        <v>0.468876267221261</v>
      </c>
      <c r="J403">
        <v>0.00818343464747177</v>
      </c>
      <c r="K403">
        <v>0.580268847030569</v>
      </c>
      <c r="L403">
        <f>K403/PI()*180</f>
        <v>33.246955917774</v>
      </c>
      <c r="M403">
        <f>(-L403*0.5)-G403</f>
        <v>61.8836145084151</v>
      </c>
    </row>
    <row r="404" spans="1:13">
      <c r="A404">
        <v>2023</v>
      </c>
      <c r="B404">
        <v>12</v>
      </c>
      <c r="C404">
        <v>26</v>
      </c>
      <c r="D404">
        <v>19</v>
      </c>
      <c r="E404">
        <v>16</v>
      </c>
      <c r="F404">
        <v>-41.3289114313998</v>
      </c>
      <c r="G404">
        <v>-85.0599956822777</v>
      </c>
      <c r="H404">
        <v>0.684796769950771</v>
      </c>
      <c r="I404">
        <v>0.619081249543738</v>
      </c>
      <c r="J404">
        <v>0.0108050061418989</v>
      </c>
      <c r="K404">
        <v>0.784552871584802</v>
      </c>
      <c r="L404">
        <f>K404/PI()*180</f>
        <v>44.9515683466784</v>
      </c>
      <c r="M404">
        <f>(-L404*0.5)-G404</f>
        <v>62.5842115089385</v>
      </c>
    </row>
    <row r="405" spans="1:13">
      <c r="A405">
        <v>2023</v>
      </c>
      <c r="B405">
        <v>12</v>
      </c>
      <c r="C405">
        <v>27</v>
      </c>
      <c r="D405">
        <v>11</v>
      </c>
      <c r="E405">
        <v>16</v>
      </c>
      <c r="F405">
        <v>-33.0096357105326</v>
      </c>
      <c r="G405">
        <v>-86.8384776466871</v>
      </c>
      <c r="H405">
        <v>0.588918423010561</v>
      </c>
      <c r="I405">
        <v>0.671497138585758</v>
      </c>
      <c r="J405">
        <v>0.0117198359860421</v>
      </c>
      <c r="K405">
        <v>0.845876568679778</v>
      </c>
      <c r="L405">
        <f>K405/PI()*180</f>
        <v>48.4651573743592</v>
      </c>
      <c r="M405">
        <f>(-L405*0.5)-G405</f>
        <v>62.6058989595075</v>
      </c>
    </row>
    <row r="406" spans="1:13">
      <c r="A406">
        <v>2023</v>
      </c>
      <c r="B406">
        <v>10</v>
      </c>
      <c r="C406">
        <v>29</v>
      </c>
      <c r="D406">
        <v>14</v>
      </c>
      <c r="E406">
        <v>16</v>
      </c>
      <c r="F406">
        <v>-56.5613518761889</v>
      </c>
      <c r="G406">
        <v>-78.0543340449629</v>
      </c>
      <c r="H406">
        <v>1.00263681950023</v>
      </c>
      <c r="I406">
        <v>0.632132623222326</v>
      </c>
      <c r="J406">
        <v>0.0110327955844984</v>
      </c>
      <c r="K406">
        <v>0.533769672779015</v>
      </c>
      <c r="L406">
        <f>K406/PI()*180</f>
        <v>30.5827494823165</v>
      </c>
      <c r="M406">
        <f>(-L406*0.5)-G406</f>
        <v>62.7629593038046</v>
      </c>
    </row>
    <row r="407" spans="1:13">
      <c r="A407">
        <v>2023</v>
      </c>
      <c r="B407">
        <v>10</v>
      </c>
      <c r="C407">
        <v>29</v>
      </c>
      <c r="D407">
        <v>17</v>
      </c>
      <c r="E407">
        <v>16</v>
      </c>
      <c r="F407">
        <v>-51.1974075701836</v>
      </c>
      <c r="G407">
        <v>-75.4872235713794</v>
      </c>
      <c r="H407">
        <v>1.1120982880633</v>
      </c>
      <c r="I407">
        <v>0.517635360125194</v>
      </c>
      <c r="J407">
        <v>0.0090344413589312</v>
      </c>
      <c r="K407">
        <v>0.437450545665399</v>
      </c>
      <c r="L407">
        <f>K407/PI()*180</f>
        <v>25.0640700123223</v>
      </c>
      <c r="M407">
        <f>(-L407*0.5)-G407</f>
        <v>62.9551885652183</v>
      </c>
    </row>
    <row r="408" spans="1:13">
      <c r="A408">
        <v>2023</v>
      </c>
      <c r="B408">
        <v>11</v>
      </c>
      <c r="C408">
        <v>25</v>
      </c>
      <c r="D408">
        <v>17</v>
      </c>
      <c r="E408">
        <v>16</v>
      </c>
      <c r="F408">
        <v>-57.4234922084268</v>
      </c>
      <c r="G408">
        <v>-80.9965181797191</v>
      </c>
      <c r="H408">
        <v>0.890951046107347</v>
      </c>
      <c r="I408">
        <v>0.666336794283496</v>
      </c>
      <c r="J408">
        <v>0.0116297709874311</v>
      </c>
      <c r="K408">
        <v>0.627896412059729</v>
      </c>
      <c r="L408">
        <f>K408/PI()*180</f>
        <v>35.9758143824297</v>
      </c>
      <c r="M408">
        <f>(-L408*0.5)-G408</f>
        <v>63.0086109885042</v>
      </c>
    </row>
    <row r="409" spans="1:13">
      <c r="A409">
        <v>2024</v>
      </c>
      <c r="B409">
        <v>3</v>
      </c>
      <c r="C409">
        <v>25</v>
      </c>
      <c r="D409">
        <v>18</v>
      </c>
      <c r="E409">
        <v>16</v>
      </c>
      <c r="F409">
        <v>-32.8657266418204</v>
      </c>
      <c r="G409">
        <v>-87.1032809504386</v>
      </c>
      <c r="H409">
        <v>0.604814372963838</v>
      </c>
      <c r="I409">
        <v>0.632721165725915</v>
      </c>
      <c r="J409">
        <v>0.0110430675889739</v>
      </c>
      <c r="K409">
        <v>0.836738743612345</v>
      </c>
      <c r="L409">
        <f>K409/PI()*180</f>
        <v>47.9415985640664</v>
      </c>
      <c r="M409">
        <f>(-L409*0.5)-G409</f>
        <v>63.1324816684054</v>
      </c>
    </row>
    <row r="410" spans="1:13">
      <c r="A410">
        <v>2023</v>
      </c>
      <c r="B410">
        <v>11</v>
      </c>
      <c r="C410">
        <v>27</v>
      </c>
      <c r="D410">
        <v>15</v>
      </c>
      <c r="E410">
        <v>16</v>
      </c>
      <c r="F410">
        <v>-67.2173541144318</v>
      </c>
      <c r="G410">
        <v>-73.7230910968673</v>
      </c>
      <c r="H410">
        <v>1.19089972871346</v>
      </c>
      <c r="I410">
        <v>0.331630727995177</v>
      </c>
      <c r="J410">
        <v>0.00578804810430157</v>
      </c>
      <c r="K410">
        <v>0.367196212783775</v>
      </c>
      <c r="L410">
        <f>K410/PI()*180</f>
        <v>21.038793245698</v>
      </c>
      <c r="M410">
        <f>(-L410*0.5)-G410</f>
        <v>63.2036944740183</v>
      </c>
    </row>
    <row r="411" spans="1:13">
      <c r="A411">
        <v>2024</v>
      </c>
      <c r="B411">
        <v>1</v>
      </c>
      <c r="C411">
        <v>25</v>
      </c>
      <c r="D411">
        <v>13</v>
      </c>
      <c r="E411">
        <v>16</v>
      </c>
      <c r="F411">
        <v>-49.3083508018776</v>
      </c>
      <c r="G411">
        <v>-76.8716873895732</v>
      </c>
      <c r="H411">
        <v>1.07178395604814</v>
      </c>
      <c r="I411">
        <v>0.481867229793389</v>
      </c>
      <c r="J411">
        <v>0.00841016971735876</v>
      </c>
      <c r="K411">
        <v>0.474841207964568</v>
      </c>
      <c r="L411">
        <f>K411/PI()*180</f>
        <v>27.2063971552636</v>
      </c>
      <c r="M411">
        <f>(-L411*0.5)-G411</f>
        <v>63.2684888119414</v>
      </c>
    </row>
    <row r="412" spans="1:13">
      <c r="A412">
        <v>2024</v>
      </c>
      <c r="B412">
        <v>3</v>
      </c>
      <c r="C412">
        <v>25</v>
      </c>
      <c r="D412">
        <v>13</v>
      </c>
      <c r="E412">
        <v>16</v>
      </c>
      <c r="F412">
        <v>-33.4671760290195</v>
      </c>
      <c r="G412">
        <v>-87.6744421459656</v>
      </c>
      <c r="H412">
        <v>0.58543445529931</v>
      </c>
      <c r="I412">
        <v>0.639656098494913</v>
      </c>
      <c r="J412">
        <v>0.0111641049991974</v>
      </c>
      <c r="K412">
        <v>0.848553695238168</v>
      </c>
      <c r="L412">
        <f>K412/PI()*180</f>
        <v>48.6185454273773</v>
      </c>
      <c r="M412">
        <f>(-L412*0.5)-G412</f>
        <v>63.3651694322769</v>
      </c>
    </row>
    <row r="413" spans="1:13">
      <c r="A413">
        <v>2024</v>
      </c>
      <c r="B413">
        <v>3</v>
      </c>
      <c r="C413">
        <v>24</v>
      </c>
      <c r="D413">
        <v>17</v>
      </c>
      <c r="E413">
        <v>16</v>
      </c>
      <c r="F413">
        <v>-40.072478308423</v>
      </c>
      <c r="G413">
        <v>-85.0482601050738</v>
      </c>
      <c r="H413">
        <v>0.73005154360806</v>
      </c>
      <c r="I413">
        <v>0.573371501274077</v>
      </c>
      <c r="J413">
        <v>0.0100072205343355</v>
      </c>
      <c r="K413">
        <v>0.753556603089248</v>
      </c>
      <c r="L413">
        <f>K413/PI()*180</f>
        <v>43.1756129812288</v>
      </c>
      <c r="M413">
        <f>(-L413*0.5)-G413</f>
        <v>63.4604536144594</v>
      </c>
    </row>
    <row r="414" spans="1:13">
      <c r="A414">
        <v>2024</v>
      </c>
      <c r="B414">
        <v>2</v>
      </c>
      <c r="C414">
        <v>23</v>
      </c>
      <c r="D414">
        <v>13</v>
      </c>
      <c r="E414">
        <v>16</v>
      </c>
      <c r="F414">
        <v>-42.3147940478989</v>
      </c>
      <c r="G414">
        <v>-82.6160307666135</v>
      </c>
      <c r="H414">
        <v>0.843063292651508</v>
      </c>
      <c r="I414">
        <v>0.691783014776837</v>
      </c>
      <c r="J414">
        <v>0.0120738913172284</v>
      </c>
      <c r="K414">
        <v>0.666034707775791</v>
      </c>
      <c r="L414">
        <f>K414/PI()*180</f>
        <v>38.1609777647819</v>
      </c>
      <c r="M414">
        <f>(-L414*0.5)-G414</f>
        <v>63.5355418842225</v>
      </c>
    </row>
    <row r="415" spans="1:13">
      <c r="A415">
        <v>2024</v>
      </c>
      <c r="B415">
        <v>3</v>
      </c>
      <c r="C415">
        <v>24</v>
      </c>
      <c r="D415">
        <v>14</v>
      </c>
      <c r="E415">
        <v>16</v>
      </c>
      <c r="F415">
        <v>-40.4199795941336</v>
      </c>
      <c r="G415">
        <v>-84.3002187855314</v>
      </c>
      <c r="H415">
        <v>0.787666594475707</v>
      </c>
      <c r="I415">
        <v>0.543976722728091</v>
      </c>
      <c r="J415">
        <v>0.00949418486581345</v>
      </c>
      <c r="K415">
        <v>0.711532120335837</v>
      </c>
      <c r="L415">
        <f>K415/PI()*180</f>
        <v>40.7677874832381</v>
      </c>
      <c r="M415">
        <f>(-L415*0.5)-G415</f>
        <v>63.9163250439124</v>
      </c>
    </row>
    <row r="416" spans="1:13">
      <c r="A416">
        <v>2024</v>
      </c>
      <c r="B416">
        <v>1</v>
      </c>
      <c r="C416">
        <v>25</v>
      </c>
      <c r="D416">
        <v>17</v>
      </c>
      <c r="E416">
        <v>16</v>
      </c>
      <c r="F416">
        <v>-59.3916441955223</v>
      </c>
      <c r="G416">
        <v>-79.2690021358738</v>
      </c>
      <c r="H416">
        <v>1.01263281080786</v>
      </c>
      <c r="I416">
        <v>0.539264710315923</v>
      </c>
      <c r="J416">
        <v>0.00941194473482628</v>
      </c>
      <c r="K416">
        <v>0.526617581145128</v>
      </c>
      <c r="L416">
        <f>K416/PI()*180</f>
        <v>30.172964817004</v>
      </c>
      <c r="M416">
        <f>(-L416*0.5)-G416</f>
        <v>64.1825197273718</v>
      </c>
    </row>
    <row r="417" spans="1:13">
      <c r="A417">
        <v>2023</v>
      </c>
      <c r="B417">
        <v>10</v>
      </c>
      <c r="C417">
        <v>28</v>
      </c>
      <c r="D417">
        <v>14</v>
      </c>
      <c r="E417">
        <v>16</v>
      </c>
      <c r="F417">
        <v>-56.281010967193</v>
      </c>
      <c r="G417">
        <v>-79.7666592502565</v>
      </c>
      <c r="H417">
        <v>0.991506326185966</v>
      </c>
      <c r="I417">
        <v>0.63918464731513</v>
      </c>
      <c r="J417">
        <v>0.0111558766238478</v>
      </c>
      <c r="K417">
        <v>0.543359737790589</v>
      </c>
      <c r="L417">
        <f>K417/PI()*180</f>
        <v>31.1322197327358</v>
      </c>
      <c r="M417">
        <f>(-L417*0.5)-G417</f>
        <v>64.2005493838886</v>
      </c>
    </row>
    <row r="418" spans="1:13">
      <c r="A418">
        <v>2023</v>
      </c>
      <c r="B418">
        <v>11</v>
      </c>
      <c r="C418">
        <v>27</v>
      </c>
      <c r="D418">
        <v>17</v>
      </c>
      <c r="E418">
        <v>16</v>
      </c>
      <c r="F418">
        <v>-57.8830563571919</v>
      </c>
      <c r="G418">
        <v>-73.0601734841834</v>
      </c>
      <c r="H418">
        <v>1.25885589058089</v>
      </c>
      <c r="I418">
        <v>0.272737582088617</v>
      </c>
      <c r="J418">
        <v>0.00476016880137468</v>
      </c>
      <c r="K418">
        <v>0.303364154431193</v>
      </c>
      <c r="L418">
        <f>K418/PI()*180</f>
        <v>17.3814857044623</v>
      </c>
      <c r="M418">
        <f>(-L418*0.5)-G418</f>
        <v>64.3694306319522</v>
      </c>
    </row>
    <row r="419" spans="1:13">
      <c r="A419">
        <v>2023</v>
      </c>
      <c r="B419">
        <v>11</v>
      </c>
      <c r="C419">
        <v>25</v>
      </c>
      <c r="D419">
        <v>13</v>
      </c>
      <c r="E419">
        <v>16</v>
      </c>
      <c r="F419">
        <v>-54.6099136040208</v>
      </c>
      <c r="G419">
        <v>-78.4229893483919</v>
      </c>
      <c r="H419">
        <v>1.05613813445488</v>
      </c>
      <c r="I419">
        <v>0.529736718645435</v>
      </c>
      <c r="J419">
        <v>0.00924564990907367</v>
      </c>
      <c r="K419">
        <v>0.488107177344707</v>
      </c>
      <c r="L419">
        <f>K419/PI()*180</f>
        <v>27.9664812118953</v>
      </c>
      <c r="M419">
        <f>(-L419*0.5)-G419</f>
        <v>64.4397487424442</v>
      </c>
    </row>
    <row r="420" spans="1:13">
      <c r="A420">
        <v>2023</v>
      </c>
      <c r="B420">
        <v>12</v>
      </c>
      <c r="C420">
        <v>26</v>
      </c>
      <c r="D420">
        <v>12</v>
      </c>
      <c r="E420">
        <v>16</v>
      </c>
      <c r="F420">
        <v>-43.9029073199844</v>
      </c>
      <c r="G420">
        <v>-83.44325181207</v>
      </c>
      <c r="H420">
        <v>0.868092206741252</v>
      </c>
      <c r="I420">
        <v>0.516371199323337</v>
      </c>
      <c r="J420">
        <v>0.00901237759066414</v>
      </c>
      <c r="K420">
        <v>0.649089558267683</v>
      </c>
      <c r="L420">
        <f>K420/PI()*180</f>
        <v>37.1900922147492</v>
      </c>
      <c r="M420">
        <f>(-L420*0.5)-G420</f>
        <v>64.8482057046954</v>
      </c>
    </row>
    <row r="421" spans="1:13">
      <c r="A421">
        <v>2023</v>
      </c>
      <c r="B421">
        <v>12</v>
      </c>
      <c r="C421">
        <v>25</v>
      </c>
      <c r="D421">
        <v>13</v>
      </c>
      <c r="E421">
        <v>16</v>
      </c>
      <c r="F421">
        <v>-54.3619780863715</v>
      </c>
      <c r="G421">
        <v>-77.3152145133267</v>
      </c>
      <c r="H421">
        <v>1.11820027194801</v>
      </c>
      <c r="I421">
        <v>0.355200903799627</v>
      </c>
      <c r="J421">
        <v>0.00619942527736313</v>
      </c>
      <c r="K421">
        <v>0.4346660052102</v>
      </c>
      <c r="L421">
        <f>K421/PI()*180</f>
        <v>24.9045275963559</v>
      </c>
      <c r="M421">
        <f>(-L421*0.5)-G421</f>
        <v>64.8629507151487</v>
      </c>
    </row>
    <row r="422" spans="1:13">
      <c r="A422">
        <v>2024</v>
      </c>
      <c r="B422">
        <v>3</v>
      </c>
      <c r="C422">
        <v>24</v>
      </c>
      <c r="D422">
        <v>16</v>
      </c>
      <c r="E422">
        <v>16</v>
      </c>
      <c r="F422">
        <v>-43.9724219011718</v>
      </c>
      <c r="G422">
        <v>-84.7654778270604</v>
      </c>
      <c r="H422">
        <v>0.816654445859792</v>
      </c>
      <c r="I422">
        <v>0.527167291482493</v>
      </c>
      <c r="J422">
        <v>0.00920080494519016</v>
      </c>
      <c r="K422">
        <v>0.689601827637838</v>
      </c>
      <c r="L422">
        <f>K422/PI()*180</f>
        <v>39.5112742681562</v>
      </c>
      <c r="M422">
        <f>(-L422*0.5)-G422</f>
        <v>65.0098406929823</v>
      </c>
    </row>
    <row r="423" spans="1:13">
      <c r="A423">
        <v>2023</v>
      </c>
      <c r="B423">
        <v>11</v>
      </c>
      <c r="C423">
        <v>26</v>
      </c>
      <c r="D423">
        <v>12</v>
      </c>
      <c r="E423">
        <v>16</v>
      </c>
      <c r="F423">
        <v>-44.6886348795434</v>
      </c>
      <c r="G423">
        <v>-85.3421968902123</v>
      </c>
      <c r="H423">
        <v>0.790177650382137</v>
      </c>
      <c r="I423">
        <v>0.692749109141555</v>
      </c>
      <c r="J423">
        <v>0.0120907528447777</v>
      </c>
      <c r="K423">
        <v>0.707036896633478</v>
      </c>
      <c r="L423">
        <f>K423/PI()*180</f>
        <v>40.5102301371257</v>
      </c>
      <c r="M423">
        <f>(-L423*0.5)-G423</f>
        <v>65.0870818216494</v>
      </c>
    </row>
    <row r="424" spans="1:13">
      <c r="A424">
        <v>2023</v>
      </c>
      <c r="B424">
        <v>10</v>
      </c>
      <c r="C424">
        <v>29</v>
      </c>
      <c r="D424">
        <v>15</v>
      </c>
      <c r="E424">
        <v>16</v>
      </c>
      <c r="F424">
        <v>-59.7571567547921</v>
      </c>
      <c r="G424">
        <v>-77.2772890813807</v>
      </c>
      <c r="H424">
        <v>1.1255429447728</v>
      </c>
      <c r="I424">
        <v>0.505207116379998</v>
      </c>
      <c r="J424">
        <v>0.00881752758533713</v>
      </c>
      <c r="K424">
        <v>0.425273457993344</v>
      </c>
      <c r="L424">
        <f>K424/PI()*180</f>
        <v>24.3663742819527</v>
      </c>
      <c r="M424">
        <f>(-L424*0.5)-G424</f>
        <v>65.0941019404043</v>
      </c>
    </row>
    <row r="425" spans="1:13">
      <c r="A425">
        <v>2023</v>
      </c>
      <c r="B425">
        <v>10</v>
      </c>
      <c r="C425">
        <v>28</v>
      </c>
      <c r="D425">
        <v>15</v>
      </c>
      <c r="E425">
        <v>16</v>
      </c>
      <c r="F425">
        <v>-59.3743916943084</v>
      </c>
      <c r="G425">
        <v>-80.6714358912443</v>
      </c>
      <c r="H425">
        <v>0.993110698672388</v>
      </c>
      <c r="I425">
        <v>0.638737509673957</v>
      </c>
      <c r="J425">
        <v>0.0111480725997997</v>
      </c>
      <c r="K425">
        <v>0.541970981714717</v>
      </c>
      <c r="L425">
        <f>K425/PI()*180</f>
        <v>31.0526498708152</v>
      </c>
      <c r="M425">
        <f>(-L425*0.5)-G425</f>
        <v>65.1451109558367</v>
      </c>
    </row>
    <row r="426" spans="1:13">
      <c r="A426">
        <v>2024</v>
      </c>
      <c r="B426">
        <v>2</v>
      </c>
      <c r="C426">
        <v>23</v>
      </c>
      <c r="D426">
        <v>18</v>
      </c>
      <c r="E426">
        <v>16</v>
      </c>
      <c r="F426">
        <v>-43.8649445450968</v>
      </c>
      <c r="G426">
        <v>-84.229798814319</v>
      </c>
      <c r="H426">
        <v>0.843404795748053</v>
      </c>
      <c r="I426">
        <v>0.68251330207319</v>
      </c>
      <c r="J426">
        <v>0.0119121043098358</v>
      </c>
      <c r="K426">
        <v>0.665925724880166</v>
      </c>
      <c r="L426">
        <f>K426/PI()*180</f>
        <v>38.1547335048235</v>
      </c>
      <c r="M426">
        <f>(-L426*0.5)-G426</f>
        <v>65.1524320619072</v>
      </c>
    </row>
    <row r="427" spans="1:13">
      <c r="A427">
        <v>2023</v>
      </c>
      <c r="B427">
        <v>12</v>
      </c>
      <c r="C427">
        <v>28</v>
      </c>
      <c r="D427">
        <v>18</v>
      </c>
      <c r="E427">
        <v>16</v>
      </c>
      <c r="F427">
        <v>-51.9716555087237</v>
      </c>
      <c r="G427">
        <v>-78.9569031338657</v>
      </c>
      <c r="H427">
        <v>1.06858616010209</v>
      </c>
      <c r="I427">
        <v>0.409806709493632</v>
      </c>
      <c r="J427">
        <v>0.00715247637742778</v>
      </c>
      <c r="K427">
        <v>0.478987554222357</v>
      </c>
      <c r="L427">
        <f>K427/PI()*180</f>
        <v>27.4439652962347</v>
      </c>
      <c r="M427">
        <f>(-L427*0.5)-G427</f>
        <v>65.2349204857483</v>
      </c>
    </row>
    <row r="428" spans="1:13">
      <c r="A428">
        <v>2024</v>
      </c>
      <c r="B428">
        <v>3</v>
      </c>
      <c r="C428">
        <v>24</v>
      </c>
      <c r="D428">
        <v>15</v>
      </c>
      <c r="E428">
        <v>16</v>
      </c>
      <c r="F428">
        <v>-44.0949726270891</v>
      </c>
      <c r="G428">
        <v>-84.5407576896658</v>
      </c>
      <c r="H428">
        <v>0.83767227466413</v>
      </c>
      <c r="I428">
        <v>0.515606489798831</v>
      </c>
      <c r="J428">
        <v>0.00899903089164015</v>
      </c>
      <c r="K428">
        <v>0.673363616118174</v>
      </c>
      <c r="L428">
        <f>K428/PI()*180</f>
        <v>38.5808932812387</v>
      </c>
      <c r="M428">
        <f>(-L428*0.5)-G428</f>
        <v>65.2503110490464</v>
      </c>
    </row>
    <row r="429" spans="1:13">
      <c r="A429">
        <v>2023</v>
      </c>
      <c r="B429">
        <v>10</v>
      </c>
      <c r="C429">
        <v>29</v>
      </c>
      <c r="D429">
        <v>16</v>
      </c>
      <c r="E429">
        <v>16</v>
      </c>
      <c r="F429">
        <v>-57.624726689757</v>
      </c>
      <c r="G429">
        <v>-76.3103990719986</v>
      </c>
      <c r="H429">
        <v>1.16980563936461</v>
      </c>
      <c r="I429">
        <v>0.457121854197217</v>
      </c>
      <c r="J429">
        <v>0.00797828143856289</v>
      </c>
      <c r="K429">
        <v>0.384876897116758</v>
      </c>
      <c r="L429">
        <f>K429/PI()*180</f>
        <v>22.051821836881</v>
      </c>
      <c r="M429">
        <f>(-L429*0.5)-G429</f>
        <v>65.2844881535581</v>
      </c>
    </row>
    <row r="430" spans="1:13">
      <c r="A430">
        <v>2023</v>
      </c>
      <c r="B430">
        <v>12</v>
      </c>
      <c r="C430">
        <v>27</v>
      </c>
      <c r="D430">
        <v>19</v>
      </c>
      <c r="E430">
        <v>16</v>
      </c>
      <c r="F430">
        <v>-41.3909242926098</v>
      </c>
      <c r="G430">
        <v>-85.7334027236844</v>
      </c>
      <c r="H430">
        <v>0.785742379182339</v>
      </c>
      <c r="I430">
        <v>0.576426458556715</v>
      </c>
      <c r="J430">
        <v>0.0100605395974253</v>
      </c>
      <c r="K430">
        <v>0.712423027375392</v>
      </c>
      <c r="L430">
        <f>K430/PI()*180</f>
        <v>40.8188326965431</v>
      </c>
      <c r="M430">
        <f>(-L430*0.5)-G430</f>
        <v>65.3239863754129</v>
      </c>
    </row>
    <row r="431" spans="1:13">
      <c r="A431">
        <v>2024</v>
      </c>
      <c r="B431">
        <v>3</v>
      </c>
      <c r="C431">
        <v>25</v>
      </c>
      <c r="D431">
        <v>17</v>
      </c>
      <c r="E431">
        <v>16</v>
      </c>
      <c r="F431">
        <v>-39.6826341371976</v>
      </c>
      <c r="G431">
        <v>-87.2309477691731</v>
      </c>
      <c r="H431">
        <v>0.719370154056318</v>
      </c>
      <c r="I431">
        <v>0.578272394583121</v>
      </c>
      <c r="J431">
        <v>0.0100927572588673</v>
      </c>
      <c r="K431">
        <v>0.761107428923959</v>
      </c>
      <c r="L431">
        <f>K431/PI()*180</f>
        <v>43.6082434333961</v>
      </c>
      <c r="M431">
        <f>(-L431*0.5)-G431</f>
        <v>65.426826052475</v>
      </c>
    </row>
    <row r="432" spans="1:13">
      <c r="A432">
        <v>2023</v>
      </c>
      <c r="B432">
        <v>11</v>
      </c>
      <c r="C432">
        <v>27</v>
      </c>
      <c r="D432">
        <v>16</v>
      </c>
      <c r="E432">
        <v>16</v>
      </c>
      <c r="F432">
        <v>-65.0303214426108</v>
      </c>
      <c r="G432">
        <v>-73.380887301934</v>
      </c>
      <c r="H432">
        <v>1.29115489208576</v>
      </c>
      <c r="I432">
        <v>0.246054803322035</v>
      </c>
      <c r="J432">
        <v>0.0042944664583166</v>
      </c>
      <c r="K432">
        <v>0.272600929786679</v>
      </c>
      <c r="L432">
        <f>K432/PI()*180</f>
        <v>15.6188827681188</v>
      </c>
      <c r="M432">
        <f>(-L432*0.5)-G432</f>
        <v>65.5714459178746</v>
      </c>
    </row>
    <row r="433" spans="1:13">
      <c r="A433">
        <v>2024</v>
      </c>
      <c r="B433">
        <v>3</v>
      </c>
      <c r="C433">
        <v>25</v>
      </c>
      <c r="D433">
        <v>14</v>
      </c>
      <c r="E433">
        <v>16</v>
      </c>
      <c r="F433">
        <v>-40.0753805965016</v>
      </c>
      <c r="G433">
        <v>-87.6628340864425</v>
      </c>
      <c r="H433">
        <v>0.705757954175938</v>
      </c>
      <c r="I433">
        <v>0.584334567332019</v>
      </c>
      <c r="J433">
        <v>0.0101985621331602</v>
      </c>
      <c r="K433">
        <v>0.77061587641894</v>
      </c>
      <c r="L433">
        <f>K433/PI()*180</f>
        <v>44.1530373445803</v>
      </c>
      <c r="M433">
        <f>(-L433*0.5)-G433</f>
        <v>65.5863154141524</v>
      </c>
    </row>
    <row r="434" spans="1:13">
      <c r="A434">
        <v>2023</v>
      </c>
      <c r="B434">
        <v>12</v>
      </c>
      <c r="C434">
        <v>28</v>
      </c>
      <c r="D434">
        <v>14</v>
      </c>
      <c r="E434">
        <v>16</v>
      </c>
      <c r="F434">
        <v>-63.0823249965343</v>
      </c>
      <c r="G434">
        <v>-80.3959522872255</v>
      </c>
      <c r="H434">
        <v>1.02691928568099</v>
      </c>
      <c r="I434">
        <v>0.436625556870485</v>
      </c>
      <c r="J434">
        <v>0.00762055356574372</v>
      </c>
      <c r="K434">
        <v>0.515795143077007</v>
      </c>
      <c r="L434">
        <f>K434/PI()*180</f>
        <v>29.5528847916589</v>
      </c>
      <c r="M434">
        <f>(-L434*0.5)-G434</f>
        <v>65.619509891396</v>
      </c>
    </row>
    <row r="435" spans="1:13">
      <c r="A435">
        <v>2023</v>
      </c>
      <c r="B435">
        <v>12</v>
      </c>
      <c r="C435">
        <v>25</v>
      </c>
      <c r="D435">
        <v>16</v>
      </c>
      <c r="E435">
        <v>16</v>
      </c>
      <c r="F435">
        <v>-68.1965707361244</v>
      </c>
      <c r="G435">
        <v>-78.1627468378557</v>
      </c>
      <c r="H435">
        <v>1.11637309972072</v>
      </c>
      <c r="I435">
        <v>0.3552435977532</v>
      </c>
      <c r="J435">
        <v>0.00620017042742367</v>
      </c>
      <c r="K435">
        <v>0.436348628409511</v>
      </c>
      <c r="L435">
        <f>K435/PI()*180</f>
        <v>25.0009348041872</v>
      </c>
      <c r="M435">
        <f>(-L435*0.5)-G435</f>
        <v>65.6622794357621</v>
      </c>
    </row>
    <row r="436" spans="1:13">
      <c r="A436">
        <v>2023</v>
      </c>
      <c r="B436">
        <v>11</v>
      </c>
      <c r="C436">
        <v>25</v>
      </c>
      <c r="D436">
        <v>16</v>
      </c>
      <c r="E436">
        <v>16</v>
      </c>
      <c r="F436">
        <v>-64.71944408919</v>
      </c>
      <c r="G436">
        <v>-80.3248819803164</v>
      </c>
      <c r="H436">
        <v>1.04112825204607</v>
      </c>
      <c r="I436">
        <v>0.537572689167419</v>
      </c>
      <c r="J436">
        <v>0.00938241339477151</v>
      </c>
      <c r="K436">
        <v>0.501404748191698</v>
      </c>
      <c r="L436">
        <f>K436/PI()*180</f>
        <v>28.7283758992041</v>
      </c>
      <c r="M436">
        <f>(-L436*0.5)-G436</f>
        <v>65.9606940307144</v>
      </c>
    </row>
    <row r="437" spans="1:13">
      <c r="A437">
        <v>2024</v>
      </c>
      <c r="B437">
        <v>1</v>
      </c>
      <c r="C437">
        <v>26</v>
      </c>
      <c r="D437">
        <v>18</v>
      </c>
      <c r="E437">
        <v>16</v>
      </c>
      <c r="F437">
        <v>-50.6327004916114</v>
      </c>
      <c r="G437">
        <v>-82.3110864181315</v>
      </c>
      <c r="H437">
        <v>0.967265790307837</v>
      </c>
      <c r="I437">
        <v>0.608811428973222</v>
      </c>
      <c r="J437">
        <v>0.0106257639593543</v>
      </c>
      <c r="K437">
        <v>0.564842873844922</v>
      </c>
      <c r="L437">
        <f>K437/PI()*180</f>
        <v>32.3631127593544</v>
      </c>
      <c r="M437">
        <f>(-L437*0.5)-G437</f>
        <v>66.1295300384543</v>
      </c>
    </row>
    <row r="438" spans="1:13">
      <c r="A438">
        <v>2023</v>
      </c>
      <c r="B438">
        <v>12</v>
      </c>
      <c r="C438">
        <v>27</v>
      </c>
      <c r="D438">
        <v>12</v>
      </c>
      <c r="E438">
        <v>16</v>
      </c>
      <c r="F438">
        <v>-43.797660003766</v>
      </c>
      <c r="G438">
        <v>-86.8168675305889</v>
      </c>
      <c r="H438">
        <v>0.775314186515997</v>
      </c>
      <c r="I438">
        <v>0.57734949584447</v>
      </c>
      <c r="J438">
        <v>0.0100766496372153</v>
      </c>
      <c r="K438">
        <v>0.720256971482635</v>
      </c>
      <c r="L438">
        <f>K438/PI()*180</f>
        <v>41.2676846308295</v>
      </c>
      <c r="M438">
        <f>(-L438*0.5)-G438</f>
        <v>66.1830252151742</v>
      </c>
    </row>
    <row r="439" spans="1:13">
      <c r="A439">
        <v>2023</v>
      </c>
      <c r="B439">
        <v>11</v>
      </c>
      <c r="C439">
        <v>26</v>
      </c>
      <c r="D439">
        <v>18</v>
      </c>
      <c r="E439">
        <v>16</v>
      </c>
      <c r="F439">
        <v>-48.011931264665</v>
      </c>
      <c r="G439">
        <v>-82.8681419042386</v>
      </c>
      <c r="H439">
        <v>0.951756169098989</v>
      </c>
      <c r="I439">
        <v>0.558357042531502</v>
      </c>
      <c r="J439">
        <v>0.00974516879387272</v>
      </c>
      <c r="K439">
        <v>0.578980799739218</v>
      </c>
      <c r="L439">
        <f>K439/PI()*180</f>
        <v>33.1731562441663</v>
      </c>
      <c r="M439">
        <f>(-L439*0.5)-G439</f>
        <v>66.2815637821554</v>
      </c>
    </row>
    <row r="440" spans="1:13">
      <c r="A440">
        <v>2023</v>
      </c>
      <c r="B440">
        <v>12</v>
      </c>
      <c r="C440">
        <v>26</v>
      </c>
      <c r="D440">
        <v>18</v>
      </c>
      <c r="E440">
        <v>16</v>
      </c>
      <c r="F440">
        <v>-51.8541527304152</v>
      </c>
      <c r="G440">
        <v>-84.8470398481992</v>
      </c>
      <c r="H440">
        <v>0.8703703461046</v>
      </c>
      <c r="I440">
        <v>0.515060917007167</v>
      </c>
      <c r="J440">
        <v>0.00898950885011632</v>
      </c>
      <c r="K440">
        <v>0.647273892938817</v>
      </c>
      <c r="L440">
        <f>K440/PI()*180</f>
        <v>37.0860622543969</v>
      </c>
      <c r="M440">
        <f>(-L440*0.5)-G440</f>
        <v>66.3040087210007</v>
      </c>
    </row>
    <row r="441" spans="1:13">
      <c r="A441">
        <v>2023</v>
      </c>
      <c r="B441">
        <v>9</v>
      </c>
      <c r="C441">
        <v>30</v>
      </c>
      <c r="D441">
        <v>16</v>
      </c>
      <c r="E441">
        <v>16</v>
      </c>
      <c r="F441">
        <v>-47.8398302251375</v>
      </c>
      <c r="G441">
        <v>-86.2501696023379</v>
      </c>
      <c r="H441">
        <v>0.81502666667686</v>
      </c>
      <c r="I441">
        <v>0.692508721337715</v>
      </c>
      <c r="J441">
        <v>0.012086557286119</v>
      </c>
      <c r="K441">
        <v>0.68798359262339</v>
      </c>
      <c r="L441">
        <f>K441/PI()*180</f>
        <v>39.418556231568</v>
      </c>
      <c r="M441">
        <f>(-L441*0.5)-G441</f>
        <v>66.5408914865539</v>
      </c>
    </row>
    <row r="442" spans="1:13">
      <c r="A442">
        <v>2024</v>
      </c>
      <c r="B442">
        <v>3</v>
      </c>
      <c r="C442">
        <v>25</v>
      </c>
      <c r="D442">
        <v>16</v>
      </c>
      <c r="E442">
        <v>16</v>
      </c>
      <c r="F442">
        <v>-43.5748366876077</v>
      </c>
      <c r="G442">
        <v>-87.440207163665</v>
      </c>
      <c r="H442">
        <v>0.780743536608568</v>
      </c>
      <c r="I442">
        <v>0.545847408813017</v>
      </c>
      <c r="J442">
        <v>0.00952683449726666</v>
      </c>
      <c r="K442">
        <v>0.716727567617576</v>
      </c>
      <c r="L442">
        <f>K442/PI()*180</f>
        <v>41.0654646851644</v>
      </c>
      <c r="M442">
        <f>(-L442*0.5)-G442</f>
        <v>66.9074748210828</v>
      </c>
    </row>
    <row r="443" spans="1:13">
      <c r="A443">
        <v>2023</v>
      </c>
      <c r="B443">
        <v>9</v>
      </c>
      <c r="C443">
        <v>30</v>
      </c>
      <c r="D443">
        <v>15</v>
      </c>
      <c r="E443">
        <v>16</v>
      </c>
      <c r="F443">
        <v>-49.0729271318008</v>
      </c>
      <c r="G443">
        <v>-86.6317051734012</v>
      </c>
      <c r="H443">
        <v>0.815656655243381</v>
      </c>
      <c r="I443">
        <v>0.689899188272996</v>
      </c>
      <c r="J443">
        <v>0.0120410123422</v>
      </c>
      <c r="K443">
        <v>0.687540838989511</v>
      </c>
      <c r="L443">
        <f>K443/PI()*180</f>
        <v>39.3931883169827</v>
      </c>
      <c r="M443">
        <f>(-L443*0.5)-G443</f>
        <v>66.9351110149099</v>
      </c>
    </row>
    <row r="444" spans="1:13">
      <c r="A444">
        <v>2024</v>
      </c>
      <c r="B444">
        <v>3</v>
      </c>
      <c r="C444">
        <v>25</v>
      </c>
      <c r="D444">
        <v>15</v>
      </c>
      <c r="E444">
        <v>16</v>
      </c>
      <c r="F444">
        <v>-43.707029419726</v>
      </c>
      <c r="G444">
        <v>-87.6031120215033</v>
      </c>
      <c r="H444">
        <v>0.775761384722857</v>
      </c>
      <c r="I444">
        <v>0.548291277306958</v>
      </c>
      <c r="J444">
        <v>0.00956948804897168</v>
      </c>
      <c r="K444">
        <v>0.720428003526747</v>
      </c>
      <c r="L444">
        <f>K444/PI()*180</f>
        <v>41.2774840451186</v>
      </c>
      <c r="M444">
        <f>(-L444*0.5)-G444</f>
        <v>66.964369998944</v>
      </c>
    </row>
    <row r="445" spans="1:13">
      <c r="A445">
        <v>2024</v>
      </c>
      <c r="B445">
        <v>2</v>
      </c>
      <c r="C445">
        <v>23</v>
      </c>
      <c r="D445">
        <v>14</v>
      </c>
      <c r="E445">
        <v>16</v>
      </c>
      <c r="F445">
        <v>-50.3589085772164</v>
      </c>
      <c r="G445">
        <v>-83.0549913170599</v>
      </c>
      <c r="H445">
        <v>0.983199258217636</v>
      </c>
      <c r="I445">
        <v>0.575090026713624</v>
      </c>
      <c r="J445">
        <v>0.0100372144615349</v>
      </c>
      <c r="K445">
        <v>0.551688612375124</v>
      </c>
      <c r="L445">
        <f>K445/PI()*180</f>
        <v>31.6094290945234</v>
      </c>
      <c r="M445">
        <f>(-L445*0.5)-G445</f>
        <v>67.2502767697982</v>
      </c>
    </row>
    <row r="446" spans="1:13">
      <c r="A446">
        <v>2024</v>
      </c>
      <c r="B446">
        <v>1</v>
      </c>
      <c r="C446">
        <v>25</v>
      </c>
      <c r="D446">
        <v>14</v>
      </c>
      <c r="E446">
        <v>16</v>
      </c>
      <c r="F446">
        <v>-58.3596128380446</v>
      </c>
      <c r="G446">
        <v>-77.5788393150346</v>
      </c>
      <c r="H446">
        <v>1.2011694583444</v>
      </c>
      <c r="I446">
        <v>0.364792578240889</v>
      </c>
      <c r="J446">
        <v>0.00636683157714254</v>
      </c>
      <c r="K446">
        <v>0.356896580979135</v>
      </c>
      <c r="L446">
        <f>K446/PI()*180</f>
        <v>20.4486678127534</v>
      </c>
      <c r="M446">
        <f>(-L446*0.5)-G446</f>
        <v>67.3545054086579</v>
      </c>
    </row>
    <row r="447" spans="1:13">
      <c r="A447">
        <v>2024</v>
      </c>
      <c r="B447">
        <v>1</v>
      </c>
      <c r="C447">
        <v>25</v>
      </c>
      <c r="D447">
        <v>16</v>
      </c>
      <c r="E447">
        <v>16</v>
      </c>
      <c r="F447">
        <v>-64.5733385596812</v>
      </c>
      <c r="G447">
        <v>-78.6947185098694</v>
      </c>
      <c r="H447">
        <v>1.16111074164127</v>
      </c>
      <c r="I447">
        <v>0.404454777514194</v>
      </c>
      <c r="J447">
        <v>0.00705906754304381</v>
      </c>
      <c r="K447">
        <v>0.393945784151853</v>
      </c>
      <c r="L447">
        <f>K447/PI()*180</f>
        <v>22.5714307888729</v>
      </c>
      <c r="M447">
        <f>(-L447*0.5)-G447</f>
        <v>67.409003115433</v>
      </c>
    </row>
    <row r="448" spans="1:13">
      <c r="A448">
        <v>2023</v>
      </c>
      <c r="B448">
        <v>11</v>
      </c>
      <c r="C448">
        <v>25</v>
      </c>
      <c r="D448">
        <v>14</v>
      </c>
      <c r="E448">
        <v>16</v>
      </c>
      <c r="F448">
        <v>-62.8105688428541</v>
      </c>
      <c r="G448">
        <v>-79.0782390589668</v>
      </c>
      <c r="H448">
        <v>1.14644652440495</v>
      </c>
      <c r="I448">
        <v>0.441421178297925</v>
      </c>
      <c r="J448">
        <v>0.00770425294933174</v>
      </c>
      <c r="K448">
        <v>0.406992289216695</v>
      </c>
      <c r="L448">
        <f>K448/PI()*180</f>
        <v>23.3189404664844</v>
      </c>
      <c r="M448">
        <f>(-L448*0.5)-G448</f>
        <v>67.4187688257246</v>
      </c>
    </row>
    <row r="449" spans="1:13">
      <c r="A449">
        <v>2023</v>
      </c>
      <c r="B449">
        <v>11</v>
      </c>
      <c r="C449">
        <v>25</v>
      </c>
      <c r="D449">
        <v>15</v>
      </c>
      <c r="E449">
        <v>16</v>
      </c>
      <c r="F449">
        <v>-66.9065347346316</v>
      </c>
      <c r="G449">
        <v>-79.6999867927971</v>
      </c>
      <c r="H449">
        <v>1.14002113122906</v>
      </c>
      <c r="I449">
        <v>0.44599114298268</v>
      </c>
      <c r="J449">
        <v>0.00778401387978057</v>
      </c>
      <c r="K449">
        <v>0.412889471945496</v>
      </c>
      <c r="L449">
        <f>K449/PI()*180</f>
        <v>23.6568241478621</v>
      </c>
      <c r="M449">
        <f>(-L449*0.5)-G449</f>
        <v>67.871574718866</v>
      </c>
    </row>
    <row r="450" spans="1:13">
      <c r="A450">
        <v>2023</v>
      </c>
      <c r="B450">
        <v>12</v>
      </c>
      <c r="C450">
        <v>25</v>
      </c>
      <c r="D450">
        <v>14</v>
      </c>
      <c r="E450">
        <v>16</v>
      </c>
      <c r="F450">
        <v>-63.4679234198325</v>
      </c>
      <c r="G450">
        <v>-77.6372947037622</v>
      </c>
      <c r="H450">
        <v>1.22975998895842</v>
      </c>
      <c r="I450">
        <v>0.271328441411126</v>
      </c>
      <c r="J450">
        <v>0.00473557465692869</v>
      </c>
      <c r="K450">
        <v>0.331308219822005</v>
      </c>
      <c r="L450">
        <f>K450/PI()*180</f>
        <v>18.9825627137934</v>
      </c>
      <c r="M450">
        <f>(-L450*0.5)-G450</f>
        <v>68.1460133468655</v>
      </c>
    </row>
    <row r="451" spans="1:13">
      <c r="A451">
        <v>2024</v>
      </c>
      <c r="B451">
        <v>2</v>
      </c>
      <c r="C451">
        <v>23</v>
      </c>
      <c r="D451">
        <v>17</v>
      </c>
      <c r="E451">
        <v>16</v>
      </c>
      <c r="F451">
        <v>-51.4961293738877</v>
      </c>
      <c r="G451">
        <v>-84.0449691240993</v>
      </c>
      <c r="H451">
        <v>0.985079028103786</v>
      </c>
      <c r="I451">
        <v>0.568970980334373</v>
      </c>
      <c r="J451">
        <v>0.00993041695513472</v>
      </c>
      <c r="K451">
        <v>0.550166121213058</v>
      </c>
      <c r="L451">
        <f>K451/PI()*180</f>
        <v>31.5221967765911</v>
      </c>
      <c r="M451">
        <f>(-L451*0.5)-G451</f>
        <v>68.2838707358037</v>
      </c>
    </row>
    <row r="452" spans="1:13">
      <c r="A452">
        <v>2023</v>
      </c>
      <c r="B452">
        <v>12</v>
      </c>
      <c r="C452">
        <v>25</v>
      </c>
      <c r="D452">
        <v>15</v>
      </c>
      <c r="E452">
        <v>16</v>
      </c>
      <c r="F452">
        <v>-69.0439732748159</v>
      </c>
      <c r="G452">
        <v>-77.9511605478773</v>
      </c>
      <c r="H452">
        <v>1.22890397355065</v>
      </c>
      <c r="I452">
        <v>0.271653965029304</v>
      </c>
      <c r="J452">
        <v>0.00474125611585889</v>
      </c>
      <c r="K452">
        <v>0.332120686056988</v>
      </c>
      <c r="L452">
        <f>K452/PI()*180</f>
        <v>19.0291136000548</v>
      </c>
      <c r="M452">
        <f>(-L452*0.5)-G452</f>
        <v>68.4366037478499</v>
      </c>
    </row>
    <row r="453" spans="1:13">
      <c r="A453">
        <v>2023</v>
      </c>
      <c r="B453">
        <v>11</v>
      </c>
      <c r="C453">
        <v>26</v>
      </c>
      <c r="D453">
        <v>13</v>
      </c>
      <c r="E453">
        <v>16</v>
      </c>
      <c r="F453">
        <v>-54.6807272915847</v>
      </c>
      <c r="G453">
        <v>-84.9764556133402</v>
      </c>
      <c r="H453">
        <v>0.970023806171808</v>
      </c>
      <c r="I453">
        <v>0.554335485386148</v>
      </c>
      <c r="J453">
        <v>0.00967497938062918</v>
      </c>
      <c r="K453">
        <v>0.563422237951526</v>
      </c>
      <c r="L453">
        <f>K453/PI()*180</f>
        <v>32.281716318438</v>
      </c>
      <c r="M453">
        <f>(-L453*0.5)-G453</f>
        <v>68.8355974541212</v>
      </c>
    </row>
    <row r="454" spans="1:13">
      <c r="A454">
        <v>2024</v>
      </c>
      <c r="B454">
        <v>1</v>
      </c>
      <c r="C454">
        <v>26</v>
      </c>
      <c r="D454">
        <v>14</v>
      </c>
      <c r="E454">
        <v>16</v>
      </c>
      <c r="F454">
        <v>-57.9768600633583</v>
      </c>
      <c r="G454">
        <v>-84.8584181899206</v>
      </c>
      <c r="H454">
        <v>0.975509384406929</v>
      </c>
      <c r="I454">
        <v>0.598202724142743</v>
      </c>
      <c r="J454">
        <v>0.0104406071306902</v>
      </c>
      <c r="K454">
        <v>0.557933076109401</v>
      </c>
      <c r="L454">
        <f>K454/PI()*180</f>
        <v>31.96721051182</v>
      </c>
      <c r="M454">
        <f>(-L454*0.5)-G454</f>
        <v>68.8748129340106</v>
      </c>
    </row>
    <row r="455" spans="1:13">
      <c r="A455">
        <v>2024</v>
      </c>
      <c r="B455">
        <v>1</v>
      </c>
      <c r="C455">
        <v>25</v>
      </c>
      <c r="D455">
        <v>15</v>
      </c>
      <c r="E455">
        <v>16</v>
      </c>
      <c r="F455">
        <v>-64.1615958778035</v>
      </c>
      <c r="G455">
        <v>-78.06111410262</v>
      </c>
      <c r="H455">
        <v>1.2403267838362</v>
      </c>
      <c r="I455">
        <v>0.328571374231843</v>
      </c>
      <c r="J455">
        <v>0.00573465230814812</v>
      </c>
      <c r="K455">
        <v>0.320194610158464</v>
      </c>
      <c r="L455">
        <f>K455/PI()*180</f>
        <v>18.3457997849167</v>
      </c>
      <c r="M455">
        <f>(-L455*0.5)-G455</f>
        <v>68.8882142101616</v>
      </c>
    </row>
    <row r="456" spans="1:13">
      <c r="A456">
        <v>2023</v>
      </c>
      <c r="B456">
        <v>12</v>
      </c>
      <c r="C456">
        <v>28</v>
      </c>
      <c r="D456">
        <v>15</v>
      </c>
      <c r="E456">
        <v>16</v>
      </c>
      <c r="F456">
        <v>-68.8918222543537</v>
      </c>
      <c r="G456">
        <v>-80.1029261867145</v>
      </c>
      <c r="H456">
        <v>1.17809374360874</v>
      </c>
      <c r="I456">
        <v>0.323609690780986</v>
      </c>
      <c r="J456">
        <v>0.00564805459548895</v>
      </c>
      <c r="K456">
        <v>0.379414671873976</v>
      </c>
      <c r="L456">
        <f>K456/PI()*180</f>
        <v>21.7388593837198</v>
      </c>
      <c r="M456">
        <f>(-L456*0.5)-G456</f>
        <v>69.2334964948546</v>
      </c>
    </row>
    <row r="457" spans="1:13">
      <c r="A457">
        <v>2023</v>
      </c>
      <c r="B457">
        <v>12</v>
      </c>
      <c r="C457">
        <v>28</v>
      </c>
      <c r="D457">
        <v>17</v>
      </c>
      <c r="E457">
        <v>16</v>
      </c>
      <c r="F457">
        <v>-61.5494122396671</v>
      </c>
      <c r="G457">
        <v>-79.3637609031839</v>
      </c>
      <c r="H457">
        <v>1.20732230867627</v>
      </c>
      <c r="I457">
        <v>0.30198271690484</v>
      </c>
      <c r="J457">
        <v>0.00527059269410741</v>
      </c>
      <c r="K457">
        <v>0.35215359917873</v>
      </c>
      <c r="L457">
        <f>K457/PI()*180</f>
        <v>20.1769149732829</v>
      </c>
      <c r="M457">
        <f>(-L457*0.5)-G457</f>
        <v>69.2753034165425</v>
      </c>
    </row>
    <row r="458" spans="1:13">
      <c r="A458">
        <v>2023</v>
      </c>
      <c r="B458">
        <v>12</v>
      </c>
      <c r="C458">
        <v>26</v>
      </c>
      <c r="D458">
        <v>13</v>
      </c>
      <c r="E458">
        <v>16</v>
      </c>
      <c r="F458">
        <v>-54.2817546387115</v>
      </c>
      <c r="G458">
        <v>-83.6714761196525</v>
      </c>
      <c r="H458">
        <v>1.04501026661633</v>
      </c>
      <c r="I458">
        <v>0.400961167968374</v>
      </c>
      <c r="J458">
        <v>0.00699809255369015</v>
      </c>
      <c r="K458">
        <v>0.500320968813814</v>
      </c>
      <c r="L458">
        <f>K458/PI()*180</f>
        <v>28.666279914928</v>
      </c>
      <c r="M458">
        <f>(-L458*0.5)-G458</f>
        <v>69.3383361621885</v>
      </c>
    </row>
    <row r="459" spans="1:13">
      <c r="A459">
        <v>2023</v>
      </c>
      <c r="B459">
        <v>12</v>
      </c>
      <c r="C459">
        <v>27</v>
      </c>
      <c r="D459">
        <v>18</v>
      </c>
      <c r="E459">
        <v>16</v>
      </c>
      <c r="F459">
        <v>-51.9154067727771</v>
      </c>
      <c r="G459">
        <v>-85.9248793942382</v>
      </c>
      <c r="H459">
        <v>0.968090070487545</v>
      </c>
      <c r="I459">
        <v>0.461627529121001</v>
      </c>
      <c r="J459">
        <v>0.00805692030100748</v>
      </c>
      <c r="K459">
        <v>0.566700240608989</v>
      </c>
      <c r="L459">
        <f>K459/PI()*180</f>
        <v>32.4695320359433</v>
      </c>
      <c r="M459">
        <f>(-L459*0.5)-G459</f>
        <v>69.6901133762665</v>
      </c>
    </row>
    <row r="460" spans="1:13">
      <c r="A460">
        <v>2024</v>
      </c>
      <c r="B460">
        <v>2</v>
      </c>
      <c r="C460">
        <v>23</v>
      </c>
      <c r="D460">
        <v>15</v>
      </c>
      <c r="E460">
        <v>16</v>
      </c>
      <c r="F460">
        <v>-55.2498329859765</v>
      </c>
      <c r="G460">
        <v>-83.403559829275</v>
      </c>
      <c r="H460">
        <v>1.06966676616085</v>
      </c>
      <c r="I460">
        <v>0.497100630105032</v>
      </c>
      <c r="J460">
        <v>0.00867604270907124</v>
      </c>
      <c r="K460">
        <v>0.47648938277652</v>
      </c>
      <c r="L460">
        <f>K460/PI()*180</f>
        <v>27.3008306158882</v>
      </c>
      <c r="M460">
        <f>(-L460*0.5)-G460</f>
        <v>69.7531445213309</v>
      </c>
    </row>
    <row r="461" spans="1:13">
      <c r="A461">
        <v>2024</v>
      </c>
      <c r="B461">
        <v>1</v>
      </c>
      <c r="C461">
        <v>26</v>
      </c>
      <c r="D461">
        <v>17</v>
      </c>
      <c r="E461">
        <v>16</v>
      </c>
      <c r="F461">
        <v>-59.2343537128829</v>
      </c>
      <c r="G461">
        <v>-83.0006072105038</v>
      </c>
      <c r="H461">
        <v>1.09382322708438</v>
      </c>
      <c r="I461">
        <v>0.491847448658144</v>
      </c>
      <c r="J461">
        <v>0.00858435739661838</v>
      </c>
      <c r="K461">
        <v>0.45464261617555</v>
      </c>
      <c r="L461">
        <f>K461/PI()*180</f>
        <v>26.0491030936452</v>
      </c>
      <c r="M461">
        <f>(-L461*0.5)-G461</f>
        <v>69.9760556636812</v>
      </c>
    </row>
    <row r="462" spans="1:13">
      <c r="A462">
        <v>2024</v>
      </c>
      <c r="B462">
        <v>2</v>
      </c>
      <c r="C462">
        <v>23</v>
      </c>
      <c r="D462">
        <v>16</v>
      </c>
      <c r="E462">
        <v>16</v>
      </c>
      <c r="F462">
        <v>-55.7138832569256</v>
      </c>
      <c r="G462">
        <v>-83.7497012934376</v>
      </c>
      <c r="H462">
        <v>1.070714492608</v>
      </c>
      <c r="I462">
        <v>0.494849380971478</v>
      </c>
      <c r="J462">
        <v>0.00863675099940807</v>
      </c>
      <c r="K462">
        <v>0.475581792953134</v>
      </c>
      <c r="L462">
        <f>K462/PI()*180</f>
        <v>27.2488295494791</v>
      </c>
      <c r="M462">
        <f>(-L462*0.5)-G462</f>
        <v>70.125286518698</v>
      </c>
    </row>
    <row r="463" spans="1:13">
      <c r="A463">
        <v>2023</v>
      </c>
      <c r="B463">
        <v>12</v>
      </c>
      <c r="C463">
        <v>27</v>
      </c>
      <c r="D463">
        <v>13</v>
      </c>
      <c r="E463">
        <v>16</v>
      </c>
      <c r="F463">
        <v>-54.1977603827971</v>
      </c>
      <c r="G463">
        <v>-86.7384171927159</v>
      </c>
      <c r="H463">
        <v>0.958272623714677</v>
      </c>
      <c r="I463">
        <v>0.465280811550672</v>
      </c>
      <c r="J463">
        <v>0.00812068210791049</v>
      </c>
      <c r="K463">
        <v>0.575046767737782</v>
      </c>
      <c r="L463">
        <f>K463/PI()*180</f>
        <v>32.9477528140146</v>
      </c>
      <c r="M463">
        <f>(-L463*0.5)-G463</f>
        <v>70.2645407857086</v>
      </c>
    </row>
    <row r="464" spans="1:13">
      <c r="A464">
        <v>2023</v>
      </c>
      <c r="B464">
        <v>12</v>
      </c>
      <c r="C464">
        <v>26</v>
      </c>
      <c r="D464">
        <v>17</v>
      </c>
      <c r="E464">
        <v>16</v>
      </c>
      <c r="F464">
        <v>-61.3193101120537</v>
      </c>
      <c r="G464">
        <v>-84.6383503546122</v>
      </c>
      <c r="H464">
        <v>1.04689532883379</v>
      </c>
      <c r="I464">
        <v>0.399699334826825</v>
      </c>
      <c r="J464">
        <v>0.00697606941075934</v>
      </c>
      <c r="K464">
        <v>0.498657881019606</v>
      </c>
      <c r="L464">
        <f>K464/PI()*180</f>
        <v>28.5709920033602</v>
      </c>
      <c r="M464">
        <f>(-L464*0.5)-G464</f>
        <v>70.3528543529321</v>
      </c>
    </row>
    <row r="465" spans="1:13">
      <c r="A465">
        <v>2023</v>
      </c>
      <c r="B465">
        <v>11</v>
      </c>
      <c r="C465">
        <v>26</v>
      </c>
      <c r="D465">
        <v>17</v>
      </c>
      <c r="E465">
        <v>16</v>
      </c>
      <c r="F465">
        <v>-57.5847678148841</v>
      </c>
      <c r="G465">
        <v>-83.2648988297597</v>
      </c>
      <c r="H465">
        <v>1.11437769159207</v>
      </c>
      <c r="I465">
        <v>0.425694277623851</v>
      </c>
      <c r="J465">
        <v>0.00742976675143503</v>
      </c>
      <c r="K465">
        <v>0.43695698947156</v>
      </c>
      <c r="L465">
        <f>K465/PI()*180</f>
        <v>25.0357913254627</v>
      </c>
      <c r="M465">
        <f>(-L465*0.5)-G465</f>
        <v>70.7470031670283</v>
      </c>
    </row>
    <row r="466" spans="1:13">
      <c r="A466">
        <v>2023</v>
      </c>
      <c r="B466">
        <v>12</v>
      </c>
      <c r="C466">
        <v>28</v>
      </c>
      <c r="D466">
        <v>16</v>
      </c>
      <c r="E466">
        <v>16</v>
      </c>
      <c r="F466">
        <v>-68.1371988540582</v>
      </c>
      <c r="G466">
        <v>-79.6630705628613</v>
      </c>
      <c r="H466">
        <v>1.25585675706777</v>
      </c>
      <c r="I466">
        <v>0.262519732998339</v>
      </c>
      <c r="J466">
        <v>0.00458183369227741</v>
      </c>
      <c r="K466">
        <v>0.306429963815617</v>
      </c>
      <c r="L466">
        <f>K466/PI()*180</f>
        <v>17.5571436429814</v>
      </c>
      <c r="M466">
        <f>(-L466*0.5)-G466</f>
        <v>70.8844987413706</v>
      </c>
    </row>
    <row r="467" spans="1:13">
      <c r="A467">
        <v>2024</v>
      </c>
      <c r="B467">
        <v>1</v>
      </c>
      <c r="C467">
        <v>26</v>
      </c>
      <c r="D467">
        <v>15</v>
      </c>
      <c r="E467">
        <v>16</v>
      </c>
      <c r="F467">
        <v>-63.910585346703</v>
      </c>
      <c r="G467">
        <v>-84.2676536622619</v>
      </c>
      <c r="H467">
        <v>1.09830595014332</v>
      </c>
      <c r="I467">
        <v>0.486232730720484</v>
      </c>
      <c r="J467">
        <v>0.00848636208203542</v>
      </c>
      <c r="K467">
        <v>0.450645078064387</v>
      </c>
      <c r="L467">
        <f>K467/PI()*180</f>
        <v>25.8200610314329</v>
      </c>
      <c r="M467">
        <f>(-L467*0.5)-G467</f>
        <v>71.3576231465455</v>
      </c>
    </row>
    <row r="468" spans="1:13">
      <c r="A468">
        <v>2024</v>
      </c>
      <c r="B468">
        <v>1</v>
      </c>
      <c r="C468">
        <v>26</v>
      </c>
      <c r="D468">
        <v>16</v>
      </c>
      <c r="E468">
        <v>16</v>
      </c>
      <c r="F468">
        <v>-64.3590298104119</v>
      </c>
      <c r="G468">
        <v>-83.5819883325873</v>
      </c>
      <c r="H468">
        <v>1.14605142128654</v>
      </c>
      <c r="I468">
        <v>0.440899018059393</v>
      </c>
      <c r="J468">
        <v>0.00769513953394635</v>
      </c>
      <c r="K468">
        <v>0.40736931354602</v>
      </c>
      <c r="L468">
        <f>K468/PI()*180</f>
        <v>23.3405423693285</v>
      </c>
      <c r="M468">
        <f>(-L468*0.5)-G468</f>
        <v>71.9117171479231</v>
      </c>
    </row>
    <row r="469" spans="1:13">
      <c r="A469">
        <v>2023</v>
      </c>
      <c r="B469">
        <v>11</v>
      </c>
      <c r="C469">
        <v>26</v>
      </c>
      <c r="D469">
        <v>14</v>
      </c>
      <c r="E469">
        <v>16</v>
      </c>
      <c r="F469">
        <v>-62.9335785783227</v>
      </c>
      <c r="G469">
        <v>-84.6010436177463</v>
      </c>
      <c r="H469">
        <v>1.13047361358874</v>
      </c>
      <c r="I469">
        <v>0.416384247982638</v>
      </c>
      <c r="J469">
        <v>0.00726727608073759</v>
      </c>
      <c r="K469">
        <v>0.422261256328282</v>
      </c>
      <c r="L469">
        <f>K469/PI()*180</f>
        <v>24.1937878395024</v>
      </c>
      <c r="M469">
        <f>(-L469*0.5)-G469</f>
        <v>72.5041496979951</v>
      </c>
    </row>
    <row r="470" spans="1:13">
      <c r="A470">
        <v>2023</v>
      </c>
      <c r="B470">
        <v>12</v>
      </c>
      <c r="C470">
        <v>26</v>
      </c>
      <c r="D470">
        <v>14</v>
      </c>
      <c r="E470">
        <v>16</v>
      </c>
      <c r="F470">
        <v>-63.4200033407721</v>
      </c>
      <c r="G470">
        <v>-83.9813778503802</v>
      </c>
      <c r="H470">
        <v>1.19182033197889</v>
      </c>
      <c r="I470">
        <v>0.295551023250841</v>
      </c>
      <c r="J470">
        <v>0.00515833846336548</v>
      </c>
      <c r="K470">
        <v>0.36695541717991</v>
      </c>
      <c r="L470">
        <f>K470/PI()*180</f>
        <v>21.0249966738713</v>
      </c>
      <c r="M470">
        <f>(-L470*0.5)-G470</f>
        <v>73.4688795134446</v>
      </c>
    </row>
    <row r="471" spans="1:13">
      <c r="A471">
        <v>2023</v>
      </c>
      <c r="B471">
        <v>12</v>
      </c>
      <c r="C471">
        <v>26</v>
      </c>
      <c r="D471">
        <v>16</v>
      </c>
      <c r="E471">
        <v>16</v>
      </c>
      <c r="F471">
        <v>-68.1832001767163</v>
      </c>
      <c r="G471">
        <v>-84.3978235850096</v>
      </c>
      <c r="H471">
        <v>1.19306779798603</v>
      </c>
      <c r="I471">
        <v>0.294640241558596</v>
      </c>
      <c r="J471">
        <v>0.00514244232406893</v>
      </c>
      <c r="K471">
        <v>0.365791770463301</v>
      </c>
      <c r="L471">
        <f>K471/PI()*180</f>
        <v>20.9583246281653</v>
      </c>
      <c r="M471">
        <f>(-L471*0.5)-G471</f>
        <v>73.9186612709269</v>
      </c>
    </row>
    <row r="472" spans="1:13">
      <c r="A472">
        <v>2023</v>
      </c>
      <c r="B472">
        <v>12</v>
      </c>
      <c r="C472">
        <v>27</v>
      </c>
      <c r="D472">
        <v>17</v>
      </c>
      <c r="E472">
        <v>16</v>
      </c>
      <c r="F472">
        <v>-61.3546439954757</v>
      </c>
      <c r="G472">
        <v>-86.0560421324235</v>
      </c>
      <c r="H472">
        <v>1.13312613844595</v>
      </c>
      <c r="I472">
        <v>0.344678336350231</v>
      </c>
      <c r="J472">
        <v>0.00601577182960799</v>
      </c>
      <c r="K472">
        <v>0.421054707443584</v>
      </c>
      <c r="L472">
        <f>K472/PI()*180</f>
        <v>24.124657680633</v>
      </c>
      <c r="M472">
        <f>(-L472*0.5)-G472</f>
        <v>73.993713292107</v>
      </c>
    </row>
    <row r="473" spans="1:13">
      <c r="A473">
        <v>2023</v>
      </c>
      <c r="B473">
        <v>11</v>
      </c>
      <c r="C473">
        <v>26</v>
      </c>
      <c r="D473">
        <v>16</v>
      </c>
      <c r="E473">
        <v>16</v>
      </c>
      <c r="F473">
        <v>-64.8774550979428</v>
      </c>
      <c r="G473">
        <v>-83.7723840555965</v>
      </c>
      <c r="H473">
        <v>1.22867295481494</v>
      </c>
      <c r="I473">
        <v>0.325259886699052</v>
      </c>
      <c r="J473">
        <v>0.00567685594756217</v>
      </c>
      <c r="K473">
        <v>0.331406266429992</v>
      </c>
      <c r="L473">
        <f>K473/PI()*180</f>
        <v>18.9881803706266</v>
      </c>
      <c r="M473">
        <f>(-L473*0.5)-G473</f>
        <v>74.2782938702832</v>
      </c>
    </row>
    <row r="474" spans="1:13">
      <c r="A474">
        <v>2023</v>
      </c>
      <c r="B474">
        <v>12</v>
      </c>
      <c r="C474">
        <v>27</v>
      </c>
      <c r="D474">
        <v>14</v>
      </c>
      <c r="E474">
        <v>16</v>
      </c>
      <c r="F474">
        <v>-63.3672598359786</v>
      </c>
      <c r="G474">
        <v>-86.631120584189</v>
      </c>
      <c r="H474">
        <v>1.12496001394103</v>
      </c>
      <c r="I474">
        <v>0.34937197132741</v>
      </c>
      <c r="J474">
        <v>0.00609769121384653</v>
      </c>
      <c r="K474">
        <v>0.428529737157992</v>
      </c>
      <c r="L474">
        <f>K474/PI()*180</f>
        <v>24.5529453350034</v>
      </c>
      <c r="M474">
        <f>(-L474*0.5)-G474</f>
        <v>74.3546479166873</v>
      </c>
    </row>
    <row r="475" spans="1:13">
      <c r="A475">
        <v>2023</v>
      </c>
      <c r="B475">
        <v>11</v>
      </c>
      <c r="C475">
        <v>26</v>
      </c>
      <c r="D475">
        <v>15</v>
      </c>
      <c r="E475">
        <v>16</v>
      </c>
      <c r="F475">
        <v>-67.0654901510455</v>
      </c>
      <c r="G475">
        <v>-84.1644532122207</v>
      </c>
      <c r="H475">
        <v>1.23603929055326</v>
      </c>
      <c r="I475">
        <v>0.319730835725713</v>
      </c>
      <c r="J475">
        <v>0.00558035580356681</v>
      </c>
      <c r="K475">
        <v>0.324456463897457</v>
      </c>
      <c r="L475">
        <f>K475/PI()*180</f>
        <v>18.5899860170631</v>
      </c>
      <c r="M475">
        <f>(-L475*0.5)-G475</f>
        <v>74.8694602036892</v>
      </c>
    </row>
    <row r="476" spans="1:13">
      <c r="A476">
        <v>2023</v>
      </c>
      <c r="B476">
        <v>12</v>
      </c>
      <c r="C476">
        <v>26</v>
      </c>
      <c r="D476">
        <v>15</v>
      </c>
      <c r="E476">
        <v>16</v>
      </c>
      <c r="F476">
        <v>-68.9807376589427</v>
      </c>
      <c r="G476">
        <v>-84.2272164614631</v>
      </c>
      <c r="H476">
        <v>1.25666614800631</v>
      </c>
      <c r="I476">
        <v>0.246836617756139</v>
      </c>
      <c r="J476">
        <v>0.00430811169433133</v>
      </c>
      <c r="K476">
        <v>0.305924528939663</v>
      </c>
      <c r="L476">
        <f>K476/PI()*180</f>
        <v>17.5281843577705</v>
      </c>
      <c r="M476">
        <f>(-L476*0.5)-G476</f>
        <v>75.4631242825779</v>
      </c>
    </row>
    <row r="477" spans="1:13">
      <c r="A477">
        <v>2023</v>
      </c>
      <c r="B477">
        <v>12</v>
      </c>
      <c r="C477">
        <v>27</v>
      </c>
      <c r="D477">
        <v>15</v>
      </c>
      <c r="E477">
        <v>16</v>
      </c>
      <c r="F477">
        <v>-68.9105034663579</v>
      </c>
      <c r="G477">
        <v>-86.3842813550374</v>
      </c>
      <c r="H477">
        <v>1.24181920438725</v>
      </c>
      <c r="I477">
        <v>0.262072160916604</v>
      </c>
      <c r="J477">
        <v>0.00457402208581114</v>
      </c>
      <c r="K477">
        <v>0.319923842603219</v>
      </c>
      <c r="L477">
        <f>K477/PI()*180</f>
        <v>18.3302859467721</v>
      </c>
      <c r="M477">
        <f>(-L477*0.5)-G477</f>
        <v>77.2191383816514</v>
      </c>
    </row>
    <row r="478" spans="1:13">
      <c r="A478">
        <v>2023</v>
      </c>
      <c r="B478">
        <v>12</v>
      </c>
      <c r="C478">
        <v>27</v>
      </c>
      <c r="D478">
        <v>16</v>
      </c>
      <c r="E478">
        <v>16</v>
      </c>
      <c r="F478">
        <v>-68.1634212134005</v>
      </c>
      <c r="G478">
        <v>-86.3531054592408</v>
      </c>
      <c r="H478">
        <v>1.24550846335759</v>
      </c>
      <c r="I478">
        <v>0.259561833112353</v>
      </c>
      <c r="J478">
        <v>0.0045302086003226</v>
      </c>
      <c r="K478">
        <v>0.316428040685934</v>
      </c>
      <c r="L478">
        <f>K478/PI()*180</f>
        <v>18.1299912508979</v>
      </c>
      <c r="M478">
        <f>(-L478*0.5)-G478</f>
        <v>77.2881098337918</v>
      </c>
    </row>
    <row r="479" spans="6:13">
      <c r="F479" t="s">
        <v>0</v>
      </c>
      <c r="G479" t="s">
        <v>1</v>
      </c>
      <c r="H479" t="s">
        <v>2</v>
      </c>
      <c r="I479" t="s">
        <v>3</v>
      </c>
      <c r="J479" t="s">
        <v>4</v>
      </c>
      <c r="K479" t="s">
        <v>5</v>
      </c>
      <c r="L479" t="e">
        <f>K479/PI()*180</f>
        <v>#VALUE!</v>
      </c>
      <c r="M479" t="e">
        <f>(-L479*0.5)-G479</f>
        <v>#VALUE!</v>
      </c>
    </row>
  </sheetData>
  <sortState ref="A1:M594">
    <sortCondition ref="M1"/>
  </sortState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zong</dc:creator>
  <dcterms:created xsi:type="dcterms:W3CDTF">2022-05-20T08:17:00Z</dcterms:created>
  <dcterms:modified xsi:type="dcterms:W3CDTF">2022-05-26T19:47:53Z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2052-3.9.2.6301</vt:lpwstr>
  </property>
</Properties>
</file>