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ran Zhang\Desktop\"/>
    </mc:Choice>
  </mc:AlternateContent>
  <xr:revisionPtr revIDLastSave="0" documentId="13_ncr:1_{666BCD4E-5DBE-4FBB-953D-4AED55CE4F53}" xr6:coauthVersionLast="47" xr6:coauthVersionMax="47" xr10:uidLastSave="{00000000-0000-0000-0000-000000000000}"/>
  <bookViews>
    <workbookView xWindow="-98" yWindow="-98" windowWidth="19396" windowHeight="11475" activeTab="1" xr2:uid="{BF4E5135-06BF-4ED3-9188-22337C44458E}"/>
  </bookViews>
  <sheets>
    <sheet name="donor_species_final (2)" sheetId="4" r:id="rId1"/>
    <sheet name="donor_species_final" sheetId="1" r:id="rId2"/>
    <sheet name="Sheet1" sheetId="2" r:id="rId3"/>
    <sheet name="Sheet2" sheetId="3" r:id="rId4"/>
  </sheets>
  <definedNames>
    <definedName name="_xlnm._FilterDatabase" localSheetId="0" hidden="1">'donor_species_final (2)'!$G$1:$M$1461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461" i="4" l="1"/>
  <c r="N1460" i="4"/>
  <c r="N1459" i="4"/>
  <c r="N1458" i="4"/>
  <c r="N1457" i="4"/>
  <c r="N1456" i="4"/>
  <c r="N1455" i="4"/>
  <c r="N1454" i="4"/>
  <c r="N1453" i="4"/>
  <c r="N1452" i="4"/>
  <c r="N1451" i="4"/>
  <c r="N1450" i="4"/>
  <c r="N1449" i="4"/>
  <c r="N1448" i="4"/>
  <c r="N1447" i="4"/>
  <c r="N1446" i="4"/>
  <c r="N1445" i="4"/>
  <c r="N1444" i="4"/>
  <c r="N1443" i="4"/>
  <c r="N1442" i="4"/>
  <c r="N1441" i="4"/>
  <c r="N1440" i="4"/>
  <c r="N1439" i="4"/>
  <c r="N1438" i="4"/>
  <c r="N1437" i="4"/>
  <c r="N1436" i="4"/>
  <c r="N1435" i="4"/>
  <c r="N1434" i="4"/>
  <c r="N1433" i="4"/>
  <c r="N1432" i="4"/>
  <c r="N1431" i="4"/>
  <c r="N1430" i="4"/>
  <c r="N1429" i="4"/>
  <c r="N1428" i="4"/>
  <c r="N1427" i="4"/>
  <c r="N1426" i="4"/>
  <c r="N1425" i="4"/>
  <c r="N1424" i="4"/>
  <c r="N1423" i="4"/>
  <c r="N1422" i="4"/>
  <c r="N1421" i="4"/>
  <c r="N1420" i="4"/>
  <c r="N1419" i="4"/>
  <c r="N1418" i="4"/>
  <c r="N1417" i="4"/>
  <c r="N1416" i="4"/>
  <c r="N1415" i="4"/>
  <c r="N1414" i="4"/>
  <c r="N1413" i="4"/>
  <c r="N1412" i="4"/>
  <c r="N1411" i="4"/>
  <c r="N1410" i="4"/>
  <c r="N1409" i="4"/>
  <c r="N1408" i="4"/>
  <c r="N1407" i="4"/>
  <c r="N1406" i="4"/>
  <c r="N1405" i="4"/>
  <c r="N1404" i="4"/>
  <c r="N1403" i="4"/>
  <c r="N1402" i="4"/>
  <c r="N1401" i="4"/>
  <c r="N1400" i="4"/>
  <c r="N1399" i="4"/>
  <c r="N1398" i="4"/>
  <c r="N1397" i="4"/>
  <c r="N1396" i="4"/>
  <c r="N1395" i="4"/>
  <c r="N1394" i="4"/>
  <c r="N1393" i="4"/>
  <c r="N1392" i="4"/>
  <c r="N1391" i="4"/>
  <c r="N1390" i="4"/>
  <c r="N1389" i="4"/>
  <c r="N1388" i="4"/>
  <c r="N1387" i="4"/>
  <c r="N1386" i="4"/>
  <c r="N1385" i="4"/>
  <c r="N1384" i="4"/>
  <c r="N1383" i="4"/>
  <c r="N1382" i="4"/>
  <c r="N1381" i="4"/>
  <c r="N1380" i="4"/>
  <c r="N1379" i="4"/>
  <c r="N1378" i="4"/>
  <c r="N1377" i="4"/>
  <c r="N1376" i="4"/>
  <c r="N1375" i="4"/>
  <c r="N1374" i="4"/>
  <c r="N1373" i="4"/>
  <c r="N1372" i="4"/>
  <c r="N1371" i="4"/>
  <c r="N1370" i="4"/>
  <c r="N1369" i="4"/>
  <c r="N1368" i="4"/>
  <c r="N1367" i="4"/>
  <c r="N1366" i="4"/>
  <c r="N1365" i="4"/>
  <c r="N1364" i="4"/>
  <c r="N1363" i="4"/>
  <c r="N1362" i="4"/>
  <c r="N1361" i="4"/>
  <c r="N1360" i="4"/>
  <c r="N1359" i="4"/>
  <c r="N1358" i="4"/>
  <c r="N1357" i="4"/>
  <c r="N1356" i="4"/>
  <c r="N1355" i="4"/>
  <c r="N1354" i="4"/>
  <c r="N1353" i="4"/>
  <c r="N1352" i="4"/>
  <c r="N1351" i="4"/>
  <c r="N1350" i="4"/>
  <c r="N1349" i="4"/>
  <c r="N1348" i="4"/>
  <c r="N1347" i="4"/>
  <c r="N1346" i="4"/>
  <c r="N1345" i="4"/>
  <c r="N1344" i="4"/>
  <c r="N1343" i="4"/>
  <c r="N1342" i="4"/>
  <c r="N1341" i="4"/>
  <c r="N1340" i="4"/>
  <c r="N1339" i="4"/>
  <c r="N1338" i="4"/>
  <c r="N1337" i="4"/>
  <c r="N1336" i="4"/>
  <c r="N1335" i="4"/>
  <c r="N1334" i="4"/>
  <c r="N1333" i="4"/>
  <c r="N1332" i="4"/>
  <c r="N1331" i="4"/>
  <c r="N1330" i="4"/>
  <c r="N1329" i="4"/>
  <c r="N1328" i="4"/>
  <c r="N1327" i="4"/>
  <c r="N1326" i="4"/>
  <c r="N1325" i="4"/>
  <c r="N1324" i="4"/>
  <c r="N1323" i="4"/>
  <c r="N1322" i="4"/>
  <c r="N1321" i="4"/>
  <c r="N1320" i="4"/>
  <c r="N1319" i="4"/>
  <c r="N1318" i="4"/>
  <c r="N1317" i="4"/>
  <c r="N1316" i="4"/>
  <c r="N1315" i="4"/>
  <c r="N1314" i="4"/>
  <c r="N1313" i="4"/>
  <c r="N1312" i="4"/>
  <c r="N1311" i="4"/>
  <c r="N1310" i="4"/>
  <c r="N1309" i="4"/>
  <c r="N1308" i="4"/>
  <c r="N1307" i="4"/>
  <c r="N1306" i="4"/>
  <c r="N1305" i="4"/>
  <c r="N1304" i="4"/>
  <c r="N1303" i="4"/>
  <c r="N1302" i="4"/>
  <c r="N1301" i="4"/>
  <c r="N1300" i="4"/>
  <c r="N1299" i="4"/>
  <c r="N1298" i="4"/>
  <c r="N1297" i="4"/>
  <c r="N1296" i="4"/>
  <c r="N1295" i="4"/>
  <c r="N1294" i="4"/>
  <c r="N1293" i="4"/>
  <c r="N1292" i="4"/>
  <c r="N1291" i="4"/>
  <c r="N1290" i="4"/>
  <c r="N1289" i="4"/>
  <c r="N1288" i="4"/>
  <c r="N1287" i="4"/>
  <c r="N1286" i="4"/>
  <c r="N1285" i="4"/>
  <c r="N1284" i="4"/>
  <c r="N1283" i="4"/>
  <c r="N1282" i="4"/>
  <c r="N1281" i="4"/>
  <c r="N1280" i="4"/>
  <c r="N1279" i="4"/>
  <c r="N1278" i="4"/>
  <c r="N1277" i="4"/>
  <c r="N1276" i="4"/>
  <c r="N1275" i="4"/>
  <c r="N1274" i="4"/>
  <c r="N1273" i="4"/>
  <c r="N1272" i="4"/>
  <c r="N1271" i="4"/>
  <c r="N1270" i="4"/>
  <c r="N1269" i="4"/>
  <c r="N1268" i="4"/>
  <c r="N1267" i="4"/>
  <c r="N1266" i="4"/>
  <c r="N1265" i="4"/>
  <c r="N1264" i="4"/>
  <c r="N1263" i="4"/>
  <c r="N1262" i="4"/>
  <c r="N1261" i="4"/>
  <c r="N1260" i="4"/>
  <c r="N1259" i="4"/>
  <c r="N1258" i="4"/>
  <c r="N1257" i="4"/>
  <c r="N1256" i="4"/>
  <c r="N1255" i="4"/>
  <c r="N1254" i="4"/>
  <c r="N1253" i="4"/>
  <c r="N1252" i="4"/>
  <c r="N1251" i="4"/>
  <c r="N1250" i="4"/>
  <c r="N1249" i="4"/>
  <c r="N1248" i="4"/>
  <c r="N1247" i="4"/>
  <c r="N1246" i="4"/>
  <c r="N1245" i="4"/>
  <c r="N1244" i="4"/>
  <c r="N1243" i="4"/>
  <c r="N1242" i="4"/>
  <c r="N1241" i="4"/>
  <c r="N1240" i="4"/>
  <c r="N1239" i="4"/>
  <c r="N1238" i="4"/>
  <c r="N1237" i="4"/>
  <c r="N1236" i="4"/>
  <c r="N1235" i="4"/>
  <c r="N1234" i="4"/>
  <c r="N1233" i="4"/>
  <c r="N1232" i="4"/>
  <c r="N1231" i="4"/>
  <c r="N1230" i="4"/>
  <c r="N1229" i="4"/>
  <c r="N1228" i="4"/>
  <c r="N1227" i="4"/>
  <c r="N1226" i="4"/>
  <c r="N1225" i="4"/>
  <c r="N1224" i="4"/>
  <c r="N1223" i="4"/>
  <c r="N1222" i="4"/>
  <c r="N1221" i="4"/>
  <c r="N1220" i="4"/>
  <c r="N1219" i="4"/>
  <c r="N1218" i="4"/>
  <c r="N1217" i="4"/>
  <c r="N1216" i="4"/>
  <c r="N1215" i="4"/>
  <c r="N1214" i="4"/>
  <c r="N1213" i="4"/>
  <c r="N1212" i="4"/>
  <c r="N1211" i="4"/>
  <c r="N1210" i="4"/>
  <c r="N1209" i="4"/>
  <c r="N1208" i="4"/>
  <c r="N1207" i="4"/>
  <c r="N1206" i="4"/>
  <c r="N1205" i="4"/>
  <c r="N1204" i="4"/>
  <c r="N1203" i="4"/>
  <c r="N1202" i="4"/>
  <c r="N1201" i="4"/>
  <c r="N1200" i="4"/>
  <c r="N1199" i="4"/>
  <c r="N1198" i="4"/>
  <c r="N1197" i="4"/>
  <c r="N1196" i="4"/>
  <c r="N1195" i="4"/>
  <c r="N1194" i="4"/>
  <c r="N1193" i="4"/>
  <c r="N1192" i="4"/>
  <c r="N1191" i="4"/>
  <c r="N1190" i="4"/>
  <c r="N1189" i="4"/>
  <c r="N1188" i="4"/>
  <c r="N1187" i="4"/>
  <c r="N1186" i="4"/>
  <c r="N1185" i="4"/>
  <c r="N1184" i="4"/>
  <c r="N1183" i="4"/>
  <c r="N1182" i="4"/>
  <c r="N1181" i="4"/>
  <c r="N1180" i="4"/>
  <c r="N1179" i="4"/>
  <c r="N1178" i="4"/>
  <c r="N1177" i="4"/>
  <c r="N1176" i="4"/>
  <c r="N1175" i="4"/>
  <c r="N1174" i="4"/>
  <c r="N1173" i="4"/>
  <c r="N1172" i="4"/>
  <c r="N1171" i="4"/>
  <c r="N1170" i="4"/>
  <c r="N1169" i="4"/>
  <c r="N1168" i="4"/>
  <c r="N1167" i="4"/>
  <c r="N1166" i="4"/>
  <c r="N1165" i="4"/>
  <c r="N1164" i="4"/>
  <c r="N1163" i="4"/>
  <c r="N1162" i="4"/>
  <c r="N1161" i="4"/>
  <c r="N1160" i="4"/>
  <c r="N1159" i="4"/>
  <c r="N1158" i="4"/>
  <c r="N1157" i="4"/>
  <c r="N1156" i="4"/>
  <c r="N1155" i="4"/>
  <c r="N1154" i="4"/>
  <c r="N1153" i="4"/>
  <c r="N1152" i="4"/>
  <c r="N1151" i="4"/>
  <c r="N1150" i="4"/>
  <c r="N1149" i="4"/>
  <c r="N1148" i="4"/>
  <c r="N1147" i="4"/>
  <c r="N1146" i="4"/>
  <c r="N1145" i="4"/>
  <c r="N1144" i="4"/>
  <c r="N1143" i="4"/>
  <c r="N1142" i="4"/>
  <c r="N1141" i="4"/>
  <c r="N1140" i="4"/>
  <c r="N1139" i="4"/>
  <c r="N1138" i="4"/>
  <c r="N1137" i="4"/>
  <c r="N1136" i="4"/>
  <c r="N1135" i="4"/>
  <c r="N1134" i="4"/>
  <c r="N1133" i="4"/>
  <c r="N1132" i="4"/>
  <c r="N1131" i="4"/>
  <c r="N1130" i="4"/>
  <c r="N1129" i="4"/>
  <c r="N1128" i="4"/>
  <c r="N1127" i="4"/>
  <c r="N1126" i="4"/>
  <c r="N1125" i="4"/>
  <c r="N1124" i="4"/>
  <c r="N1123" i="4"/>
  <c r="N1122" i="4"/>
  <c r="N1121" i="4"/>
  <c r="N1120" i="4"/>
  <c r="N1119" i="4"/>
  <c r="N1118" i="4"/>
  <c r="N1117" i="4"/>
  <c r="N1116" i="4"/>
  <c r="N1115" i="4"/>
  <c r="N1114" i="4"/>
  <c r="N1113" i="4"/>
  <c r="N1112" i="4"/>
  <c r="N1111" i="4"/>
  <c r="N1110" i="4"/>
  <c r="N1109" i="4"/>
  <c r="N1108" i="4"/>
  <c r="N1107" i="4"/>
  <c r="N1106" i="4"/>
  <c r="N1105" i="4"/>
  <c r="N1104" i="4"/>
  <c r="N1103" i="4"/>
  <c r="N1102" i="4"/>
  <c r="N1101" i="4"/>
  <c r="N1100" i="4"/>
  <c r="N1099" i="4"/>
  <c r="N1098" i="4"/>
  <c r="N1097" i="4"/>
  <c r="N1096" i="4"/>
  <c r="N1095" i="4"/>
  <c r="N1094" i="4"/>
  <c r="N1093" i="4"/>
  <c r="N1092" i="4"/>
  <c r="N1091" i="4"/>
  <c r="N1090" i="4"/>
  <c r="N1089" i="4"/>
  <c r="N1088" i="4"/>
  <c r="N1087" i="4"/>
  <c r="N1086" i="4"/>
  <c r="N1085" i="4"/>
  <c r="N1084" i="4"/>
  <c r="N1083" i="4"/>
  <c r="N1082" i="4"/>
  <c r="N1081" i="4"/>
  <c r="N1080" i="4"/>
  <c r="N1079" i="4"/>
  <c r="N1078" i="4"/>
  <c r="N1077" i="4"/>
  <c r="N1076" i="4"/>
  <c r="N1075" i="4"/>
  <c r="N1074" i="4"/>
  <c r="N1073" i="4"/>
  <c r="N1072" i="4"/>
  <c r="N1071" i="4"/>
  <c r="N1070" i="4"/>
  <c r="N1069" i="4"/>
  <c r="N1068" i="4"/>
  <c r="N1067" i="4"/>
  <c r="N1066" i="4"/>
  <c r="N1065" i="4"/>
  <c r="N1064" i="4"/>
  <c r="N1063" i="4"/>
  <c r="N1062" i="4"/>
  <c r="N1061" i="4"/>
  <c r="N1060" i="4"/>
  <c r="N1059" i="4"/>
  <c r="N1058" i="4"/>
  <c r="N1057" i="4"/>
  <c r="N1056" i="4"/>
  <c r="N1055" i="4"/>
  <c r="N1054" i="4"/>
  <c r="N1053" i="4"/>
  <c r="N1052" i="4"/>
  <c r="N1051" i="4"/>
  <c r="N1050" i="4"/>
  <c r="N1049" i="4"/>
  <c r="N1048" i="4"/>
  <c r="N1047" i="4"/>
  <c r="N1046" i="4"/>
  <c r="N1045" i="4"/>
  <c r="N1044" i="4"/>
  <c r="N1043" i="4"/>
  <c r="N1042" i="4"/>
  <c r="N1041" i="4"/>
  <c r="N1040" i="4"/>
  <c r="N1039" i="4"/>
  <c r="N1038" i="4"/>
  <c r="N1037" i="4"/>
  <c r="N1036" i="4"/>
  <c r="N1035" i="4"/>
  <c r="N1034" i="4"/>
  <c r="N1033" i="4"/>
  <c r="N1032" i="4"/>
  <c r="N1031" i="4"/>
  <c r="N1030" i="4"/>
  <c r="N1029" i="4"/>
  <c r="N1028" i="4"/>
  <c r="N1027" i="4"/>
  <c r="N1026" i="4"/>
  <c r="N1025" i="4"/>
  <c r="N1024" i="4"/>
  <c r="N1023" i="4"/>
  <c r="N1022" i="4"/>
  <c r="N1021" i="4"/>
  <c r="N1020" i="4"/>
  <c r="N1019" i="4"/>
  <c r="N1018" i="4"/>
  <c r="N1017" i="4"/>
  <c r="N1016" i="4"/>
  <c r="N1015" i="4"/>
  <c r="N1014" i="4"/>
  <c r="N1013" i="4"/>
  <c r="N1012" i="4"/>
  <c r="N1011" i="4"/>
  <c r="N1010" i="4"/>
  <c r="N1009" i="4"/>
  <c r="N1008" i="4"/>
  <c r="N1007" i="4"/>
  <c r="N1006" i="4"/>
  <c r="N1005" i="4"/>
  <c r="N1004" i="4"/>
  <c r="N1003" i="4"/>
  <c r="N1002" i="4"/>
  <c r="N1001" i="4"/>
  <c r="N1000" i="4"/>
  <c r="N999" i="4"/>
  <c r="N998" i="4"/>
  <c r="N997" i="4"/>
  <c r="N996" i="4"/>
  <c r="N995" i="4"/>
  <c r="N994" i="4"/>
  <c r="N993" i="4"/>
  <c r="N992" i="4"/>
  <c r="N991" i="4"/>
  <c r="N990" i="4"/>
  <c r="N989" i="4"/>
  <c r="N988" i="4"/>
  <c r="N987" i="4"/>
  <c r="N986" i="4"/>
  <c r="N985" i="4"/>
  <c r="N984" i="4"/>
  <c r="N983" i="4"/>
  <c r="N982" i="4"/>
  <c r="N981" i="4"/>
  <c r="N980" i="4"/>
  <c r="N979" i="4"/>
  <c r="N978" i="4"/>
  <c r="N977" i="4"/>
  <c r="N976" i="4"/>
  <c r="N975" i="4"/>
  <c r="N974" i="4"/>
  <c r="N973" i="4"/>
  <c r="N972" i="4"/>
  <c r="N971" i="4"/>
  <c r="N970" i="4"/>
  <c r="N969" i="4"/>
  <c r="N968" i="4"/>
  <c r="N967" i="4"/>
  <c r="N966" i="4"/>
  <c r="N965" i="4"/>
  <c r="N964" i="4"/>
  <c r="N963" i="4"/>
  <c r="N962" i="4"/>
  <c r="N961" i="4"/>
  <c r="N960" i="4"/>
  <c r="N959" i="4"/>
  <c r="N958" i="4"/>
  <c r="N957" i="4"/>
  <c r="N956" i="4"/>
  <c r="N955" i="4"/>
  <c r="N954" i="4"/>
  <c r="N953" i="4"/>
  <c r="N952" i="4"/>
  <c r="N951" i="4"/>
  <c r="N950" i="4"/>
  <c r="N949" i="4"/>
  <c r="N948" i="4"/>
  <c r="N947" i="4"/>
  <c r="N946" i="4"/>
  <c r="N945" i="4"/>
  <c r="N944" i="4"/>
  <c r="N943" i="4"/>
  <c r="N942" i="4"/>
  <c r="N941" i="4"/>
  <c r="N940" i="4"/>
  <c r="N939" i="4"/>
  <c r="N938" i="4"/>
  <c r="N937" i="4"/>
  <c r="N936" i="4"/>
  <c r="N935" i="4"/>
  <c r="N934" i="4"/>
  <c r="N933" i="4"/>
  <c r="N932" i="4"/>
  <c r="N931" i="4"/>
  <c r="N930" i="4"/>
  <c r="N929" i="4"/>
  <c r="N928" i="4"/>
  <c r="N927" i="4"/>
  <c r="N926" i="4"/>
  <c r="N925" i="4"/>
  <c r="N924" i="4"/>
  <c r="N923" i="4"/>
  <c r="N922" i="4"/>
  <c r="N921" i="4"/>
  <c r="N920" i="4"/>
  <c r="N919" i="4"/>
  <c r="N918" i="4"/>
  <c r="N917" i="4"/>
  <c r="N916" i="4"/>
  <c r="N915" i="4"/>
  <c r="N914" i="4"/>
  <c r="N913" i="4"/>
  <c r="N912" i="4"/>
  <c r="N911" i="4"/>
  <c r="N910" i="4"/>
  <c r="N909" i="4"/>
  <c r="N908" i="4"/>
  <c r="N907" i="4"/>
  <c r="N906" i="4"/>
  <c r="N905" i="4"/>
  <c r="N904" i="4"/>
  <c r="N903" i="4"/>
  <c r="N902" i="4"/>
  <c r="N901" i="4"/>
  <c r="N900" i="4"/>
  <c r="N899" i="4"/>
  <c r="N898" i="4"/>
  <c r="N897" i="4"/>
  <c r="N896" i="4"/>
  <c r="N895" i="4"/>
  <c r="N894" i="4"/>
  <c r="N893" i="4"/>
  <c r="N892" i="4"/>
  <c r="N891" i="4"/>
  <c r="N890" i="4"/>
  <c r="N889" i="4"/>
  <c r="N888" i="4"/>
  <c r="N887" i="4"/>
  <c r="N886" i="4"/>
  <c r="N885" i="4"/>
  <c r="N884" i="4"/>
  <c r="N883" i="4"/>
  <c r="N882" i="4"/>
  <c r="N881" i="4"/>
  <c r="N880" i="4"/>
  <c r="N879" i="4"/>
  <c r="N878" i="4"/>
  <c r="N877" i="4"/>
  <c r="N876" i="4"/>
  <c r="N875" i="4"/>
  <c r="N874" i="4"/>
  <c r="N873" i="4"/>
  <c r="N872" i="4"/>
  <c r="N871" i="4"/>
  <c r="N870" i="4"/>
  <c r="N869" i="4"/>
  <c r="N868" i="4"/>
  <c r="N867" i="4"/>
  <c r="N866" i="4"/>
  <c r="N865" i="4"/>
  <c r="N864" i="4"/>
  <c r="N863" i="4"/>
  <c r="N862" i="4"/>
  <c r="N861" i="4"/>
  <c r="N860" i="4"/>
  <c r="N859" i="4"/>
  <c r="N858" i="4"/>
  <c r="N857" i="4"/>
  <c r="N856" i="4"/>
  <c r="N855" i="4"/>
  <c r="N854" i="4"/>
  <c r="N853" i="4"/>
  <c r="N852" i="4"/>
  <c r="N851" i="4"/>
  <c r="N850" i="4"/>
  <c r="N849" i="4"/>
  <c r="N848" i="4"/>
  <c r="N847" i="4"/>
  <c r="N846" i="4"/>
  <c r="N845" i="4"/>
  <c r="N844" i="4"/>
  <c r="N843" i="4"/>
  <c r="N842" i="4"/>
  <c r="N841" i="4"/>
  <c r="N840" i="4"/>
  <c r="N839" i="4"/>
  <c r="N838" i="4"/>
  <c r="N837" i="4"/>
  <c r="N836" i="4"/>
  <c r="N835" i="4"/>
  <c r="N834" i="4"/>
  <c r="N833" i="4"/>
  <c r="N832" i="4"/>
  <c r="N831" i="4"/>
  <c r="N830" i="4"/>
  <c r="N829" i="4"/>
  <c r="N828" i="4"/>
  <c r="N827" i="4"/>
  <c r="N826" i="4"/>
  <c r="N825" i="4"/>
  <c r="N824" i="4"/>
  <c r="N823" i="4"/>
  <c r="N822" i="4"/>
  <c r="N821" i="4"/>
  <c r="N820" i="4"/>
  <c r="N819" i="4"/>
  <c r="N818" i="4"/>
  <c r="N817" i="4"/>
  <c r="N816" i="4"/>
  <c r="N815" i="4"/>
  <c r="N814" i="4"/>
  <c r="N813" i="4"/>
  <c r="N812" i="4"/>
  <c r="N811" i="4"/>
  <c r="N810" i="4"/>
  <c r="N809" i="4"/>
  <c r="N808" i="4"/>
  <c r="N807" i="4"/>
  <c r="N806" i="4"/>
  <c r="N805" i="4"/>
  <c r="N804" i="4"/>
  <c r="N803" i="4"/>
  <c r="N802" i="4"/>
  <c r="N801" i="4"/>
  <c r="N800" i="4"/>
  <c r="N799" i="4"/>
  <c r="N798" i="4"/>
  <c r="N797" i="4"/>
  <c r="N796" i="4"/>
  <c r="N795" i="4"/>
  <c r="N794" i="4"/>
  <c r="N793" i="4"/>
  <c r="N792" i="4"/>
  <c r="N791" i="4"/>
  <c r="N790" i="4"/>
  <c r="N789" i="4"/>
  <c r="N788" i="4"/>
  <c r="N787" i="4"/>
  <c r="N786" i="4"/>
  <c r="N785" i="4"/>
  <c r="N784" i="4"/>
  <c r="N783" i="4"/>
  <c r="N782" i="4"/>
  <c r="N781" i="4"/>
  <c r="N780" i="4"/>
  <c r="N779" i="4"/>
  <c r="N778" i="4"/>
  <c r="N777" i="4"/>
  <c r="N776" i="4"/>
  <c r="N775" i="4"/>
  <c r="N774" i="4"/>
  <c r="N773" i="4"/>
  <c r="N772" i="4"/>
  <c r="N771" i="4"/>
  <c r="N770" i="4"/>
  <c r="N769" i="4"/>
  <c r="N768" i="4"/>
  <c r="N767" i="4"/>
  <c r="N766" i="4"/>
  <c r="N765" i="4"/>
  <c r="N764" i="4"/>
  <c r="N763" i="4"/>
  <c r="N762" i="4"/>
  <c r="N761" i="4"/>
  <c r="N760" i="4"/>
  <c r="N759" i="4"/>
  <c r="N758" i="4"/>
  <c r="N757" i="4"/>
  <c r="N756" i="4"/>
  <c r="N755" i="4"/>
  <c r="N754" i="4"/>
  <c r="N753" i="4"/>
  <c r="N752" i="4"/>
  <c r="N751" i="4"/>
  <c r="N750" i="4"/>
  <c r="N749" i="4"/>
  <c r="N748" i="4"/>
  <c r="N747" i="4"/>
  <c r="N746" i="4"/>
  <c r="N745" i="4"/>
  <c r="N744" i="4"/>
  <c r="N743" i="4"/>
  <c r="N742" i="4"/>
  <c r="N741" i="4"/>
  <c r="N740" i="4"/>
  <c r="N739" i="4"/>
  <c r="N738" i="4"/>
  <c r="N737" i="4"/>
  <c r="N736" i="4"/>
  <c r="N735" i="4"/>
  <c r="N734" i="4"/>
  <c r="N733" i="4"/>
  <c r="N732" i="4"/>
  <c r="N731" i="4"/>
  <c r="N730" i="4"/>
  <c r="N729" i="4"/>
  <c r="N728" i="4"/>
  <c r="N727" i="4"/>
  <c r="N726" i="4"/>
  <c r="N725" i="4"/>
  <c r="N724" i="4"/>
  <c r="N723" i="4"/>
  <c r="N722" i="4"/>
  <c r="N721" i="4"/>
  <c r="N720" i="4"/>
  <c r="N719" i="4"/>
  <c r="N718" i="4"/>
  <c r="N717" i="4"/>
  <c r="N716" i="4"/>
  <c r="N715" i="4"/>
  <c r="N714" i="4"/>
  <c r="N713" i="4"/>
  <c r="N712" i="4"/>
  <c r="N711" i="4"/>
  <c r="N710" i="4"/>
  <c r="N709" i="4"/>
  <c r="N708" i="4"/>
  <c r="N707" i="4"/>
  <c r="N706" i="4"/>
  <c r="N705" i="4"/>
  <c r="N704" i="4"/>
  <c r="N703" i="4"/>
  <c r="N702" i="4"/>
  <c r="N701" i="4"/>
  <c r="N700" i="4"/>
  <c r="N699" i="4"/>
  <c r="N698" i="4"/>
  <c r="N697" i="4"/>
  <c r="N696" i="4"/>
  <c r="N695" i="4"/>
  <c r="N694" i="4"/>
  <c r="N693" i="4"/>
  <c r="N692" i="4"/>
  <c r="N691" i="4"/>
  <c r="N690" i="4"/>
  <c r="N689" i="4"/>
  <c r="N688" i="4"/>
  <c r="N687" i="4"/>
  <c r="N686" i="4"/>
  <c r="N685" i="4"/>
  <c r="N684" i="4"/>
  <c r="N683" i="4"/>
  <c r="N682" i="4"/>
  <c r="N681" i="4"/>
  <c r="N680" i="4"/>
  <c r="N679" i="4"/>
  <c r="N678" i="4"/>
  <c r="N677" i="4"/>
  <c r="N676" i="4"/>
  <c r="N675" i="4"/>
  <c r="N674" i="4"/>
  <c r="N673" i="4"/>
  <c r="N672" i="4"/>
  <c r="N671" i="4"/>
  <c r="N670" i="4"/>
  <c r="N669" i="4"/>
  <c r="N668" i="4"/>
  <c r="N667" i="4"/>
  <c r="N666" i="4"/>
  <c r="N665" i="4"/>
  <c r="N664" i="4"/>
  <c r="N663" i="4"/>
  <c r="N662" i="4"/>
  <c r="N661" i="4"/>
  <c r="N660" i="4"/>
  <c r="N659" i="4"/>
  <c r="N658" i="4"/>
  <c r="N657" i="4"/>
  <c r="N656" i="4"/>
  <c r="N655" i="4"/>
  <c r="N654" i="4"/>
  <c r="N653" i="4"/>
  <c r="N652" i="4"/>
  <c r="N651" i="4"/>
  <c r="N650" i="4"/>
  <c r="N649" i="4"/>
  <c r="N648" i="4"/>
  <c r="N647" i="4"/>
  <c r="N646" i="4"/>
  <c r="N645" i="4"/>
  <c r="N644" i="4"/>
  <c r="N643" i="4"/>
  <c r="N642" i="4"/>
  <c r="N641" i="4"/>
  <c r="N640" i="4"/>
  <c r="N639" i="4"/>
  <c r="N638" i="4"/>
  <c r="N637" i="4"/>
  <c r="N636" i="4"/>
  <c r="N635" i="4"/>
  <c r="N634" i="4"/>
  <c r="N633" i="4"/>
  <c r="N632" i="4"/>
  <c r="N631" i="4"/>
  <c r="N630" i="4"/>
  <c r="N629" i="4"/>
  <c r="N628" i="4"/>
  <c r="N627" i="4"/>
  <c r="N626" i="4"/>
  <c r="N625" i="4"/>
  <c r="N624" i="4"/>
  <c r="N623" i="4"/>
  <c r="N622" i="4"/>
  <c r="N621" i="4"/>
  <c r="N620" i="4"/>
  <c r="N619" i="4"/>
  <c r="N618" i="4"/>
  <c r="N617" i="4"/>
  <c r="N616" i="4"/>
  <c r="N615" i="4"/>
  <c r="N614" i="4"/>
  <c r="N613" i="4"/>
  <c r="N612" i="4"/>
  <c r="N611" i="4"/>
  <c r="N610" i="4"/>
  <c r="N609" i="4"/>
  <c r="N608" i="4"/>
  <c r="N607" i="4"/>
  <c r="N606" i="4"/>
  <c r="N605" i="4"/>
  <c r="N604" i="4"/>
  <c r="N603" i="4"/>
  <c r="N602" i="4"/>
  <c r="N601" i="4"/>
  <c r="N600" i="4"/>
  <c r="N599" i="4"/>
  <c r="N598" i="4"/>
  <c r="N597" i="4"/>
  <c r="N596" i="4"/>
  <c r="N595" i="4"/>
  <c r="N594" i="4"/>
  <c r="N593" i="4"/>
  <c r="N592" i="4"/>
  <c r="N591" i="4"/>
  <c r="N590" i="4"/>
  <c r="N589" i="4"/>
  <c r="N588" i="4"/>
  <c r="N587" i="4"/>
  <c r="N586" i="4"/>
  <c r="N585" i="4"/>
  <c r="N584" i="4"/>
  <c r="N583" i="4"/>
  <c r="N582" i="4"/>
  <c r="N581" i="4"/>
  <c r="N580" i="4"/>
  <c r="N579" i="4"/>
  <c r="N578" i="4"/>
  <c r="N577" i="4"/>
  <c r="N576" i="4"/>
  <c r="N575" i="4"/>
  <c r="N574" i="4"/>
  <c r="N573" i="4"/>
  <c r="N572" i="4"/>
  <c r="N571" i="4"/>
  <c r="N570" i="4"/>
  <c r="N569" i="4"/>
  <c r="N568" i="4"/>
  <c r="N567" i="4"/>
  <c r="N566" i="4"/>
  <c r="N565" i="4"/>
  <c r="N564" i="4"/>
  <c r="N563" i="4"/>
  <c r="N562" i="4"/>
  <c r="N561" i="4"/>
  <c r="N560" i="4"/>
  <c r="N559" i="4"/>
  <c r="N558" i="4"/>
  <c r="N557" i="4"/>
  <c r="N556" i="4"/>
  <c r="N555" i="4"/>
  <c r="N554" i="4"/>
  <c r="N553" i="4"/>
  <c r="N552" i="4"/>
  <c r="N551" i="4"/>
  <c r="N550" i="4"/>
  <c r="N549" i="4"/>
  <c r="N548" i="4"/>
  <c r="N547" i="4"/>
  <c r="N546" i="4"/>
  <c r="N545" i="4"/>
  <c r="N544" i="4"/>
  <c r="N543" i="4"/>
  <c r="N542" i="4"/>
  <c r="N541" i="4"/>
  <c r="N540" i="4"/>
  <c r="N539" i="4"/>
  <c r="N538" i="4"/>
  <c r="N537" i="4"/>
  <c r="N536" i="4"/>
  <c r="N535" i="4"/>
  <c r="N534" i="4"/>
  <c r="N533" i="4"/>
  <c r="N532" i="4"/>
  <c r="N531" i="4"/>
  <c r="N530" i="4"/>
  <c r="N529" i="4"/>
  <c r="N528" i="4"/>
  <c r="N527" i="4"/>
  <c r="N526" i="4"/>
  <c r="N525" i="4"/>
  <c r="N524" i="4"/>
  <c r="N523" i="4"/>
  <c r="N522" i="4"/>
  <c r="N521" i="4"/>
  <c r="N520" i="4"/>
  <c r="N519" i="4"/>
  <c r="N518" i="4"/>
  <c r="N517" i="4"/>
  <c r="N516" i="4"/>
  <c r="N515" i="4"/>
  <c r="N514" i="4"/>
  <c r="N513" i="4"/>
  <c r="N512" i="4"/>
  <c r="N511" i="4"/>
  <c r="N510" i="4"/>
  <c r="N509" i="4"/>
  <c r="N508" i="4"/>
  <c r="N507" i="4"/>
  <c r="N506" i="4"/>
  <c r="N505" i="4"/>
  <c r="N504" i="4"/>
  <c r="N503" i="4"/>
  <c r="N502" i="4"/>
  <c r="N501" i="4"/>
  <c r="N500" i="4"/>
  <c r="N499" i="4"/>
  <c r="N498" i="4"/>
  <c r="N497" i="4"/>
  <c r="N496" i="4"/>
  <c r="N495" i="4"/>
  <c r="N494" i="4"/>
  <c r="N493" i="4"/>
  <c r="N492" i="4"/>
  <c r="N491" i="4"/>
  <c r="N490" i="4"/>
  <c r="N489" i="4"/>
  <c r="N488" i="4"/>
  <c r="N487" i="4"/>
  <c r="N486" i="4"/>
  <c r="N485" i="4"/>
  <c r="N484" i="4"/>
  <c r="N483" i="4"/>
  <c r="N482" i="4"/>
  <c r="N481" i="4"/>
  <c r="N480" i="4"/>
  <c r="N479" i="4"/>
  <c r="N478" i="4"/>
  <c r="N477" i="4"/>
  <c r="N476" i="4"/>
  <c r="N475" i="4"/>
  <c r="N474" i="4"/>
  <c r="N473" i="4"/>
  <c r="N472" i="4"/>
  <c r="N471" i="4"/>
  <c r="N470" i="4"/>
  <c r="N469" i="4"/>
  <c r="N468" i="4"/>
  <c r="N467" i="4"/>
  <c r="N466" i="4"/>
  <c r="N465" i="4"/>
  <c r="N464" i="4"/>
  <c r="N463" i="4"/>
  <c r="N462" i="4"/>
  <c r="N461" i="4"/>
  <c r="N460" i="4"/>
  <c r="N459" i="4"/>
  <c r="N458" i="4"/>
  <c r="N457" i="4"/>
  <c r="N456" i="4"/>
  <c r="N455" i="4"/>
  <c r="N454" i="4"/>
  <c r="N453" i="4"/>
  <c r="N452" i="4"/>
  <c r="N451" i="4"/>
  <c r="N450" i="4"/>
  <c r="N449" i="4"/>
  <c r="N448" i="4"/>
  <c r="N447" i="4"/>
  <c r="N446" i="4"/>
  <c r="N445" i="4"/>
  <c r="N444" i="4"/>
  <c r="N443" i="4"/>
  <c r="N442" i="4"/>
  <c r="N441" i="4"/>
  <c r="N440" i="4"/>
  <c r="N439" i="4"/>
  <c r="N438" i="4"/>
  <c r="N437" i="4"/>
  <c r="N436" i="4"/>
  <c r="N435" i="4"/>
  <c r="N434" i="4"/>
  <c r="N433" i="4"/>
  <c r="N432" i="4"/>
  <c r="N431" i="4"/>
  <c r="N430" i="4"/>
  <c r="N429" i="4"/>
  <c r="N428" i="4"/>
  <c r="N427" i="4"/>
  <c r="N426" i="4"/>
  <c r="N425" i="4"/>
  <c r="N424" i="4"/>
  <c r="N423" i="4"/>
  <c r="N422" i="4"/>
  <c r="N421" i="4"/>
  <c r="N420" i="4"/>
  <c r="N419" i="4"/>
  <c r="N418" i="4"/>
  <c r="N417" i="4"/>
  <c r="N416" i="4"/>
  <c r="N415" i="4"/>
  <c r="N414" i="4"/>
  <c r="N413" i="4"/>
  <c r="N412" i="4"/>
  <c r="N411" i="4"/>
  <c r="N410" i="4"/>
  <c r="N409" i="4"/>
  <c r="N408" i="4"/>
  <c r="N407" i="4"/>
  <c r="N406" i="4"/>
  <c r="N405" i="4"/>
  <c r="N404" i="4"/>
  <c r="N403" i="4"/>
  <c r="N402" i="4"/>
  <c r="N401" i="4"/>
  <c r="N400" i="4"/>
  <c r="N399" i="4"/>
  <c r="N398" i="4"/>
  <c r="N397" i="4"/>
  <c r="N396" i="4"/>
  <c r="N395" i="4"/>
  <c r="N394" i="4"/>
  <c r="N393" i="4"/>
  <c r="N392" i="4"/>
  <c r="N391" i="4"/>
  <c r="N390" i="4"/>
  <c r="N389" i="4"/>
  <c r="N388" i="4"/>
  <c r="N387" i="4"/>
  <c r="N386" i="4"/>
  <c r="N385" i="4"/>
  <c r="N384" i="4"/>
  <c r="N383" i="4"/>
  <c r="N382" i="4"/>
  <c r="N381" i="4"/>
  <c r="N380" i="4"/>
  <c r="N379" i="4"/>
  <c r="N378" i="4"/>
  <c r="N377" i="4"/>
  <c r="N376" i="4"/>
  <c r="N375" i="4"/>
  <c r="N374" i="4"/>
  <c r="N373" i="4"/>
  <c r="N372" i="4"/>
  <c r="N371" i="4"/>
  <c r="N370" i="4"/>
  <c r="N369" i="4"/>
  <c r="N368" i="4"/>
  <c r="N367" i="4"/>
  <c r="N366" i="4"/>
  <c r="N365" i="4"/>
  <c r="N364" i="4"/>
  <c r="N363" i="4"/>
  <c r="N362" i="4"/>
  <c r="N361" i="4"/>
  <c r="N360" i="4"/>
  <c r="N359" i="4"/>
  <c r="N358" i="4"/>
  <c r="N357" i="4"/>
  <c r="N356" i="4"/>
  <c r="N355" i="4"/>
  <c r="N354" i="4"/>
  <c r="N353" i="4"/>
  <c r="N352" i="4"/>
  <c r="N351" i="4"/>
  <c r="N350" i="4"/>
  <c r="N349" i="4"/>
  <c r="N348" i="4"/>
  <c r="N347" i="4"/>
  <c r="N346" i="4"/>
  <c r="N345" i="4"/>
  <c r="N344" i="4"/>
  <c r="N343" i="4"/>
  <c r="N342" i="4"/>
  <c r="N341" i="4"/>
  <c r="N340" i="4"/>
  <c r="N339" i="4"/>
  <c r="N338" i="4"/>
  <c r="N337" i="4"/>
  <c r="N336" i="4"/>
  <c r="N335" i="4"/>
  <c r="N334" i="4"/>
  <c r="N333" i="4"/>
  <c r="N332" i="4"/>
  <c r="N331" i="4"/>
  <c r="N330" i="4"/>
  <c r="N329" i="4"/>
  <c r="N328" i="4"/>
  <c r="N327" i="4"/>
  <c r="N326" i="4"/>
  <c r="N325" i="4"/>
  <c r="N324" i="4"/>
  <c r="N323" i="4"/>
  <c r="N322" i="4"/>
  <c r="N321" i="4"/>
  <c r="N320" i="4"/>
  <c r="N319" i="4"/>
  <c r="N318" i="4"/>
  <c r="N317" i="4"/>
  <c r="N316" i="4"/>
  <c r="N315" i="4"/>
  <c r="N314" i="4"/>
  <c r="N313" i="4"/>
  <c r="N312" i="4"/>
  <c r="N311" i="4"/>
  <c r="N310" i="4"/>
  <c r="N309" i="4"/>
  <c r="N308" i="4"/>
  <c r="N307" i="4"/>
  <c r="N306" i="4"/>
  <c r="N305" i="4"/>
  <c r="N304" i="4"/>
  <c r="N303" i="4"/>
  <c r="N302" i="4"/>
  <c r="N301" i="4"/>
  <c r="N300" i="4"/>
  <c r="N299" i="4"/>
  <c r="N298" i="4"/>
  <c r="N297" i="4"/>
  <c r="N296" i="4"/>
  <c r="N295" i="4"/>
  <c r="N294" i="4"/>
  <c r="N293" i="4"/>
  <c r="N292" i="4"/>
  <c r="N291" i="4"/>
  <c r="N290" i="4"/>
  <c r="N289" i="4"/>
  <c r="N288" i="4"/>
  <c r="N287" i="4"/>
  <c r="N286" i="4"/>
  <c r="N285" i="4"/>
  <c r="N284" i="4"/>
  <c r="N283" i="4"/>
  <c r="N282" i="4"/>
  <c r="N281" i="4"/>
  <c r="N280" i="4"/>
  <c r="N279" i="4"/>
  <c r="N278" i="4"/>
  <c r="N277" i="4"/>
  <c r="N276" i="4"/>
  <c r="N275" i="4"/>
  <c r="N274" i="4"/>
  <c r="N273" i="4"/>
  <c r="N272" i="4"/>
  <c r="N271" i="4"/>
  <c r="N270" i="4"/>
  <c r="N269" i="4"/>
  <c r="N268" i="4"/>
  <c r="N267" i="4"/>
  <c r="N266" i="4"/>
  <c r="N265" i="4"/>
  <c r="N264" i="4"/>
  <c r="N263" i="4"/>
  <c r="N262" i="4"/>
  <c r="N261" i="4"/>
  <c r="N260" i="4"/>
  <c r="N259" i="4"/>
  <c r="N258" i="4"/>
  <c r="N257" i="4"/>
  <c r="N256" i="4"/>
  <c r="N255" i="4"/>
  <c r="N254" i="4"/>
  <c r="N253" i="4"/>
  <c r="N252" i="4"/>
  <c r="N251" i="4"/>
  <c r="N250" i="4"/>
  <c r="N249" i="4"/>
  <c r="N248" i="4"/>
  <c r="N247" i="4"/>
  <c r="N246" i="4"/>
  <c r="N245" i="4"/>
  <c r="N244" i="4"/>
  <c r="N243" i="4"/>
  <c r="N242" i="4"/>
  <c r="N241" i="4"/>
  <c r="N240" i="4"/>
  <c r="N239" i="4"/>
  <c r="N238" i="4"/>
  <c r="N237" i="4"/>
  <c r="N236" i="4"/>
  <c r="N235" i="4"/>
  <c r="N234" i="4"/>
  <c r="N233" i="4"/>
  <c r="N232" i="4"/>
  <c r="N231" i="4"/>
  <c r="N230" i="4"/>
  <c r="N229" i="4"/>
  <c r="N228" i="4"/>
  <c r="N227" i="4"/>
  <c r="N226" i="4"/>
  <c r="N225" i="4"/>
  <c r="N224" i="4"/>
  <c r="N223" i="4"/>
  <c r="N222" i="4"/>
  <c r="N221" i="4"/>
  <c r="N220" i="4"/>
  <c r="N219" i="4"/>
  <c r="N218" i="4"/>
  <c r="N217" i="4"/>
  <c r="N216" i="4"/>
  <c r="N215" i="4"/>
  <c r="N214" i="4"/>
  <c r="N213" i="4"/>
  <c r="N212" i="4"/>
  <c r="N211" i="4"/>
  <c r="N210" i="4"/>
  <c r="N209" i="4"/>
  <c r="N208" i="4"/>
  <c r="N207" i="4"/>
  <c r="N206" i="4"/>
  <c r="N205" i="4"/>
  <c r="N204" i="4"/>
  <c r="N203" i="4"/>
  <c r="N202" i="4"/>
  <c r="N201" i="4"/>
  <c r="N200" i="4"/>
  <c r="N199" i="4"/>
  <c r="N198" i="4"/>
  <c r="N197" i="4"/>
  <c r="N196" i="4"/>
  <c r="N195" i="4"/>
  <c r="N194" i="4"/>
  <c r="N193" i="4"/>
  <c r="N192" i="4"/>
  <c r="N191" i="4"/>
  <c r="N190" i="4"/>
  <c r="N189" i="4"/>
  <c r="N188" i="4"/>
  <c r="N187" i="4"/>
  <c r="N186" i="4"/>
  <c r="N185" i="4"/>
  <c r="N184" i="4"/>
  <c r="N183" i="4"/>
  <c r="N182" i="4"/>
  <c r="N181" i="4"/>
  <c r="N180" i="4"/>
  <c r="N179" i="4"/>
  <c r="N178" i="4"/>
  <c r="N177" i="4"/>
  <c r="N176" i="4"/>
  <c r="N175" i="4"/>
  <c r="N174" i="4"/>
  <c r="N173" i="4"/>
  <c r="N172" i="4"/>
  <c r="N171" i="4"/>
  <c r="N170" i="4"/>
  <c r="N169" i="4"/>
  <c r="N168" i="4"/>
  <c r="N167" i="4"/>
  <c r="N166" i="4"/>
  <c r="N165" i="4"/>
  <c r="N164" i="4"/>
  <c r="N163" i="4"/>
  <c r="N162" i="4"/>
  <c r="N161" i="4"/>
  <c r="N160" i="4"/>
  <c r="N159" i="4"/>
  <c r="N158" i="4"/>
  <c r="N157" i="4"/>
  <c r="N156" i="4"/>
  <c r="N155" i="4"/>
  <c r="N154" i="4"/>
  <c r="N153" i="4"/>
  <c r="N152" i="4"/>
  <c r="N151" i="4"/>
  <c r="N150" i="4"/>
  <c r="N149" i="4"/>
  <c r="N148" i="4"/>
  <c r="N147" i="4"/>
  <c r="N146" i="4"/>
  <c r="N145" i="4"/>
  <c r="N144" i="4"/>
  <c r="N143" i="4"/>
  <c r="N142" i="4"/>
  <c r="N141" i="4"/>
  <c r="N140" i="4"/>
  <c r="N139" i="4"/>
  <c r="N138" i="4"/>
  <c r="N137" i="4"/>
  <c r="N136" i="4"/>
  <c r="N135" i="4"/>
  <c r="N134" i="4"/>
  <c r="N133" i="4"/>
  <c r="N132" i="4"/>
  <c r="N131" i="4"/>
  <c r="N130" i="4"/>
  <c r="N129" i="4"/>
  <c r="N128" i="4"/>
  <c r="N127" i="4"/>
  <c r="N126" i="4"/>
  <c r="N125" i="4"/>
  <c r="N124" i="4"/>
  <c r="N123" i="4"/>
  <c r="N122" i="4"/>
  <c r="N121" i="4"/>
  <c r="N120" i="4"/>
  <c r="N119" i="4"/>
  <c r="N118" i="4"/>
  <c r="N117" i="4"/>
  <c r="N116" i="4"/>
  <c r="N115" i="4"/>
  <c r="N114" i="4"/>
  <c r="N113" i="4"/>
  <c r="N112" i="4"/>
  <c r="N111" i="4"/>
  <c r="N110" i="4"/>
  <c r="N109" i="4"/>
  <c r="N108" i="4"/>
  <c r="N107" i="4"/>
  <c r="N106" i="4"/>
  <c r="N105" i="4"/>
  <c r="N104" i="4"/>
  <c r="N103" i="4"/>
  <c r="N102" i="4"/>
  <c r="N101" i="4"/>
  <c r="N100" i="4"/>
  <c r="N99" i="4"/>
  <c r="N98" i="4"/>
  <c r="N97" i="4"/>
  <c r="N96" i="4"/>
  <c r="N95" i="4"/>
  <c r="N94" i="4"/>
  <c r="N93" i="4"/>
  <c r="N92" i="4"/>
  <c r="N91" i="4"/>
  <c r="N90" i="4"/>
  <c r="N89" i="4"/>
  <c r="N88" i="4"/>
  <c r="N87" i="4"/>
  <c r="N86" i="4"/>
  <c r="N85" i="4"/>
  <c r="N84" i="4"/>
  <c r="N83" i="4"/>
  <c r="N82" i="4"/>
  <c r="N81" i="4"/>
  <c r="N80" i="4"/>
  <c r="N79" i="4"/>
  <c r="N78" i="4"/>
  <c r="N77" i="4"/>
  <c r="N76" i="4"/>
  <c r="N75" i="4"/>
  <c r="N74" i="4"/>
  <c r="N73" i="4"/>
  <c r="N72" i="4"/>
  <c r="N71" i="4"/>
  <c r="N70" i="4"/>
  <c r="N69" i="4"/>
  <c r="N68" i="4"/>
  <c r="N67" i="4"/>
  <c r="N66" i="4"/>
  <c r="N65" i="4"/>
  <c r="N64" i="4"/>
  <c r="N63" i="4"/>
  <c r="N62" i="4"/>
  <c r="N61" i="4"/>
  <c r="N60" i="4"/>
  <c r="N59" i="4"/>
  <c r="N58" i="4"/>
  <c r="N57" i="4"/>
  <c r="N56" i="4"/>
  <c r="N55" i="4"/>
  <c r="N54" i="4"/>
  <c r="N53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" i="4"/>
  <c r="N4" i="4"/>
  <c r="N3" i="4"/>
  <c r="N2" i="4"/>
</calcChain>
</file>

<file path=xl/sharedStrings.xml><?xml version="1.0" encoding="utf-8"?>
<sst xmlns="http://schemas.openxmlformats.org/spreadsheetml/2006/main" count="20291" uniqueCount="6811">
  <si>
    <t>#sample</t>
  </si>
  <si>
    <t>MMSH_iden</t>
  </si>
  <si>
    <t>MMSH</t>
  </si>
  <si>
    <t>MMSH_taxid</t>
  </si>
  <si>
    <t>donor</t>
  </si>
  <si>
    <t>bbhO</t>
  </si>
  <si>
    <t>GCA_964255305</t>
  </si>
  <si>
    <t>GCA_964255305.1_g1005.t1</t>
  </si>
  <si>
    <t>CAF3436047.1</t>
  </si>
  <si>
    <t>donorconfusion</t>
  </si>
  <si>
    <t>MBL4673985.1|1872634</t>
  </si>
  <si>
    <t>GCA_964255305.1_g1019.t1</t>
  </si>
  <si>
    <t>WP_175482524.1</t>
  </si>
  <si>
    <t>WP_175482524.1|46223</t>
  </si>
  <si>
    <t>GCA_964255305.1_g1033.t1</t>
  </si>
  <si>
    <t>MCJ7707855.1</t>
  </si>
  <si>
    <t>Bacteria</t>
  </si>
  <si>
    <t>NNJ71171.1|2202731</t>
  </si>
  <si>
    <t>GCA_964255305.1_g1049.t1</t>
  </si>
  <si>
    <t>MDD5017078.1</t>
  </si>
  <si>
    <t>MDD5017078.1|2831996</t>
  </si>
  <si>
    <t>GCA_964255305.1_g1077.t1</t>
  </si>
  <si>
    <t>CAE7220875.1</t>
  </si>
  <si>
    <t>KAG5189983.1|303371</t>
  </si>
  <si>
    <t>GCA_964255305.1_g109.t1</t>
  </si>
  <si>
    <t>HCF99414.1</t>
  </si>
  <si>
    <t>MBA3610289.1|2036010</t>
  </si>
  <si>
    <t>GCA_964255305.1_g1092.t1</t>
  </si>
  <si>
    <t>NOS56698.1</t>
  </si>
  <si>
    <t>WP_150023969.1|2609175</t>
  </si>
  <si>
    <t>GCA_964255305.1_g1143.t1</t>
  </si>
  <si>
    <t>MDF2439833.1</t>
  </si>
  <si>
    <t>MBD1925409.1|2692876</t>
  </si>
  <si>
    <t>GCA_964255305.1_g1243.t1</t>
  </si>
  <si>
    <t>CAE7211828.1</t>
  </si>
  <si>
    <t>WP_185267692.1|157792</t>
  </si>
  <si>
    <t>GCA_964255305.1_g1253.t1</t>
  </si>
  <si>
    <t>TMW67321.1</t>
  </si>
  <si>
    <t>MCX7084319.1|2304002</t>
  </si>
  <si>
    <t>GCA_964255305.1_g1263.t1</t>
  </si>
  <si>
    <t>MCG3173169.1</t>
  </si>
  <si>
    <t>PYQ03870.1|1978231</t>
  </si>
  <si>
    <t>GCA_964255305.1_g1264.t1</t>
  </si>
  <si>
    <t>MCH9680628.1</t>
  </si>
  <si>
    <t>MCS6987495.1|1930536</t>
  </si>
  <si>
    <t>GCA_964255305.1_g1288.t1</t>
  </si>
  <si>
    <t>XP_018384991.1</t>
  </si>
  <si>
    <t>MDB6104536.1|1913989</t>
  </si>
  <si>
    <t>GCA_964255305.1_g1301.t1</t>
  </si>
  <si>
    <t>MBN9035749.1</t>
  </si>
  <si>
    <t>WP_152216345.1|2608632</t>
  </si>
  <si>
    <t>GCA_964255305.1_g1312.t1</t>
  </si>
  <si>
    <t>MSW38516.1</t>
  </si>
  <si>
    <t>MSW38516.1|2900548</t>
  </si>
  <si>
    <t>GCA_964255305.1_g1350.t1</t>
  </si>
  <si>
    <t>MCJ1242464.1</t>
  </si>
  <si>
    <t>MCJ1242464.1|160984</t>
  </si>
  <si>
    <t>GCA_964255305.1_g1403.t1</t>
  </si>
  <si>
    <t>Eukaryota</t>
  </si>
  <si>
    <t>XP_052928601.1|1396493</t>
  </si>
  <si>
    <t>GCA_964255305.1_g1410.t1</t>
  </si>
  <si>
    <t>CAH0377995.1</t>
  </si>
  <si>
    <t>XP_009040749.1|44056</t>
  </si>
  <si>
    <t>GCA_964255305.1_g1445.t1</t>
  </si>
  <si>
    <t>HIE50380.1</t>
  </si>
  <si>
    <t>MCH8921695.1|2026780</t>
  </si>
  <si>
    <t>GCA_964255305.1_g1512.t1</t>
  </si>
  <si>
    <t>MCJ1368793.1</t>
  </si>
  <si>
    <t>MCJ1368793.1|2871812</t>
  </si>
  <si>
    <t>GCA_964255305.1_g1516.t1</t>
  </si>
  <si>
    <t>RUS19018.1</t>
  </si>
  <si>
    <t>RMF66861.1|1913988</t>
  </si>
  <si>
    <t>GCA_964255305.1_g1618.t1</t>
  </si>
  <si>
    <t>GCA_964255845.1_g993.t1</t>
  </si>
  <si>
    <t>-</t>
  </si>
  <si>
    <t>WP_015140649.1|28072</t>
  </si>
  <si>
    <t>GCA_964255305.1_g1651.t1</t>
  </si>
  <si>
    <t>KAJ8607066.1</t>
  </si>
  <si>
    <t>MBL22419.1|1898112</t>
  </si>
  <si>
    <t>GCA_964255305.1_g1724.t1</t>
  </si>
  <si>
    <t>MBF2045783.1</t>
  </si>
  <si>
    <t>MBF2045783.1|2747798</t>
  </si>
  <si>
    <t>GCA_964255305.1_g1809.t1</t>
  </si>
  <si>
    <t>MBX7184514.1</t>
  </si>
  <si>
    <t>WP_263350025.1|1615681</t>
  </si>
  <si>
    <t>GCA_964255305.1_g1822.t1</t>
  </si>
  <si>
    <t>XP_005839947.1</t>
  </si>
  <si>
    <t>OXB69048.1|9009</t>
  </si>
  <si>
    <t>GCA_964255305.1_g1868.t1</t>
  </si>
  <si>
    <t>MDE0528037.1</t>
  </si>
  <si>
    <t>MCA9836727.1|2026798</t>
  </si>
  <si>
    <t>GCA_964255305.1_g1922.t1</t>
  </si>
  <si>
    <t>MCH8878376.1</t>
  </si>
  <si>
    <t>HCC59597.1|2026791</t>
  </si>
  <si>
    <t>GCA_964255305.1_g2013.t1</t>
  </si>
  <si>
    <t>MBD1850147.1</t>
  </si>
  <si>
    <t>2692765;2692813</t>
  </si>
  <si>
    <t>NJR37571.1|2720411</t>
  </si>
  <si>
    <t>GCA_964255305.1_g2047.t1</t>
  </si>
  <si>
    <t>MCJ1432234.1</t>
  </si>
  <si>
    <t>MBV8506888.1|1913988</t>
  </si>
  <si>
    <t>GCA_964255305.1_g2121.t1</t>
  </si>
  <si>
    <t>NRK12217.1</t>
  </si>
  <si>
    <t>NRK12217.1|90370</t>
  </si>
  <si>
    <t>GCA_964255305.1_g2165.t1</t>
  </si>
  <si>
    <t>WP_129270068.1</t>
  </si>
  <si>
    <t>MBV8926166.1|376</t>
  </si>
  <si>
    <t>GCA_964255305.1_g219.t1</t>
  </si>
  <si>
    <t>WP_096456111.1</t>
  </si>
  <si>
    <t>MCC7272789.1|1913988</t>
  </si>
  <si>
    <t>GCA_964255305.1_g2217.t1</t>
  </si>
  <si>
    <t>GCA_964255115.1_g6072.t1</t>
  </si>
  <si>
    <t>MCS7082602.1|1898104</t>
  </si>
  <si>
    <t>GCA_964255305.1_g2283.t1</t>
  </si>
  <si>
    <t>CAE7469779.1</t>
  </si>
  <si>
    <t>CAE7541924.1|878477</t>
  </si>
  <si>
    <t>GCA_964255305.1_g2294.t1</t>
  </si>
  <si>
    <t>SPQ95507.1</t>
  </si>
  <si>
    <t>KAJ9054142.1|34485</t>
  </si>
  <si>
    <t>GCA_964255305.1_g2418.t1</t>
  </si>
  <si>
    <t>MBV1862082.1</t>
  </si>
  <si>
    <t>MBI5959585.1|2026724</t>
  </si>
  <si>
    <t>GCA_964255305.1_g2431.t1</t>
  </si>
  <si>
    <t>XP_049276452.1</t>
  </si>
  <si>
    <t>GCA_964255305.1_g2437.t1</t>
  </si>
  <si>
    <t>MCJ1368738.1</t>
  </si>
  <si>
    <t>MCJ1368738.1|2871812</t>
  </si>
  <si>
    <t>GCA_964255305.1_g2477.t1</t>
  </si>
  <si>
    <t>PUE13035.1|1100725</t>
  </si>
  <si>
    <t>GCA_964255305.1_g2619.t1</t>
  </si>
  <si>
    <t>WP_175093875.1</t>
  </si>
  <si>
    <t>MBV8776936.1|1913988</t>
  </si>
  <si>
    <t>GCA_964255305.1_g2647.t1</t>
  </si>
  <si>
    <t>KAJ1421298.1</t>
  </si>
  <si>
    <t>MCD4717057.1|2044940</t>
  </si>
  <si>
    <t>GCA_964255305.1_g2668.t1</t>
  </si>
  <si>
    <t>MCJ1305635.1</t>
  </si>
  <si>
    <t>MCJ1242646.1|160984</t>
  </si>
  <si>
    <t>GCA_964255305.1_g2689.t1</t>
  </si>
  <si>
    <t>OUR86892.1</t>
  </si>
  <si>
    <t>MCB9561895.1|2212474</t>
  </si>
  <si>
    <t>GCA_964255305.1_g2770.t1</t>
  </si>
  <si>
    <t>WP_207061340.1</t>
  </si>
  <si>
    <t>WP_127732750.1|2499852</t>
  </si>
  <si>
    <t>GCA_964255305.1_g2796.t1</t>
  </si>
  <si>
    <t>GCA_964255305.1_g2855.t1</t>
  </si>
  <si>
    <t>MCJ1304631.1</t>
  </si>
  <si>
    <t>MCJ1304631.1|318760</t>
  </si>
  <si>
    <t>GCA_964255305.1_g2929.t1</t>
  </si>
  <si>
    <t>MCJ1242522.1</t>
  </si>
  <si>
    <t>MCJ1242522.1|160984</t>
  </si>
  <si>
    <t>GCA_964255305.1_g3028.t1</t>
  </si>
  <si>
    <t>MCJ1241136.1</t>
  </si>
  <si>
    <t>MCJ1241136.1|160984</t>
  </si>
  <si>
    <t>GCA_964255305.1_g3039.t1</t>
  </si>
  <si>
    <t>GCA_964254575.1_g5708.t1</t>
  </si>
  <si>
    <t>WP_094557250.1|1480718</t>
  </si>
  <si>
    <t>GCA_964255305.1_g3045.t1</t>
  </si>
  <si>
    <t>UJR09534.1</t>
  </si>
  <si>
    <t>GCA_964255305.1_g3110.t1</t>
  </si>
  <si>
    <t>MBW1924787.1</t>
  </si>
  <si>
    <t>WP_190461719.1|1246630</t>
  </si>
  <si>
    <t>GCA_964255305.1_g3210.t1</t>
  </si>
  <si>
    <t>MBA4312241.1</t>
  </si>
  <si>
    <t>RLD16675.1|2172550</t>
  </si>
  <si>
    <t>GCA_964255305.1_g322.t1</t>
  </si>
  <si>
    <t>NWG15026.1</t>
  </si>
  <si>
    <t>MCE2468281.1|2614250</t>
  </si>
  <si>
    <t>GCA_964255305.1_g3249.t1</t>
  </si>
  <si>
    <t>MBT8470706.1</t>
  </si>
  <si>
    <t>2026735;2026763</t>
  </si>
  <si>
    <t>WP_266330166.1|410841</t>
  </si>
  <si>
    <t>GCA_964255305.1_g3255.t1</t>
  </si>
  <si>
    <t>CDW83589.1</t>
  </si>
  <si>
    <t>GCA_964255305.1_g3300.t1</t>
  </si>
  <si>
    <t>NBS00548.1</t>
  </si>
  <si>
    <t>MCH6584080.1|1977087</t>
  </si>
  <si>
    <t>GCA_964255305.1_g3434.t1</t>
  </si>
  <si>
    <t>KAJ1638840.1</t>
  </si>
  <si>
    <t>KAJ1638840.1|483367</t>
  </si>
  <si>
    <t>GCA_964255305.1_g3440.t1</t>
  </si>
  <si>
    <t>OGH20746.1</t>
  </si>
  <si>
    <t>1798602;1798609;1798617</t>
  </si>
  <si>
    <t>MCC6427898.1|2052180</t>
  </si>
  <si>
    <t>GCA_964255305.1_g3449.t1</t>
  </si>
  <si>
    <t>CAA9565460.1</t>
  </si>
  <si>
    <t>MBY4036102.1|1828</t>
  </si>
  <si>
    <t>GCA_964255305.1_g3481.t1</t>
  </si>
  <si>
    <t>KAG1122286.1</t>
  </si>
  <si>
    <t>OZJ04919.1|1938954</t>
  </si>
  <si>
    <t>GCA_964255305.1_g3548.t1</t>
  </si>
  <si>
    <t>TPX58404.1</t>
  </si>
  <si>
    <t>HAD10229.1|2026782</t>
  </si>
  <si>
    <t>GCA_964255305.1_g3576.t1</t>
  </si>
  <si>
    <t>NBC84078.1</t>
  </si>
  <si>
    <t>MCU1241876.1|1953112</t>
  </si>
  <si>
    <t>GCA_964255305.1_g3624.t1</t>
  </si>
  <si>
    <t>MCJ1368733.1</t>
  </si>
  <si>
    <t>EFB42232.1|159254</t>
  </si>
  <si>
    <t>GCA_964255305.1_g3626.t1</t>
  </si>
  <si>
    <t>NDF10620.1</t>
  </si>
  <si>
    <t>MBN9032308.1|1909294</t>
  </si>
  <si>
    <t>GCA_964255305.1_g364.t1</t>
  </si>
  <si>
    <t>XP_052923712.1</t>
  </si>
  <si>
    <t>XP_016612240.1|645134</t>
  </si>
  <si>
    <t>GCA_964255305.1_g3768.t1</t>
  </si>
  <si>
    <t>CAI6347554.1</t>
  </si>
  <si>
    <t>GCA_964255305.1_g3791.t1</t>
  </si>
  <si>
    <t>WP_246359783.1</t>
  </si>
  <si>
    <t>WP_167607841.1|2696285</t>
  </si>
  <si>
    <t>GCA_964255305.1_g3851.t1</t>
  </si>
  <si>
    <t>RKP17850.1</t>
  </si>
  <si>
    <t>RKP17850.1|988480</t>
  </si>
  <si>
    <t>GCA_964255305.1_g3944.t1</t>
  </si>
  <si>
    <t>GCA_964254775.1_g4144.t1</t>
  </si>
  <si>
    <t>GCA_964255305.1_g4110.t1</t>
  </si>
  <si>
    <t>MCX6449229.1</t>
  </si>
  <si>
    <t>MBX5492600.1|2026724</t>
  </si>
  <si>
    <t>GCA_964255305.1_g4126.t1</t>
  </si>
  <si>
    <t>KAJ8900834.1</t>
  </si>
  <si>
    <t>MDH3259770.1|2080302</t>
  </si>
  <si>
    <t>GCA_964255305.1_g4153.t1</t>
  </si>
  <si>
    <t>KAJ1434648.1</t>
  </si>
  <si>
    <t>CAH1775679.1|6347</t>
  </si>
  <si>
    <t>GCA_964255305.1_g4183.t1</t>
  </si>
  <si>
    <t>MCJ1423987.1</t>
  </si>
  <si>
    <t>CAF1404193.1|433720</t>
  </si>
  <si>
    <t>GCA_964255305.1_g4264.t1</t>
  </si>
  <si>
    <t>XP_005770604.1</t>
  </si>
  <si>
    <t>XP_005770604.1|280463</t>
  </si>
  <si>
    <t>GCA_964255305.1_g4326.t1</t>
  </si>
  <si>
    <t>WP_198127197.1</t>
  </si>
  <si>
    <t>2794033;2840443</t>
  </si>
  <si>
    <t>MCH2307321.1|2030829</t>
  </si>
  <si>
    <t>GCA_964255305.1_g4493.t1</t>
  </si>
  <si>
    <t>CAF0734144.1</t>
  </si>
  <si>
    <t>WP_257455118.1|2970465</t>
  </si>
  <si>
    <t>GCA_964255305.1_g4501.t1</t>
  </si>
  <si>
    <t>CAE8725662.1</t>
  </si>
  <si>
    <t>MCR5010612.1|2044939</t>
  </si>
  <si>
    <t>GCA_964255305.1_g4553.t1</t>
  </si>
  <si>
    <t>WP_075700698.1</t>
  </si>
  <si>
    <t>XP_021946794.1|158441</t>
  </si>
  <si>
    <t>GCA_964255305.1_g4569.t1</t>
  </si>
  <si>
    <t>MBN9079858.1</t>
  </si>
  <si>
    <t>1895810;1909294</t>
  </si>
  <si>
    <t>MDB5606955.1|376</t>
  </si>
  <si>
    <t>GCA_964255305.1_g4599.t1</t>
  </si>
  <si>
    <t>KAH8594378.1</t>
  </si>
  <si>
    <t>MCJ1377259.1|1590126</t>
  </si>
  <si>
    <t>GCA_964255305.1_g4665.t1</t>
  </si>
  <si>
    <t>XP_007369232.1</t>
  </si>
  <si>
    <t>114155;732165</t>
  </si>
  <si>
    <t>GAT49088.1|658473</t>
  </si>
  <si>
    <t>GCA_964255305.1_g4666.t1</t>
  </si>
  <si>
    <t>GCA_964254695.1_g1234.t1</t>
  </si>
  <si>
    <t>GCA_964255305.1_g4730.t1</t>
  </si>
  <si>
    <t>NOR10747.1</t>
  </si>
  <si>
    <t>NCQ36149.1|1869227</t>
  </si>
  <si>
    <t>GCA_964255305.1_g4830.t1</t>
  </si>
  <si>
    <t>WP_293621669.1</t>
  </si>
  <si>
    <t>PSN14439.1|2107701</t>
  </si>
  <si>
    <t>GCA_964255305.1_g4968.t1</t>
  </si>
  <si>
    <t>NBU20267.1</t>
  </si>
  <si>
    <t>NBU20267.1|1869227</t>
  </si>
  <si>
    <t>GCA_964255305.1_g4982.t1</t>
  </si>
  <si>
    <t>MDA3961141.1</t>
  </si>
  <si>
    <t>MCA1803131.1|2026787</t>
  </si>
  <si>
    <t>GCA_964255305.1_g5066.t1</t>
  </si>
  <si>
    <t>CDR88505.1</t>
  </si>
  <si>
    <t>KAF2153413.1|1168546</t>
  </si>
  <si>
    <t>GCA_964255305.1_g5077.t1</t>
  </si>
  <si>
    <t>MDC1215620.1</t>
  </si>
  <si>
    <t>MDH4095747.1|1891241</t>
  </si>
  <si>
    <t>GCA_964255305.1_g5088.t1</t>
  </si>
  <si>
    <t>MCJ1368758.1</t>
  </si>
  <si>
    <t>MCJ1242805.1|160984</t>
  </si>
  <si>
    <t>GCA_964255305.1_g5103.t1</t>
  </si>
  <si>
    <t>WP_220608677.1</t>
  </si>
  <si>
    <t>984207;984208</t>
  </si>
  <si>
    <t>MBT5874192.1|2053570</t>
  </si>
  <si>
    <t>GCA_964255305.1_g5116.t1</t>
  </si>
  <si>
    <t>GCA_964257205.1_g7125.t1</t>
  </si>
  <si>
    <t>MDE0884037.1|2818507</t>
  </si>
  <si>
    <t>GCA_964255305.1_g5121.t1</t>
  </si>
  <si>
    <t>KAA6406360.1</t>
  </si>
  <si>
    <t>GCA_964255305.1_g5178.t1</t>
  </si>
  <si>
    <t>PSQ22062.1</t>
  </si>
  <si>
    <t>MBL97487.1|2026754</t>
  </si>
  <si>
    <t>GCA_964255305.1_g5241.t1</t>
  </si>
  <si>
    <t>WP_201630435.1</t>
  </si>
  <si>
    <t>BBH94257.1|2045280</t>
  </si>
  <si>
    <t>GCA_964255305.1_g5258.t1</t>
  </si>
  <si>
    <t>CAD7963277.1</t>
  </si>
  <si>
    <t>KAI2492713.1|210448</t>
  </si>
  <si>
    <t>GCA_964255305.1_g5273.t1</t>
  </si>
  <si>
    <t>PSO46290.1</t>
  </si>
  <si>
    <t>1919085;1919086</t>
  </si>
  <si>
    <t>KUK03467.1|1635259</t>
  </si>
  <si>
    <t>GCA_964255305.1_g5291.t1</t>
  </si>
  <si>
    <t>KAG2171642.1</t>
  </si>
  <si>
    <t>KAG2171642.1|91625</t>
  </si>
  <si>
    <t>GCA_964255305.1_g5362.t1</t>
  </si>
  <si>
    <t>MDA1257604.1</t>
  </si>
  <si>
    <t>MCJ1242033.1|160984</t>
  </si>
  <si>
    <t>GCA_964255305.1_g5445.t1</t>
  </si>
  <si>
    <t>CAN90446.1|448385</t>
  </si>
  <si>
    <t>GCA_964255305.1_g5458.t1</t>
  </si>
  <si>
    <t>MDH4063524.1</t>
  </si>
  <si>
    <t>WP_131547581.1|2496640</t>
  </si>
  <si>
    <t>GCA_964255305.1_g5470.t1</t>
  </si>
  <si>
    <t>WP_287264406.1|1968838</t>
  </si>
  <si>
    <t>GCA_964255305.1_g5513.t1</t>
  </si>
  <si>
    <t>GCA_964255285.1_g3514.t1</t>
  </si>
  <si>
    <t>MBV9614158.1|2740538</t>
  </si>
  <si>
    <t>GCA_964255305.1_g5522.t1</t>
  </si>
  <si>
    <t>CAE7869154.1</t>
  </si>
  <si>
    <t>CAE7763011.1|2952</t>
  </si>
  <si>
    <t>GCA_964255305.1_g5557.t1</t>
  </si>
  <si>
    <t>MBU6321574.1</t>
  </si>
  <si>
    <t>MBL8832355.1|2026786</t>
  </si>
  <si>
    <t>GCA_964255305.1_g5583.t1</t>
  </si>
  <si>
    <t>XP_044697712.1</t>
  </si>
  <si>
    <t>KAJ7576974.1|1033242</t>
  </si>
  <si>
    <t>GCA_964255305.1_g5724.t1</t>
  </si>
  <si>
    <t>CAE8735778.1</t>
  </si>
  <si>
    <t>CAF1328187.1|1234261</t>
  </si>
  <si>
    <t>GCA_964255305.1_g5815.t1</t>
  </si>
  <si>
    <t>CAG2243175.1</t>
  </si>
  <si>
    <t>MDJ0718856.1|2692183</t>
  </si>
  <si>
    <t>GCA_964255305.1_g5849.t1</t>
  </si>
  <si>
    <t>WP_085121194.1</t>
  </si>
  <si>
    <t>560819;1321365</t>
  </si>
  <si>
    <t>WP_025056935.1|1342301</t>
  </si>
  <si>
    <t>GCA_964255305.1_g5857.t1</t>
  </si>
  <si>
    <t>WP_264554866.1</t>
  </si>
  <si>
    <t>RPG59489.1|1986723</t>
  </si>
  <si>
    <t>GCA_964255305.1_g588.t1</t>
  </si>
  <si>
    <t>GCA_964255815.1_g6820.t1</t>
  </si>
  <si>
    <t>GCA_964255305.1_g5922.t1</t>
  </si>
  <si>
    <t>MBA4493970.1</t>
  </si>
  <si>
    <t>MBA4493970.1|1490290</t>
  </si>
  <si>
    <t>GCA_964255305.1_g6020.t1</t>
  </si>
  <si>
    <t>MBA4372142.1</t>
  </si>
  <si>
    <t>HCL90730.1|2053509</t>
  </si>
  <si>
    <t>GCA_964255305.1_g6030.t1</t>
  </si>
  <si>
    <t>MBP1612163.1</t>
  </si>
  <si>
    <t>WP_026462188.1|299567</t>
  </si>
  <si>
    <t>GCA_964255305.1_g6043.t1</t>
  </si>
  <si>
    <t>WP_198325231.1</t>
  </si>
  <si>
    <t>WP_282295844.1|2991422</t>
  </si>
  <si>
    <t>GCA_964255305.1_g613.t1</t>
  </si>
  <si>
    <t>MCA8931954.1</t>
  </si>
  <si>
    <t>MAH05312.1|1913988</t>
  </si>
  <si>
    <t>GCA_964255305.1_g6151.t1</t>
  </si>
  <si>
    <t>WP_090794317.1</t>
  </si>
  <si>
    <t>WP_090794317.1|1882751</t>
  </si>
  <si>
    <t>GCA_964255305.1_g6187.t1</t>
  </si>
  <si>
    <t>MCP5432061.1</t>
  </si>
  <si>
    <t>GCA_964255305.1_g6205.t1</t>
  </si>
  <si>
    <t>MBO5898019.1</t>
  </si>
  <si>
    <t>WP_274980420.1|87541</t>
  </si>
  <si>
    <t>GCA_964255305.1_g6325.t1</t>
  </si>
  <si>
    <t>XP_045187452.2|6596</t>
  </si>
  <si>
    <t>GCA_964255305.1_g6466.t1</t>
  </si>
  <si>
    <t>MCH2205568.1</t>
  </si>
  <si>
    <t>MCH8108433.1|2026724</t>
  </si>
  <si>
    <t>GCA_964255305.1_g6528.t1</t>
  </si>
  <si>
    <t>WP_225911257.1</t>
  </si>
  <si>
    <t>NIP43320.1|1872440</t>
  </si>
  <si>
    <t>GCA_964255305.1_g6538.t1</t>
  </si>
  <si>
    <t>MCL1916923.1</t>
  </si>
  <si>
    <t>WP_011377656.1|1140</t>
  </si>
  <si>
    <t>GCA_964255305.1_g6617.t1</t>
  </si>
  <si>
    <t>CEM34435.1</t>
  </si>
  <si>
    <t>QGJ70667.1|2603660</t>
  </si>
  <si>
    <t>GCA_964255305.1_g6633.t1</t>
  </si>
  <si>
    <t>HCP90878.1</t>
  </si>
  <si>
    <t>MBT9545608.1|2762020</t>
  </si>
  <si>
    <t>GCA_964255305.1_g6657.t1</t>
  </si>
  <si>
    <t>MBE0608817.1</t>
  </si>
  <si>
    <t>WP_152225636.1|1670</t>
  </si>
  <si>
    <t>GCA_964255305.1_g6685.t1</t>
  </si>
  <si>
    <t>RPJ62860.1</t>
  </si>
  <si>
    <t>MCH7716053.1|2026742</t>
  </si>
  <si>
    <t>GCA_964255305.1_g6691.t1</t>
  </si>
  <si>
    <t>UCG64500.1</t>
  </si>
  <si>
    <t>MBU0560125.1|1898104</t>
  </si>
  <si>
    <t>GCA_964255305.1_g6710.t1</t>
  </si>
  <si>
    <t>KIW72133.1</t>
  </si>
  <si>
    <t>GCA_964255305.1_g6826.t1</t>
  </si>
  <si>
    <t>HAX25327.1</t>
  </si>
  <si>
    <t>WP_205679366.1|2293980</t>
  </si>
  <si>
    <t>GCA_964255305.1_g6896.t1</t>
  </si>
  <si>
    <t>MDJ0895293.1</t>
  </si>
  <si>
    <t>MDJ0895293.1|1913988</t>
  </si>
  <si>
    <t>GCA_964255305.1_g6912.t1</t>
  </si>
  <si>
    <t>MCH8103305.1</t>
  </si>
  <si>
    <t>RME57389.1|2420332</t>
  </si>
  <si>
    <t>GCA_964255305.1_g692.t1</t>
  </si>
  <si>
    <t>WP_014436533.1</t>
  </si>
  <si>
    <t>547188;1142394</t>
  </si>
  <si>
    <t>MBX3439162.1|2026779</t>
  </si>
  <si>
    <t>GCA_964255305.1_g6930.t1</t>
  </si>
  <si>
    <t>CEM24553.1|1169540</t>
  </si>
  <si>
    <t>GCA_964255305.1_g7036.t1</t>
  </si>
  <si>
    <t>WP_078639425.1</t>
  </si>
  <si>
    <t>WP_125492088.1|2203206</t>
  </si>
  <si>
    <t>GCA_964255305.1_g706.t1</t>
  </si>
  <si>
    <t>XP_019207157.1</t>
  </si>
  <si>
    <t>8128;47969</t>
  </si>
  <si>
    <t>XP_056000031.1|37623</t>
  </si>
  <si>
    <t>GCA_964255305.1_g711.t1</t>
  </si>
  <si>
    <t>WP_159748243.1</t>
  </si>
  <si>
    <t>WP_230735930.1|2291215</t>
  </si>
  <si>
    <t>GCA_964255305.1_g7172.t1</t>
  </si>
  <si>
    <t>MDH3584231.1</t>
  </si>
  <si>
    <t>MDH3584231.1|2026778</t>
  </si>
  <si>
    <t>GCA_964255305.1_g7200.t1</t>
  </si>
  <si>
    <t>RSH83672.1</t>
  </si>
  <si>
    <t>GCA_964255305.1_g794.t1</t>
  </si>
  <si>
    <t>MCJ1305902.1</t>
  </si>
  <si>
    <t>MCJ1305902.1|318760</t>
  </si>
  <si>
    <t>GCA_964255305.1_g795.t1</t>
  </si>
  <si>
    <t>MCJ1305916.1</t>
  </si>
  <si>
    <t>MCJ1368415.1|2871812</t>
  </si>
  <si>
    <t>GCA_964255305.1_g796.t1</t>
  </si>
  <si>
    <t>MCJ1368417.1</t>
  </si>
  <si>
    <t>MCJ1305917.1|318760</t>
  </si>
  <si>
    <t>GCA_964255305.1_g815.t1</t>
  </si>
  <si>
    <t>XP_027055826.1</t>
  </si>
  <si>
    <t>RUS81148.1|188477</t>
  </si>
  <si>
    <t>GCA_964255305.1_g874.t1</t>
  </si>
  <si>
    <t>PMD36015.1</t>
  </si>
  <si>
    <t>XP_024739611.1|1095630</t>
  </si>
  <si>
    <t>GCA_964255595</t>
  </si>
  <si>
    <t>GCA_964255595.1_g1192.t1</t>
  </si>
  <si>
    <t>GCA_964255595.1_g1193.t1</t>
  </si>
  <si>
    <t>MCJ1423987.1|243211</t>
  </si>
  <si>
    <t>GCA_964255595.1_g133.t1</t>
  </si>
  <si>
    <t>PHX64761.1</t>
  </si>
  <si>
    <t>WP_298960363.1|157278</t>
  </si>
  <si>
    <t>GCA_964255595.1_g1360.t1</t>
  </si>
  <si>
    <t>MCJ1242391.1</t>
  </si>
  <si>
    <t>MCJ1242391.1|160984</t>
  </si>
  <si>
    <t>GCA_964255595.1_g1369.t1</t>
  </si>
  <si>
    <t>MCL4253901.1</t>
  </si>
  <si>
    <t>MCX8068442.1|2052143</t>
  </si>
  <si>
    <t>GCA_964255595.1_g1381.t1</t>
  </si>
  <si>
    <t>CAF1134131.1</t>
  </si>
  <si>
    <t>WP_013259798.1|453230</t>
  </si>
  <si>
    <t>GCA_964255595.1_g1400.t1</t>
  </si>
  <si>
    <t>GCA_964255595.1_g1542.t1</t>
  </si>
  <si>
    <t>GCA_964255955.1_g3332.t1</t>
  </si>
  <si>
    <t>MDB5771538.1|36773</t>
  </si>
  <si>
    <t>GCA_964255595.1_g158.t1</t>
  </si>
  <si>
    <t>ORX97703.1</t>
  </si>
  <si>
    <t>NOT56247.1|2026735</t>
  </si>
  <si>
    <t>GCA_964255595.1_g1581.t1</t>
  </si>
  <si>
    <t>MBL8310644.1</t>
  </si>
  <si>
    <t>WP_110351613.1|119045</t>
  </si>
  <si>
    <t>GCA_964255595.1_g1658.t1</t>
  </si>
  <si>
    <t>EJK45440.1</t>
  </si>
  <si>
    <t>MBN8733623.1|1978231</t>
  </si>
  <si>
    <t>GCA_964255595.1_g1757.t1</t>
  </si>
  <si>
    <t>MCJ1241765.1</t>
  </si>
  <si>
    <t>XP_005831468.1|905079</t>
  </si>
  <si>
    <t>GCA_964255595.1_g1775.t1</t>
  </si>
  <si>
    <t>WP_180100005.1</t>
  </si>
  <si>
    <t>MBQ73216.1|2026779</t>
  </si>
  <si>
    <t>GCA_964255595.1_g192.t1</t>
  </si>
  <si>
    <t>WP_168221584.1</t>
  </si>
  <si>
    <t>WP_186178136.1|28095</t>
  </si>
  <si>
    <t>GCA_964255595.1_g1941.t1</t>
  </si>
  <si>
    <t>KAI9789636.1</t>
  </si>
  <si>
    <t>KAI9789636.1|460854</t>
  </si>
  <si>
    <t>GCA_964255595.1_g2034.t1</t>
  </si>
  <si>
    <t>MBW4542316.1</t>
  </si>
  <si>
    <t>XP_031558874.1|6105</t>
  </si>
  <si>
    <t>GCA_964255595.1_g2092.t1</t>
  </si>
  <si>
    <t>MCJ1297924.1</t>
  </si>
  <si>
    <t>MCJ1297924.1|318760</t>
  </si>
  <si>
    <t>GCA_964255595.1_g2147.t1</t>
  </si>
  <si>
    <t>GJD09041.1</t>
  </si>
  <si>
    <t>MCH5373247.1|2026780</t>
  </si>
  <si>
    <t>GCA_964255595.1_g2314.t1</t>
  </si>
  <si>
    <t>WP_253910894.1</t>
  </si>
  <si>
    <t>WP_102894125.1|316</t>
  </si>
  <si>
    <t>GCA_964255595.1_g2351.t1</t>
  </si>
  <si>
    <t>KAA6406377.1</t>
  </si>
  <si>
    <t>MCJ1368412.1|2871812</t>
  </si>
  <si>
    <t>GCA_964255595.1_g2352.t1</t>
  </si>
  <si>
    <t>MCJ1368414.1</t>
  </si>
  <si>
    <t>GCA_964255595.1_g2353.t1</t>
  </si>
  <si>
    <t>MCJ1305916.1|318760</t>
  </si>
  <si>
    <t>GCA_964255595.1_g2354.t1</t>
  </si>
  <si>
    <t>MCJ1305917.1</t>
  </si>
  <si>
    <t>MCJ1241495.1|160984</t>
  </si>
  <si>
    <t>GCA_964255595.1_g2364.t1</t>
  </si>
  <si>
    <t>WP_210428341.1</t>
  </si>
  <si>
    <t>MBT2207039.1|2839640</t>
  </si>
  <si>
    <t>GCA_964255595.1_g2478.t1</t>
  </si>
  <si>
    <t>MBT5457776.1</t>
  </si>
  <si>
    <t>MCG8355259.1|2478489</t>
  </si>
  <si>
    <t>GCA_964255595.1_g2488.t1</t>
  </si>
  <si>
    <t>GCA_964255595.1_g2587.t1</t>
  </si>
  <si>
    <t>CAF0757521.1</t>
  </si>
  <si>
    <t>WP_223759205.1|2874601</t>
  </si>
  <si>
    <t>GCA_964255595.1_g2751.t1</t>
  </si>
  <si>
    <t>GLZ31490.1</t>
  </si>
  <si>
    <t>MBW4565967.1|287848</t>
  </si>
  <si>
    <t>GCA_964255595.1_g2822.t1</t>
  </si>
  <si>
    <t>NRH21444.1</t>
  </si>
  <si>
    <t>MBX7255336.1|2030809</t>
  </si>
  <si>
    <t>GCA_964255595.1_g2912.t1</t>
  </si>
  <si>
    <t>WP_224089402.1</t>
  </si>
  <si>
    <t>WP_224089402.1|2764711</t>
  </si>
  <si>
    <t>GCA_964255595.1_g2933.t1</t>
  </si>
  <si>
    <t>MDD9904596.1|1898112</t>
  </si>
  <si>
    <t>GCA_964255595.1_g2955.t1</t>
  </si>
  <si>
    <t>TMH03482.1</t>
  </si>
  <si>
    <t>TMJ74108.1|1913988</t>
  </si>
  <si>
    <t>GCA_964255595.1_g3082.t1</t>
  </si>
  <si>
    <t>KAF8449793.1</t>
  </si>
  <si>
    <t>GCA_964255595.1_g3092.t1</t>
  </si>
  <si>
    <t>WP_240597057.1</t>
  </si>
  <si>
    <t>MCB1121668.1|2499141</t>
  </si>
  <si>
    <t>GCA_964255595.1_g3178.t1</t>
  </si>
  <si>
    <t>MBX7137647.1</t>
  </si>
  <si>
    <t>MBN2019065.1|2813034</t>
  </si>
  <si>
    <t>GCA_964255595.1_g3201.t1</t>
  </si>
  <si>
    <t>XP_004346112.1</t>
  </si>
  <si>
    <t>CAI8050189.1|519541</t>
  </si>
  <si>
    <t>GCA_964255595.1_g3202.t1</t>
  </si>
  <si>
    <t>GCA_964255595.1_g3219.t1</t>
  </si>
  <si>
    <t>XP_005769792.1</t>
  </si>
  <si>
    <t>GCA_964255595.1_g3238.t1</t>
  </si>
  <si>
    <t>KAH8856502.1</t>
  </si>
  <si>
    <t>GCA_964255595.1_g3264.t1</t>
  </si>
  <si>
    <t>GCA_964256495.1_g3951.t1</t>
  </si>
  <si>
    <t>KZO95808.1|1330018</t>
  </si>
  <si>
    <t>GCA_964255595.1_g3270.t1</t>
  </si>
  <si>
    <t>MCJ1304244.1</t>
  </si>
  <si>
    <t>WP_106287565.1|292586</t>
  </si>
  <si>
    <t>GCA_964255595.1_g3325.t1</t>
  </si>
  <si>
    <t>WP_151565750.1</t>
  </si>
  <si>
    <t>MCW2895347.1|1883427</t>
  </si>
  <si>
    <t>GCA_964255595.1_g363.t1</t>
  </si>
  <si>
    <t>WP_160592905.1</t>
  </si>
  <si>
    <t>WP_158970758.1|2686358</t>
  </si>
  <si>
    <t>GCA_964255595.1_g372.t1</t>
  </si>
  <si>
    <t>RBI59957.1</t>
  </si>
  <si>
    <t>MDG1719596.1|2021391</t>
  </si>
  <si>
    <t>GCA_964255595.1_g376.t1</t>
  </si>
  <si>
    <t>OZJ02753.1</t>
  </si>
  <si>
    <t>GCA_964255595.1_g441.t1</t>
  </si>
  <si>
    <t>TFJ83434.1</t>
  </si>
  <si>
    <t>GCA_964255595.1_g444.t1</t>
  </si>
  <si>
    <t>MCU0329778.1</t>
  </si>
  <si>
    <t>GCA_964255595.1_g555.t1</t>
  </si>
  <si>
    <t>MCF7954369.1</t>
  </si>
  <si>
    <t>NLD28104.1|1866926</t>
  </si>
  <si>
    <t>GCA_964255595.1_g658.t1</t>
  </si>
  <si>
    <t>CAB1109699.1</t>
  </si>
  <si>
    <t>CAB1109699.1|867726</t>
  </si>
  <si>
    <t>GCA_964255595.1_g680.t1</t>
  </si>
  <si>
    <t>KAJ3078482.1</t>
  </si>
  <si>
    <t>KAJ3078482.1|2654861</t>
  </si>
  <si>
    <t>GCA_964255595.1_g756.t1</t>
  </si>
  <si>
    <t>MCG9884206.1</t>
  </si>
  <si>
    <t>RMG09922.1|2420338</t>
  </si>
  <si>
    <t>GCA_964255595.1_g757.t1</t>
  </si>
  <si>
    <t>MCA9223386.1</t>
  </si>
  <si>
    <t>WP_131660363.1|2480810</t>
  </si>
  <si>
    <t>GCA_964255595.1_g836.t1</t>
  </si>
  <si>
    <t>GCA_964255595.1_g865.t1</t>
  </si>
  <si>
    <t>MCZ2098623.1</t>
  </si>
  <si>
    <t>MBK9710900.1|2779161</t>
  </si>
  <si>
    <t>GCA_964255795</t>
  </si>
  <si>
    <t>GCA_964255795.1_g102.t1</t>
  </si>
  <si>
    <t>WP_172838171.1</t>
  </si>
  <si>
    <t>NLC56374.1|2033014</t>
  </si>
  <si>
    <t>GCA_964255795.1_g1021.t1</t>
  </si>
  <si>
    <t>WP_146743610.1</t>
  </si>
  <si>
    <t>WP_226463246.1|47420</t>
  </si>
  <si>
    <t>GCA_964255795.1_g1048.t1</t>
  </si>
  <si>
    <t>MCJ1360808.1</t>
  </si>
  <si>
    <t>GCA_964255795.1_g106.t1</t>
  </si>
  <si>
    <t>KAH7100035.1</t>
  </si>
  <si>
    <t>GCA_964255795.1_g1135.t1</t>
  </si>
  <si>
    <t>WP_215045874.1|2819118</t>
  </si>
  <si>
    <t>GCA_964255795.1_g1165.t1</t>
  </si>
  <si>
    <t>MBA2476309.1</t>
  </si>
  <si>
    <t>MBA2476309.1|2900548</t>
  </si>
  <si>
    <t>GCA_964255795.1_g1198.t1</t>
  </si>
  <si>
    <t>WP_072748117.1</t>
  </si>
  <si>
    <t>WP_293551161.1|2024848</t>
  </si>
  <si>
    <t>GCA_964255795.1_g123.t1</t>
  </si>
  <si>
    <t>KAJ2991016.1</t>
  </si>
  <si>
    <t>KAI7886660.1|1314789</t>
  </si>
  <si>
    <t>GCA_964255795.1_g1255.t1</t>
  </si>
  <si>
    <t>MBW3624692.1</t>
  </si>
  <si>
    <t>NLN78415.1|2033014</t>
  </si>
  <si>
    <t>GCA_964255795.1_g1278.t1</t>
  </si>
  <si>
    <t>WP_146371387.1</t>
  </si>
  <si>
    <t>MBT17475.1|2026734</t>
  </si>
  <si>
    <t>GCA_964255795.1_g1319.t1</t>
  </si>
  <si>
    <t>PZN54166.1</t>
  </si>
  <si>
    <t>MBS1656784.1|1898104</t>
  </si>
  <si>
    <t>GCA_964255795.1_g1340.t1</t>
  </si>
  <si>
    <t>XP_020612389.1</t>
  </si>
  <si>
    <t>RDD46348.1|287889</t>
  </si>
  <si>
    <t>GCA_964255795.1_g1429.t1</t>
  </si>
  <si>
    <t>RYD58057.1</t>
  </si>
  <si>
    <t>MBA3655311.1|2900548</t>
  </si>
  <si>
    <t>GCA_964255795.1_g1462.t1</t>
  </si>
  <si>
    <t>MBB6093961.1</t>
  </si>
  <si>
    <t>MBL9014212.1|2026763</t>
  </si>
  <si>
    <t>GCA_964255795.1_g1624.t1</t>
  </si>
  <si>
    <t>WP_109468849.1</t>
  </si>
  <si>
    <t>WP_207339961.1|2816956</t>
  </si>
  <si>
    <t>GCA_964255795.1_g1630.t1</t>
  </si>
  <si>
    <t>MBD0387601.1</t>
  </si>
  <si>
    <t>WP_162539356.1|2602070</t>
  </si>
  <si>
    <t>GCA_964255795.1_g1632.t1</t>
  </si>
  <si>
    <t>GCA_964254775.1_g1534.t1</t>
  </si>
  <si>
    <t>GCA_964255795.1_g1641.t1</t>
  </si>
  <si>
    <t>CAB9510309.1</t>
  </si>
  <si>
    <t>WP_193983043.1|2777964</t>
  </si>
  <si>
    <t>GCA_964255795.1_g1700.t1</t>
  </si>
  <si>
    <t>XP_002494291.1</t>
  </si>
  <si>
    <t>4922;460519;644223;981350</t>
  </si>
  <si>
    <t>XP_051442342.1|1314678</t>
  </si>
  <si>
    <t>GCA_964255795.1_g1796.t1</t>
  </si>
  <si>
    <t>KAI5474928.1</t>
  </si>
  <si>
    <t>GCA_964255795.1_g1803.t1</t>
  </si>
  <si>
    <t>KAG5191726.1</t>
  </si>
  <si>
    <t>KAG5191727.1|303371</t>
  </si>
  <si>
    <t>GCA_964255795.1_g1935.t1</t>
  </si>
  <si>
    <t>MBV8776699.1</t>
  </si>
  <si>
    <t>MBL8048907.1|2282153</t>
  </si>
  <si>
    <t>GCA_964255795.1_g1940.t1</t>
  </si>
  <si>
    <t>WP_184478604.1</t>
  </si>
  <si>
    <t>MBS1106046.1|2026735</t>
  </si>
  <si>
    <t>GCA_964255795.1_g1943.t1</t>
  </si>
  <si>
    <t>WP_029333854.1</t>
  </si>
  <si>
    <t>33986;33987;1484479</t>
  </si>
  <si>
    <t>WP_287825957.1|1506</t>
  </si>
  <si>
    <t>GCA_964255795.1_g196.t1</t>
  </si>
  <si>
    <t>WP_161314294.1</t>
  </si>
  <si>
    <t>WP_243798427.1|2930094</t>
  </si>
  <si>
    <t>GCA_964255795.1_g1960.t1</t>
  </si>
  <si>
    <t>TMM12221.1</t>
  </si>
  <si>
    <t>WP_116553648.1|2171751</t>
  </si>
  <si>
    <t>GCA_964255795.1_g2008.t1</t>
  </si>
  <si>
    <t>MBK5280568.1</t>
  </si>
  <si>
    <t>HCT34826.1|1903071</t>
  </si>
  <si>
    <t>GCA_964255795.1_g2131.t1</t>
  </si>
  <si>
    <t>MCC5849929.1</t>
  </si>
  <si>
    <t>2026799;2212473</t>
  </si>
  <si>
    <t>MDB5921568.1|1891241</t>
  </si>
  <si>
    <t>GCA_964255795.1_g2186.t1</t>
  </si>
  <si>
    <t>GCA_964255005.1_g578.t1</t>
  </si>
  <si>
    <t>MCS7062129.1|2497639</t>
  </si>
  <si>
    <t>GCA_964255795.1_g2190.t1</t>
  </si>
  <si>
    <t>WP_239094471.1</t>
  </si>
  <si>
    <t>WP_236964729.1|2806347</t>
  </si>
  <si>
    <t>GCA_964255795.1_g2245.t1</t>
  </si>
  <si>
    <t>CAI3973241.1</t>
  </si>
  <si>
    <t>XP_048765850.1|37623</t>
  </si>
  <si>
    <t>GCA_964255795.1_g2349.t1</t>
  </si>
  <si>
    <t>KAG5178199.1</t>
  </si>
  <si>
    <t>MCE9520236.1|2026799</t>
  </si>
  <si>
    <t>GCA_964255795.1_g2439.t1</t>
  </si>
  <si>
    <t>XP_025601680.1</t>
  </si>
  <si>
    <t>GCA_964255795.1_g2441.t1</t>
  </si>
  <si>
    <t>KAJ2372433.1</t>
  </si>
  <si>
    <t>WP_088536843.1|1277350</t>
  </si>
  <si>
    <t>GCA_964255795.1_g2492.t1</t>
  </si>
  <si>
    <t>MDA8295329.1</t>
  </si>
  <si>
    <t>MBL4696275.1|1913961</t>
  </si>
  <si>
    <t>GCA_964255795.1_g2510.t1</t>
  </si>
  <si>
    <t>CUI14287.1</t>
  </si>
  <si>
    <t>CUI14287.1|75058</t>
  </si>
  <si>
    <t>GCA_964255795.1_g2511.t1</t>
  </si>
  <si>
    <t>TMW67443.1</t>
  </si>
  <si>
    <t>TYZ57697.1|1485010</t>
  </si>
  <si>
    <t>GCA_964255795.1_g2550.t1</t>
  </si>
  <si>
    <t>MBT5647339.1</t>
  </si>
  <si>
    <t>WP_202684342.1|1789672</t>
  </si>
  <si>
    <t>GCA_964255795.1_g2663.t1</t>
  </si>
  <si>
    <t>NBT57487.1|1869227</t>
  </si>
  <si>
    <t>GCA_964255795.1_g2665.t1</t>
  </si>
  <si>
    <t>WP_238869058.1</t>
  </si>
  <si>
    <t>MBK6934763.1|1898104</t>
  </si>
  <si>
    <t>GCA_964255795.1_g2666.t1</t>
  </si>
  <si>
    <t>WP_294517598.1</t>
  </si>
  <si>
    <t>MDJ0517678.1|3036787</t>
  </si>
  <si>
    <t>GCA_964255795.1_g267.t1</t>
  </si>
  <si>
    <t>CAF3739932.1</t>
  </si>
  <si>
    <t>GCA_964255795.1_g2701.t1</t>
  </si>
  <si>
    <t>MBZ5629259.1</t>
  </si>
  <si>
    <t>MDB5082573.1|2026724</t>
  </si>
  <si>
    <t>GCA_964255795.1_g273.t1</t>
  </si>
  <si>
    <t>MCD6326569.1</t>
  </si>
  <si>
    <t>WP_291322478.1|1962951</t>
  </si>
  <si>
    <t>GCA_964255795.1_g2815.t1</t>
  </si>
  <si>
    <t>YP_003969901.1</t>
  </si>
  <si>
    <t>NQZ74984.1|2608089</t>
  </si>
  <si>
    <t>GCA_964255795.1_g2847.t1</t>
  </si>
  <si>
    <t>KAF9538044.1</t>
  </si>
  <si>
    <t>HHH82399.1|2026724</t>
  </si>
  <si>
    <t>GCA_964255795.1_g2858.t1</t>
  </si>
  <si>
    <t>PHJ23166.1</t>
  </si>
  <si>
    <t>MBW4493284.1|2839661</t>
  </si>
  <si>
    <t>GCA_964255795.1_g287.t1</t>
  </si>
  <si>
    <t>QTF90995.1</t>
  </si>
  <si>
    <t>QTF90995.1|2811227</t>
  </si>
  <si>
    <t>GCA_964255795.1_g2936.t1</t>
  </si>
  <si>
    <t>MBS2031803.1</t>
  </si>
  <si>
    <t>MCA1825486.1|2026763</t>
  </si>
  <si>
    <t>GCA_964255795.1_g2939.t1</t>
  </si>
  <si>
    <t>WP_173078688.1</t>
  </si>
  <si>
    <t>SPE48885.1|2026799</t>
  </si>
  <si>
    <t>GCA_964255795.1_g3080.t1</t>
  </si>
  <si>
    <t>WP_012569097.1</t>
  </si>
  <si>
    <t>34018;414684</t>
  </si>
  <si>
    <t>WP_175390998.1|2735270</t>
  </si>
  <si>
    <t>GCA_964255795.1_g3088.t1</t>
  </si>
  <si>
    <t>GCA_964255335.1_g2819.t1</t>
  </si>
  <si>
    <t>GCA_964255795.1_g3146.t1</t>
  </si>
  <si>
    <t>NBV05768.1</t>
  </si>
  <si>
    <t>MCZ6453415.1|1913988</t>
  </si>
  <si>
    <t>GCA_964255795.1_g3252.t1</t>
  </si>
  <si>
    <t>KAJ3308318.1</t>
  </si>
  <si>
    <t>GCA_964255795.1_g3315.t1</t>
  </si>
  <si>
    <t>WP_263378879.1</t>
  </si>
  <si>
    <t>WP_013581904.1|940615</t>
  </si>
  <si>
    <t>GCA_964255795.1_g3358.t1</t>
  </si>
  <si>
    <t>KAH9372006.1</t>
  </si>
  <si>
    <t>KAK0404756.1|289476</t>
  </si>
  <si>
    <t>GCA_964255795.1_g3370.t1</t>
  </si>
  <si>
    <t>CAH0367858.1</t>
  </si>
  <si>
    <t>CAH0367858.1|35677</t>
  </si>
  <si>
    <t>GCA_964255795.1_g3374.t1</t>
  </si>
  <si>
    <t>MCX8501705.1</t>
  </si>
  <si>
    <t>RMD63553.1|1913988</t>
  </si>
  <si>
    <t>GCA_964255795.1_g343.t1</t>
  </si>
  <si>
    <t>KAJ3092595.1</t>
  </si>
  <si>
    <t>GCA_964255795.1_g3487.t1</t>
  </si>
  <si>
    <t>GCA_964256195.1_g2769.t1</t>
  </si>
  <si>
    <t>WP_290669886.1|1872631</t>
  </si>
  <si>
    <t>GCA_964255795.1_g3517.t1</t>
  </si>
  <si>
    <t>OLB74232.1</t>
  </si>
  <si>
    <t>WP_189307174.1|285515</t>
  </si>
  <si>
    <t>GCA_964255795.1_g3574.t1</t>
  </si>
  <si>
    <t>KAJ3204654.1</t>
  </si>
  <si>
    <t>109932;2724211</t>
  </si>
  <si>
    <t>MBP7736403.1|2202144</t>
  </si>
  <si>
    <t>GCA_964255795.1_g3705.t1</t>
  </si>
  <si>
    <t>RYG67980.1</t>
  </si>
  <si>
    <t>XP_029169217.1|613905</t>
  </si>
  <si>
    <t>GCA_964255795.1_g3755.t1</t>
  </si>
  <si>
    <t>WP_085398299.1</t>
  </si>
  <si>
    <t>MBL8467075.1|1119528</t>
  </si>
  <si>
    <t>GCA_964255795.1_g3771.t1</t>
  </si>
  <si>
    <t>GIW47345.1</t>
  </si>
  <si>
    <t>WP_130812721.1|2364795</t>
  </si>
  <si>
    <t>GCA_964255795.1_g3795.t1</t>
  </si>
  <si>
    <t>XP_052968836.1</t>
  </si>
  <si>
    <t>GCA_964255795.1_g3914.t1</t>
  </si>
  <si>
    <t>CBJ32950.1</t>
  </si>
  <si>
    <t>GCA_964255795.1_g3958.t1</t>
  </si>
  <si>
    <t>MCJ2029134.1</t>
  </si>
  <si>
    <t>WP_074720705.1|44577</t>
  </si>
  <si>
    <t>GCA_964255795.1_g3987.t1</t>
  </si>
  <si>
    <t>KAF1778144.1</t>
  </si>
  <si>
    <t>XP_005107948.1|6500</t>
  </si>
  <si>
    <t>GCA_964255795.1_g4041.t1</t>
  </si>
  <si>
    <t>TVQ87290.1</t>
  </si>
  <si>
    <t>WP_142888473.1|1712262</t>
  </si>
  <si>
    <t>GCA_964255795.1_g4062.t1</t>
  </si>
  <si>
    <t>MBU6247004.1</t>
  </si>
  <si>
    <t>MCA1710837.1|2900548</t>
  </si>
  <si>
    <t>GCA_964255795.1_g4076.t1</t>
  </si>
  <si>
    <t>MBT4384213.1</t>
  </si>
  <si>
    <t>MBT3340510.1|2026780</t>
  </si>
  <si>
    <t>GCA_964255795.1_g4116.t1</t>
  </si>
  <si>
    <t>PXF47646.1</t>
  </si>
  <si>
    <t>MCB9162138.1|2614250</t>
  </si>
  <si>
    <t>GCA_964255795.1_g4151.t1</t>
  </si>
  <si>
    <t>MBC7491512.1</t>
  </si>
  <si>
    <t>MCE9600747.1|2026742</t>
  </si>
  <si>
    <t>GCA_964255795.1_g4199.t1</t>
  </si>
  <si>
    <t>OBT66507.1</t>
  </si>
  <si>
    <t>WP_254031844.1|1160</t>
  </si>
  <si>
    <t>GCA_964255795.1_g4203.t1</t>
  </si>
  <si>
    <t>OYX26513.1</t>
  </si>
  <si>
    <t>WP_089355523.1|447679</t>
  </si>
  <si>
    <t>GCA_964255795.1_g4207.t1</t>
  </si>
  <si>
    <t>BDD69474.1</t>
  </si>
  <si>
    <t>MBO2491264.1|29549</t>
  </si>
  <si>
    <t>GCA_964255795.1_g4252.t1</t>
  </si>
  <si>
    <t>WP_299579825.1</t>
  </si>
  <si>
    <t>MBP6497416.1|2268179</t>
  </si>
  <si>
    <t>GCA_964255795.1_g4285.t1</t>
  </si>
  <si>
    <t>MCG8583984.1</t>
  </si>
  <si>
    <t>WP_236254365.1|2527982</t>
  </si>
  <si>
    <t>GCA_964255795.1_g4314.t1</t>
  </si>
  <si>
    <t>MBT6177883.1</t>
  </si>
  <si>
    <t>MCW5937991.1|2682144</t>
  </si>
  <si>
    <t>GCA_964255795.1_g4324.t1</t>
  </si>
  <si>
    <t>MCA9955895.1</t>
  </si>
  <si>
    <t>2073117;2614247</t>
  </si>
  <si>
    <t>MCA9955895.1|2073117</t>
  </si>
  <si>
    <t>GCA_964255795.1_g4374.t1</t>
  </si>
  <si>
    <t>KAA8494056.1</t>
  </si>
  <si>
    <t>GCA_964255795.1_g4405.t1</t>
  </si>
  <si>
    <t>OQA52704.1</t>
  </si>
  <si>
    <t>MBA3383127.1|2900548</t>
  </si>
  <si>
    <t>GCA_964255795.1_g4420.t1</t>
  </si>
  <si>
    <t>KAI9004502.1</t>
  </si>
  <si>
    <t>WP_054374998.1|1829</t>
  </si>
  <si>
    <t>GCA_964255795.1_g4449.t1</t>
  </si>
  <si>
    <t>WP_203737798.1</t>
  </si>
  <si>
    <t>MDF2975553.1|1872135</t>
  </si>
  <si>
    <t>GCA_964255795.1_g4495.t1</t>
  </si>
  <si>
    <t>RJO74033.1</t>
  </si>
  <si>
    <t>MBM4187879.1|2026742</t>
  </si>
  <si>
    <t>GCA_964255795.1_g4496.t1</t>
  </si>
  <si>
    <t>MCC7386227.1</t>
  </si>
  <si>
    <t>MCG3173169.1|2818507</t>
  </si>
  <si>
    <t>GCA_964255795.1_g4553.t1</t>
  </si>
  <si>
    <t>WP_016700943.1</t>
  </si>
  <si>
    <t>65496;2072503</t>
  </si>
  <si>
    <t>MQA85326.1|2604148</t>
  </si>
  <si>
    <t>GCA_964255795.1_g4587.t1</t>
  </si>
  <si>
    <t>WP_190752993.1</t>
  </si>
  <si>
    <t>HHH35858.1|1913989</t>
  </si>
  <si>
    <t>GCA_964255795.1_g4656.t1</t>
  </si>
  <si>
    <t>CAB9506021.1</t>
  </si>
  <si>
    <t>MCA9778379.1|2052317</t>
  </si>
  <si>
    <t>GCA_964255795.1_g4664.t1</t>
  </si>
  <si>
    <t>MBK6853150.1</t>
  </si>
  <si>
    <t>NOT86978.1|72226</t>
  </si>
  <si>
    <t>GCA_964255795.1_g4696.t1</t>
  </si>
  <si>
    <t>MCJ1359953.1</t>
  </si>
  <si>
    <t>MCJ1359953.1|90408</t>
  </si>
  <si>
    <t>GCA_964255795.1_g4724.t1</t>
  </si>
  <si>
    <t>KIY50683.1</t>
  </si>
  <si>
    <t>PCH34298.1|742152</t>
  </si>
  <si>
    <t>GCA_964255795.1_g4741.t1</t>
  </si>
  <si>
    <t>MBV9228190.1</t>
  </si>
  <si>
    <t>WP_263365082.1|2259016</t>
  </si>
  <si>
    <t>GCA_964255795.1_g4772.t1</t>
  </si>
  <si>
    <t>MBQ7735562.1</t>
  </si>
  <si>
    <t>RMF60009.1|1898104</t>
  </si>
  <si>
    <t>GCA_964255795.1_g4786.t1</t>
  </si>
  <si>
    <t>MCH7906412.1</t>
  </si>
  <si>
    <t>HAD87740.1|1898112</t>
  </si>
  <si>
    <t>GCA_964255795.1_g479.t1</t>
  </si>
  <si>
    <t>MBI3449723.1</t>
  </si>
  <si>
    <t>PYL08557.1|2026799</t>
  </si>
  <si>
    <t>GCA_964255795.1_g4808.t1</t>
  </si>
  <si>
    <t>MBA3471284.1</t>
  </si>
  <si>
    <t>MBA3471284.1|2720503</t>
  </si>
  <si>
    <t>GCA_964255795.1_g4843.t1</t>
  </si>
  <si>
    <t>WP_085881652.1</t>
  </si>
  <si>
    <t>WP_085881652.1|745714</t>
  </si>
  <si>
    <t>GCA_964255795.1_g4874.t1</t>
  </si>
  <si>
    <t>XP_047474995.1</t>
  </si>
  <si>
    <t>WP_221064170.1|1760988</t>
  </si>
  <si>
    <t>GCA_964255795.1_g5013.t1</t>
  </si>
  <si>
    <t>TAN22916.1</t>
  </si>
  <si>
    <t>CAF0802461.1|433720</t>
  </si>
  <si>
    <t>GCA_964255795.1_g5014.t1</t>
  </si>
  <si>
    <t>MCJ1297053.1</t>
  </si>
  <si>
    <t>MCJ1360832.1|90408</t>
  </si>
  <si>
    <t>GCA_964255795.1_g5074.t1</t>
  </si>
  <si>
    <t>WP_293291645.1</t>
  </si>
  <si>
    <t>WP_083148888.1|39691</t>
  </si>
  <si>
    <t>GCA_964255795.1_g5084.t1</t>
  </si>
  <si>
    <t>KAH8248416.1</t>
  </si>
  <si>
    <t>GCA_964255795.1_g5098.t1</t>
  </si>
  <si>
    <t>WP_005355720.1</t>
  </si>
  <si>
    <t>502790;1268237</t>
  </si>
  <si>
    <t>WP_123087557.1|1327343</t>
  </si>
  <si>
    <t>GCA_964255795.1_g5121.t1</t>
  </si>
  <si>
    <t>WP_104830664.1</t>
  </si>
  <si>
    <t>WP_109252690.1|2135793</t>
  </si>
  <si>
    <t>GCA_964255795.1_g5141.t1</t>
  </si>
  <si>
    <t>KDQ54573.1</t>
  </si>
  <si>
    <t>GCA_964255795.1_g5196.t1</t>
  </si>
  <si>
    <t>MBI1743189.1</t>
  </si>
  <si>
    <t>WP_015942216.1|152260</t>
  </si>
  <si>
    <t>GCA_964255795.1_g5287.t1</t>
  </si>
  <si>
    <t>MCE9637392.1</t>
  </si>
  <si>
    <t>MCC6559288.1|2268199</t>
  </si>
  <si>
    <t>GCA_964255795.1_g531.t1</t>
  </si>
  <si>
    <t>KAA0152853.1</t>
  </si>
  <si>
    <t>GCA_964255795.1_g5349.t1</t>
  </si>
  <si>
    <t>NLK16466.1</t>
  </si>
  <si>
    <t>MBN2227463.1|2053527</t>
  </si>
  <si>
    <t>GCA_964255795.1_g5366.t1</t>
  </si>
  <si>
    <t>TMQ23252.1</t>
  </si>
  <si>
    <t>WP_292997688.1|1929292</t>
  </si>
  <si>
    <t>GCA_964255795.1_g5445.t1</t>
  </si>
  <si>
    <t>MCZ7587324.1</t>
  </si>
  <si>
    <t>WP_201371130.1|2778365</t>
  </si>
  <si>
    <t>GCA_964255795.1_g5549.t1</t>
  </si>
  <si>
    <t>KAI8500608.1</t>
  </si>
  <si>
    <t>MCS6913228.1|2818507</t>
  </si>
  <si>
    <t>GCA_964255795.1_g5586.t1</t>
  </si>
  <si>
    <t>RYE05461.1</t>
  </si>
  <si>
    <t>RYE05461.1|2023360</t>
  </si>
  <si>
    <t>GCA_964255795.1_g5637.t1</t>
  </si>
  <si>
    <t>WP_200278429.1</t>
  </si>
  <si>
    <t>MDD1650072.1|1933926</t>
  </si>
  <si>
    <t>GCA_964255795.1_g5653.t1</t>
  </si>
  <si>
    <t>MBI3979011.1</t>
  </si>
  <si>
    <t>MBO2477697.1|1879010</t>
  </si>
  <si>
    <t>GCA_964255795.1_g567.t1</t>
  </si>
  <si>
    <t>XP_037338351.1</t>
  </si>
  <si>
    <t>KYN44517.1|34720</t>
  </si>
  <si>
    <t>GCA_964255795.1_g5824.t1</t>
  </si>
  <si>
    <t>WP_158747359.1</t>
  </si>
  <si>
    <t>WP_158747359.1|1641851</t>
  </si>
  <si>
    <t>GCA_964255795.1_g5825.t1</t>
  </si>
  <si>
    <t>WP_271137546.1</t>
  </si>
  <si>
    <t>WP_271137546.1|204525</t>
  </si>
  <si>
    <t>GCA_964255795.1_g5833.t1</t>
  </si>
  <si>
    <t>MCJ1360731.1</t>
  </si>
  <si>
    <t>MCJ1360731.1|90408</t>
  </si>
  <si>
    <t>GCA_964255795.1_g5837.t1</t>
  </si>
  <si>
    <t>WP_225913967.1</t>
  </si>
  <si>
    <t>GCA_964255795.1_g5865.t1</t>
  </si>
  <si>
    <t>MCD0452464.1</t>
  </si>
  <si>
    <t>MBC7659533.1|1971216</t>
  </si>
  <si>
    <t>GCA_964255795.1_g5986.t1</t>
  </si>
  <si>
    <t>MBX7116047.1</t>
  </si>
  <si>
    <t>TAM50402.1|1926495</t>
  </si>
  <si>
    <t>GCA_964255795.1_g6011.t1</t>
  </si>
  <si>
    <t>PWU00064.1</t>
  </si>
  <si>
    <t>MBI3676442.1|1977087</t>
  </si>
  <si>
    <t>GCA_964255795.1_g6017.t1</t>
  </si>
  <si>
    <t>MBC7507404.1</t>
  </si>
  <si>
    <t>MDO4247444.1|192066</t>
  </si>
  <si>
    <t>GCA_964255795.1_g6075.t1</t>
  </si>
  <si>
    <t>MBN8614579.1</t>
  </si>
  <si>
    <t>WP_239583040.1|1463404</t>
  </si>
  <si>
    <t>GCA_964255795.1_g6108.t1</t>
  </si>
  <si>
    <t>CAG1002565.1</t>
  </si>
  <si>
    <t>MCY0885432.1|1879010</t>
  </si>
  <si>
    <t>GCA_964255795.1_g611.t1</t>
  </si>
  <si>
    <t>DBA05449.1|4803</t>
  </si>
  <si>
    <t>GCA_964255795.1_g6141.t1</t>
  </si>
  <si>
    <t>CAE8719052.1</t>
  </si>
  <si>
    <t>NJD10275.1|2026742</t>
  </si>
  <si>
    <t>GCA_964255795.1_g6239.t1</t>
  </si>
  <si>
    <t>GCA_964256695.1_g5115.t1</t>
  </si>
  <si>
    <t>GCA_964255565.1_g6694.t1</t>
  </si>
  <si>
    <t>GCA_964255795.1_g6299.t1</t>
  </si>
  <si>
    <t>NVK41758.1</t>
  </si>
  <si>
    <t>NQW00063.1|2026786</t>
  </si>
  <si>
    <t>GCA_964255795.1_g6302.t1</t>
  </si>
  <si>
    <t>MBD3344070.1</t>
  </si>
  <si>
    <t>MBI5477363.1|2026735</t>
  </si>
  <si>
    <t>GCA_964255795.1_g634.t1</t>
  </si>
  <si>
    <t>MBO7393442.1</t>
  </si>
  <si>
    <t>MBW1712841.1|2026735</t>
  </si>
  <si>
    <t>GCA_964255795.1_g6360.t1</t>
  </si>
  <si>
    <t>MCY7409295.1</t>
  </si>
  <si>
    <t>MCY7409295.1|2448779</t>
  </si>
  <si>
    <t>GCA_964255795.1_g6372.t1</t>
  </si>
  <si>
    <t>XP_012192652.1</t>
  </si>
  <si>
    <t>GCA_964255795.1_g6394.t1</t>
  </si>
  <si>
    <t>MBI4579415.1</t>
  </si>
  <si>
    <t>MBI4579415.1|2026780</t>
  </si>
  <si>
    <t>GCA_964255795.1_g6433.t1</t>
  </si>
  <si>
    <t>WP_228390597.1</t>
  </si>
  <si>
    <t>MBA2703606.1|2052146</t>
  </si>
  <si>
    <t>GCA_964255795.1_g6441.t1</t>
  </si>
  <si>
    <t>RLN85293.1</t>
  </si>
  <si>
    <t>GCA_964255795.1_g6485.t1</t>
  </si>
  <si>
    <t>MCY3893554.1</t>
  </si>
  <si>
    <t>MBK5221882.1|2080302</t>
  </si>
  <si>
    <t>GCA_964255795.1_g6537.t1</t>
  </si>
  <si>
    <t>MCC6210795.1</t>
  </si>
  <si>
    <t>MBE0542272.1|2026799</t>
  </si>
  <si>
    <t>GCA_964255795.1_g6601.t1</t>
  </si>
  <si>
    <t>GCA_964257165.1_g4583.t1</t>
  </si>
  <si>
    <t>GCA_964255795.1_g6653.t1</t>
  </si>
  <si>
    <t>MCA1703830.1</t>
  </si>
  <si>
    <t>WP_199756784.1|2080755</t>
  </si>
  <si>
    <t>GCA_964255795.1_g6661.t1</t>
  </si>
  <si>
    <t>KAI9841514.1</t>
  </si>
  <si>
    <t>KAI9841514.1|2939404</t>
  </si>
  <si>
    <t>GCA_964255795.1_g6678.t1</t>
  </si>
  <si>
    <t>WP_176170343.1</t>
  </si>
  <si>
    <t>WP_244378542.1|223390</t>
  </si>
  <si>
    <t>GCA_964255795.1_g6705.t1</t>
  </si>
  <si>
    <t>HCT80026.1</t>
  </si>
  <si>
    <t>MBW4656021.1|2057771</t>
  </si>
  <si>
    <t>GCA_964255795.1_g6850.t1</t>
  </si>
  <si>
    <t>KAI9292312.1</t>
  </si>
  <si>
    <t>GCA_964255195.1_g6356.t1</t>
  </si>
  <si>
    <t>GCA_964255795.1_g6927.t1</t>
  </si>
  <si>
    <t>MCP9915837.1</t>
  </si>
  <si>
    <t>MCX5713944.1|2035772</t>
  </si>
  <si>
    <t>GCA_964255795.1_g6933.t1</t>
  </si>
  <si>
    <t>MBV8484130.1</t>
  </si>
  <si>
    <t>MDB5331402.1|2052180</t>
  </si>
  <si>
    <t>GCA_964255795.1_g7137.t1</t>
  </si>
  <si>
    <t>MCY2958621.1</t>
  </si>
  <si>
    <t>NUQ36114.1|2026779</t>
  </si>
  <si>
    <t>GCA_964255795.1_g7158.t1</t>
  </si>
  <si>
    <t>GCA_964254585.1_g5442.t1</t>
  </si>
  <si>
    <t>MBW3570025.1|2026742</t>
  </si>
  <si>
    <t>GCA_964255795.1_g7176.t1</t>
  </si>
  <si>
    <t>NJM57201.1</t>
  </si>
  <si>
    <t>2720405;2720445</t>
  </si>
  <si>
    <t>NJR49212.1|2720410</t>
  </si>
  <si>
    <t>GCA_964255795.1_g7177.t1</t>
  </si>
  <si>
    <t>MDF1592679.1</t>
  </si>
  <si>
    <t>MBI2977705.1|2026786</t>
  </si>
  <si>
    <t>GCA_964255795.1_g7282.t1</t>
  </si>
  <si>
    <t>DBA05217.1</t>
  </si>
  <si>
    <t>MBI3504163.1|1977087</t>
  </si>
  <si>
    <t>GCA_964255795.1_g806.t1</t>
  </si>
  <si>
    <t>MDB6061257.1</t>
  </si>
  <si>
    <t>MBV8883155.1|2801880</t>
  </si>
  <si>
    <t>GCA_964255795.1_g817.t1</t>
  </si>
  <si>
    <t>MCL2498838.1</t>
  </si>
  <si>
    <t>PIV81533.1|1975567</t>
  </si>
  <si>
    <t>GCA_964255795.1_g842.t1</t>
  </si>
  <si>
    <t>GCA_964255795.1_g843.t1</t>
  </si>
  <si>
    <t>MBI4305338.1</t>
  </si>
  <si>
    <t>WP_144901867.1|2592614</t>
  </si>
  <si>
    <t>GCA_964255795.1_g971.t1</t>
  </si>
  <si>
    <t>WP_094672023.1</t>
  </si>
  <si>
    <t>WP_094672023.1|1671698</t>
  </si>
  <si>
    <t>GCA_964255795.1_g985.t1</t>
  </si>
  <si>
    <t>XP_008868899.1</t>
  </si>
  <si>
    <t>GCA_964255995</t>
  </si>
  <si>
    <t>GCA_964255995.1_g1036.t1</t>
  </si>
  <si>
    <t>MCS5554306.1</t>
  </si>
  <si>
    <t>WP_015145698.1|118163</t>
  </si>
  <si>
    <t>GCA_964255995.1_g1092.t1</t>
  </si>
  <si>
    <t>MDA0241097.1</t>
  </si>
  <si>
    <t>MDE6887982.1|142586</t>
  </si>
  <si>
    <t>GCA_964255995.1_g1093.t1</t>
  </si>
  <si>
    <t>WP_203413186.1</t>
  </si>
  <si>
    <t>MCP4393774.1|1913988</t>
  </si>
  <si>
    <t>GCA_964255995.1_g1105.t1</t>
  </si>
  <si>
    <t>CAF0848173.1</t>
  </si>
  <si>
    <t>NOZ67332.1|1913988</t>
  </si>
  <si>
    <t>GCA_964255995.1_g1106.t1</t>
  </si>
  <si>
    <t>MBV8803964.1</t>
  </si>
  <si>
    <t>WP_177176695.1|1855383</t>
  </si>
  <si>
    <t>GCA_964255995.1_g1180.t1</t>
  </si>
  <si>
    <t>MBI3591337.1</t>
  </si>
  <si>
    <t>WP_291690282.1|376</t>
  </si>
  <si>
    <t>GCA_964255995.1_g119.t1</t>
  </si>
  <si>
    <t>WP_206853646.1|2802174</t>
  </si>
  <si>
    <t>GCA_964255995.1_g1213.t1</t>
  </si>
  <si>
    <t>EWM22604.1</t>
  </si>
  <si>
    <t>MCP5455039.1|2053689</t>
  </si>
  <si>
    <t>GCA_964255995.1_g1286.t1</t>
  </si>
  <si>
    <t>WP_086465800.1</t>
  </si>
  <si>
    <t>KAJ3087548.1|2654861</t>
  </si>
  <si>
    <t>GCA_964255995.1_g1302.t1</t>
  </si>
  <si>
    <t>KAG7351026.1</t>
  </si>
  <si>
    <t>MBU6293241.1|2026780</t>
  </si>
  <si>
    <t>GCA_964255995.1_g1328.t1</t>
  </si>
  <si>
    <t>DAZ96642.1</t>
  </si>
  <si>
    <t>MCX5788664.1|2030800</t>
  </si>
  <si>
    <t>GCA_964255995.1_g1427.t1</t>
  </si>
  <si>
    <t>KAJ8906787.1</t>
  </si>
  <si>
    <t>KAJ8906787.1|101924</t>
  </si>
  <si>
    <t>GCA_964255995.1_g1522.t1</t>
  </si>
  <si>
    <t>KAI8905200.1</t>
  </si>
  <si>
    <t>KAJ3300157.1|2735257</t>
  </si>
  <si>
    <t>GCA_964255995.1_g1558.t1</t>
  </si>
  <si>
    <t>MCC6874620.1</t>
  </si>
  <si>
    <t>GCA_964255995.1_g1561.t1</t>
  </si>
  <si>
    <t>KAH3766167.1</t>
  </si>
  <si>
    <t>KAH3766167.1|1580589</t>
  </si>
  <si>
    <t>GCA_964255995.1_g1576.t1</t>
  </si>
  <si>
    <t>MDH3647993.1</t>
  </si>
  <si>
    <t>WP_013346631.1|44012</t>
  </si>
  <si>
    <t>GCA_964255995.1_g1599.t1</t>
  </si>
  <si>
    <t>XP_018284484.1</t>
  </si>
  <si>
    <t>GCA_964255995.1_g1649.t1</t>
  </si>
  <si>
    <t>WP_015231568.1</t>
  </si>
  <si>
    <t>432329;937777</t>
  </si>
  <si>
    <t>WP_066790786.1|1707952</t>
  </si>
  <si>
    <t>GCA_964255995.1_g187.t1</t>
  </si>
  <si>
    <t>WP_003636767.1</t>
  </si>
  <si>
    <t>446;450;29423;638315</t>
  </si>
  <si>
    <t>MBJ7430485.1|2052164</t>
  </si>
  <si>
    <t>GCA_964255995.1_g1932.t1</t>
  </si>
  <si>
    <t>WP_183377050.1</t>
  </si>
  <si>
    <t>521392;1161125;2918202</t>
  </si>
  <si>
    <t>WP_142450310.1|443612</t>
  </si>
  <si>
    <t>GCA_964255995.1_g197.t1</t>
  </si>
  <si>
    <t>MCB9477277.1</t>
  </si>
  <si>
    <t>MBW2273160.1|2026735</t>
  </si>
  <si>
    <t>GCA_964255995.1_g1998.t1</t>
  </si>
  <si>
    <t>XP_036542296.1</t>
  </si>
  <si>
    <t>WP_012408720.1|63737</t>
  </si>
  <si>
    <t>GCA_964255995.1_g2011.t1</t>
  </si>
  <si>
    <t>GCA_964255995.1_g2113.t1</t>
  </si>
  <si>
    <t>KAI9023382.1</t>
  </si>
  <si>
    <t>GCA_964255995.1_g2128.t1</t>
  </si>
  <si>
    <t>XP_005709217.1</t>
  </si>
  <si>
    <t>GCA_964255995.1_g2136.t1</t>
  </si>
  <si>
    <t>MBI5069413.1</t>
  </si>
  <si>
    <t>MBX7099218.1|2484252</t>
  </si>
  <si>
    <t>GCA_964255995.1_g2196.t1</t>
  </si>
  <si>
    <t>WP_299701637.1</t>
  </si>
  <si>
    <t>WP_002655297.1|124</t>
  </si>
  <si>
    <t>GCA_964255995.1_g2205.t1</t>
  </si>
  <si>
    <t>OQS03770.1</t>
  </si>
  <si>
    <t>GCA_964255995.1_g2207.t1</t>
  </si>
  <si>
    <t>XP_005842058.1</t>
  </si>
  <si>
    <t>GCA_964255995.1_g2422.t1</t>
  </si>
  <si>
    <t>GCA_964255995.1_g2465.t1</t>
  </si>
  <si>
    <t>TFJ82472.1</t>
  </si>
  <si>
    <t>GCA_964255995.1_g2611.t1</t>
  </si>
  <si>
    <t>XP_040724505.1</t>
  </si>
  <si>
    <t>GCA_964255995.1_g265.t1</t>
  </si>
  <si>
    <t>CAG7719505.1</t>
  </si>
  <si>
    <t>CAG8581010.1|1348616</t>
  </si>
  <si>
    <t>GCA_964255995.1_g2714.t1</t>
  </si>
  <si>
    <t>WP_120340136.1</t>
  </si>
  <si>
    <t>MCZ6543329.1|2026780</t>
  </si>
  <si>
    <t>GCA_964255995.1_g272.t1</t>
  </si>
  <si>
    <t>VVB96853.1</t>
  </si>
  <si>
    <t>RLC95341.1|2026724</t>
  </si>
  <si>
    <t>GCA_964255995.1_g2737.t1</t>
  </si>
  <si>
    <t>KAI9016630.1</t>
  </si>
  <si>
    <t>GCA_964255995.1_g2768.t1</t>
  </si>
  <si>
    <t>WP_286481432.1</t>
  </si>
  <si>
    <t>WP_036134939.1|346181</t>
  </si>
  <si>
    <t>GCA_964255995.1_g2854.t1</t>
  </si>
  <si>
    <t>TLY13852.1</t>
  </si>
  <si>
    <t>RMG43091.1|2080303</t>
  </si>
  <si>
    <t>GCA_964255995.1_g2971.t1</t>
  </si>
  <si>
    <t>MBS0648722.1</t>
  </si>
  <si>
    <t>WP_091547467.1|426129</t>
  </si>
  <si>
    <t>GCA_964255995.1_g3002.t1</t>
  </si>
  <si>
    <t>MBD90260.1</t>
  </si>
  <si>
    <t>MBD90260.1|2026735</t>
  </si>
  <si>
    <t>GCA_964255995.1_g3125.t1</t>
  </si>
  <si>
    <t>WP_278094143.1</t>
  </si>
  <si>
    <t>TMI17879.1|2026714</t>
  </si>
  <si>
    <t>GCA_964255995.1_g3146.t1</t>
  </si>
  <si>
    <t>CAF1328187.1</t>
  </si>
  <si>
    <t>GCA_964255995.1_g3300.t1</t>
  </si>
  <si>
    <t>KAJ3319346.1</t>
  </si>
  <si>
    <t>WP_289340624.1|3055864</t>
  </si>
  <si>
    <t>GCA_964255995.1_g3381.t1</t>
  </si>
  <si>
    <t>TMQ64524.1</t>
  </si>
  <si>
    <t>WP_291482957.1|3024185</t>
  </si>
  <si>
    <t>GCA_964255995.1_g3437.t1</t>
  </si>
  <si>
    <t>PXF45249.1</t>
  </si>
  <si>
    <t>MAK94751.1|2026739</t>
  </si>
  <si>
    <t>GCA_964255995.1_g3494.t1</t>
  </si>
  <si>
    <t>MCH2548312.1</t>
  </si>
  <si>
    <t>MBT5753069.1|1898112</t>
  </si>
  <si>
    <t>GCA_964255995.1_g3496.t1</t>
  </si>
  <si>
    <t>XP_007985464.2</t>
  </si>
  <si>
    <t>XP_020019136.1|51338</t>
  </si>
  <si>
    <t>GCA_964255995.1_g3597.t1</t>
  </si>
  <si>
    <t>PJF23476.1</t>
  </si>
  <si>
    <t>MAU09962.1|2024896</t>
  </si>
  <si>
    <t>GCA_964255995.1_g3717.t1</t>
  </si>
  <si>
    <t>MCJ1305795.1</t>
  </si>
  <si>
    <t>GCA_964255995.1_g3827.t1</t>
  </si>
  <si>
    <t>NCQ61164.1</t>
  </si>
  <si>
    <t>MAE46704.1|2026780</t>
  </si>
  <si>
    <t>GCA_964255995.1_g3873.t1</t>
  </si>
  <si>
    <t>MBM3542634.1</t>
  </si>
  <si>
    <t>WP_293337965.1|2024848</t>
  </si>
  <si>
    <t>GCA_964255995.1_g3906.t1</t>
  </si>
  <si>
    <t>MDG1839257.1</t>
  </si>
  <si>
    <t>MDA0350671.1|2026724</t>
  </si>
  <si>
    <t>GCA_964255995.1_g3912.t1</t>
  </si>
  <si>
    <t>CAF0829794.1</t>
  </si>
  <si>
    <t>WP_120641730.1|2316731</t>
  </si>
  <si>
    <t>GCA_964255995.1_g3914.t1</t>
  </si>
  <si>
    <t>XP_005831219.1</t>
  </si>
  <si>
    <t>MTH54787.1|1491830</t>
  </si>
  <si>
    <t>GCA_964255995.1_g3916.t1</t>
  </si>
  <si>
    <t>MCH2152873.1</t>
  </si>
  <si>
    <t>RFM24972.1|1868324</t>
  </si>
  <si>
    <t>GCA_964255995.1_g3985.t1</t>
  </si>
  <si>
    <t>MCJ8282518.1</t>
  </si>
  <si>
    <t>WP_190486672.1|2692827</t>
  </si>
  <si>
    <t>GCA_964255995.1_g3987.t1</t>
  </si>
  <si>
    <t>KYF68092.1</t>
  </si>
  <si>
    <t>WP_272143632.1|2995309</t>
  </si>
  <si>
    <t>GCA_964255995.1_g4022.t1</t>
  </si>
  <si>
    <t>MBR5622493.1</t>
  </si>
  <si>
    <t>MCH2133490.1|2052180</t>
  </si>
  <si>
    <t>GCA_964255995.1_g4037.t1</t>
  </si>
  <si>
    <t>MDJ0723823.1</t>
  </si>
  <si>
    <t>WP_190642607.1|2692810</t>
  </si>
  <si>
    <t>GCA_964255995.1_g4112.t1</t>
  </si>
  <si>
    <t>RYF10966.1</t>
  </si>
  <si>
    <t>RYF10966.1|2026735</t>
  </si>
  <si>
    <t>GCA_964255995.1_g4125.t1</t>
  </si>
  <si>
    <t>MCY3559774.1</t>
  </si>
  <si>
    <t>1869227;2080302</t>
  </si>
  <si>
    <t>GCA_964255995.1_g4169.t1</t>
  </si>
  <si>
    <t>WP_248905730.1</t>
  </si>
  <si>
    <t>GCA_964255995.1_g420.t1</t>
  </si>
  <si>
    <t>WP_264581246.1</t>
  </si>
  <si>
    <t>CAG1018369.1|2030806</t>
  </si>
  <si>
    <t>GCA_964255995.1_g4229.t1</t>
  </si>
  <si>
    <t>TVP68281.1</t>
  </si>
  <si>
    <t>WP_067670688.1|1806892</t>
  </si>
  <si>
    <t>GCA_964255995.1_g4236.t1</t>
  </si>
  <si>
    <t>CAH0113385.1</t>
  </si>
  <si>
    <t>GCA_964255995.1_g4257.t1</t>
  </si>
  <si>
    <t>TRZ54101.1</t>
  </si>
  <si>
    <t>MDB4329624.1|1871037</t>
  </si>
  <si>
    <t>GCA_964255995.1_g4305.t1</t>
  </si>
  <si>
    <t>GCA_964256915.1_g3720.t1</t>
  </si>
  <si>
    <t>MBA4293577.1|1869227</t>
  </si>
  <si>
    <t>GCA_964255995.1_g430.t1</t>
  </si>
  <si>
    <t>RDA86131.1</t>
  </si>
  <si>
    <t>MCC6799852.1|2052143</t>
  </si>
  <si>
    <t>GCA_964255995.1_g4360.t1</t>
  </si>
  <si>
    <t>RZK31147.1</t>
  </si>
  <si>
    <t>KAG2172660.1|91625</t>
  </si>
  <si>
    <t>GCA_964255995.1_g4364.t1</t>
  </si>
  <si>
    <t>MCB0963502.1</t>
  </si>
  <si>
    <t>MBL8124768.1|2052146</t>
  </si>
  <si>
    <t>GCA_964255995.1_g4365.t1</t>
  </si>
  <si>
    <t>PMB27703.1</t>
  </si>
  <si>
    <t>WP_062287496.1|224012</t>
  </si>
  <si>
    <t>GCA_964255995.1_g4385.t1</t>
  </si>
  <si>
    <t>WP_203013916.1</t>
  </si>
  <si>
    <t>MBM5818205.1|2775555</t>
  </si>
  <si>
    <t>GCA_964255995.1_g4401.t1</t>
  </si>
  <si>
    <t>KAI9003450.1</t>
  </si>
  <si>
    <t>KAI9003450.1|82268</t>
  </si>
  <si>
    <t>GCA_964255995.1_g4426.t1</t>
  </si>
  <si>
    <t>NBV10901.1</t>
  </si>
  <si>
    <t>RKO97228.1|1555241</t>
  </si>
  <si>
    <t>GCA_964255995.1_g4441.t1</t>
  </si>
  <si>
    <t>QEO74659.1</t>
  </si>
  <si>
    <t>UZC80157.1|2974287</t>
  </si>
  <si>
    <t>GCA_964255995.1_g454.t1</t>
  </si>
  <si>
    <t>MDJ0891552.1</t>
  </si>
  <si>
    <t>RJO74032.1|2026763</t>
  </si>
  <si>
    <t>GCA_964255995.1_g455.t1</t>
  </si>
  <si>
    <t>NUN12451.1</t>
  </si>
  <si>
    <t>WP_089972599.1|1173111</t>
  </si>
  <si>
    <t>GCA_964255995.1_g462.t1</t>
  </si>
  <si>
    <t>ODN01644.1</t>
  </si>
  <si>
    <t>WP_238665422.1|2895469</t>
  </si>
  <si>
    <t>GCA_964255995.1_g4653.t1</t>
  </si>
  <si>
    <t>XP_031900009.1</t>
  </si>
  <si>
    <t>KAJ9661553.1|2991676</t>
  </si>
  <si>
    <t>GCA_964255995.1_g4714.t1</t>
  </si>
  <si>
    <t>MBZ5613210.1</t>
  </si>
  <si>
    <t>WP_233874572.1|2883244</t>
  </si>
  <si>
    <t>GCA_964255995.1_g4724.t1</t>
  </si>
  <si>
    <t>MCB0377741.1</t>
  </si>
  <si>
    <t>MBC7691190.1|2599941</t>
  </si>
  <si>
    <t>GCA_964255995.1_g4793.t1</t>
  </si>
  <si>
    <t>GCA_964255995.1_g4902.t1</t>
  </si>
  <si>
    <t>KAJ3185933.1</t>
  </si>
  <si>
    <t>GCA_964255995.1_g4970.t1</t>
  </si>
  <si>
    <t>WP_026794287.1</t>
  </si>
  <si>
    <t>NEP49985.1|2607842</t>
  </si>
  <si>
    <t>GCA_964255995.1_g4997.t1</t>
  </si>
  <si>
    <t>GCA_964255995.1_g5044.t1</t>
  </si>
  <si>
    <t>KAJ3018597.1</t>
  </si>
  <si>
    <t>GCA_964255995.1_g5094.t1</t>
  </si>
  <si>
    <t>WP_067590583.1</t>
  </si>
  <si>
    <t>538;1795827</t>
  </si>
  <si>
    <t>PAF32442.1|2022549</t>
  </si>
  <si>
    <t>GCA_964255995.1_g5142.t1</t>
  </si>
  <si>
    <t>MCC2665243.1</t>
  </si>
  <si>
    <t>WP_096779758.1|347534</t>
  </si>
  <si>
    <t>GCA_964255995.1_g5206.t1</t>
  </si>
  <si>
    <t>KAI9757100.1</t>
  </si>
  <si>
    <t>GCA_964255995.1_g5225.t1</t>
  </si>
  <si>
    <t>KAF4728404.1</t>
  </si>
  <si>
    <t>MDA0364981.1|2026724</t>
  </si>
  <si>
    <t>GCA_964255995.1_g5294.t1</t>
  </si>
  <si>
    <t>RIB22833.1</t>
  </si>
  <si>
    <t>WP_007430496.1|1050222</t>
  </si>
  <si>
    <t>GCA_964255995.1_g5320.t1</t>
  </si>
  <si>
    <t>WP_133562219.1</t>
  </si>
  <si>
    <t>WP_127727436.1|2499852</t>
  </si>
  <si>
    <t>GCA_964255995.1_g5431.t1</t>
  </si>
  <si>
    <t>MBI2957658.1</t>
  </si>
  <si>
    <t>MBI2957658.1|2026724</t>
  </si>
  <si>
    <t>GCA_964255995.1_g5543.t1</t>
  </si>
  <si>
    <t>KAI8810946.1</t>
  </si>
  <si>
    <t>GCA_964255995.1_g5575.t1</t>
  </si>
  <si>
    <t>PBK65194.1</t>
  </si>
  <si>
    <t>GCA_964255995.1_g5598.t1</t>
  </si>
  <si>
    <t>MBG9988270.1</t>
  </si>
  <si>
    <t>MBE6130830.1|2049044</t>
  </si>
  <si>
    <t>GCA_964255995.1_g674.t1</t>
  </si>
  <si>
    <t>AHH02116.1|32630</t>
  </si>
  <si>
    <t>GCA_964255995.1_g715.t1</t>
  </si>
  <si>
    <t>XP_009538180.1</t>
  </si>
  <si>
    <t>GCA_964255995.1_g772.t1</t>
  </si>
  <si>
    <t>TIU13486.1</t>
  </si>
  <si>
    <t>XP_047146440.1|6087</t>
  </si>
  <si>
    <t>GCA_964255995.1_g859.t1</t>
  </si>
  <si>
    <t>MCC7138893.1</t>
  </si>
  <si>
    <t>WP_194725406.1|1260987</t>
  </si>
  <si>
    <t>GCA_964256045</t>
  </si>
  <si>
    <t>GCA_964256045.1_g11.t1</t>
  </si>
  <si>
    <t>MBM4439533.1</t>
  </si>
  <si>
    <t>MBI3452301.1|2026786</t>
  </si>
  <si>
    <t>GCA_964256045.1_g1102.t1</t>
  </si>
  <si>
    <t>KAH8739405.1</t>
  </si>
  <si>
    <t>NCF71294.1|2047757</t>
  </si>
  <si>
    <t>GCA_964256045.1_g1155.t1</t>
  </si>
  <si>
    <t>MBS4046904.1</t>
  </si>
  <si>
    <t>BDU18426.1|2992573</t>
  </si>
  <si>
    <t>GCA_964256045.1_g1157.t1</t>
  </si>
  <si>
    <t>KAI0703322.1</t>
  </si>
  <si>
    <t>GCA_964256045.1_g1173.t1</t>
  </si>
  <si>
    <t>GCA_964256045.1_g1279.t1</t>
  </si>
  <si>
    <t>MDB4873876.1</t>
  </si>
  <si>
    <t>MCW5851480.1|2052143</t>
  </si>
  <si>
    <t>GCA_964256045.1_g128.t1</t>
  </si>
  <si>
    <t>CBX29659.1</t>
  </si>
  <si>
    <t>MBI3609435.1|2026887</t>
  </si>
  <si>
    <t>GCA_964256045.1_g1370.t1</t>
  </si>
  <si>
    <t>MCR4427702.1|1879010</t>
  </si>
  <si>
    <t>GCA_964256045.1_g1412.t1</t>
  </si>
  <si>
    <t>MDA0874619.1</t>
  </si>
  <si>
    <t>MCA2980352.1|2484252</t>
  </si>
  <si>
    <t>GCA_964256045.1_g1439.t1</t>
  </si>
  <si>
    <t>MCU0549981.1|2929570</t>
  </si>
  <si>
    <t>GCA_964256045.1_g1516.t1</t>
  </si>
  <si>
    <t>WP_124154752.1</t>
  </si>
  <si>
    <t>1458928;1458930;2607782;2607813</t>
  </si>
  <si>
    <t>WP_124154752.1|1458928</t>
  </si>
  <si>
    <t>GCA_964256045.1_g1688.t1</t>
  </si>
  <si>
    <t>CAG8537008.1</t>
  </si>
  <si>
    <t>GCA_964256045.1_g1734.t1</t>
  </si>
  <si>
    <t>CAG8612336.1</t>
  </si>
  <si>
    <t>GCA_964256045.1_g1765.t1</t>
  </si>
  <si>
    <t>MCW8140612.1</t>
  </si>
  <si>
    <t>WP_271924659.1|2995306</t>
  </si>
  <si>
    <t>GCA_964256045.1_g1766.t1</t>
  </si>
  <si>
    <t>MBZ0115393.1</t>
  </si>
  <si>
    <t>MCC7386227.1|2026735</t>
  </si>
  <si>
    <t>GCA_964256045.1_g1859.t1</t>
  </si>
  <si>
    <t>KAI9917111.1</t>
  </si>
  <si>
    <t>WP_203114792.1|29330</t>
  </si>
  <si>
    <t>GCA_964256045.1_g1901.t1</t>
  </si>
  <si>
    <t>KAI9146296.1</t>
  </si>
  <si>
    <t>GCA_964256045.1_g1902.t1</t>
  </si>
  <si>
    <t>WP_013032518.1</t>
  </si>
  <si>
    <t>133539;472759</t>
  </si>
  <si>
    <t>WP_225787210.1|286</t>
  </si>
  <si>
    <t>GCA_964256045.1_g1903.t1</t>
  </si>
  <si>
    <t>MBZ5494010.1</t>
  </si>
  <si>
    <t>WP_050513773.1|1911</t>
  </si>
  <si>
    <t>GCA_964256045.1_g1913.t1</t>
  </si>
  <si>
    <t>MDF2743128.1</t>
  </si>
  <si>
    <t>HIG46221.1|2053527</t>
  </si>
  <si>
    <t>GCA_964256045.1_g1938.t1</t>
  </si>
  <si>
    <t>NBX76877.1|1977087</t>
  </si>
  <si>
    <t>GCA_964256045.1_g1948.t1</t>
  </si>
  <si>
    <t>KAF3930263.1</t>
  </si>
  <si>
    <t>WP_209725600.1|76890</t>
  </si>
  <si>
    <t>GCA_964256045.1_g1971.t1</t>
  </si>
  <si>
    <t>MDA3920760.1</t>
  </si>
  <si>
    <t>WP_265118560.1|2989821</t>
  </si>
  <si>
    <t>GCA_964256045.1_g2090.t1</t>
  </si>
  <si>
    <t>WP_184071738.1</t>
  </si>
  <si>
    <t>GCA_964256045.1_g2111.t1</t>
  </si>
  <si>
    <t>WP_103106291.1</t>
  </si>
  <si>
    <t>WP_173220504.1|1197127</t>
  </si>
  <si>
    <t>GCA_964256045.1_g2113.t1</t>
  </si>
  <si>
    <t>CAD7973374.1</t>
  </si>
  <si>
    <t>GCA_964256045.1_g2121.t1</t>
  </si>
  <si>
    <t>CAB9529473.1</t>
  </si>
  <si>
    <t>GCA_964256045.1_g2172.t1</t>
  </si>
  <si>
    <t>GKY97686.1</t>
  </si>
  <si>
    <t>MBT8068204.1|1913989</t>
  </si>
  <si>
    <t>GCA_964256045.1_g2175.t1</t>
  </si>
  <si>
    <t>MBT5874192.1</t>
  </si>
  <si>
    <t>GCA_964256045.1_g2225.t1</t>
  </si>
  <si>
    <t>GCA_964255335.1_g2807.t1</t>
  </si>
  <si>
    <t>GCA_964256045.1_g2251.t1</t>
  </si>
  <si>
    <t>WP_114374268.1</t>
  </si>
  <si>
    <t>MBL8689223.1|1898112</t>
  </si>
  <si>
    <t>GCA_964256045.1_g2320.t1</t>
  </si>
  <si>
    <t>MBN8904999.1</t>
  </si>
  <si>
    <t>WP_290840547.1|239</t>
  </si>
  <si>
    <t>GCA_964256045.1_g2322.t1</t>
  </si>
  <si>
    <t>WP_251798872.1</t>
  </si>
  <si>
    <t>MBF0129027.1|1913988</t>
  </si>
  <si>
    <t>GCA_964256045.1_g2348.t1</t>
  </si>
  <si>
    <t>EDO46241.1</t>
  </si>
  <si>
    <t>XP_015768867.1|70779</t>
  </si>
  <si>
    <t>GCA_964256045.1_g2408.t1</t>
  </si>
  <si>
    <t>KAG0328199.1</t>
  </si>
  <si>
    <t>WP_013919567.1|61624</t>
  </si>
  <si>
    <t>GCA_964256045.1_g2416.t1</t>
  </si>
  <si>
    <t>WP_149404603.1</t>
  </si>
  <si>
    <t>WP_297150322.1|1968838</t>
  </si>
  <si>
    <t>GCA_964256045.1_g2436.t1</t>
  </si>
  <si>
    <t>MCB1875226.1</t>
  </si>
  <si>
    <t>WP_236981948.1|2721545</t>
  </si>
  <si>
    <t>GCA_964256045.1_g2456.t1</t>
  </si>
  <si>
    <t>OZJ04313.1</t>
  </si>
  <si>
    <t>GCA_964256045.1_g2477.t1</t>
  </si>
  <si>
    <t>KAB7495146.1</t>
  </si>
  <si>
    <t>WP_160729366.1|295089</t>
  </si>
  <si>
    <t>GCA_964256045.1_g2490.t1</t>
  </si>
  <si>
    <t>MCH9008620.1</t>
  </si>
  <si>
    <t>MCH2567988.1|1891229</t>
  </si>
  <si>
    <t>GCA_964256045.1_g2491.t1</t>
  </si>
  <si>
    <t>MCH7496486.1</t>
  </si>
  <si>
    <t>NPU90667.1|1913989</t>
  </si>
  <si>
    <t>GCA_964256045.1_g2516.t1</t>
  </si>
  <si>
    <t>XP_052969019.1</t>
  </si>
  <si>
    <t>GCA_964256045.1_g2627.t1</t>
  </si>
  <si>
    <t>MCJ1360089.1</t>
  </si>
  <si>
    <t>GCA_964256045.1_g2738.t1</t>
  </si>
  <si>
    <t>MBI4419580.1</t>
  </si>
  <si>
    <t>MBI4419580.1|2026742</t>
  </si>
  <si>
    <t>GCA_964256045.1_g2792.t1</t>
  </si>
  <si>
    <t>MCI0488823.1</t>
  </si>
  <si>
    <t>PYP84578.1|2169413</t>
  </si>
  <si>
    <t>GCA_964256045.1_g2826.t1</t>
  </si>
  <si>
    <t>PPR12947.1</t>
  </si>
  <si>
    <t>WP_247763429.1|2620835</t>
  </si>
  <si>
    <t>GCA_964256045.1_g2838.t1</t>
  </si>
  <si>
    <t>MCH8936073.1</t>
  </si>
  <si>
    <t>MCH6547793.1|2026742</t>
  </si>
  <si>
    <t>GCA_964256045.1_g2840.t1</t>
  </si>
  <si>
    <t>MCI5971177.1</t>
  </si>
  <si>
    <t>WP_129350933.1|56</t>
  </si>
  <si>
    <t>GCA_964256045.1_g2848.t1</t>
  </si>
  <si>
    <t>MCP4394395.1</t>
  </si>
  <si>
    <t>KAJ4457304.1|342808</t>
  </si>
  <si>
    <t>GCA_964256045.1_g2908.t1</t>
  </si>
  <si>
    <t>PYP17261.1</t>
  </si>
  <si>
    <t>MAE28926.1|2026780</t>
  </si>
  <si>
    <t>GCA_964256045.1_g2951.t1</t>
  </si>
  <si>
    <t>KAI9146180.1</t>
  </si>
  <si>
    <t>KAI7880910.1|1314789</t>
  </si>
  <si>
    <t>GCA_964256045.1_g2972.t1</t>
  </si>
  <si>
    <t>WP_009181164.1</t>
  </si>
  <si>
    <t>345370;694327</t>
  </si>
  <si>
    <t>KPV53929.1|186479</t>
  </si>
  <si>
    <t>GCA_964256045.1_g3002.t1</t>
  </si>
  <si>
    <t>MDA0703146.1</t>
  </si>
  <si>
    <t>MBY0501759.1|1913988</t>
  </si>
  <si>
    <t>GCA_964256045.1_g3037.t1</t>
  </si>
  <si>
    <t>NLM59895.1</t>
  </si>
  <si>
    <t>RKZ58985.1|1913989</t>
  </si>
  <si>
    <t>GCA_964256045.1_g3060.t1</t>
  </si>
  <si>
    <t>WP_241717288.1</t>
  </si>
  <si>
    <t>WP_241717288.1|2886944</t>
  </si>
  <si>
    <t>GCA_964256045.1_g3062.t1</t>
  </si>
  <si>
    <t>KAJ1900926.1</t>
  </si>
  <si>
    <t>WP_184430710.1|1639882</t>
  </si>
  <si>
    <t>GCA_964256045.1_g3114.t1</t>
  </si>
  <si>
    <t>CEL95590.1</t>
  </si>
  <si>
    <t>WP_165328233.1|2711215</t>
  </si>
  <si>
    <t>GCA_964256045.1_g3144.t1</t>
  </si>
  <si>
    <t>WP_252952945.1</t>
  </si>
  <si>
    <t>EKT4529713.1|303</t>
  </si>
  <si>
    <t>GCA_964256045.1_g3247.t1</t>
  </si>
  <si>
    <t>MBW3623713.1</t>
  </si>
  <si>
    <t>NJK47460.1|2044595</t>
  </si>
  <si>
    <t>GCA_964256045.1_g3271.t1</t>
  </si>
  <si>
    <t>MBI3526376.1</t>
  </si>
  <si>
    <t>WP_259005175.1|2974597</t>
  </si>
  <si>
    <t>GCA_964256045.1_g3286.t1</t>
  </si>
  <si>
    <t>WP_100364800.1</t>
  </si>
  <si>
    <t>WP_294170002.1|158754</t>
  </si>
  <si>
    <t>GCA_964256045.1_g3366.t1</t>
  </si>
  <si>
    <t>WP_216536413.1</t>
  </si>
  <si>
    <t>NLK42063.1|2026780</t>
  </si>
  <si>
    <t>GCA_964256045.1_g3373.t1</t>
  </si>
  <si>
    <t>KAJ1630951.1</t>
  </si>
  <si>
    <t>MCK5802360.1|2053569</t>
  </si>
  <si>
    <t>GCA_964256045.1_g3381.t1</t>
  </si>
  <si>
    <t>KAG2186689.1</t>
  </si>
  <si>
    <t>44442;1883073</t>
  </si>
  <si>
    <t>GCA_964256045.1_g3546.t1</t>
  </si>
  <si>
    <t>CAB3262253.1</t>
  </si>
  <si>
    <t>XP_029360751.1|173247</t>
  </si>
  <si>
    <t>GCA_964256045.1_g3665.t1</t>
  </si>
  <si>
    <t>MBW3586561.1</t>
  </si>
  <si>
    <t>GIX48383.1|2528274</t>
  </si>
  <si>
    <t>GCA_964256045.1_g3667.t1</t>
  </si>
  <si>
    <t>GCA_964256045.1_g3678.t1</t>
  </si>
  <si>
    <t>WP_189153811.1</t>
  </si>
  <si>
    <t>MBV9227879.1|2026724</t>
  </si>
  <si>
    <t>GCA_964256045.1_g3679.t1</t>
  </si>
  <si>
    <t>WP_195170801.1</t>
  </si>
  <si>
    <t>MCU0465862.1|2052143</t>
  </si>
  <si>
    <t>GCA_964256045.1_g3690.t1</t>
  </si>
  <si>
    <t>MCH8815281.1</t>
  </si>
  <si>
    <t>WP_073071135.1|268141</t>
  </si>
  <si>
    <t>GCA_964256045.1_g3707.t1</t>
  </si>
  <si>
    <t>XP_011049049.1</t>
  </si>
  <si>
    <t>GCA_964256045.1_g3708.t1</t>
  </si>
  <si>
    <t>XP_015680353.1</t>
  </si>
  <si>
    <t>KAJ7332098.1|171643</t>
  </si>
  <si>
    <t>GCA_964256045.1_g374.t1</t>
  </si>
  <si>
    <t>PYS54595.1</t>
  </si>
  <si>
    <t>HBH54260.1|2026779</t>
  </si>
  <si>
    <t>GCA_964256045.1_g3787.t1</t>
  </si>
  <si>
    <t>KAI0746968.1</t>
  </si>
  <si>
    <t>KAI0765347.1|40442</t>
  </si>
  <si>
    <t>GCA_964256045.1_g3830.t1</t>
  </si>
  <si>
    <t>GCA_964256045.1_g3864.t1</t>
  </si>
  <si>
    <t>XP_001742465.1</t>
  </si>
  <si>
    <t>KAK0140623.1|89951</t>
  </si>
  <si>
    <t>GCA_964256045.1_g4102.t1</t>
  </si>
  <si>
    <t>XP_004987744.1</t>
  </si>
  <si>
    <t>GCA_964256045.1_g4109.t1</t>
  </si>
  <si>
    <t>WP_210506360.1</t>
  </si>
  <si>
    <t>WP_150067487.1|1837</t>
  </si>
  <si>
    <t>GCA_964256045.1_g4114.t1</t>
  </si>
  <si>
    <t>MDE0527962.1</t>
  </si>
  <si>
    <t>MBV8547219.1|1978231</t>
  </si>
  <si>
    <t>GCA_964256045.1_g4161.t1</t>
  </si>
  <si>
    <t>WP_105014106.1</t>
  </si>
  <si>
    <t>MDA0769407.1|2026724</t>
  </si>
  <si>
    <t>GCA_964256045.1_g4162.t1</t>
  </si>
  <si>
    <t>WP_202834419.1</t>
  </si>
  <si>
    <t>WP_202834419.1|2804533</t>
  </si>
  <si>
    <t>GCA_964256045.1_g4177.t1</t>
  </si>
  <si>
    <t>OWA54101.1</t>
  </si>
  <si>
    <t>OWA54101.1|2072580</t>
  </si>
  <si>
    <t>GCA_964256045.1_g421.t1</t>
  </si>
  <si>
    <t>MBC7645021.1</t>
  </si>
  <si>
    <t>MBC7645021.1|2026888</t>
  </si>
  <si>
    <t>GCA_964256045.1_g4280.t1</t>
  </si>
  <si>
    <t>KAJ3071158.1</t>
  </si>
  <si>
    <t>GCA_964256045.1_g4344.t1</t>
  </si>
  <si>
    <t>CAH0625303.1</t>
  </si>
  <si>
    <t>GCA_964256045.1_g4393.t1</t>
  </si>
  <si>
    <t>MBN1512802.1</t>
  </si>
  <si>
    <t>GCA_964256045.1_g4395.t1</t>
  </si>
  <si>
    <t>XP_021967265.1</t>
  </si>
  <si>
    <t>WP_134980547.1|53413</t>
  </si>
  <si>
    <t>GCA_964256045.1_g4449.t1</t>
  </si>
  <si>
    <t>MCK5873640.1</t>
  </si>
  <si>
    <t>MCK5873640.1|2024895</t>
  </si>
  <si>
    <t>GCA_964256045.1_g4508.t1</t>
  </si>
  <si>
    <t>MDB5672255.1</t>
  </si>
  <si>
    <t>WP_214774894.1|2819135</t>
  </si>
  <si>
    <t>GCA_964256045.1_g4545.t1</t>
  </si>
  <si>
    <t>MCB0073083.1</t>
  </si>
  <si>
    <t>WP_207090691.1|1759527</t>
  </si>
  <si>
    <t>GCA_964256045.1_g4600.t1</t>
  </si>
  <si>
    <t>MDB4965385.1</t>
  </si>
  <si>
    <t>TMB14711.1|2026735</t>
  </si>
  <si>
    <t>GCA_964256045.1_g4603.t1</t>
  </si>
  <si>
    <t>MDF5717315.1</t>
  </si>
  <si>
    <t>XP_003039758.1|660122</t>
  </si>
  <si>
    <t>GCA_964256045.1_g4618.t1</t>
  </si>
  <si>
    <t>OFW62013.1</t>
  </si>
  <si>
    <t>GCA_964256045.1_g4625.t1</t>
  </si>
  <si>
    <t>MCA9628782.1|2026763</t>
  </si>
  <si>
    <t>GCA_964256045.1_g4722.t1</t>
  </si>
  <si>
    <t>HBN07966.1</t>
  </si>
  <si>
    <t>MBR8830350.1|1521637</t>
  </si>
  <si>
    <t>GCA_964256045.1_g4779.t1</t>
  </si>
  <si>
    <t>XP_004338019.1</t>
  </si>
  <si>
    <t>XP_004338019.1|1257118</t>
  </si>
  <si>
    <t>GCA_964256045.1_g4795.t1</t>
  </si>
  <si>
    <t>MBV9284153.1</t>
  </si>
  <si>
    <t>GCA_964256045.1_g4815.t1</t>
  </si>
  <si>
    <t>GCA_964254605.1_g1198.t1</t>
  </si>
  <si>
    <t>GCA_964256045.1_g482.t1</t>
  </si>
  <si>
    <t>MCJ1360808.1|90408</t>
  </si>
  <si>
    <t>GCA_964256045.1_g483.t1</t>
  </si>
  <si>
    <t>GCA_964256045.1_g4860.t1</t>
  </si>
  <si>
    <t>OZJ04356.1</t>
  </si>
  <si>
    <t>GCA_964256045.1_g4904.t1</t>
  </si>
  <si>
    <t>MCC5843659.1</t>
  </si>
  <si>
    <t>NCO34610.1|1805027</t>
  </si>
  <si>
    <t>GCA_964256045.1_g4929.t1</t>
  </si>
  <si>
    <t>WP_148595764.1</t>
  </si>
  <si>
    <t>WP_145920898.1|2583243</t>
  </si>
  <si>
    <t>GCA_964256045.1_g4930.t1</t>
  </si>
  <si>
    <t>WP_225676206.1</t>
  </si>
  <si>
    <t>WP_238449022.1|2806102</t>
  </si>
  <si>
    <t>GCA_964256045.1_g4939.t1</t>
  </si>
  <si>
    <t>WP_017294480.1</t>
  </si>
  <si>
    <t>WP_023067074.1|118322</t>
  </si>
  <si>
    <t>GCA_964256045.1_g4995.t1</t>
  </si>
  <si>
    <t>KAJ2960636.1</t>
  </si>
  <si>
    <t>GCA_964256045.1_g5037.t1</t>
  </si>
  <si>
    <t>MBF2055066.1</t>
  </si>
  <si>
    <t>HAC91580.1|2026779</t>
  </si>
  <si>
    <t>GCA_964256045.1_g5059.t1</t>
  </si>
  <si>
    <t>WP_264327529.1</t>
  </si>
  <si>
    <t>2777977;2992132</t>
  </si>
  <si>
    <t>WP_280654506.1|105352</t>
  </si>
  <si>
    <t>GCA_964256045.1_g5063.t1</t>
  </si>
  <si>
    <t>KAJ3212541.1</t>
  </si>
  <si>
    <t>GCA_964256045.1_g5098.t1</t>
  </si>
  <si>
    <t>ETN98325.1</t>
  </si>
  <si>
    <t>GCA_964256045.1_g5104.t1</t>
  </si>
  <si>
    <t>NMA26295.1</t>
  </si>
  <si>
    <t>NET90399.1|2607808</t>
  </si>
  <si>
    <t>GCA_964256045.1_g5146.t1</t>
  </si>
  <si>
    <t>MDD5724027.1</t>
  </si>
  <si>
    <t>WP_163223306.1|2302935</t>
  </si>
  <si>
    <t>GCA_964256045.1_g5163.t1</t>
  </si>
  <si>
    <t>GCA_964256045.1_g5171.t1</t>
  </si>
  <si>
    <t>MBA2290819.1</t>
  </si>
  <si>
    <t>MBX9694487.1|2847862</t>
  </si>
  <si>
    <t>GCA_964256045.1_g520.t1</t>
  </si>
  <si>
    <t>MCX6872357.1</t>
  </si>
  <si>
    <t>WP_226920339.1|2877940</t>
  </si>
  <si>
    <t>GCA_964256045.1_g5222.t1</t>
  </si>
  <si>
    <t>NBP13785.1</t>
  </si>
  <si>
    <t>WP_066044203.1|113267</t>
  </si>
  <si>
    <t>GCA_964256045.1_g5225.t1</t>
  </si>
  <si>
    <t>GCA_964256045.1_g5254.t1</t>
  </si>
  <si>
    <t>KAF7723266.1|679940</t>
  </si>
  <si>
    <t>GCA_964256045.1_g5274.t1</t>
  </si>
  <si>
    <t>MDH3479592.1</t>
  </si>
  <si>
    <t>GIV60060.1|2026787</t>
  </si>
  <si>
    <t>GCA_964256045.1_g5285.t1</t>
  </si>
  <si>
    <t>GCA_964255425.1_g7667.t1</t>
  </si>
  <si>
    <t>GCA_964256045.1_g52.t1</t>
  </si>
  <si>
    <t>XP_001427479.1</t>
  </si>
  <si>
    <t>GCA_964256045.1_g533.t1</t>
  </si>
  <si>
    <t>KAG0377454.1</t>
  </si>
  <si>
    <t>GCA_964256045.1_g5385.t1</t>
  </si>
  <si>
    <t>XP_013753374.1</t>
  </si>
  <si>
    <t>RMG33752.1|2026739</t>
  </si>
  <si>
    <t>GCA_964256045.1_g5405.t1</t>
  </si>
  <si>
    <t>MCL5735313.1</t>
  </si>
  <si>
    <t>NCF68856.1|2026724</t>
  </si>
  <si>
    <t>GCA_964256045.1_g5432.t1</t>
  </si>
  <si>
    <t>GCA_964256045.1_g5473.t1</t>
  </si>
  <si>
    <t>MDC3171420.1</t>
  </si>
  <si>
    <t>MCW5729398.1|1913988</t>
  </si>
  <si>
    <t>GCA_964256045.1_g550.t1</t>
  </si>
  <si>
    <t>MCJ1241640.1</t>
  </si>
  <si>
    <t>MCJ1241640.1|160984</t>
  </si>
  <si>
    <t>GCA_964256045.1_g5512.t1</t>
  </si>
  <si>
    <t>MCP3994923.1</t>
  </si>
  <si>
    <t>OQS00525.1|74557</t>
  </si>
  <si>
    <t>GCA_964256045.1_g5537.t1</t>
  </si>
  <si>
    <t>KAG5191729.1</t>
  </si>
  <si>
    <t>KAG5191729.1|303371</t>
  </si>
  <si>
    <t>GCA_964256045.1_g5568.t1</t>
  </si>
  <si>
    <t>MBT6178148.1</t>
  </si>
  <si>
    <t>HEB88823.1|2026735</t>
  </si>
  <si>
    <t>GCA_964256045.1_g5600.t1</t>
  </si>
  <si>
    <t>WP_141872960.1</t>
  </si>
  <si>
    <t>WP_172636655.1|454171</t>
  </si>
  <si>
    <t>GCA_964256045.1_g565.t1</t>
  </si>
  <si>
    <t>MBP6113619.1</t>
  </si>
  <si>
    <t>WP_104545229.1|1378066</t>
  </si>
  <si>
    <t>GCA_964256045.1_g5689.t1</t>
  </si>
  <si>
    <t>MCC6644510.1</t>
  </si>
  <si>
    <t>GCA_964256045.1_g5723.t1</t>
  </si>
  <si>
    <t>WP_063007404.1</t>
  </si>
  <si>
    <t>WP_194981728.1|135487</t>
  </si>
  <si>
    <t>GCA_964256045.1_g5743.t1</t>
  </si>
  <si>
    <t>KAF1832399.1</t>
  </si>
  <si>
    <t>WP_085619562.1|1293890</t>
  </si>
  <si>
    <t>GCA_964256045.1_g5895.t1</t>
  </si>
  <si>
    <t>WP_119324434.1</t>
  </si>
  <si>
    <t>WP_220191957.1|2778364</t>
  </si>
  <si>
    <t>GCA_964256045.1_g5896.t1</t>
  </si>
  <si>
    <t>XP_050434627.1</t>
  </si>
  <si>
    <t>MBX3231664.1|1971228</t>
  </si>
  <si>
    <t>GCA_964256045.1_g5922.t1</t>
  </si>
  <si>
    <t>MCL4187679.1</t>
  </si>
  <si>
    <t>HHS94527.1|1948890</t>
  </si>
  <si>
    <t>GCA_964256045.1_g5942.t1</t>
  </si>
  <si>
    <t>KOO26872.1</t>
  </si>
  <si>
    <t>GCA_964256045.1_g5957.t1</t>
  </si>
  <si>
    <t>MCE3003707.1</t>
  </si>
  <si>
    <t>MCU0755825.1|2006849</t>
  </si>
  <si>
    <t>GCA_964256045.1_g5993.t1</t>
  </si>
  <si>
    <t>MCZ6841155.1</t>
  </si>
  <si>
    <t>WP_145671798.1|192</t>
  </si>
  <si>
    <t>GCA_964256045.1_g6023.t1</t>
  </si>
  <si>
    <t>CAF4273159.1|433720</t>
  </si>
  <si>
    <t>GCA_964256045.1_g6043.t1</t>
  </si>
  <si>
    <t>GCA_964256125.1_g3672.t1</t>
  </si>
  <si>
    <t>MCB1814685.1|2053538</t>
  </si>
  <si>
    <t>GCA_964256045.1_g6085.t1</t>
  </si>
  <si>
    <t>KAJ1621136.1</t>
  </si>
  <si>
    <t>GCA_964256045.1_g6150.t1</t>
  </si>
  <si>
    <t>GCA_964255055.1_g4485.t1</t>
  </si>
  <si>
    <t>WP_188654702.1|288019</t>
  </si>
  <si>
    <t>GCA_964256045.1_g6169.t1</t>
  </si>
  <si>
    <t>XP_013399695.1</t>
  </si>
  <si>
    <t>GCA_964256045.1_g6193.t1</t>
  </si>
  <si>
    <t>WP_160900321.1</t>
  </si>
  <si>
    <t>WP_134325322.1|2546344</t>
  </si>
  <si>
    <t>GCA_964256045.1_g6256.t1</t>
  </si>
  <si>
    <t>MCH2132239.1</t>
  </si>
  <si>
    <t>MBL8982751.1|2026742</t>
  </si>
  <si>
    <t>GCA_964256045.1_g6314.t1</t>
  </si>
  <si>
    <t>KAJ9472652.1</t>
  </si>
  <si>
    <t>MCC6001667.1|2127056</t>
  </si>
  <si>
    <t>GCA_964256045.1_g6319.t1</t>
  </si>
  <si>
    <t>MBX7077534.1</t>
  </si>
  <si>
    <t>GCA_964256045.1_g6409.t1</t>
  </si>
  <si>
    <t>WP_194725045.1</t>
  </si>
  <si>
    <t>MBI3514850.1|1977087</t>
  </si>
  <si>
    <t>GCA_964256045.1_g6448.t1</t>
  </si>
  <si>
    <t>MBM5791191.1</t>
  </si>
  <si>
    <t>WP_254013691.1|2699891</t>
  </si>
  <si>
    <t>GCA_964256045.1_g6461.t1</t>
  </si>
  <si>
    <t>GFZ42309.1</t>
  </si>
  <si>
    <t>GCA_964256045.1_g6563.t1</t>
  </si>
  <si>
    <t>KAI8611960.1</t>
  </si>
  <si>
    <t>GCA_964256045.1_g6585.t1</t>
  </si>
  <si>
    <t>MDI9407892.1</t>
  </si>
  <si>
    <t>MDF2764884.1|2026786</t>
  </si>
  <si>
    <t>GCA_964256045.1_g6586.t1</t>
  </si>
  <si>
    <t>MBP9692084.1</t>
  </si>
  <si>
    <t>MBL8667363.1|2026786</t>
  </si>
  <si>
    <t>GCA_964256045.1_g6662.t1</t>
  </si>
  <si>
    <t>KAI3660240.1</t>
  </si>
  <si>
    <t>GCA_964256045.1_g6676.t1</t>
  </si>
  <si>
    <t>NVB85116.1</t>
  </si>
  <si>
    <t>NUQ77563.1|2268199</t>
  </si>
  <si>
    <t>GCA_964256045.1_g6736.t1</t>
  </si>
  <si>
    <t>WP_171573298.1</t>
  </si>
  <si>
    <t>RMG05351.1|2420338</t>
  </si>
  <si>
    <t>GCA_964256045.1_g6739.t1</t>
  </si>
  <si>
    <t>NJN22232.1</t>
  </si>
  <si>
    <t>WP_190983408.1|2692839</t>
  </si>
  <si>
    <t>GCA_964256045.1_g6792.t1</t>
  </si>
  <si>
    <t>CBN76068.1</t>
  </si>
  <si>
    <t>WP_055662605.1|313367</t>
  </si>
  <si>
    <t>GCA_964256045.1_g6801.t1</t>
  </si>
  <si>
    <t>MCB0219776.1|2725490</t>
  </si>
  <si>
    <t>GCA_964256045.1_g6813.t1</t>
  </si>
  <si>
    <t>WP_265233219.1|439293</t>
  </si>
  <si>
    <t>GCA_964256045.1_g6859.t1</t>
  </si>
  <si>
    <t>WP_280139176.1</t>
  </si>
  <si>
    <t>MBA3947371.1|2720503</t>
  </si>
  <si>
    <t>GCA_964256045.1_g6865.t1</t>
  </si>
  <si>
    <t>XP_055367779.1</t>
  </si>
  <si>
    <t>CAH3034095.1|46732</t>
  </si>
  <si>
    <t>GCA_964256045.1_g6880.t1</t>
  </si>
  <si>
    <t>MSU20644.1</t>
  </si>
  <si>
    <t>XP_013753146.1|461836</t>
  </si>
  <si>
    <t>GCA_964256045.1_g6901.t1</t>
  </si>
  <si>
    <t>MBM4406544.1</t>
  </si>
  <si>
    <t>NBC96507.1|1913990</t>
  </si>
  <si>
    <t>GCA_964256045.1_g6947.t1</t>
  </si>
  <si>
    <t>OGP75701.1</t>
  </si>
  <si>
    <t>WP_177142528.1|1882828</t>
  </si>
  <si>
    <t>GCA_964256045.1_g6996.t1</t>
  </si>
  <si>
    <t>KAJ2956684.1</t>
  </si>
  <si>
    <t>WP_247235415.1|2811430</t>
  </si>
  <si>
    <t>GCA_964256045.1_g7128.t1</t>
  </si>
  <si>
    <t>WP_018623995.1</t>
  </si>
  <si>
    <t>WP_123590850.1|1051139</t>
  </si>
  <si>
    <t>GCA_964256045.1_g7195.t1</t>
  </si>
  <si>
    <t>KAG8457710.1</t>
  </si>
  <si>
    <t>MCG8365519.1|2892939</t>
  </si>
  <si>
    <t>GCA_964256045.1_g722.t1</t>
  </si>
  <si>
    <t>WP_148339644.1</t>
  </si>
  <si>
    <t>WP_096652627.1|1973488</t>
  </si>
  <si>
    <t>GCA_964256045.1_g7245.t1</t>
  </si>
  <si>
    <t>MDC0136935.1</t>
  </si>
  <si>
    <t>WP_267166818.1|2996015</t>
  </si>
  <si>
    <t>GCA_964256045.1_g7253.t1</t>
  </si>
  <si>
    <t>CAG31236.1</t>
  </si>
  <si>
    <t>GCA_964256045.1_g7413.t1</t>
  </si>
  <si>
    <t>WP_191184396.1</t>
  </si>
  <si>
    <t>MDD5303112.1|2030800</t>
  </si>
  <si>
    <t>GCA_964256045.1_g7431.t1</t>
  </si>
  <si>
    <t>CBN75285.1</t>
  </si>
  <si>
    <t>WP_054464779.1|132607</t>
  </si>
  <si>
    <t>GCA_964256045.1_g7454.t1</t>
  </si>
  <si>
    <t>MBN1211631.1</t>
  </si>
  <si>
    <t>HBA89321.1|46610</t>
  </si>
  <si>
    <t>GCA_964256045.1_g7464.t1</t>
  </si>
  <si>
    <t>WP_272098085.1</t>
  </si>
  <si>
    <t>WP_047862740.1|48</t>
  </si>
  <si>
    <t>GCA_964256045.1_g7465.t1</t>
  </si>
  <si>
    <t>HII39876.1</t>
  </si>
  <si>
    <t>WP_211127089.1|155177</t>
  </si>
  <si>
    <t>GCA_964256045.1_g7501.t1</t>
  </si>
  <si>
    <t>MBW3557630.1</t>
  </si>
  <si>
    <t>MBA3945229.1|2720503</t>
  </si>
  <si>
    <t>GCA_964256045.1_g7568.t1</t>
  </si>
  <si>
    <t>MAS95114.1</t>
  </si>
  <si>
    <t>MAS95114.1|2026801</t>
  </si>
  <si>
    <t>GCA_964256045.1_g7569.t1</t>
  </si>
  <si>
    <t>WP_216324491.1</t>
  </si>
  <si>
    <t>BBH92320.1|2045280</t>
  </si>
  <si>
    <t>GCA_964256045.1_g7575.t1</t>
  </si>
  <si>
    <t>MBS94427.1</t>
  </si>
  <si>
    <t>MCB0197552.1|2052143</t>
  </si>
  <si>
    <t>GCA_964256045.1_g7631.t1</t>
  </si>
  <si>
    <t>GCA_964256045.1_g7673.t1</t>
  </si>
  <si>
    <t>XP_004333660.1</t>
  </si>
  <si>
    <t>GCA_964256045.1_g7736.t1</t>
  </si>
  <si>
    <t>TMG56881.1</t>
  </si>
  <si>
    <t>WP_188030745.1|2766778</t>
  </si>
  <si>
    <t>GCA_964256045.1_g7751.t1</t>
  </si>
  <si>
    <t>KVD71646.1</t>
  </si>
  <si>
    <t>WP_044194366.1|394096</t>
  </si>
  <si>
    <t>GCA_964256045.1_g7810.t1</t>
  </si>
  <si>
    <t>MBZ5613210.1|2081523</t>
  </si>
  <si>
    <t>GCA_964256045.1_g7870.t1</t>
  </si>
  <si>
    <t>XP_036445773.1</t>
  </si>
  <si>
    <t>OGH59662.1|1817870</t>
  </si>
  <si>
    <t>GCA_964256045.1_g7983.t1</t>
  </si>
  <si>
    <t>WP_182298010.1</t>
  </si>
  <si>
    <t>MBP6177233.1|2073117</t>
  </si>
  <si>
    <t>GCA_964256045.1_g7989.t1</t>
  </si>
  <si>
    <t>WP_288111239.1</t>
  </si>
  <si>
    <t>WP_150879828.1|2607654</t>
  </si>
  <si>
    <t>GCA_964256045.1_g836.t1</t>
  </si>
  <si>
    <t>WP_120993965.1</t>
  </si>
  <si>
    <t>WP_200188297.1|2800327</t>
  </si>
  <si>
    <t>GCA_964256045.1_g849.t1</t>
  </si>
  <si>
    <t>XP_004998332.1</t>
  </si>
  <si>
    <t>GCA_964256045.1_g87.t1</t>
  </si>
  <si>
    <t>KAF3906951.1</t>
  </si>
  <si>
    <t>GCA_964256045.1_g874.t1</t>
  </si>
  <si>
    <t>KAB2390515.1</t>
  </si>
  <si>
    <t>MBV9101290.1|2052315</t>
  </si>
  <si>
    <t>GCA_964256045.1_g953.t1</t>
  </si>
  <si>
    <t>WP_013933285.1</t>
  </si>
  <si>
    <t>WP_013933285.1|747457</t>
  </si>
  <si>
    <t>GCA_964256045.1_g961.t1</t>
  </si>
  <si>
    <t>CEO96617.1</t>
  </si>
  <si>
    <t>GCA_964256045.1_g967.t1</t>
  </si>
  <si>
    <t>MBI5510349.1</t>
  </si>
  <si>
    <t>MBE0658437.1|2212468</t>
  </si>
  <si>
    <t>GCA_964256555</t>
  </si>
  <si>
    <t>GCA_964256555.1_g1080.t1</t>
  </si>
  <si>
    <t>MBI1999382.1</t>
  </si>
  <si>
    <t>MCU0257826.1|2586742</t>
  </si>
  <si>
    <t>GCA_964256555.1_g1084.t1</t>
  </si>
  <si>
    <t>WP_131155935.1</t>
  </si>
  <si>
    <t>MCP4197290.1|1977087</t>
  </si>
  <si>
    <t>GCA_964256555.1_g1087.t1</t>
  </si>
  <si>
    <t>MCH9609498.1</t>
  </si>
  <si>
    <t>MCH9609498.1|2047757</t>
  </si>
  <si>
    <t>GCA_964256555.1_g114.t1</t>
  </si>
  <si>
    <t>MCJ1423466.1</t>
  </si>
  <si>
    <t>MCJ1423466.1|243211</t>
  </si>
  <si>
    <t>GCA_964256555.1_g1145.t1</t>
  </si>
  <si>
    <t>KAJ8909037.1</t>
  </si>
  <si>
    <t>MBL8735374.1|2026780</t>
  </si>
  <si>
    <t>GCA_964256555.1_g1258.t1</t>
  </si>
  <si>
    <t>MCO4815413.1</t>
  </si>
  <si>
    <t>WP_143959319.1|2598460</t>
  </si>
  <si>
    <t>GCA_964256555.1_g1287.t1</t>
  </si>
  <si>
    <t>WP_272126386.1</t>
  </si>
  <si>
    <t>MBV6626630.1|3012223</t>
  </si>
  <si>
    <t>GCA_964256555.1_g1321.t1</t>
  </si>
  <si>
    <t>MCC6381867.1</t>
  </si>
  <si>
    <t>WP_114127003.1|2268447</t>
  </si>
  <si>
    <t>GCA_964256555.1_g1333.t1</t>
  </si>
  <si>
    <t>KIO23137.1</t>
  </si>
  <si>
    <t>GCA_964256555.1_g1388.t1</t>
  </si>
  <si>
    <t>MCJ1425119.1</t>
  </si>
  <si>
    <t>MCJ1425119.1|243211</t>
  </si>
  <si>
    <t>GCA_964256555.1_g1432.t1</t>
  </si>
  <si>
    <t>MBV8989545.1</t>
  </si>
  <si>
    <t>MSO50456.1|1978231</t>
  </si>
  <si>
    <t>GCA_964256555.1_g1434.t1</t>
  </si>
  <si>
    <t>MCJ1425604.1</t>
  </si>
  <si>
    <t>MDJ0702241.1|3036643</t>
  </si>
  <si>
    <t>GCA_964256555.1_g1450.t1</t>
  </si>
  <si>
    <t>MCU1524033.1</t>
  </si>
  <si>
    <t>WP_055555895.1|1621260</t>
  </si>
  <si>
    <t>GCA_964256555.1_g1467.t1</t>
  </si>
  <si>
    <t>WP_139923256.1|2584940</t>
  </si>
  <si>
    <t>GCA_964256555.1_g1475.t1</t>
  </si>
  <si>
    <t>MBK04860.1</t>
  </si>
  <si>
    <t>RME21092.1|2026735</t>
  </si>
  <si>
    <t>GCA_964256555.1_g1574.t1</t>
  </si>
  <si>
    <t>XP_002288556.1</t>
  </si>
  <si>
    <t>PYT50430.1|1978231</t>
  </si>
  <si>
    <t>GCA_964256555.1_g1580.t1</t>
  </si>
  <si>
    <t>OEU10334.1</t>
  </si>
  <si>
    <t>GCA_964256555.1_g159.t1</t>
  </si>
  <si>
    <t>WP_220083735.1</t>
  </si>
  <si>
    <t>QYR21529.1|715179</t>
  </si>
  <si>
    <t>GCA_964256555.1_g1661.t1</t>
  </si>
  <si>
    <t>MBN2243354.1</t>
  </si>
  <si>
    <t>OIO55408.1|1805333</t>
  </si>
  <si>
    <t>GCA_964256555.1_g1686.t1</t>
  </si>
  <si>
    <t>MBS0252057.1</t>
  </si>
  <si>
    <t>WP_299644231.1|1871048</t>
  </si>
  <si>
    <t>GCA_964256555.1_g1776.t1</t>
  </si>
  <si>
    <t>MCJ1468188.1</t>
  </si>
  <si>
    <t>MCJ1470329.1|169141</t>
  </si>
  <si>
    <t>GCA_964256555.1_g182.t1</t>
  </si>
  <si>
    <t>GCA_964256555.1_g1843.t1</t>
  </si>
  <si>
    <t>MBR6520937.1</t>
  </si>
  <si>
    <t>MDE2230398.1|1913988</t>
  </si>
  <si>
    <t>GCA_964256555.1_g1897.t1</t>
  </si>
  <si>
    <t>MCI1997671.1</t>
  </si>
  <si>
    <t>MBT8378201.1|2053306</t>
  </si>
  <si>
    <t>GCA_964256555.1_g1914.t1</t>
  </si>
  <si>
    <t>CAD6578775.1</t>
  </si>
  <si>
    <t>GCA_964256555.1_g193.t1</t>
  </si>
  <si>
    <t>KAJ3172589.1</t>
  </si>
  <si>
    <t>GCA_964256555.1_g1932.t1</t>
  </si>
  <si>
    <t>MBI4041825.1</t>
  </si>
  <si>
    <t>MBI4718081.1|2026780</t>
  </si>
  <si>
    <t>GCA_964256555.1_g1943.t1</t>
  </si>
  <si>
    <t>NBX37397.1</t>
  </si>
  <si>
    <t>MCF7805834.1|2026760</t>
  </si>
  <si>
    <t>GCA_964256555.1_g1987.t1</t>
  </si>
  <si>
    <t>MBK7472829.1</t>
  </si>
  <si>
    <t>MCD2197923.1|2291215</t>
  </si>
  <si>
    <t>GCA_964256555.1_g2043.t1</t>
  </si>
  <si>
    <t>GCA_964256065.1_g1877.t1</t>
  </si>
  <si>
    <t>MCH9017995.1|2026724</t>
  </si>
  <si>
    <t>GCA_964256555.1_g2102.t1</t>
  </si>
  <si>
    <t>XP_013313649.1</t>
  </si>
  <si>
    <t>GCA_964256555.1_g2148.t1</t>
  </si>
  <si>
    <t>XP_005714148.1</t>
  </si>
  <si>
    <t>GCA_964256555.1_g2159.t1</t>
  </si>
  <si>
    <t>GEM07241.1</t>
  </si>
  <si>
    <t>PYL52845.1|2026799</t>
  </si>
  <si>
    <t>GCA_964256555.1_g2182.t1</t>
  </si>
  <si>
    <t>MBN1959709.1</t>
  </si>
  <si>
    <t>MBW1659529.1|2026735</t>
  </si>
  <si>
    <t>GCA_964256555.1_g2213.t1</t>
  </si>
  <si>
    <t>MCO5070787.1</t>
  </si>
  <si>
    <t>MBW4471725.1|1382958</t>
  </si>
  <si>
    <t>GCA_964256555.1_g2297.t1</t>
  </si>
  <si>
    <t>HFD15373.1</t>
  </si>
  <si>
    <t>MBX3641999.1|50259</t>
  </si>
  <si>
    <t>GCA_964256555.1_g2323.t1</t>
  </si>
  <si>
    <t>MCO6457101.1</t>
  </si>
  <si>
    <t>MBT8470706.1|2026735</t>
  </si>
  <si>
    <t>GCA_964256555.1_g2370.t1</t>
  </si>
  <si>
    <t>GCA_964256555.1_g2462.t1</t>
  </si>
  <si>
    <t>OCA90224.1</t>
  </si>
  <si>
    <t>336280;1743146;2651284</t>
  </si>
  <si>
    <t>MBC8315698.1|1898104</t>
  </si>
  <si>
    <t>GCA_964256555.1_g247.t1</t>
  </si>
  <si>
    <t>ANM86847.1</t>
  </si>
  <si>
    <t>GCA_964256555.1_g2480.t1</t>
  </si>
  <si>
    <t>MCZ7657327.1|2021379</t>
  </si>
  <si>
    <t>GCA_964256555.1_g256.t1</t>
  </si>
  <si>
    <t>KAI8922507.1</t>
  </si>
  <si>
    <t>GCA_964256555.1_g2565.t1</t>
  </si>
  <si>
    <t>MBK9162691.1|1978231</t>
  </si>
  <si>
    <t>GCA_964256555.1_g2596.t1</t>
  </si>
  <si>
    <t>WP_194129753.1</t>
  </si>
  <si>
    <t>RYG21639.1|1869212</t>
  </si>
  <si>
    <t>GCA_964256555.1_g2630.t1</t>
  </si>
  <si>
    <t>MCY4188240.1</t>
  </si>
  <si>
    <t>WP_092774286.1|82805</t>
  </si>
  <si>
    <t>GCA_964256555.1_g2721.t1</t>
  </si>
  <si>
    <t>NQZ69944.1</t>
  </si>
  <si>
    <t>NUS38173.1|72226</t>
  </si>
  <si>
    <t>GCA_964256555.1_g2771.t1</t>
  </si>
  <si>
    <t>KAI9034085.1</t>
  </si>
  <si>
    <t>PKN82255.1|2013732</t>
  </si>
  <si>
    <t>GCA_964256555.1_g2781.t1</t>
  </si>
  <si>
    <t>WP_115494259.1</t>
  </si>
  <si>
    <t>WP_150517129.1|36818</t>
  </si>
  <si>
    <t>GCA_964256555.1_g2802.t1</t>
  </si>
  <si>
    <t>WP_092036467.1|201973</t>
  </si>
  <si>
    <t>GCA_964256555.1_g2844.t1</t>
  </si>
  <si>
    <t>XP_005770556.1</t>
  </si>
  <si>
    <t>WP_160715050.1|1233460</t>
  </si>
  <si>
    <t>GCA_964256555.1_g2850.t1</t>
  </si>
  <si>
    <t>MSP52831.1|1913989</t>
  </si>
  <si>
    <t>GCA_964256555.1_g2885.t1</t>
  </si>
  <si>
    <t>XP_026690051.1</t>
  </si>
  <si>
    <t>XP_037275222.1|6941</t>
  </si>
  <si>
    <t>GCA_964256555.1_g289.t1</t>
  </si>
  <si>
    <t>MCS7207000.1|2026734</t>
  </si>
  <si>
    <t>GCA_964256555.1_g2897.t1</t>
  </si>
  <si>
    <t>MDH4107149.1</t>
  </si>
  <si>
    <t>MCH8238178.1|1977087</t>
  </si>
  <si>
    <t>GCA_964256555.1_g2901.t1</t>
  </si>
  <si>
    <t>KAF8426969.1</t>
  </si>
  <si>
    <t>CAG8647748.1|144539</t>
  </si>
  <si>
    <t>GCA_964256555.1_g2907.t1</t>
  </si>
  <si>
    <t>WP_107975124.1</t>
  </si>
  <si>
    <t>MBW2498531.1|2026735</t>
  </si>
  <si>
    <t>GCA_964256555.1_g2921.t1</t>
  </si>
  <si>
    <t>MCH8956704.1</t>
  </si>
  <si>
    <t>WP_290316180.1|373043</t>
  </si>
  <si>
    <t>GCA_964256555.1_g2951.t1</t>
  </si>
  <si>
    <t>RLT28158.1</t>
  </si>
  <si>
    <t>MCH7607756.1|2026724</t>
  </si>
  <si>
    <t>GCA_964256555.1_g3032.t1</t>
  </si>
  <si>
    <t>MDF1655381.1</t>
  </si>
  <si>
    <t>MDF1655381.1|2026727</t>
  </si>
  <si>
    <t>GCA_964256555.1_g306.t1</t>
  </si>
  <si>
    <t>1314776;1314777</t>
  </si>
  <si>
    <t>GCA_964256555.1_g3199.t1</t>
  </si>
  <si>
    <t>KAF2674834.1</t>
  </si>
  <si>
    <t>KAJ3122821.1|109957</t>
  </si>
  <si>
    <t>GCA_964256555.1_g3228.t1</t>
  </si>
  <si>
    <t>QGJ70006.1</t>
  </si>
  <si>
    <t>TAD76456.1|1151</t>
  </si>
  <si>
    <t>GCA_964256555.1_g327.t1</t>
  </si>
  <si>
    <t>KAG8469317.1</t>
  </si>
  <si>
    <t>GCA_964256555.1_g337.t1</t>
  </si>
  <si>
    <t>WP_277862466.1</t>
  </si>
  <si>
    <t>MBV8900484.1|2026799</t>
  </si>
  <si>
    <t>GCA_964256555.1_g3385.t1</t>
  </si>
  <si>
    <t>KYF68092.1|56</t>
  </si>
  <si>
    <t>GCA_964256555.1_g3424.t1</t>
  </si>
  <si>
    <t>GCA_964254735.1_g6813.t1</t>
  </si>
  <si>
    <t>WP_110812820.1|1795041</t>
  </si>
  <si>
    <t>GCA_964256555.1_g3486.t1</t>
  </si>
  <si>
    <t>WP_105017076.1</t>
  </si>
  <si>
    <t>WP_126445785.1|2496866</t>
  </si>
  <si>
    <t>GCA_964256555.1_g3543.t1</t>
  </si>
  <si>
    <t>MCJ1304892.1</t>
  </si>
  <si>
    <t>MCJ1242714.1|160984</t>
  </si>
  <si>
    <t>GCA_964256555.1_g361.t1</t>
  </si>
  <si>
    <t>MBF6302094.1</t>
  </si>
  <si>
    <t>MBI5489099.1|2026735</t>
  </si>
  <si>
    <t>GCA_964256555.1_g3644.t1</t>
  </si>
  <si>
    <t>GCA_964256555.1_g3700.t1</t>
  </si>
  <si>
    <t>KAJ2706646.1</t>
  </si>
  <si>
    <t>GCA_964256555.1_g3804.t1</t>
  </si>
  <si>
    <t>XP_022801211.1</t>
  </si>
  <si>
    <t>XP_022801211.1|50429</t>
  </si>
  <si>
    <t>GCA_964256555.1_g3848.t1</t>
  </si>
  <si>
    <t>MCS5604493.1</t>
  </si>
  <si>
    <t>WP_201080803.1|2775420</t>
  </si>
  <si>
    <t>GCA_964256555.1_g3852.t1</t>
  </si>
  <si>
    <t>KAG5191724.1</t>
  </si>
  <si>
    <t>WP_146883442.1|401558</t>
  </si>
  <si>
    <t>GCA_964256555.1_g3916.t1</t>
  </si>
  <si>
    <t>MCJ1467069.1</t>
  </si>
  <si>
    <t>MCJ1467069.1|169141</t>
  </si>
  <si>
    <t>GCA_964256555.1_g3938.t1</t>
  </si>
  <si>
    <t>WP_181751553.1</t>
  </si>
  <si>
    <t>WP_181751553.1|1490290</t>
  </si>
  <si>
    <t>GCA_964256555.1_g3978.t1</t>
  </si>
  <si>
    <t>ORZ40760.1</t>
  </si>
  <si>
    <t>WP_290275826.1|33018</t>
  </si>
  <si>
    <t>GCA_964256555.1_g4088.t1</t>
  </si>
  <si>
    <t>GCA_964257265.1_g2441.t1</t>
  </si>
  <si>
    <t>WP_298307224.1|1929291</t>
  </si>
  <si>
    <t>GCA_964256555.1_g4108.t1</t>
  </si>
  <si>
    <t>MCU0478388.1</t>
  </si>
  <si>
    <t>WP_020380115.1|1246458</t>
  </si>
  <si>
    <t>GCA_964256555.1_g415.t1</t>
  </si>
  <si>
    <t>MCX5741360.1</t>
  </si>
  <si>
    <t>WP_081638045.1|1775880</t>
  </si>
  <si>
    <t>GCA_964256555.1_g4174.t1</t>
  </si>
  <si>
    <t>GCA_964256555.1_g4194.t1</t>
  </si>
  <si>
    <t>WP_059070881.1|1751427</t>
  </si>
  <si>
    <t>GCA_964256555.1_g4197.t1</t>
  </si>
  <si>
    <t>MCC5988623.1</t>
  </si>
  <si>
    <t>MCE7982189.1|2293554</t>
  </si>
  <si>
    <t>GCA_964256555.1_g4204.t1</t>
  </si>
  <si>
    <t>MCJ1468188.1|169141</t>
  </si>
  <si>
    <t>GCA_964256555.1_g4248.t1</t>
  </si>
  <si>
    <t>MCJ1422697.1</t>
  </si>
  <si>
    <t>MCJ1422697.1|243211</t>
  </si>
  <si>
    <t>GCA_964256555.1_g4270.t1</t>
  </si>
  <si>
    <t>MCL2889080.1</t>
  </si>
  <si>
    <t>MBN2161126.1|2202144</t>
  </si>
  <si>
    <t>GCA_964256555.1_g455.t1</t>
  </si>
  <si>
    <t>MCH7744687.1</t>
  </si>
  <si>
    <t>WP_158057904.1|2650975</t>
  </si>
  <si>
    <t>GCA_964256555.1_g474.t1</t>
  </si>
  <si>
    <t>MBO89697.1</t>
  </si>
  <si>
    <t>GCA_964256555.1_g493.t1</t>
  </si>
  <si>
    <t>MDB6035597.1</t>
  </si>
  <si>
    <t>WP_199297585.1|2692870</t>
  </si>
  <si>
    <t>GCA_964256555.1_g494.t1</t>
  </si>
  <si>
    <t>WP_185294307.1|758802</t>
  </si>
  <si>
    <t>GCA_964256555.1_g512.t1</t>
  </si>
  <si>
    <t>MBF6439558.1</t>
  </si>
  <si>
    <t>WP_195026314.1|135487</t>
  </si>
  <si>
    <t>GCA_964256555.1_g531.t1</t>
  </si>
  <si>
    <t>GCA_964256555.1_g563.t1</t>
  </si>
  <si>
    <t>WP_295534556.1</t>
  </si>
  <si>
    <t>WP_095883239.1|1779329</t>
  </si>
  <si>
    <t>GCA_964256555.1_g621.t1</t>
  </si>
  <si>
    <t>MDN5751155.1</t>
  </si>
  <si>
    <t>NEP10792.1|2607783</t>
  </si>
  <si>
    <t>GCA_964256555.1_g666.t1</t>
  </si>
  <si>
    <t>MBD2355006.1</t>
  </si>
  <si>
    <t>WP_027845304.1|371196</t>
  </si>
  <si>
    <t>GCA_964256555.1_g751.t1</t>
  </si>
  <si>
    <t>MCO4836808.1</t>
  </si>
  <si>
    <t>MBL8672058.1|1913988</t>
  </si>
  <si>
    <t>GCA_964256555.1_g828.t1</t>
  </si>
  <si>
    <t>MBM3579564.1</t>
  </si>
  <si>
    <t>MCP5366596.1|1909294</t>
  </si>
  <si>
    <t>GCA_964256555.1_g829.t1</t>
  </si>
  <si>
    <t>MCJ1464001.1</t>
  </si>
  <si>
    <t>MCJ1464001.1|169141</t>
  </si>
  <si>
    <t>GCA_964256555.1_g87.t1</t>
  </si>
  <si>
    <t>GIX30521.1</t>
  </si>
  <si>
    <t>MBX2856601.1|1904441</t>
  </si>
  <si>
    <t>GCA_964256555.1_g894.t1</t>
  </si>
  <si>
    <t>GCA_964256555.1_g987.t1</t>
  </si>
  <si>
    <t>KAG0241732.1</t>
  </si>
  <si>
    <t>GCA_964256625</t>
  </si>
  <si>
    <t>GCA_964256625.1_g1081.t1</t>
  </si>
  <si>
    <t>GCA_964256625.1_g1097.t1</t>
  </si>
  <si>
    <t>KAJ2694641.1</t>
  </si>
  <si>
    <t>WP_101072778.1|2053187</t>
  </si>
  <si>
    <t>GCA_964256625.1_g1100.t1</t>
  </si>
  <si>
    <t>MCB9565074.1</t>
  </si>
  <si>
    <t>MCB9565074.1|2212474</t>
  </si>
  <si>
    <t>GCA_964256625.1_g1146.t1</t>
  </si>
  <si>
    <t>WP_100331270.1|2014075</t>
  </si>
  <si>
    <t>GCA_964256625.1_g1274.t1</t>
  </si>
  <si>
    <t>GCA_964256625.1_g1275.t1</t>
  </si>
  <si>
    <t>GCA_964256625.1_g1294.t1</t>
  </si>
  <si>
    <t>GMH82679.1</t>
  </si>
  <si>
    <t>MDJ0906403.1|2026806</t>
  </si>
  <si>
    <t>GCA_964256625.1_g1296.t1</t>
  </si>
  <si>
    <t>WP_190261890.1</t>
  </si>
  <si>
    <t>WP_239470904.1|83451</t>
  </si>
  <si>
    <t>GCA_964256625.1_g1486.t1</t>
  </si>
  <si>
    <t>CAF5171200.1</t>
  </si>
  <si>
    <t>WP_045116219.1|191768</t>
  </si>
  <si>
    <t>GCA_964256625.1_g1507.t1</t>
  </si>
  <si>
    <t>MDE0936882.1</t>
  </si>
  <si>
    <t>WP_124738318.1|173366</t>
  </si>
  <si>
    <t>GCA_964256625.1_g1543.t1</t>
  </si>
  <si>
    <t>MBL8645153.1</t>
  </si>
  <si>
    <t>WP_031934179.1|1274402</t>
  </si>
  <si>
    <t>GCA_964256625.1_g156.t1</t>
  </si>
  <si>
    <t>WP_094586135.1</t>
  </si>
  <si>
    <t>2626047;2692863</t>
  </si>
  <si>
    <t>TVQ22201.1|2480212</t>
  </si>
  <si>
    <t>GCA_964256625.1_g1634.t1</t>
  </si>
  <si>
    <t>KAJ1552920.1</t>
  </si>
  <si>
    <t>GCA_964256625.1_g166.t1</t>
  </si>
  <si>
    <t>GCA_964256625.1_g1681.t1</t>
  </si>
  <si>
    <t>NLM42241.1|1879010</t>
  </si>
  <si>
    <t>GCA_964256625.1_g1737.t1</t>
  </si>
  <si>
    <t>MDA1257307.1</t>
  </si>
  <si>
    <t>GGV09637.1|1991</t>
  </si>
  <si>
    <t>GCA_964256625.1_g1794.t1</t>
  </si>
  <si>
    <t>PWN48409.1</t>
  </si>
  <si>
    <t>GCA_964256625.1_g1795.t1</t>
  </si>
  <si>
    <t>KAK0522375.1|155126</t>
  </si>
  <si>
    <t>GCA_964256625.1_g1796.t1</t>
  </si>
  <si>
    <t>XP_014155258.1</t>
  </si>
  <si>
    <t>GCA_964256625.1_g1875.t1</t>
  </si>
  <si>
    <t>MCB1716652.1</t>
  </si>
  <si>
    <t>GCA_964256625.1_g1939.t1</t>
  </si>
  <si>
    <t>GCA_964254735.1_g2448.t1</t>
  </si>
  <si>
    <t>TVR38519.1|2044936</t>
  </si>
  <si>
    <t>GCA_964256625.1_g2033.t1</t>
  </si>
  <si>
    <t>KAI8811444.1</t>
  </si>
  <si>
    <t>KAJ7701836.1|1033263</t>
  </si>
  <si>
    <t>GCA_964256625.1_g2053.t1</t>
  </si>
  <si>
    <t>WP_275819370.1</t>
  </si>
  <si>
    <t>WP_207476180.1|2812559</t>
  </si>
  <si>
    <t>GCA_964256625.1_g2152.t1</t>
  </si>
  <si>
    <t>KAH8054915.1</t>
  </si>
  <si>
    <t>GCA_964256625.1_g217.t1</t>
  </si>
  <si>
    <t>MDH3693887.1</t>
  </si>
  <si>
    <t>WP_197412489.1|1739114</t>
  </si>
  <si>
    <t>GCA_964256625.1_g2325.t1</t>
  </si>
  <si>
    <t>MDJ0684383.1</t>
  </si>
  <si>
    <t>EDP65547.1|331869</t>
  </si>
  <si>
    <t>GCA_964256625.1_g2346.t1</t>
  </si>
  <si>
    <t>MBN8460477.1</t>
  </si>
  <si>
    <t>MBM3831428.1|2026799</t>
  </si>
  <si>
    <t>GCA_964256625.1_g2350.t1</t>
  </si>
  <si>
    <t>GCA_964257315.1_g4509.t1</t>
  </si>
  <si>
    <t>WP_169807657.1|688067</t>
  </si>
  <si>
    <t>GCA_964256625.1_g2424.t1</t>
  </si>
  <si>
    <t>KZV96880.1</t>
  </si>
  <si>
    <t>GCA_964256625.1_g2451.t1</t>
  </si>
  <si>
    <t>MBG80844.1</t>
  </si>
  <si>
    <t>MBI1371671.1|2030824</t>
  </si>
  <si>
    <t>GCA_964256625.1_g2473.t1</t>
  </si>
  <si>
    <t>CCY38265.1</t>
  </si>
  <si>
    <t>GCA_964256625.1_g2507.t1</t>
  </si>
  <si>
    <t>GCA_964256625.1_g2566.t1</t>
  </si>
  <si>
    <t>WP_210654532.1</t>
  </si>
  <si>
    <t>MDH3270633.1|2026742</t>
  </si>
  <si>
    <t>GCA_964256625.1_g2584.t1</t>
  </si>
  <si>
    <t>MBZ0186918.1</t>
  </si>
  <si>
    <t>WP_198805275.1|1115757</t>
  </si>
  <si>
    <t>GCA_964256625.1_g2652.t1</t>
  </si>
  <si>
    <t>NQW10670.1</t>
  </si>
  <si>
    <t>WP_159389685.1|1573718</t>
  </si>
  <si>
    <t>GCA_964256625.1_g2679.t1</t>
  </si>
  <si>
    <t>MCJ1359988.1</t>
  </si>
  <si>
    <t>MCJ1359988.1|90408</t>
  </si>
  <si>
    <t>GCA_964256625.1_g2682.t1</t>
  </si>
  <si>
    <t>MCU0667540.1</t>
  </si>
  <si>
    <t>GCA_964256625.1_g2713.t1</t>
  </si>
  <si>
    <t>KAI0557724.1</t>
  </si>
  <si>
    <t>UCH26941.1|2026798</t>
  </si>
  <si>
    <t>GCA_964256625.1_g2728.t1</t>
  </si>
  <si>
    <t>XP_023341003.1</t>
  </si>
  <si>
    <t>GCA_964256625.1_g2808.t1</t>
  </si>
  <si>
    <t>GCA_964256625.1_g2854.t1</t>
  </si>
  <si>
    <t>GCA_964256625.1_g2917.t1</t>
  </si>
  <si>
    <t>WP_289571758.1</t>
  </si>
  <si>
    <t>WP_284707164.1|207921</t>
  </si>
  <si>
    <t>GCA_964256625.1_g3002.t1</t>
  </si>
  <si>
    <t>ESU51862.1</t>
  </si>
  <si>
    <t>MBW3600622.1|2026780</t>
  </si>
  <si>
    <t>GCA_964256625.1_g3043.t1</t>
  </si>
  <si>
    <t>MCI3948420.1</t>
  </si>
  <si>
    <t>MBA3860593.1|1909295</t>
  </si>
  <si>
    <t>GCA_964256625.1_g307.t1</t>
  </si>
  <si>
    <t>MDF2725402.1</t>
  </si>
  <si>
    <t>WP_063465351.1|1442136</t>
  </si>
  <si>
    <t>GCA_964256625.1_g308.t1</t>
  </si>
  <si>
    <t>NVK14756.1</t>
  </si>
  <si>
    <t>WP_253766382.1|334858</t>
  </si>
  <si>
    <t>GCA_964256625.1_g3126.t1</t>
  </si>
  <si>
    <t>XP_005711994.1</t>
  </si>
  <si>
    <t>XP_005711994.1|2769</t>
  </si>
  <si>
    <t>GCA_964256625.1_g3275.t1</t>
  </si>
  <si>
    <t>CAG8648869.1</t>
  </si>
  <si>
    <t>WP_141822819.1|412689</t>
  </si>
  <si>
    <t>GCA_964256625.1_g3282.t1</t>
  </si>
  <si>
    <t>WP_277785365.1</t>
  </si>
  <si>
    <t>MBL6781970.1|1913988</t>
  </si>
  <si>
    <t>GCA_964256625.1_g3333.t1</t>
  </si>
  <si>
    <t>KAG5177802.1</t>
  </si>
  <si>
    <t>WP_289596392.1|1909734</t>
  </si>
  <si>
    <t>GCA_964256625.1_g3371.t1</t>
  </si>
  <si>
    <t>CAB9503613.1</t>
  </si>
  <si>
    <t>WP_091184514.1|1045775</t>
  </si>
  <si>
    <t>GCA_964256625.1_g3401.t1</t>
  </si>
  <si>
    <t>WP_030162325.1</t>
  </si>
  <si>
    <t>WP_166974426.1|2558931</t>
  </si>
  <si>
    <t>GCA_964256625.1_g3411.t1</t>
  </si>
  <si>
    <t>MBL10523.1</t>
  </si>
  <si>
    <t>HDP67856.1|2026760</t>
  </si>
  <si>
    <t>GCA_964256625.1_g35.t1</t>
  </si>
  <si>
    <t>WP_058483600.1</t>
  </si>
  <si>
    <t>WP_194927179.1|2705253</t>
  </si>
  <si>
    <t>GCA_964256625.1_g446.t1</t>
  </si>
  <si>
    <t>MBW4568304.1</t>
  </si>
  <si>
    <t>WP_135466394.1|1485588</t>
  </si>
  <si>
    <t>GCA_964256625.1_g48.t1</t>
  </si>
  <si>
    <t>MCP5990600.1</t>
  </si>
  <si>
    <t>MCS5698167.1|2974643</t>
  </si>
  <si>
    <t>GCA_964256625.1_g489.t1</t>
  </si>
  <si>
    <t>WP_290641918.1</t>
  </si>
  <si>
    <t>GCA_964256625.1_g613.t1</t>
  </si>
  <si>
    <t>MDF5732150.1</t>
  </si>
  <si>
    <t>QLH42230.1|2026727</t>
  </si>
  <si>
    <t>GCA_964256625.1_g626.t1</t>
  </si>
  <si>
    <t>VDK66186.1</t>
  </si>
  <si>
    <t>MBM3542595.1|1913988</t>
  </si>
  <si>
    <t>GCA_964256625.1_g630.t1</t>
  </si>
  <si>
    <t>ETO10556.1</t>
  </si>
  <si>
    <t>MCE7737923.1|2026747</t>
  </si>
  <si>
    <t>GCA_964256625.1_g652.t1</t>
  </si>
  <si>
    <t>MBC8406626.1</t>
  </si>
  <si>
    <t>HCN09946.1|2053569</t>
  </si>
  <si>
    <t>GCA_964256625.1_g739.t1</t>
  </si>
  <si>
    <t>MBK9708001.1|1978231</t>
  </si>
  <si>
    <t>GCA_964256625.1_g8105.t1</t>
  </si>
  <si>
    <t>CAF1492116.1</t>
  </si>
  <si>
    <t>GCA_964256625.1_g827.t1</t>
  </si>
  <si>
    <t>MAJ63281.1</t>
  </si>
  <si>
    <t>1913988;1986633</t>
  </si>
  <si>
    <t>WP_202683343.1|1789672</t>
  </si>
  <si>
    <t>GCA_964256625.1_g869.t1</t>
  </si>
  <si>
    <t>WP_141007146.1</t>
  </si>
  <si>
    <t>WP_256087654.1|488730</t>
  </si>
  <si>
    <t>GCA_964256625.1_g887.t1</t>
  </si>
  <si>
    <t>MCP4329006.1</t>
  </si>
  <si>
    <t>MCX7354125.1|1913988</t>
  </si>
  <si>
    <t>GCA_964256625.1_g903.t1</t>
  </si>
  <si>
    <t>MDG2054848.1</t>
  </si>
  <si>
    <t>MCJ7558934.1|1913989</t>
  </si>
  <si>
    <t>GCA_964256625.1_g925.t1</t>
  </si>
  <si>
    <t>MBM3983957.1</t>
  </si>
  <si>
    <t>TMM25255.1|2900548</t>
  </si>
  <si>
    <t>GCA_964256625.1_g971.t1</t>
  </si>
  <si>
    <t>WP_066884095.1</t>
  </si>
  <si>
    <t>GCA_964257015</t>
  </si>
  <si>
    <t>GCA_964257015.1_g1004.t1</t>
  </si>
  <si>
    <t>KAF0460401.1</t>
  </si>
  <si>
    <t>WP_301878172.1|3060965</t>
  </si>
  <si>
    <t>GCA_964257015.1_g1114.t1</t>
  </si>
  <si>
    <t>GCA_964257015.1_g1115.t1</t>
  </si>
  <si>
    <t>GCA_964257015.1_g1219.t1</t>
  </si>
  <si>
    <t>GCA_964257015.1_g1234.t1</t>
  </si>
  <si>
    <t>MBX3177703.1</t>
  </si>
  <si>
    <t>MBX3177703.1|2030809</t>
  </si>
  <si>
    <t>GCA_964257015.1_g1237.t1</t>
  </si>
  <si>
    <t>XP_031025123.1</t>
  </si>
  <si>
    <t>GCA_964257015.1_g1306.t1</t>
  </si>
  <si>
    <t>GCA_964257015.1_g1351.t1</t>
  </si>
  <si>
    <t>GCA_964257015.1_g1473.t1</t>
  </si>
  <si>
    <t>KAJ3297078.1</t>
  </si>
  <si>
    <t>GCA_964257015.1_g149.t1</t>
  </si>
  <si>
    <t>HBP19936.1|2026780</t>
  </si>
  <si>
    <t>GCA_964257015.1_g1510.t1</t>
  </si>
  <si>
    <t>GCA_964257015.1_g1597.t1</t>
  </si>
  <si>
    <t>GCA_964255865.1_g5358.t1</t>
  </si>
  <si>
    <t>BDI32071.1|2219043</t>
  </si>
  <si>
    <t>GCA_964257015.1_g1637.t1</t>
  </si>
  <si>
    <t>XP_035684751.1</t>
  </si>
  <si>
    <t>GCA_964257015.1_g17.t1</t>
  </si>
  <si>
    <t>CAE1248911.1</t>
  </si>
  <si>
    <t>XP_005102618.1|6500</t>
  </si>
  <si>
    <t>GCA_964257015.1_g1800.t1</t>
  </si>
  <si>
    <t>PKP94516.1</t>
  </si>
  <si>
    <t>WP_048452503.1|1187852</t>
  </si>
  <si>
    <t>GCA_964257015.1_g1922.t1</t>
  </si>
  <si>
    <t>KAH6650500.1</t>
  </si>
  <si>
    <t>MDD1469394.1|2916809</t>
  </si>
  <si>
    <t>GCA_964257015.1_g1962.t1</t>
  </si>
  <si>
    <t>GCA_964256565.1_g6125.t1</t>
  </si>
  <si>
    <t>MCU1313212.1|2052142</t>
  </si>
  <si>
    <t>GCA_964257015.1_g2137.t1</t>
  </si>
  <si>
    <t>GCA_964257015.1_g2138.t1</t>
  </si>
  <si>
    <t>GCA_964257015.1_g2239.t1</t>
  </si>
  <si>
    <t>CCA73018.1</t>
  </si>
  <si>
    <t>GCA_964257015.1_g2247.t1</t>
  </si>
  <si>
    <t>MCJ1368747.1</t>
  </si>
  <si>
    <t>MCJ1368747.1|2871812</t>
  </si>
  <si>
    <t>GCA_964257015.1_g2363.t1</t>
  </si>
  <si>
    <t>MCJ1305491.1</t>
  </si>
  <si>
    <t>MCJ1305491.1|318760</t>
  </si>
  <si>
    <t>GCA_964257015.1_g2368.t1</t>
  </si>
  <si>
    <t>GCA_964257015.1_g2369.t1</t>
  </si>
  <si>
    <t>CAE8735778.1|89957</t>
  </si>
  <si>
    <t>GCA_964257015.1_g2390.t1</t>
  </si>
  <si>
    <t>XP_002118518.1</t>
  </si>
  <si>
    <t>CAH3197402.1|104178</t>
  </si>
  <si>
    <t>GCA_964257015.1_g2450.t1</t>
  </si>
  <si>
    <t>MBL4876142.1</t>
  </si>
  <si>
    <t>MBI2753116.1|1891241</t>
  </si>
  <si>
    <t>GCA_964257015.1_g2616.t1</t>
  </si>
  <si>
    <t>MCG8469990.1</t>
  </si>
  <si>
    <t>NIR43311.1|2026742</t>
  </si>
  <si>
    <t>GCA_964257015.1_g2691.t1</t>
  </si>
  <si>
    <t>KAJ9259272.1</t>
  </si>
  <si>
    <t>RLL96205.1|1245748</t>
  </si>
  <si>
    <t>GCA_964257015.1_g2754.t1</t>
  </si>
  <si>
    <t>GCA_964257015.1_g2761.t1</t>
  </si>
  <si>
    <t>MBA3268206.1</t>
  </si>
  <si>
    <t>MBC8076719.1|2725990</t>
  </si>
  <si>
    <t>GCA_964257015.1_g2834.t1</t>
  </si>
  <si>
    <t>CBJ30769.1</t>
  </si>
  <si>
    <t>MCG5214365.1|2916433</t>
  </si>
  <si>
    <t>GCA_964257015.1_g2899.t1</t>
  </si>
  <si>
    <t>CAF0785837.1</t>
  </si>
  <si>
    <t>WP_253986412.1|2906759</t>
  </si>
  <si>
    <t>GCA_964257015.1_g2912.t1</t>
  </si>
  <si>
    <t>WP_076398421.1</t>
  </si>
  <si>
    <t>WP_076398421.1|80876</t>
  </si>
  <si>
    <t>GCA_964257015.1_g315.t1</t>
  </si>
  <si>
    <t>GCA_964257015.1_g3256.t1</t>
  </si>
  <si>
    <t>GCA_964257015.1_g3258.t1</t>
  </si>
  <si>
    <t>MCJ1297111.1</t>
  </si>
  <si>
    <t>MCJ1305904.1|318760</t>
  </si>
  <si>
    <t>GCA_964257015.1_g3305.t1</t>
  </si>
  <si>
    <t>KAF0852808.1</t>
  </si>
  <si>
    <t>MDB5483794.1|1978230</t>
  </si>
  <si>
    <t>GCA_964257015.1_g3350.t1</t>
  </si>
  <si>
    <t>XP_009028644.1</t>
  </si>
  <si>
    <t>WP_210681350.1|2039722</t>
  </si>
  <si>
    <t>GCA_964257015.1_g3428.t1</t>
  </si>
  <si>
    <t>MCJ1423410.1</t>
  </si>
  <si>
    <t>MCJ1423410.1|243211</t>
  </si>
  <si>
    <t>GCA_964257015.1_g3442.t1</t>
  </si>
  <si>
    <t>GCA_964257015.1_g3467.t1</t>
  </si>
  <si>
    <t>OHB48814.1</t>
  </si>
  <si>
    <t>1801957;2052180</t>
  </si>
  <si>
    <t>MBK72979.1|2026801</t>
  </si>
  <si>
    <t>GCA_964257015.1_g3506.t1</t>
  </si>
  <si>
    <t>MBD3252502.1</t>
  </si>
  <si>
    <t>WP_167616696.1|2696285</t>
  </si>
  <si>
    <t>GCA_964257015.1_g3534.t1</t>
  </si>
  <si>
    <t>KAJ4437265.1</t>
  </si>
  <si>
    <t>GCA_964257015.1_g3566.t1</t>
  </si>
  <si>
    <t>KZS92476.1</t>
  </si>
  <si>
    <t>GCA_964257015.1_g3605.t1</t>
  </si>
  <si>
    <t>GBG30335.1</t>
  </si>
  <si>
    <t>MCU0860992.1|1906667</t>
  </si>
  <si>
    <t>GCA_964257015.1_g3645.t1</t>
  </si>
  <si>
    <t>KAI0367284.1</t>
  </si>
  <si>
    <t>WP_085907936.1|1938558</t>
  </si>
  <si>
    <t>GCA_964257015.1_g3698.t1</t>
  </si>
  <si>
    <t>NWS49866.1</t>
  </si>
  <si>
    <t>GCA_964257015.1_g372.t1</t>
  </si>
  <si>
    <t>WP_190205762.1</t>
  </si>
  <si>
    <t>NTW83385.1|2067991</t>
  </si>
  <si>
    <t>GCA_964257015.1_g3752.t1</t>
  </si>
  <si>
    <t>NLW87293.1</t>
  </si>
  <si>
    <t>WP_234630004.1|2908841</t>
  </si>
  <si>
    <t>GCA_964257015.1_g3754.t1</t>
  </si>
  <si>
    <t>MCJ1323339.1</t>
  </si>
  <si>
    <t>MCJ1323339.1|223429</t>
  </si>
  <si>
    <t>GCA_964257015.1_g3821.t1</t>
  </si>
  <si>
    <t>XP_003285687.1</t>
  </si>
  <si>
    <t>MBA3610632.1|2036010</t>
  </si>
  <si>
    <t>GCA_964257015.1_g3832.t1</t>
  </si>
  <si>
    <t>PRP81531.1</t>
  </si>
  <si>
    <t>GCA_964257015.1_g3864.t1</t>
  </si>
  <si>
    <t>MBV9820612.1</t>
  </si>
  <si>
    <t>MBW4592770.1|1049008</t>
  </si>
  <si>
    <t>GCA_964257015.1_g3923.t1</t>
  </si>
  <si>
    <t>GCA_964255285.1_g2724.t1</t>
  </si>
  <si>
    <t>GCA_964257015.1_g395.t1</t>
  </si>
  <si>
    <t>WP_124954996.1</t>
  </si>
  <si>
    <t>WP_112430243.1|1825093</t>
  </si>
  <si>
    <t>GCA_964257015.1_g4059.t1</t>
  </si>
  <si>
    <t>MCY4406614.1</t>
  </si>
  <si>
    <t>WP_167094854.1|562969</t>
  </si>
  <si>
    <t>GCA_964257015.1_g4085.t1</t>
  </si>
  <si>
    <t>WP_190828710.1</t>
  </si>
  <si>
    <t>2748662;2806730</t>
  </si>
  <si>
    <t>MBW4558942.1|2835091</t>
  </si>
  <si>
    <t>GCA_964257015.1_g4087.t1</t>
  </si>
  <si>
    <t>WP_204035304.1</t>
  </si>
  <si>
    <t>ODM96120.1|48709</t>
  </si>
  <si>
    <t>GCA_964257015.1_g4091.t1</t>
  </si>
  <si>
    <t>XP_021884319.1</t>
  </si>
  <si>
    <t>GCA_964257015.1_g4140.t1</t>
  </si>
  <si>
    <t>WP_201393057.1</t>
  </si>
  <si>
    <t>MBD1907833.1|2692873</t>
  </si>
  <si>
    <t>GCA_964257015.1_g4202.t1</t>
  </si>
  <si>
    <t>GCA_964257305.1_g2090.t1</t>
  </si>
  <si>
    <t>WP_292846457.1|2815392</t>
  </si>
  <si>
    <t>GCA_964257015.1_g4299.t1</t>
  </si>
  <si>
    <t>MBY0536566.1</t>
  </si>
  <si>
    <t>MCG3160595.1|1978231</t>
  </si>
  <si>
    <t>GCA_964257015.1_g4339.t1</t>
  </si>
  <si>
    <t>WP_012826850.1</t>
  </si>
  <si>
    <t>80816;502025</t>
  </si>
  <si>
    <t>WP_012826850.1|80816</t>
  </si>
  <si>
    <t>GCA_964257015.1_g4377.t1</t>
  </si>
  <si>
    <t>MCG8556506.1</t>
  </si>
  <si>
    <t>WP_190534146.1|2692787</t>
  </si>
  <si>
    <t>GCA_964257015.1_g4390.t1</t>
  </si>
  <si>
    <t>YP_005090027.1</t>
  </si>
  <si>
    <t>49266;87149</t>
  </si>
  <si>
    <t>PIU32949.1|1974479</t>
  </si>
  <si>
    <t>GCA_964257015.1_g4417.t1</t>
  </si>
  <si>
    <t>ETO22600.1</t>
  </si>
  <si>
    <t>MBL8668459.1|2026786</t>
  </si>
  <si>
    <t>GCA_964257015.1_g4442.t1</t>
  </si>
  <si>
    <t>GCA_964257015.1_g4445.t1</t>
  </si>
  <si>
    <t>KAI5623268.1</t>
  </si>
  <si>
    <t>GCA_964257015.1_g4484.t1</t>
  </si>
  <si>
    <t>MCJ1305130.1</t>
  </si>
  <si>
    <t>MCJ1305130.1|318760</t>
  </si>
  <si>
    <t>GCA_964257015.1_g4508.t1</t>
  </si>
  <si>
    <t>MBX2812119.1</t>
  </si>
  <si>
    <t>WP_183766552.1|2051959</t>
  </si>
  <si>
    <t>GCA_964257015.1_g4518.t1</t>
  </si>
  <si>
    <t>MCB9568815.1</t>
  </si>
  <si>
    <t>WP_037582488.1|348818</t>
  </si>
  <si>
    <t>GCA_964257015.1_g4524.t1</t>
  </si>
  <si>
    <t>MBL7648487.1|2030809</t>
  </si>
  <si>
    <t>GCA_964257015.1_g4527.t1</t>
  </si>
  <si>
    <t>WP_201170581.1</t>
  </si>
  <si>
    <t>UCH28476.1|2026763</t>
  </si>
  <si>
    <t>GCA_964257015.1_g4593.t1</t>
  </si>
  <si>
    <t>GCA_964257015.1_g4657.t1</t>
  </si>
  <si>
    <t>GAX17755.1</t>
  </si>
  <si>
    <t>GCA_964257015.1_g4727.t1</t>
  </si>
  <si>
    <t>MCH2207380.1</t>
  </si>
  <si>
    <t>MDH5377550.1|1913989</t>
  </si>
  <si>
    <t>GCA_964257015.1_g4729.t1</t>
  </si>
  <si>
    <t>GAO46361.1</t>
  </si>
  <si>
    <t>GCA_964257015.1_g4862.t1</t>
  </si>
  <si>
    <t>GCA_964257015.1_g4924.t1</t>
  </si>
  <si>
    <t>SFE91334.1</t>
  </si>
  <si>
    <t>MBD0253412.1|2036010</t>
  </si>
  <si>
    <t>GCA_964257015.1_g4997.t1</t>
  </si>
  <si>
    <t>XP_016289963.1</t>
  </si>
  <si>
    <t>GCA_964257015.1_g4998.t1</t>
  </si>
  <si>
    <t>GCA_964257015.1_g5067.t1</t>
  </si>
  <si>
    <t>GMI49637.1</t>
  </si>
  <si>
    <t>GCA_964257015.1_g5071.t1</t>
  </si>
  <si>
    <t>GCA_964257015.1_g5085.t1</t>
  </si>
  <si>
    <t>MBC6419566.1</t>
  </si>
  <si>
    <t>MCU0496734.1|2052143</t>
  </si>
  <si>
    <t>GCA_964257015.1_g5126.t1</t>
  </si>
  <si>
    <t>MCA9663929.1</t>
  </si>
  <si>
    <t>MCA9663929.1|2026763</t>
  </si>
  <si>
    <t>GCA_964257015.1_g5198.t1</t>
  </si>
  <si>
    <t>GCA_964257015.1_g5200.t1</t>
  </si>
  <si>
    <t>MCB0357903.1</t>
  </si>
  <si>
    <t>RKX78837.1|2202144</t>
  </si>
  <si>
    <t>GCA_964257015.1_g5229.t1</t>
  </si>
  <si>
    <t>PAA77477.1</t>
  </si>
  <si>
    <t>GCA_964257015.1_g5262.t1</t>
  </si>
  <si>
    <t>XP_005775162.1</t>
  </si>
  <si>
    <t>WP_162449552.1|2650750</t>
  </si>
  <si>
    <t>GCA_964257015.1_g5288.t1</t>
  </si>
  <si>
    <t>GCA_964257015.1_g5378.t1</t>
  </si>
  <si>
    <t>OQY24398.1</t>
  </si>
  <si>
    <t>WP_235895728.1|2606615</t>
  </si>
  <si>
    <t>GCA_964257015.1_g5477.t1</t>
  </si>
  <si>
    <t>GCA_964257015.1_g5529.t1</t>
  </si>
  <si>
    <t>MCC6995205.1</t>
  </si>
  <si>
    <t>WP_243407212.1|1836972</t>
  </si>
  <si>
    <t>GCA_964257015.1_g5600.t1</t>
  </si>
  <si>
    <t>KAF6030141.1</t>
  </si>
  <si>
    <t>TAD75116.1|1151</t>
  </si>
  <si>
    <t>GCA_964257015.1_g564.t1</t>
  </si>
  <si>
    <t>KAG3110628.1</t>
  </si>
  <si>
    <t>MBO0856740.1|1821</t>
  </si>
  <si>
    <t>GCA_964257015.1_g5677.t1</t>
  </si>
  <si>
    <t>WP_163820652.1|1783498</t>
  </si>
  <si>
    <t>GCA_964257015.1_g5687.t1</t>
  </si>
  <si>
    <t>MBV8239342.1|1909294</t>
  </si>
  <si>
    <t>GCA_964257015.1_g5698.t1</t>
  </si>
  <si>
    <t>WP_087778127.1</t>
  </si>
  <si>
    <t>GFZ42310.1|1639000</t>
  </si>
  <si>
    <t>GCA_964257015.1_g5714.t1</t>
  </si>
  <si>
    <t>XP_030855580.1</t>
  </si>
  <si>
    <t>MBW2615219.1|2026735</t>
  </si>
  <si>
    <t>GCA_964257015.1_g5786.t1</t>
  </si>
  <si>
    <t>TDI42317.1</t>
  </si>
  <si>
    <t>WP_190804878.1|2692806</t>
  </si>
  <si>
    <t>GCA_964257015.1_g695.t1</t>
  </si>
  <si>
    <t>MBK9609341.1</t>
  </si>
  <si>
    <t>GCA_964257015.1_g783.t1</t>
  </si>
  <si>
    <t>MCJ1242642.1</t>
  </si>
  <si>
    <t>UCD74651.1|2052180</t>
  </si>
  <si>
    <t>MCJ1242646.1</t>
  </si>
  <si>
    <t>GCA_964257015.1_g81.t1</t>
  </si>
  <si>
    <t>GCA_964257015.1_g85.t1</t>
  </si>
  <si>
    <t>MBE5997607.1</t>
  </si>
  <si>
    <t>GCA_964257015.1_g865.t1</t>
  </si>
  <si>
    <t>GAV06507.1</t>
  </si>
  <si>
    <t>GCA_964257015.1_g866.t1</t>
  </si>
  <si>
    <t>WP_099532881.1</t>
  </si>
  <si>
    <t>GCA_964257015.1_g909.t1</t>
  </si>
  <si>
    <t>KAA6406360.1|136370</t>
  </si>
  <si>
    <t>GCA_964257015.1_g946.t1</t>
  </si>
  <si>
    <t>KAI9138880.1</t>
  </si>
  <si>
    <t>KAI9138880.1|1500003</t>
  </si>
  <si>
    <t>GCA_964257015.1_g957.t1</t>
  </si>
  <si>
    <t>XP_031026286.1</t>
  </si>
  <si>
    <t>GCA_964257105</t>
  </si>
  <si>
    <t>GCA_964257105.1_g1021.t1</t>
  </si>
  <si>
    <t>MSO78936.1</t>
  </si>
  <si>
    <t>MBO2502870.1|2304039</t>
  </si>
  <si>
    <t>GCA_964257105.1_g1088.t1</t>
  </si>
  <si>
    <t>MBM4446103.1</t>
  </si>
  <si>
    <t>SKV63520.1|1962118</t>
  </si>
  <si>
    <t>GCA_964257105.1_g1095.t1</t>
  </si>
  <si>
    <t>MBI3899302.1</t>
  </si>
  <si>
    <t>MBI3899302.1|1913989</t>
  </si>
  <si>
    <t>GCA_964257105.1_g1165.t1</t>
  </si>
  <si>
    <t>WP_277040045.1</t>
  </si>
  <si>
    <t>GGR35276.1|1848197</t>
  </si>
  <si>
    <t>GCA_964257105.1_g121.t1</t>
  </si>
  <si>
    <t>WP_216320523.1</t>
  </si>
  <si>
    <t>GCA_964257105.1_g1269.t1</t>
  </si>
  <si>
    <t>DAZ97881.1</t>
  </si>
  <si>
    <t>WP_233035227.1|209247</t>
  </si>
  <si>
    <t>GCA_964257105.1_g1270.t1</t>
  </si>
  <si>
    <t>GCA_964257105.1_g1342.t1</t>
  </si>
  <si>
    <t>GCA_964257105.1_g1354.t1</t>
  </si>
  <si>
    <t>MCU0251661.1</t>
  </si>
  <si>
    <t>GCA_964257105.1_g1372.t1</t>
  </si>
  <si>
    <t>WP_161340048.1|1418234</t>
  </si>
  <si>
    <t>GCA_964257105.1_g1406.t1</t>
  </si>
  <si>
    <t>GCA_964257105.1_g1444.t1</t>
  </si>
  <si>
    <t>GCA_964257105.1_g1465.t1</t>
  </si>
  <si>
    <t>MBA2363317.1</t>
  </si>
  <si>
    <t>GGQ51238.1|83378</t>
  </si>
  <si>
    <t>GCA_964257105.1_g1479.t1</t>
  </si>
  <si>
    <t>MBY0531250.1</t>
  </si>
  <si>
    <t>MBV8215893.1|2026799</t>
  </si>
  <si>
    <t>GCA_964257105.1_g1480.t1</t>
  </si>
  <si>
    <t>MCR9074174.1</t>
  </si>
  <si>
    <t>WP_218017437.1|941463</t>
  </si>
  <si>
    <t>GCA_964257105.1_g1528.t1</t>
  </si>
  <si>
    <t>XP_005836706.1</t>
  </si>
  <si>
    <t>MCI3926923.1|2926908</t>
  </si>
  <si>
    <t>GCA_964257105.1_g1558.t1</t>
  </si>
  <si>
    <t>NBX53250.1</t>
  </si>
  <si>
    <t>GCA_964257105.1_g1818.t1</t>
  </si>
  <si>
    <t>MDA7598083.1</t>
  </si>
  <si>
    <t>MDB6125399.1|2024890</t>
  </si>
  <si>
    <t>GCA_964257105.1_g1857.t1</t>
  </si>
  <si>
    <t>HBB73294.1</t>
  </si>
  <si>
    <t>WP_154450671.1|173366</t>
  </si>
  <si>
    <t>GCA_964257105.1_g1887.t1</t>
  </si>
  <si>
    <t>WP_244675771.1</t>
  </si>
  <si>
    <t>WP_184430867.1|391922</t>
  </si>
  <si>
    <t>GCA_964257105.1_g189.t1</t>
  </si>
  <si>
    <t>CEL99261.1</t>
  </si>
  <si>
    <t>GCA_964257105.1_g1935.t1</t>
  </si>
  <si>
    <t>KAJ3088372.1</t>
  </si>
  <si>
    <t>GCA_964257105.1_g2115.t1</t>
  </si>
  <si>
    <t>MBU0604753.1</t>
  </si>
  <si>
    <t>WP_121821159.1|1547897</t>
  </si>
  <si>
    <t>GCA_964257105.1_g2118.t1</t>
  </si>
  <si>
    <t>MDF1732887.1</t>
  </si>
  <si>
    <t>MCY4166998.1|1062</t>
  </si>
  <si>
    <t>GCA_964257105.1_g2146.t1</t>
  </si>
  <si>
    <t>KAA8494642.1</t>
  </si>
  <si>
    <t>GCA_964257105.1_g215.t1</t>
  </si>
  <si>
    <t>GCA_964257105.1_g2218.t1</t>
  </si>
  <si>
    <t>XP_043546104.1</t>
  </si>
  <si>
    <t>WP_066346957.1|1615909</t>
  </si>
  <si>
    <t>GCA_964257105.1_g2237.t1</t>
  </si>
  <si>
    <t>KAJ3190751.1</t>
  </si>
  <si>
    <t>WP_111227230.1|2175646</t>
  </si>
  <si>
    <t>GCA_964257105.1_g2252.t1</t>
  </si>
  <si>
    <t>TMA86070.1|2026735</t>
  </si>
  <si>
    <t>GCA_964257105.1_g2254.t1</t>
  </si>
  <si>
    <t>GCA_964257615.1_g434.t1</t>
  </si>
  <si>
    <t>MDB6160936.1|1913989</t>
  </si>
  <si>
    <t>GCA_964257105.1_g2286.t1</t>
  </si>
  <si>
    <t>GCA_964257105.1_g2334.t1</t>
  </si>
  <si>
    <t>KAG8463728.1</t>
  </si>
  <si>
    <t>WP_094779201.1|1247936</t>
  </si>
  <si>
    <t>GCA_964257105.1_g237.t1</t>
  </si>
  <si>
    <t>WP_293100545.1</t>
  </si>
  <si>
    <t>GCA_964257105.1_g2444.t1</t>
  </si>
  <si>
    <t>MBR4206838.1</t>
  </si>
  <si>
    <t>GCA_964257105.1_g2457.t1</t>
  </si>
  <si>
    <t>MDJ0974111.1|2026780</t>
  </si>
  <si>
    <t>GCA_964257105.1_g248.t1</t>
  </si>
  <si>
    <t>MCY3646521.1</t>
  </si>
  <si>
    <t>WP_270056328.1|3004094</t>
  </si>
  <si>
    <t>GCA_964257105.1_g2484.t1</t>
  </si>
  <si>
    <t>GCA_964255475.1_g5330.t1</t>
  </si>
  <si>
    <t>MSQ63055.1|1891241</t>
  </si>
  <si>
    <t>GCA_964257105.1_g2499.t1</t>
  </si>
  <si>
    <t>WP_109589884.1</t>
  </si>
  <si>
    <t>WP_188762371.1|1614636</t>
  </si>
  <si>
    <t>GCA_964257105.1_g2511.t1</t>
  </si>
  <si>
    <t>GCA_964257105.1_g2516.t1</t>
  </si>
  <si>
    <t>MDA9848052.1</t>
  </si>
  <si>
    <t>WP_052813136.1|617001</t>
  </si>
  <si>
    <t>GCA_964257105.1_g2525.t1</t>
  </si>
  <si>
    <t>MCM2303983.1</t>
  </si>
  <si>
    <t>GCA_964257105.1_g2580.t1</t>
  </si>
  <si>
    <t>KAJ1957687.1</t>
  </si>
  <si>
    <t>WP_298438467.1|46610</t>
  </si>
  <si>
    <t>GCA_964257105.1_g2616.t1</t>
  </si>
  <si>
    <t>XP_047142213.1</t>
  </si>
  <si>
    <t>XP_019645689.1|7741</t>
  </si>
  <si>
    <t>GCA_964257105.1_g269.t1</t>
  </si>
  <si>
    <t>TGH25747.1</t>
  </si>
  <si>
    <t>MBP7022095.1|2026780</t>
  </si>
  <si>
    <t>GCA_964257105.1_g2794.t1</t>
  </si>
  <si>
    <t>WP_296495789.1</t>
  </si>
  <si>
    <t>MBU6471825.1|1913988</t>
  </si>
  <si>
    <t>GCA_964257105.1_g2799.t1</t>
  </si>
  <si>
    <t>OAO14775.1</t>
  </si>
  <si>
    <t>GCA_964257105.1_g2845.t1</t>
  </si>
  <si>
    <t>GCA_964257105.1_g2917.t1</t>
  </si>
  <si>
    <t>CAF2314276.1</t>
  </si>
  <si>
    <t>GCA_964257105.1_g2927.t1</t>
  </si>
  <si>
    <t>WP_294423099.1</t>
  </si>
  <si>
    <t>WP_001148742.1|1303</t>
  </si>
  <si>
    <t>GCA_964257105.1_g2992.t1</t>
  </si>
  <si>
    <t>RKP18991.1</t>
  </si>
  <si>
    <t>ORZ00737.1|13706</t>
  </si>
  <si>
    <t>GCA_964257105.1_g3008.t1</t>
  </si>
  <si>
    <t>GCA_964257105.1_g3043.t1</t>
  </si>
  <si>
    <t>MCH7889657.1</t>
  </si>
  <si>
    <t>CAB1106731.1|867726</t>
  </si>
  <si>
    <t>GCA_964257105.1_g3095.t1</t>
  </si>
  <si>
    <t>WP_203655514.1</t>
  </si>
  <si>
    <t>MBV9120552.1|2026724</t>
  </si>
  <si>
    <t>GCA_964257105.1_g3125.t1</t>
  </si>
  <si>
    <t>GFH55963.1</t>
  </si>
  <si>
    <t>GCA_964257105.1_g3161.t1</t>
  </si>
  <si>
    <t>GCA_964257105.1_g3179.t1</t>
  </si>
  <si>
    <t>MBQ8958071.1</t>
  </si>
  <si>
    <t>MBA4320068.1|239</t>
  </si>
  <si>
    <t>GCA_964257105.1_g3187.t1</t>
  </si>
  <si>
    <t>GCA_964257105.1_g3262.t1</t>
  </si>
  <si>
    <t>GCA_964257105.1_g3385.t1</t>
  </si>
  <si>
    <t>KAJ9441383.1|91374</t>
  </si>
  <si>
    <t>GCA_964257105.1_g346.t1</t>
  </si>
  <si>
    <t>MDA7985916.1</t>
  </si>
  <si>
    <t>MBM4372354.1|2026735</t>
  </si>
  <si>
    <t>GCA_964257105.1_g3515.t1</t>
  </si>
  <si>
    <t>GCA_964257105.1_g3556.t1</t>
  </si>
  <si>
    <t>PYP84578.1</t>
  </si>
  <si>
    <t>MCI0488823.1|2052146</t>
  </si>
  <si>
    <t>GCA_964257105.1_g357.t1</t>
  </si>
  <si>
    <t>ORY03803.1</t>
  </si>
  <si>
    <t>GCA_964257105.1_g3644.t1</t>
  </si>
  <si>
    <t>KAI9005279.1</t>
  </si>
  <si>
    <t>GCA_964257105.1_g3691.t1</t>
  </si>
  <si>
    <t>XP_038058202.1</t>
  </si>
  <si>
    <t>GCA_964257105.1_g3830.t1</t>
  </si>
  <si>
    <t>XP_051441219.1|1314678</t>
  </si>
  <si>
    <t>GCA_964257105.1_g3857.t1</t>
  </si>
  <si>
    <t>RYI79862.1</t>
  </si>
  <si>
    <t>MBE7499903.1|2026801</t>
  </si>
  <si>
    <t>GCA_964257105.1_g3868.t1</t>
  </si>
  <si>
    <t>GCA_964257105.1_g3876.t1</t>
  </si>
  <si>
    <t>MDI1250401.1</t>
  </si>
  <si>
    <t>WP_240766770.1|2547393</t>
  </si>
  <si>
    <t>GCA_964257105.1_g3901.t1</t>
  </si>
  <si>
    <t>MCH8237208.1</t>
  </si>
  <si>
    <t>GCA_964257105.1_g3925.t1</t>
  </si>
  <si>
    <t>MBX9853060.1</t>
  </si>
  <si>
    <t>MBX9853059.1|2026729</t>
  </si>
  <si>
    <t>GCA_964257105.1_g3939.t1</t>
  </si>
  <si>
    <t>KXS12741.1</t>
  </si>
  <si>
    <t>MCH7998117.1|2026724</t>
  </si>
  <si>
    <t>GCA_964257105.1_g4015.t1</t>
  </si>
  <si>
    <t>MBM3530547.1</t>
  </si>
  <si>
    <t>MCY4551426.1|2682137</t>
  </si>
  <si>
    <t>GCA_964257105.1_g4027.t1</t>
  </si>
  <si>
    <t>GBB98653.1</t>
  </si>
  <si>
    <t>KAJ3256942.1|261099</t>
  </si>
  <si>
    <t>GCA_964257105.1_g402.t1</t>
  </si>
  <si>
    <t>WP_213408467.1</t>
  </si>
  <si>
    <t>MDD6254389.1|2030927</t>
  </si>
  <si>
    <t>GCA_964257105.1_g4076.t1</t>
  </si>
  <si>
    <t>RIK10458.1|1978231</t>
  </si>
  <si>
    <t>GCA_964257105.1_g4121.t1</t>
  </si>
  <si>
    <t>KAI9227598.1</t>
  </si>
  <si>
    <t>RMG68468.1|2212469</t>
  </si>
  <si>
    <t>GCA_964257105.1_g4125.t1</t>
  </si>
  <si>
    <t>MBP8036394.1</t>
  </si>
  <si>
    <t>GGJ11683.1|1003997</t>
  </si>
  <si>
    <t>GCA_964257105.1_g4263.t1</t>
  </si>
  <si>
    <t>WP_099320520.1</t>
  </si>
  <si>
    <t>GCA_964257105.1_g4273.t1</t>
  </si>
  <si>
    <t>MBW3562587.1</t>
  </si>
  <si>
    <t>WP_023432438.1|631454</t>
  </si>
  <si>
    <t>GCA_964257105.1_g4275.t1</t>
  </si>
  <si>
    <t>WP_188284718.1</t>
  </si>
  <si>
    <t>WP_162179551.1|1382306</t>
  </si>
  <si>
    <t>GCA_964257105.1_g4400.t1</t>
  </si>
  <si>
    <t>MBW3557630.1|2900548</t>
  </si>
  <si>
    <t>GCA_964257105.1_g4401.t1</t>
  </si>
  <si>
    <t>MDB5067805.1</t>
  </si>
  <si>
    <t>MBO0770535.1|2900548</t>
  </si>
  <si>
    <t>GCA_964257105.1_g4449.t1</t>
  </si>
  <si>
    <t>MSY51153.1</t>
  </si>
  <si>
    <t>NDB82166.1|1913988</t>
  </si>
  <si>
    <t>GCA_964257105.1_g4469.t1</t>
  </si>
  <si>
    <t>MBA2375506.1</t>
  </si>
  <si>
    <t>WP_217996360.1|392014</t>
  </si>
  <si>
    <t>GCA_964257105.1_g4481.t1</t>
  </si>
  <si>
    <t>OJH42522.1</t>
  </si>
  <si>
    <t>WP_189934534.1|68272</t>
  </si>
  <si>
    <t>GCA_964257105.1_g4482.t1</t>
  </si>
  <si>
    <t>KAJ3307884.1</t>
  </si>
  <si>
    <t>GCA_964257105.1_g4516.t1</t>
  </si>
  <si>
    <t>GCA_964257105.1_g455.t1</t>
  </si>
  <si>
    <t>KYF89500.1</t>
  </si>
  <si>
    <t>WP_104977091.1|56</t>
  </si>
  <si>
    <t>GCA_964257105.1_g4568.t1</t>
  </si>
  <si>
    <t>KAJ3637730.1</t>
  </si>
  <si>
    <t>GCA_964257105.1_g4586.t1</t>
  </si>
  <si>
    <t>MBX3471899.1</t>
  </si>
  <si>
    <t>PZN28375.1|1977087</t>
  </si>
  <si>
    <t>GCA_964257105.1_g466.t1</t>
  </si>
  <si>
    <t>WP_073314629.1</t>
  </si>
  <si>
    <t>KAJ9472652.1|91374</t>
  </si>
  <si>
    <t>GCA_964257105.1_g471.t1</t>
  </si>
  <si>
    <t>MCC6874620.1|2510337</t>
  </si>
  <si>
    <t>GCA_964257105.1_g4714.t1</t>
  </si>
  <si>
    <t>GCA_964257105.1_g4724.t1</t>
  </si>
  <si>
    <t>MRS02372.1</t>
  </si>
  <si>
    <t>GCA_964257105.1_g4760.t1</t>
  </si>
  <si>
    <t>KPV53929.1</t>
  </si>
  <si>
    <t>GCA_964257105.1_g4836.t1</t>
  </si>
  <si>
    <t>GMH55666.1</t>
  </si>
  <si>
    <t>GCA_964257105.1_g4849.t1</t>
  </si>
  <si>
    <t>RIA84098.1</t>
  </si>
  <si>
    <t>RIB03922.1|44941</t>
  </si>
  <si>
    <t>GCA_964257105.1_g4869.t1</t>
  </si>
  <si>
    <t>GCA_964257105.1_g4914.t1</t>
  </si>
  <si>
    <t>WP_200342867.1|1088</t>
  </si>
  <si>
    <t>GCA_964257105.1_g4916.t1</t>
  </si>
  <si>
    <t>OWA54102.1|2072580</t>
  </si>
  <si>
    <t>GCA_964257105.1_g4946.t1</t>
  </si>
  <si>
    <t>CAG8602685.1</t>
  </si>
  <si>
    <t>MCA9726779.1|2212470</t>
  </si>
  <si>
    <t>GCA_964257105.1_g4960.t1</t>
  </si>
  <si>
    <t>KAG5182768.1</t>
  </si>
  <si>
    <t>MBK7236437.1|2682146</t>
  </si>
  <si>
    <t>GCA_964257105.1_g5039.t1</t>
  </si>
  <si>
    <t>GCA_964257105.1_g5040.t1</t>
  </si>
  <si>
    <t>GCA_964257105.1_g5064.t1</t>
  </si>
  <si>
    <t>KAJ1568716.1</t>
  </si>
  <si>
    <t>KAI8910075.1|281842</t>
  </si>
  <si>
    <t>GCA_964257105.1_g5067.t1</t>
  </si>
  <si>
    <t>MCA9156206.1</t>
  </si>
  <si>
    <t>WP_053105416.1|1697053</t>
  </si>
  <si>
    <t>GCA_964257105.1_g5091.t1</t>
  </si>
  <si>
    <t>MBS2034629.1</t>
  </si>
  <si>
    <t>MBI4613268.1|2026780</t>
  </si>
  <si>
    <t>GCA_964257105.1_g5139.t1</t>
  </si>
  <si>
    <t>TBU27948.1</t>
  </si>
  <si>
    <t>GCA_964257105.1_g516.t1</t>
  </si>
  <si>
    <t>MCH8173102.1</t>
  </si>
  <si>
    <t>GIL40708.1|2812848</t>
  </si>
  <si>
    <t>GCA_964257105.1_g5212.t1</t>
  </si>
  <si>
    <t>WP_146410417.1</t>
  </si>
  <si>
    <t>OFV98723.1|1797179</t>
  </si>
  <si>
    <t>GCA_964257105.1_g5213.t1</t>
  </si>
  <si>
    <t>MBM3207164.1</t>
  </si>
  <si>
    <t>MBA2571470.1|2026742</t>
  </si>
  <si>
    <t>GCA_964257105.1_g5223.t1</t>
  </si>
  <si>
    <t>WP_062929906.1</t>
  </si>
  <si>
    <t>WP_295141981.1|33915</t>
  </si>
  <si>
    <t>GCA_964257105.1_g5232.t1</t>
  </si>
  <si>
    <t>KAG5181488.1</t>
  </si>
  <si>
    <t>MCP3890370.1|2053307</t>
  </si>
  <si>
    <t>GCA_964257105.1_g5250.t1</t>
  </si>
  <si>
    <t>KAJ1727398.1</t>
  </si>
  <si>
    <t>GCA_964257105.1_g5282.t1</t>
  </si>
  <si>
    <t>GCA_964255925.1_g4837.t1</t>
  </si>
  <si>
    <t>MCG8355064.1|2478489</t>
  </si>
  <si>
    <t>GCA_964257105.1_g5334.t1</t>
  </si>
  <si>
    <t>XP_002109489.1</t>
  </si>
  <si>
    <t>XP_020630208.1|48498</t>
  </si>
  <si>
    <t>GCA_964257105.1_g534.t1</t>
  </si>
  <si>
    <t>NOU26617.1</t>
  </si>
  <si>
    <t>CAD8152831.1|43137</t>
  </si>
  <si>
    <t>GCA_964257105.1_g5348.t1</t>
  </si>
  <si>
    <t>MCQ2605254.1</t>
  </si>
  <si>
    <t>NOK57947.1|2686367</t>
  </si>
  <si>
    <t>GCA_964257105.1_g5375.t1</t>
  </si>
  <si>
    <t>MCG6983558.1</t>
  </si>
  <si>
    <t>MCB0747720.1|2026749</t>
  </si>
  <si>
    <t>GCA_964257105.1_g5514.t1</t>
  </si>
  <si>
    <t>MCE9522720.1</t>
  </si>
  <si>
    <t>MBY0531230.1|2021379</t>
  </si>
  <si>
    <t>GCA_964257105.1_g5534.t1</t>
  </si>
  <si>
    <t>GCA_964257105.1_g5559.t1</t>
  </si>
  <si>
    <t>MCB1462887.1</t>
  </si>
  <si>
    <t>MCC6008170.1|1904441</t>
  </si>
  <si>
    <t>GCA_964257105.1_g5570.t1</t>
  </si>
  <si>
    <t>KYQ89813.1</t>
  </si>
  <si>
    <t>GCA_964257105.1_g5620.t1</t>
  </si>
  <si>
    <t>ACO12415.1</t>
  </si>
  <si>
    <t>CAG8587663.1|984092</t>
  </si>
  <si>
    <t>GCA_964257105.1_g5669.t1</t>
  </si>
  <si>
    <t>XP_004402504.1</t>
  </si>
  <si>
    <t>GCA_964257105.1_g567.t1</t>
  </si>
  <si>
    <t>GCA_964257105.1_g5829.t1</t>
  </si>
  <si>
    <t>WP_217629603.1</t>
  </si>
  <si>
    <t>WP_114914586.1|2126346</t>
  </si>
  <si>
    <t>GCA_964257105.1_g5841.t1</t>
  </si>
  <si>
    <t>WP_024460106.1|306545</t>
  </si>
  <si>
    <t>GCA_964257105.1_g5877.t1</t>
  </si>
  <si>
    <t>KAJ3226002.1</t>
  </si>
  <si>
    <t>GCA_964257105.1_g5930.t1</t>
  </si>
  <si>
    <t>GCA_964255955.1_g2622.t1</t>
  </si>
  <si>
    <t>GCA_964257105.1_g5936.t1</t>
  </si>
  <si>
    <t>XP_031572053.1|6105</t>
  </si>
  <si>
    <t>GCA_964257105.1_g6040.t1</t>
  </si>
  <si>
    <t>NWN96764.1</t>
  </si>
  <si>
    <t>KAJ8607026.1|2483200</t>
  </si>
  <si>
    <t>GCA_964257105.1_g6061.t1</t>
  </si>
  <si>
    <t>MCR9139699.1|1913988</t>
  </si>
  <si>
    <t>GCA_964257105.1_g6126.t1</t>
  </si>
  <si>
    <t>GCA_964257105.1_g6127.t1</t>
  </si>
  <si>
    <t>MBX2813428.1</t>
  </si>
  <si>
    <t>GCA_964257105.1_g6204.t1</t>
  </si>
  <si>
    <t>XP_043485242.1</t>
  </si>
  <si>
    <t>GCA_964257105.1_g6299.t1</t>
  </si>
  <si>
    <t>GCA_964257105.1_g6390.t1</t>
  </si>
  <si>
    <t>MBK8174840.1</t>
  </si>
  <si>
    <t>MDI7269399.1|2818507</t>
  </si>
  <si>
    <t>GCA_964257105.1_g6426.t1</t>
  </si>
  <si>
    <t>GCA_964257105.1_g6437.t1</t>
  </si>
  <si>
    <t>RDD45671.1</t>
  </si>
  <si>
    <t>XP_021351177.1|6573</t>
  </si>
  <si>
    <t>GCA_964257105.1_g6451.t1</t>
  </si>
  <si>
    <t>GCA_964257105.1_g6500.t1</t>
  </si>
  <si>
    <t>XP_004340642.1</t>
  </si>
  <si>
    <t>GCA_964257105.1_g6550.t1</t>
  </si>
  <si>
    <t>KAE9551651.1</t>
  </si>
  <si>
    <t>GCA_964257105.1_g6561.t1</t>
  </si>
  <si>
    <t>MBX3687457.1</t>
  </si>
  <si>
    <t>WP_108465644.1|1532905</t>
  </si>
  <si>
    <t>GCA_964257105.1_g6562.t1</t>
  </si>
  <si>
    <t>MCG8357646.1</t>
  </si>
  <si>
    <t>MDI6696303.1|2073117</t>
  </si>
  <si>
    <t>GCA_964257105.1_g6665.t1</t>
  </si>
  <si>
    <t>GCA_964257105.1_g6668.t1</t>
  </si>
  <si>
    <t>MBE0537692.1</t>
  </si>
  <si>
    <t>MBZ0126496.1|1898103</t>
  </si>
  <si>
    <t>GCA_964257105.1_g6733.t1</t>
  </si>
  <si>
    <t>MDH3260541.1</t>
  </si>
  <si>
    <t>WP_256686159.1|224402</t>
  </si>
  <si>
    <t>GCA_964257105.1_g6787.t1</t>
  </si>
  <si>
    <t>MAW28434.1</t>
  </si>
  <si>
    <t>1913989;1986761</t>
  </si>
  <si>
    <t>KAG5178199.1|303371</t>
  </si>
  <si>
    <t>GCA_964257105.1_g6788.t1</t>
  </si>
  <si>
    <t>XP_005775357.1</t>
  </si>
  <si>
    <t>XP_005775357.1|280463</t>
  </si>
  <si>
    <t>GCA_964257105.1_g6869.t1</t>
  </si>
  <si>
    <t>WP_234547709.1</t>
  </si>
  <si>
    <t>WP_041841295.1|196914</t>
  </si>
  <si>
    <t>GCA_964257105.1_g6883.t1</t>
  </si>
  <si>
    <t>GCA_964257105.1_g6886.t1</t>
  </si>
  <si>
    <t>XP_009021021.1</t>
  </si>
  <si>
    <t>UCC33972.1|2026714</t>
  </si>
  <si>
    <t>GCA_964257105.1_g6891.t1</t>
  </si>
  <si>
    <t>MBI2855044.1</t>
  </si>
  <si>
    <t>MBI2855044.1|2026724</t>
  </si>
  <si>
    <t>GCA_964257105.1_g689.t1</t>
  </si>
  <si>
    <t>CAG9332859.1</t>
  </si>
  <si>
    <t>GCA_964257105.1_g6928.t1</t>
  </si>
  <si>
    <t>MBM4072733.1</t>
  </si>
  <si>
    <t>PYT96980.1|1978231</t>
  </si>
  <si>
    <t>GCA_964257105.1_g6964.t1</t>
  </si>
  <si>
    <t>MDH3284820.1</t>
  </si>
  <si>
    <t>WP_161314294.1|2606216</t>
  </si>
  <si>
    <t>GCA_964257105.1_g70.t1</t>
  </si>
  <si>
    <t>WP_186763364.1</t>
  </si>
  <si>
    <t>WP_196516398.1|287863</t>
  </si>
  <si>
    <t>GCA_964257105.1_g7018.t1</t>
  </si>
  <si>
    <t>OAO16440.1</t>
  </si>
  <si>
    <t>MBI72465.1|2026760</t>
  </si>
  <si>
    <t>GCA_964257105.1_g7021.t1</t>
  </si>
  <si>
    <t>KYF81610.1|56</t>
  </si>
  <si>
    <t>GCA_964257105.1_g7048.t1</t>
  </si>
  <si>
    <t>PYJ77142.1</t>
  </si>
  <si>
    <t>WP_053066388.1|48</t>
  </si>
  <si>
    <t>GCA_964257105.1_g712.t1</t>
  </si>
  <si>
    <t>KAH8067398.1</t>
  </si>
  <si>
    <t>GCA_964257105.1_g7130.t1</t>
  </si>
  <si>
    <t>MCU0939161.1</t>
  </si>
  <si>
    <t>GCA_964257105.1_g7166.t1</t>
  </si>
  <si>
    <t>KAJ7837234.1</t>
  </si>
  <si>
    <t>MDF1561537.1|2026735</t>
  </si>
  <si>
    <t>GCA_964257105.1_g7209.t1</t>
  </si>
  <si>
    <t>KAG5178735.1</t>
  </si>
  <si>
    <t>WP_161435994.1|2697053</t>
  </si>
  <si>
    <t>GCA_964257105.1_g7245.t1</t>
  </si>
  <si>
    <t>MCH2100157.1</t>
  </si>
  <si>
    <t>KAA3629547.1|1977087</t>
  </si>
  <si>
    <t>GCA_964257105.1_g7248.t1</t>
  </si>
  <si>
    <t>WP_159507664.1|2692234</t>
  </si>
  <si>
    <t>GCA_964257105.1_g7291.t1</t>
  </si>
  <si>
    <t>WP_085446748.1</t>
  </si>
  <si>
    <t>MBF0096020.1|2026759</t>
  </si>
  <si>
    <t>GCA_964257105.1_g7414.t1</t>
  </si>
  <si>
    <t>MBX7194085.1</t>
  </si>
  <si>
    <t>WP_148679992.1|338192</t>
  </si>
  <si>
    <t>GCA_964257105.1_g744.t1</t>
  </si>
  <si>
    <t>MBU6179155.1</t>
  </si>
  <si>
    <t>MBI4120848.1|2026774</t>
  </si>
  <si>
    <t>GCA_964257105.1_g7491.t1</t>
  </si>
  <si>
    <t>WP_220325128.1</t>
  </si>
  <si>
    <t>WP_048420379.1|1800</t>
  </si>
  <si>
    <t>GCA_964257105.1_g7497.t1</t>
  </si>
  <si>
    <t>WP_300148143.1</t>
  </si>
  <si>
    <t>MCG3202649.1|1913989</t>
  </si>
  <si>
    <t>GCA_964257105.1_g7583.t1</t>
  </si>
  <si>
    <t>OHT05147.1</t>
  </si>
  <si>
    <t>WP_190588179.1|1161</t>
  </si>
  <si>
    <t>GCA_964257105.1_g7663.t1</t>
  </si>
  <si>
    <t>KAF8822231.1</t>
  </si>
  <si>
    <t>OUR86892.1|1856293</t>
  </si>
  <si>
    <t>GCA_964257105.1_g7699.t1</t>
  </si>
  <si>
    <t>EPZ35099.1</t>
  </si>
  <si>
    <t>GCA_964257105.1_g7714.t1</t>
  </si>
  <si>
    <t>MCX6050091.1</t>
  </si>
  <si>
    <t>WP_238178447.1|1337936</t>
  </si>
  <si>
    <t>GCA_964257105.1_g7715.t1</t>
  </si>
  <si>
    <t>AML76421.1</t>
  </si>
  <si>
    <t>100272;1764295</t>
  </si>
  <si>
    <t>PTY01492.1|2161867</t>
  </si>
  <si>
    <t>GCA_964257105.1_g7775.t1</t>
  </si>
  <si>
    <t>GCA_964257105.1_g7796.t1</t>
  </si>
  <si>
    <t>GCA_964257105.1_g7892.t1</t>
  </si>
  <si>
    <t>NLA60578.1|3085339</t>
  </si>
  <si>
    <t>GCA_964257105.1_g8059.t1</t>
  </si>
  <si>
    <t>XP_004342774.1</t>
  </si>
  <si>
    <t>WP_123260912.1|1397</t>
  </si>
  <si>
    <t>GCA_964257105.1_g8067.t1</t>
  </si>
  <si>
    <t>MDB4991208.1</t>
  </si>
  <si>
    <t>GCA_964257105.1_g8076.t1</t>
  </si>
  <si>
    <t>XP_002111033.1</t>
  </si>
  <si>
    <t>GCA_964257105.1_g8078.t1</t>
  </si>
  <si>
    <t>KAJ7638356.1</t>
  </si>
  <si>
    <t>GCA_964257105.1_g8115.t1</t>
  </si>
  <si>
    <t>XP_029190293.2</t>
  </si>
  <si>
    <t>XP_047000922.1|7009</t>
  </si>
  <si>
    <t>GCA_964257105.1_g8130.t1</t>
  </si>
  <si>
    <t>XP_005853582.1</t>
  </si>
  <si>
    <t>TNF24281.1|2026735</t>
  </si>
  <si>
    <t>GCA_964257105.1_g8185.t1</t>
  </si>
  <si>
    <t>WP_024793597.1</t>
  </si>
  <si>
    <t>MBI2663810.1|2026803</t>
  </si>
  <si>
    <t>GCA_964257105.1_g8217.t1</t>
  </si>
  <si>
    <t>WP_028384907.1</t>
  </si>
  <si>
    <t>MBX3203457.1|1971228</t>
  </si>
  <si>
    <t>GCA_964257105.1_g8224.t1</t>
  </si>
  <si>
    <t>NNM33117.1</t>
  </si>
  <si>
    <t>MDE2859626.1|2026724</t>
  </si>
  <si>
    <t>GCA_964257105.1_g8244.t1</t>
  </si>
  <si>
    <t>CEM13750.1</t>
  </si>
  <si>
    <t>XP_020631615.1|48498</t>
  </si>
  <si>
    <t>GCA_964257105.1_g858.t1</t>
  </si>
  <si>
    <t>PNF19691.1</t>
  </si>
  <si>
    <t>MBV9331929.1|1913988</t>
  </si>
  <si>
    <t>GCA_964257105.1_g877.t1</t>
  </si>
  <si>
    <t>GCA_964257225.1_g7586.t1</t>
  </si>
  <si>
    <t>WP_015121670.1|373994</t>
  </si>
  <si>
    <t>GCA_964257105.1_g921.t1</t>
  </si>
  <si>
    <t>OQV11823.1</t>
  </si>
  <si>
    <t>ORX88912.1|1314790</t>
  </si>
  <si>
    <t>GCA_964257105.1_g922.t1</t>
  </si>
  <si>
    <t>MDF1671143.1</t>
  </si>
  <si>
    <t>WP_230733109.1|2837969</t>
  </si>
  <si>
    <t>GCA_964257105.1_g934.t1</t>
  </si>
  <si>
    <t>MBV8423815.1</t>
  </si>
  <si>
    <t>GCA_964257105.1_g957.t1</t>
  </si>
  <si>
    <t>GCA_964257355</t>
  </si>
  <si>
    <t>GCA_964257355.1_g102.t1</t>
  </si>
  <si>
    <t>HCH31714.1</t>
  </si>
  <si>
    <t>MCG8672250.1|1891229</t>
  </si>
  <si>
    <t>GCA_964257355.1_g1210.t1</t>
  </si>
  <si>
    <t>HHH82399.1</t>
  </si>
  <si>
    <t>WP_243944028.1|2929516</t>
  </si>
  <si>
    <t>GCA_964257355.1_g1215.t1</t>
  </si>
  <si>
    <t>KAJ6644332.1</t>
  </si>
  <si>
    <t>MCA9289643.1|2052180</t>
  </si>
  <si>
    <t>GCA_964257355.1_g1254.t1</t>
  </si>
  <si>
    <t>CAH3109986.1|104759</t>
  </si>
  <si>
    <t>GCA_964257355.1_g1272.t1</t>
  </si>
  <si>
    <t>MBL7491816.1</t>
  </si>
  <si>
    <t>1836968;1836971;2792839</t>
  </si>
  <si>
    <t>GCA_964257355.1_g128.t1</t>
  </si>
  <si>
    <t>MCJ1296889.1</t>
  </si>
  <si>
    <t>GCA_964257355.1_g1293.t1</t>
  </si>
  <si>
    <t>MCX4563573.1</t>
  </si>
  <si>
    <t>WP_258907522.1|2268449</t>
  </si>
  <si>
    <t>GCA_964257355.1_g1295.t1</t>
  </si>
  <si>
    <t>GCA_964257355.1_g1312.t1</t>
  </si>
  <si>
    <t>TAD78135.1</t>
  </si>
  <si>
    <t>RMF68648.1|2420337</t>
  </si>
  <si>
    <t>GCA_964257355.1_g1427.t1</t>
  </si>
  <si>
    <t>NBP73644.1</t>
  </si>
  <si>
    <t>WP_099398345.1|235634</t>
  </si>
  <si>
    <t>GCA_964257355.1_g1449.t1</t>
  </si>
  <si>
    <t>GCA_964257355.1_g1498.t1</t>
  </si>
  <si>
    <t>RIK91699.1</t>
  </si>
  <si>
    <t>MCB1338619.1|2003363</t>
  </si>
  <si>
    <t>GCA_964257355.1_g1561.t1</t>
  </si>
  <si>
    <t>MDN5855310.1</t>
  </si>
  <si>
    <t>WP_081677041.1|44250</t>
  </si>
  <si>
    <t>GCA_964257355.1_g157.t1</t>
  </si>
  <si>
    <t>NCO34610.1</t>
  </si>
  <si>
    <t>1805027;1973917;2033014</t>
  </si>
  <si>
    <t>MBI4552682.1|2053570</t>
  </si>
  <si>
    <t>GCA_964257355.1_g1595.t1</t>
  </si>
  <si>
    <t>MCL4202129.1</t>
  </si>
  <si>
    <t>MCH8065250.1|2026724</t>
  </si>
  <si>
    <t>GCA_964257355.1_g1596.t1</t>
  </si>
  <si>
    <t>MBO0792664.1</t>
  </si>
  <si>
    <t>GCA_964257355.1_g1641.t1</t>
  </si>
  <si>
    <t>WP_207356398.1</t>
  </si>
  <si>
    <t>WP_257288746.1|2828743</t>
  </si>
  <si>
    <t>GCA_964257355.1_g1678.t1</t>
  </si>
  <si>
    <t>WP_130906529.1|2448263</t>
  </si>
  <si>
    <t>GCA_964257355.1_g1687.t1</t>
  </si>
  <si>
    <t>XP_004353408.1</t>
  </si>
  <si>
    <t>XP_017034929.1|30033</t>
  </si>
  <si>
    <t>GCA_964257355.1_g175.t1</t>
  </si>
  <si>
    <t>MBL8540202.1</t>
  </si>
  <si>
    <t>CAH1658425.1|1909294</t>
  </si>
  <si>
    <t>GCA_964257355.1_g178.t1</t>
  </si>
  <si>
    <t>KAH7484669.1</t>
  </si>
  <si>
    <t>MCA0337604.1|2900548</t>
  </si>
  <si>
    <t>GCA_964257355.1_g180.t1</t>
  </si>
  <si>
    <t>WP_244349086.1</t>
  </si>
  <si>
    <t>32053;2813851</t>
  </si>
  <si>
    <t>WP_254014479.1|2699891</t>
  </si>
  <si>
    <t>GCA_964257355.1_g1867.t1</t>
  </si>
  <si>
    <t>MCO4760838.1</t>
  </si>
  <si>
    <t>WP_109921418.1|1264899</t>
  </si>
  <si>
    <t>GCA_964257355.1_g1903.t1</t>
  </si>
  <si>
    <t>XP_028393514.1|151771</t>
  </si>
  <si>
    <t>GCA_964257355.1_g1937.t1</t>
  </si>
  <si>
    <t>MBK8286196.1|2233802</t>
  </si>
  <si>
    <t>GCA_964257355.1_g1947.t1</t>
  </si>
  <si>
    <t>KAI5293476.1</t>
  </si>
  <si>
    <t>GCA_964257355.1_g2006.t1</t>
  </si>
  <si>
    <t>WP_193992722.1</t>
  </si>
  <si>
    <t>1202;1828722</t>
  </si>
  <si>
    <t>WP_193992722.1|1202</t>
  </si>
  <si>
    <t>GCA_964257355.1_g2026.t1</t>
  </si>
  <si>
    <t>MCE9600747.1</t>
  </si>
  <si>
    <t>WP_062929882.1|1783515</t>
  </si>
  <si>
    <t>GCA_964257355.1_g211.t1</t>
  </si>
  <si>
    <t>MBV8445790.1|2052315</t>
  </si>
  <si>
    <t>GCA_964257355.1_g215.t1</t>
  </si>
  <si>
    <t>KAA6464517.1</t>
  </si>
  <si>
    <t>MCO1655102.1|2800819</t>
  </si>
  <si>
    <t>GCA_964257355.1_g2193.t1</t>
  </si>
  <si>
    <t>MCR9138507.1</t>
  </si>
  <si>
    <t>OFX24441.1|1797238</t>
  </si>
  <si>
    <t>GCA_964257355.1_g221.t1</t>
  </si>
  <si>
    <t>KXJ89866.1|196109</t>
  </si>
  <si>
    <t>GCA_964257355.1_g2245.t1</t>
  </si>
  <si>
    <t>MCI0341514.1</t>
  </si>
  <si>
    <t>WP_258840986.1|2973933</t>
  </si>
  <si>
    <t>GCA_964257355.1_g2302.t1</t>
  </si>
  <si>
    <t>KZP19725.1</t>
  </si>
  <si>
    <t>KAF7985823.1|2748771</t>
  </si>
  <si>
    <t>GCA_964257355.1_g2368.t1</t>
  </si>
  <si>
    <t>GCA_964257355.1_g2408.t1</t>
  </si>
  <si>
    <t>KAH0479285.1</t>
  </si>
  <si>
    <t>ORZ30542.1|765915</t>
  </si>
  <si>
    <t>GCA_964257355.1_g2424.t1</t>
  </si>
  <si>
    <t>MCC6811463.1</t>
  </si>
  <si>
    <t>WP_012791042.1|79329</t>
  </si>
  <si>
    <t>GCA_964257355.1_g2435.t1</t>
  </si>
  <si>
    <t>GCA_964257355.1_g2442.t1</t>
  </si>
  <si>
    <t>WP_204134333.1</t>
  </si>
  <si>
    <t>MCO4770532.1|2026735</t>
  </si>
  <si>
    <t>GCA_964257355.1_g249.t1</t>
  </si>
  <si>
    <t>MAM67933.1</t>
  </si>
  <si>
    <t>GCA_964257355.1_g254.t1</t>
  </si>
  <si>
    <t>MCP5050363.1|1869227</t>
  </si>
  <si>
    <t>GCA_964257355.1_g256.t1</t>
  </si>
  <si>
    <t>GFH61699.1</t>
  </si>
  <si>
    <t>WP_197740724.1|692036</t>
  </si>
  <si>
    <t>GCA_964257355.1_g257.t1</t>
  </si>
  <si>
    <t>MCJ1368766.1</t>
  </si>
  <si>
    <t>MCJ1368766.1|2871812</t>
  </si>
  <si>
    <t>GCA_964257355.1_g2589.t1</t>
  </si>
  <si>
    <t>MCA9773173.1|2026763</t>
  </si>
  <si>
    <t>GCA_964257355.1_g2604.t1</t>
  </si>
  <si>
    <t>WP_188862696.1</t>
  </si>
  <si>
    <t>GCA_964257355.1_g2664.t1</t>
  </si>
  <si>
    <t>NNN01516.1</t>
  </si>
  <si>
    <t>GCA_964257355.1_g2693.t1</t>
  </si>
  <si>
    <t>GCA_964255335.1_g6895.t1</t>
  </si>
  <si>
    <t>KAI9362430.1|2211651</t>
  </si>
  <si>
    <t>GCA_964257355.1_g2706.t1</t>
  </si>
  <si>
    <t>MBX3645006.1</t>
  </si>
  <si>
    <t>GCA_964257355.1_g2729.t1</t>
  </si>
  <si>
    <t>KYF51667.1</t>
  </si>
  <si>
    <t>GCA_964257355.1_g2731.t1</t>
  </si>
  <si>
    <t>PZR08685.1</t>
  </si>
  <si>
    <t>WP_129344689.1|56</t>
  </si>
  <si>
    <t>GCA_964257355.1_g2757.t1</t>
  </si>
  <si>
    <t>MCU1493123.1</t>
  </si>
  <si>
    <t>GCA_964257355.1_g2848.t1</t>
  </si>
  <si>
    <t>WP_284395175.1</t>
  </si>
  <si>
    <t>MBY0499285.1|42353</t>
  </si>
  <si>
    <t>GCA_964257355.1_g2849.t1</t>
  </si>
  <si>
    <t>WP_276693156.1</t>
  </si>
  <si>
    <t>WP_026883956.1|91623</t>
  </si>
  <si>
    <t>GCA_964257355.1_g2864.t1</t>
  </si>
  <si>
    <t>CAE7245059.1</t>
  </si>
  <si>
    <t>GCA_964257355.1_g2874.t1</t>
  </si>
  <si>
    <t>GCA_964257355.1_g2878.t1</t>
  </si>
  <si>
    <t>KAG2188195.1</t>
  </si>
  <si>
    <t>KAG2188195.1|44442</t>
  </si>
  <si>
    <t>GCA_964257355.1_g2900.t1</t>
  </si>
  <si>
    <t>WP_243940753.1|2929516</t>
  </si>
  <si>
    <t>GCA_964257355.1_g2920.t1</t>
  </si>
  <si>
    <t>MBV8176164.1</t>
  </si>
  <si>
    <t>MBI2677233.1|658062</t>
  </si>
  <si>
    <t>GCA_964257355.1_g2926.t1</t>
  </si>
  <si>
    <t>WP_105015303.1</t>
  </si>
  <si>
    <t>MBO6740750.1|2052180</t>
  </si>
  <si>
    <t>GCA_964257355.1_g2949.t1</t>
  </si>
  <si>
    <t>NLH81165.1</t>
  </si>
  <si>
    <t>TMG98954.1|1891241</t>
  </si>
  <si>
    <t>GCA_964257355.1_g2972.t1</t>
  </si>
  <si>
    <t>XP_005784179.1</t>
  </si>
  <si>
    <t>GCA_964257355.1_g2988.t1</t>
  </si>
  <si>
    <t>WP_091478725.1</t>
  </si>
  <si>
    <t>MCC7021682.1|2482790</t>
  </si>
  <si>
    <t>GCA_964257355.1_g3006.t1</t>
  </si>
  <si>
    <t>MCP3700248.1</t>
  </si>
  <si>
    <t>MCP3700248.1|1872443</t>
  </si>
  <si>
    <t>GCA_964257355.1_g3093.t1</t>
  </si>
  <si>
    <t>GCA_964257355.1_g3103.t1</t>
  </si>
  <si>
    <t>WP_063045512.1</t>
  </si>
  <si>
    <t>GCA_964257355.1_g3104.t1</t>
  </si>
  <si>
    <t>WP_116176621.1</t>
  </si>
  <si>
    <t>WP_184858648.1|103725</t>
  </si>
  <si>
    <t>GCA_964257355.1_g312.t1</t>
  </si>
  <si>
    <t>RKP24368.1</t>
  </si>
  <si>
    <t>CEJ00812.1|58291</t>
  </si>
  <si>
    <t>GCA_964257355.1_g3124.t1</t>
  </si>
  <si>
    <t>GCA_964257355.1_g3135.t1</t>
  </si>
  <si>
    <t>GCA_964257355.1_g315.t1</t>
  </si>
  <si>
    <t>WP_098503853.1</t>
  </si>
  <si>
    <t>2026734;2601677;2682228;2682230;2761530</t>
  </si>
  <si>
    <t>NNL86669.1|2026763</t>
  </si>
  <si>
    <t>GCA_964257355.1_g3293.t1</t>
  </si>
  <si>
    <t>XP_046271955.1</t>
  </si>
  <si>
    <t>XP_029638213.1|6645</t>
  </si>
  <si>
    <t>GCA_964257355.1_g3299.t1</t>
  </si>
  <si>
    <t>ORY00197.1</t>
  </si>
  <si>
    <t>GCA_964257355.1_g3360.t1</t>
  </si>
  <si>
    <t>MBL0349818.1</t>
  </si>
  <si>
    <t>WP_277819315.1|2307076</t>
  </si>
  <si>
    <t>GCA_964257355.1_g3430.t1</t>
  </si>
  <si>
    <t>WP_244471527.1</t>
  </si>
  <si>
    <t>GCA_964257355.1_g3544.t1</t>
  </si>
  <si>
    <t>CAB4388219.1</t>
  </si>
  <si>
    <t>MBV8775114.1|2026735</t>
  </si>
  <si>
    <t>GCA_964257355.1_g3579.t1</t>
  </si>
  <si>
    <t>WP_184526733.1</t>
  </si>
  <si>
    <t>GCA_964257355.1_g3697.t1</t>
  </si>
  <si>
    <t>AEM45131.1</t>
  </si>
  <si>
    <t>AEM45131.1|155900</t>
  </si>
  <si>
    <t>GCA_964257355.1_g3707.t1</t>
  </si>
  <si>
    <t>GCA_964255285.1_g752.t1</t>
  </si>
  <si>
    <t>GCA_964257355.1_g3709.t1</t>
  </si>
  <si>
    <t>MBV8901660.1</t>
  </si>
  <si>
    <t>WP_201365410.1|2778368</t>
  </si>
  <si>
    <t>GCA_964257355.1_g3710.t1</t>
  </si>
  <si>
    <t>BCL80570.1|2717365</t>
  </si>
  <si>
    <t>GCA_964257355.1_g3781.t1</t>
  </si>
  <si>
    <t>XP_029737358.1</t>
  </si>
  <si>
    <t>XP_029737358.1|280036</t>
  </si>
  <si>
    <t>GCA_964257355.1_g3835.t1</t>
  </si>
  <si>
    <t>MCC6714298.1</t>
  </si>
  <si>
    <t>MBS0232775.1|1977087</t>
  </si>
  <si>
    <t>GCA_964257355.1_g3853.t1</t>
  </si>
  <si>
    <t>XP_013762444.1</t>
  </si>
  <si>
    <t>RUS19465.1|2340872</t>
  </si>
  <si>
    <t>GCA_964257355.1_g3888.t1</t>
  </si>
  <si>
    <t>QQR54187.1</t>
  </si>
  <si>
    <t>WP_272557434.1|2940487</t>
  </si>
  <si>
    <t>GCA_964257355.1_g3931.t1</t>
  </si>
  <si>
    <t>XP_004993444.1</t>
  </si>
  <si>
    <t>XP_019643941.1|7741</t>
  </si>
  <si>
    <t>GCA_964257355.1_g3969.t1</t>
  </si>
  <si>
    <t>MDB4973668.1</t>
  </si>
  <si>
    <t>MDI1241325.1|1869227</t>
  </si>
  <si>
    <t>GCA_964257355.1_g397.t1</t>
  </si>
  <si>
    <t>WP_102245624.1</t>
  </si>
  <si>
    <t>MBF2028400.1|2811131</t>
  </si>
  <si>
    <t>GCA_964257355.1_g4019.t1</t>
  </si>
  <si>
    <t>MBI4933908.1</t>
  </si>
  <si>
    <t>ECF0476010.1|486995</t>
  </si>
  <si>
    <t>GCA_964257355.1_g4030.t1</t>
  </si>
  <si>
    <t>MCH2138975.1</t>
  </si>
  <si>
    <t>MCS7012729.1|2969135</t>
  </si>
  <si>
    <t>GCA_964257355.1_g4110.t1</t>
  </si>
  <si>
    <t>MBX5459724.1</t>
  </si>
  <si>
    <t>WP_247052272.1|2932773</t>
  </si>
  <si>
    <t>GCA_964257355.1_g4338.t1</t>
  </si>
  <si>
    <t>OMH78871.1</t>
  </si>
  <si>
    <t>XP_050692783.1|95602</t>
  </si>
  <si>
    <t>GCA_964257355.1_g4402.t1</t>
  </si>
  <si>
    <t>WP_203959896.1|227318</t>
  </si>
  <si>
    <t>GCA_964257355.1_g4425.t1</t>
  </si>
  <si>
    <t>XP_001743597.1</t>
  </si>
  <si>
    <t>GCA_964257355.1_g4433.t1</t>
  </si>
  <si>
    <t>CBJ27059.1</t>
  </si>
  <si>
    <t>GCA_964257355.1_g4686.t1</t>
  </si>
  <si>
    <t>MBW3621317.1</t>
  </si>
  <si>
    <t>MBU6530161.1|2750816</t>
  </si>
  <si>
    <t>GCA_964257355.1_g4706.t1</t>
  </si>
  <si>
    <t>NQD95247.1</t>
  </si>
  <si>
    <t>MDJ0842233.1|1978231</t>
  </si>
  <si>
    <t>GCA_964257355.1_g4712.t1</t>
  </si>
  <si>
    <t>QDT37747.1</t>
  </si>
  <si>
    <t>CAE7281994.1|2952</t>
  </si>
  <si>
    <t>GCA_964257355.1_g4809.t1</t>
  </si>
  <si>
    <t>MCA1574423.1|1978231</t>
  </si>
  <si>
    <t>GCA_964257355.1_g4810.t1</t>
  </si>
  <si>
    <t>MDA2988111.1</t>
  </si>
  <si>
    <t>MBF2074255.1|2774344</t>
  </si>
  <si>
    <t>GCA_964257355.1_g491.t1</t>
  </si>
  <si>
    <t>XP_012747772.1</t>
  </si>
  <si>
    <t>ORZ31353.1|765915</t>
  </si>
  <si>
    <t>GCA_964257355.1_g4955.t1</t>
  </si>
  <si>
    <t>WP_294170002.1</t>
  </si>
  <si>
    <t>WP_166397526.1|2653852</t>
  </si>
  <si>
    <t>GCA_964257355.1_g495.t1</t>
  </si>
  <si>
    <t>KAH7474422.1</t>
  </si>
  <si>
    <t>GCA_964257355.1_g4963.t1</t>
  </si>
  <si>
    <t>MBX9632717.1</t>
  </si>
  <si>
    <t>MDB5019383.1|1411316</t>
  </si>
  <si>
    <t>GCA_964257355.1_g5069.t1</t>
  </si>
  <si>
    <t>MCK9485886.1|2026734</t>
  </si>
  <si>
    <t>GCA_964257355.1_g5106.t1</t>
  </si>
  <si>
    <t>KAI9152416.1</t>
  </si>
  <si>
    <t>KAJ3053690.1|64517</t>
  </si>
  <si>
    <t>GCA_964257355.1_g5139.t1</t>
  </si>
  <si>
    <t>MCR6650286.1</t>
  </si>
  <si>
    <t>MCL5746579.1|1978231</t>
  </si>
  <si>
    <t>GCA_964257355.1_g516.t1</t>
  </si>
  <si>
    <t>XP_033632604.1</t>
  </si>
  <si>
    <t>XP_031569648.1|6105</t>
  </si>
  <si>
    <t>GCA_964257355.1_g5173.t1</t>
  </si>
  <si>
    <t>XP_055353818.1</t>
  </si>
  <si>
    <t>GCA_964257355.1_g5202.t1</t>
  </si>
  <si>
    <t>GCA_964257355.1_g5215.t1</t>
  </si>
  <si>
    <t>GCA_964257355.1_g5218.t1</t>
  </si>
  <si>
    <t>WP_021269488.1</t>
  </si>
  <si>
    <t>GCA_964257355.1_g5264.t1</t>
  </si>
  <si>
    <t>GCA_964257355.1_g5274.t1</t>
  </si>
  <si>
    <t>GCA_964257355.1_g5285.t1</t>
  </si>
  <si>
    <t>WP_056135723.1|1736549</t>
  </si>
  <si>
    <t>GCA_964257355.1_g5373.t1</t>
  </si>
  <si>
    <t>MCH5686154.1</t>
  </si>
  <si>
    <t>2855689;2905678</t>
  </si>
  <si>
    <t>GCA_964257355.1_g5454.t1</t>
  </si>
  <si>
    <t>GCA_964257355.1_g5474.t1</t>
  </si>
  <si>
    <t>XP_055387739.1</t>
  </si>
  <si>
    <t>WP_075614842.1|887144</t>
  </si>
  <si>
    <t>GCA_964257355.1_g5513.t1</t>
  </si>
  <si>
    <t>MCJ1297083.1</t>
  </si>
  <si>
    <t>MCJ1297083.1|1590122</t>
  </si>
  <si>
    <t>GCA_964257355.1_g5602.t1</t>
  </si>
  <si>
    <t>MBM3140268.1</t>
  </si>
  <si>
    <t>MBT5773046.1|2026734</t>
  </si>
  <si>
    <t>GCA_964257355.1_g5640.t1</t>
  </si>
  <si>
    <t>WP_078947927.1</t>
  </si>
  <si>
    <t>OJY19541.1|1895795</t>
  </si>
  <si>
    <t>GCA_964257355.1_g5642.t1</t>
  </si>
  <si>
    <t>WP_243794523.1</t>
  </si>
  <si>
    <t>WP_243794523.1|497967</t>
  </si>
  <si>
    <t>GCA_964257355.1_g5670.t1</t>
  </si>
  <si>
    <t>WP_008940562.1</t>
  </si>
  <si>
    <t>523742;1288826</t>
  </si>
  <si>
    <t>MCL4315768.1|1913989</t>
  </si>
  <si>
    <t>GCA_964257355.1_g5749.t1</t>
  </si>
  <si>
    <t>WP_152918003.1|872965</t>
  </si>
  <si>
    <t>GCA_964257355.1_g5796.t1</t>
  </si>
  <si>
    <t>WP_166049673.1</t>
  </si>
  <si>
    <t>MDD5556776.1|1869227</t>
  </si>
  <si>
    <t>GCA_964257355.1_g5839.t1</t>
  </si>
  <si>
    <t>MCC6877197.1</t>
  </si>
  <si>
    <t>GCA_964257355.1_g5840.t1</t>
  </si>
  <si>
    <t>GCA_964257355.1_g5885.t1</t>
  </si>
  <si>
    <t>WP_120383373.1</t>
  </si>
  <si>
    <t>WP_036210576.1|913325</t>
  </si>
  <si>
    <t>GCA_964257355.1_g5913.t1</t>
  </si>
  <si>
    <t>MCC7055560.1|2026741</t>
  </si>
  <si>
    <t>GCA_964257355.1_g5928.t1</t>
  </si>
  <si>
    <t>PHJ25815.1</t>
  </si>
  <si>
    <t>XP_013086746.1|6526</t>
  </si>
  <si>
    <t>GCA_964257355.1_g5989.t1</t>
  </si>
  <si>
    <t>XP_009046982.1</t>
  </si>
  <si>
    <t>WP_068509011.1|1080068</t>
  </si>
  <si>
    <t>GCA_964257355.1_g6077.t1</t>
  </si>
  <si>
    <t>KAI0219164.1</t>
  </si>
  <si>
    <t>XP_001638215.1|45351</t>
  </si>
  <si>
    <t>GCA_964257355.1_g6128.t1</t>
  </si>
  <si>
    <t>KAI0360502.1</t>
  </si>
  <si>
    <t>KAI8616709.1|1882861</t>
  </si>
  <si>
    <t>GCA_964257355.1_g6178.t1</t>
  </si>
  <si>
    <t>XP_016613171.1</t>
  </si>
  <si>
    <t>WP_109872705.1|2184016</t>
  </si>
  <si>
    <t>GCA_964257355.1_g620.t1</t>
  </si>
  <si>
    <t>XP_005831314.1</t>
  </si>
  <si>
    <t>MBN8587853.1|2497633</t>
  </si>
  <si>
    <t>GCA_964257355.1_g6254.t1</t>
  </si>
  <si>
    <t>KAF9965344.1</t>
  </si>
  <si>
    <t>MCC7361934.1|2073117</t>
  </si>
  <si>
    <t>GCA_964257355.1_g6263.t1</t>
  </si>
  <si>
    <t>KAJ2779662.1</t>
  </si>
  <si>
    <t>XP_016149620.1|75366</t>
  </si>
  <si>
    <t>GCA_964257355.1_g6272.t1</t>
  </si>
  <si>
    <t>GCA_964257355.1_g6275.t1</t>
  </si>
  <si>
    <t>WP_298312888.1</t>
  </si>
  <si>
    <t>1929291;1970567;1970569;1970570</t>
  </si>
  <si>
    <t>WP_293100545.1|2607790</t>
  </si>
  <si>
    <t>GCA_964257355.1_g629.t1</t>
  </si>
  <si>
    <t>MPZ47267.1</t>
  </si>
  <si>
    <t>PIQ22427.1|1973956</t>
  </si>
  <si>
    <t>GCA_964257355.1_g6336.t1</t>
  </si>
  <si>
    <t>GCA_964257355.1_g6390.t1</t>
  </si>
  <si>
    <t>XP_041925137.1</t>
  </si>
  <si>
    <t>XP_041925137.1|34773</t>
  </si>
  <si>
    <t>GCA_964257355.1_g6425.t1</t>
  </si>
  <si>
    <t>RLT20032.1</t>
  </si>
  <si>
    <t>WP_012843962.1|29549</t>
  </si>
  <si>
    <t>GCA_964257355.1_g6429.t1</t>
  </si>
  <si>
    <t>MCJ1297115.1</t>
  </si>
  <si>
    <t>GCA_964257355.1_g6612.t1</t>
  </si>
  <si>
    <t>AHF90971.1</t>
  </si>
  <si>
    <t>GCA_964257355.1_g6616.t1</t>
  </si>
  <si>
    <t>WP_169172418.1</t>
  </si>
  <si>
    <t>2675322;2705429</t>
  </si>
  <si>
    <t>MBL8741018.1|2026763</t>
  </si>
  <si>
    <t>GCA_964257355.1_g6629.t1</t>
  </si>
  <si>
    <t>CAH3024772.1</t>
  </si>
  <si>
    <t>GCA_964257355.1_g6631.t1</t>
  </si>
  <si>
    <t>WP_299831847.1</t>
  </si>
  <si>
    <t>WP_238018701.1|2867266</t>
  </si>
  <si>
    <t>GCA_964257355.1_g6668.t1</t>
  </si>
  <si>
    <t>MBC7255974.1|2026724</t>
  </si>
  <si>
    <t>GCA_964257355.1_g6809.t1</t>
  </si>
  <si>
    <t>GCA_964256825.1_g1465.t1</t>
  </si>
  <si>
    <t>GCA_964257355.1_g6868.t1</t>
  </si>
  <si>
    <t>MCS7081950.1</t>
  </si>
  <si>
    <t>1898104;2497633</t>
  </si>
  <si>
    <t>PSQ73730.1|1919101</t>
  </si>
  <si>
    <t>GCA_964257355.1_g6952.t1</t>
  </si>
  <si>
    <t>KAF7985823.1</t>
  </si>
  <si>
    <t>KAF1943312.1|706981</t>
  </si>
  <si>
    <t>GCA_964257355.1_g6975.t1</t>
  </si>
  <si>
    <t>GCA_964255345.1_g2450.t1</t>
  </si>
  <si>
    <t>KAG8147882.1|35670</t>
  </si>
  <si>
    <t>GCA_964257355.1_g7011.t1</t>
  </si>
  <si>
    <t>NOZ67474.1</t>
  </si>
  <si>
    <t>MCS6846221.1|2838777</t>
  </si>
  <si>
    <t>GCA_964257355.1_g7065.t1</t>
  </si>
  <si>
    <t>GCA_964256735.1_g1937.t1</t>
  </si>
  <si>
    <t>GCA_964257355.1_g7069.t1</t>
  </si>
  <si>
    <t>PSB23203.1|2107700</t>
  </si>
  <si>
    <t>GCA_964257355.1_g7098.t1</t>
  </si>
  <si>
    <t>KAJ2999413.1</t>
  </si>
  <si>
    <t>GCA_964257355.1_g7204.t1</t>
  </si>
  <si>
    <t>GCA_964257355.1_g7206.t1</t>
  </si>
  <si>
    <t>MBS96011.1</t>
  </si>
  <si>
    <t>2026724;2030829</t>
  </si>
  <si>
    <t>HAK54045.1|1978231</t>
  </si>
  <si>
    <t>GCA_964257355.1_g7211.t1</t>
  </si>
  <si>
    <t>WP_063060661.1</t>
  </si>
  <si>
    <t>OGQ80389.1|1797895</t>
  </si>
  <si>
    <t>GCA_964257355.1_g7226.t1</t>
  </si>
  <si>
    <t>PHJ24534.1</t>
  </si>
  <si>
    <t>GCA_964257355.1_g7289.t1</t>
  </si>
  <si>
    <t>XP_052965417.1</t>
  </si>
  <si>
    <t>GCA_964257355.1_g7364.t1</t>
  </si>
  <si>
    <t>MDB9702847.1|2026786</t>
  </si>
  <si>
    <t>GCA_964257355.1_g7382.t1</t>
  </si>
  <si>
    <t>GEM10609.1</t>
  </si>
  <si>
    <t>CAH1759825.1|2562287</t>
  </si>
  <si>
    <t>GCA_964257355.1_g7476.t1</t>
  </si>
  <si>
    <t>XP_032084023.1</t>
  </si>
  <si>
    <t>GCA_964257355.1_g7486.t1</t>
  </si>
  <si>
    <t>CAE7029248.1</t>
  </si>
  <si>
    <t>GCA_964257355.1_g7499.t1</t>
  </si>
  <si>
    <t>RZM78016.1</t>
  </si>
  <si>
    <t>GCA_964257355.1_g7540.t1</t>
  </si>
  <si>
    <t>CAE7482142.1</t>
  </si>
  <si>
    <t>KAG5186466.1|303371</t>
  </si>
  <si>
    <t>GCA_964257355.1_g7577.t1</t>
  </si>
  <si>
    <t>NBP00869.1</t>
  </si>
  <si>
    <t>GCA_964257355.1_g7599.t1</t>
  </si>
  <si>
    <t>WP_292514850.1</t>
  </si>
  <si>
    <t>WP_129646401.1|268404</t>
  </si>
  <si>
    <t>GCA_964257355.1_g7679.t1</t>
  </si>
  <si>
    <t>CAF1179707.1</t>
  </si>
  <si>
    <t>CAG2203484.1|6550</t>
  </si>
  <si>
    <t>GCA_964257355.1_g7704.t1</t>
  </si>
  <si>
    <t>MDA9097744.1</t>
  </si>
  <si>
    <t>MCY4060764.1|2026724</t>
  </si>
  <si>
    <t>GCA_964257355.1_g7729.t1</t>
  </si>
  <si>
    <t>MDA9097708.1</t>
  </si>
  <si>
    <t>MBE3574509.1|1879010</t>
  </si>
  <si>
    <t>GCA_964257355.1_g7730.t1</t>
  </si>
  <si>
    <t>MCB1021671.1</t>
  </si>
  <si>
    <t>1978231;2026791</t>
  </si>
  <si>
    <t>MCB1021671.1|1978231</t>
  </si>
  <si>
    <t>GCA_964257355.1_g7747.t1</t>
  </si>
  <si>
    <t>AAA80461.1</t>
  </si>
  <si>
    <t>XP_023659446.1|1676925</t>
  </si>
  <si>
    <t>GCA_964257355.1_g7753.t1</t>
  </si>
  <si>
    <t>NBX67675.1</t>
  </si>
  <si>
    <t>WP_184540929.1|1816182</t>
  </si>
  <si>
    <t>GCA_964257355.1_g7781.t1</t>
  </si>
  <si>
    <t>GCA_964257355.1_g7796.t1</t>
  </si>
  <si>
    <t>MBD3321366.1</t>
  </si>
  <si>
    <t>WP_012238350.1|56</t>
  </si>
  <si>
    <t>GCA_964257355.1_g786.t1</t>
  </si>
  <si>
    <t>NGZ94749.1</t>
  </si>
  <si>
    <t>GCA_964257355.1_g79.t1</t>
  </si>
  <si>
    <t>TYZ57697.1</t>
  </si>
  <si>
    <t>WP_264279883.1|2920382</t>
  </si>
  <si>
    <t>GCA_964257355.1_g884.t1</t>
  </si>
  <si>
    <t>MBP47093.1</t>
  </si>
  <si>
    <t>MCF7906951.1|2052139</t>
  </si>
  <si>
    <t>GCA_964257355.1_g915.t1</t>
  </si>
  <si>
    <t>GCA_964257375</t>
  </si>
  <si>
    <t>GCA_964257375.1_g1005.t1</t>
  </si>
  <si>
    <t>RMF66350.1</t>
  </si>
  <si>
    <t>WP_252023002.1|2918516</t>
  </si>
  <si>
    <t>GCA_964257375.1_g1082.t1</t>
  </si>
  <si>
    <t>GCA_964257375.1_g1148.t1</t>
  </si>
  <si>
    <t>TMD01746.1</t>
  </si>
  <si>
    <t>GCA_964257375.1_g1168.t1</t>
  </si>
  <si>
    <t>KAJ1023955.1|86802</t>
  </si>
  <si>
    <t>GCA_964257375.1_g1269.t1</t>
  </si>
  <si>
    <t>GCA_964257375.1_g1284.t1</t>
  </si>
  <si>
    <t>GBD14217.1</t>
  </si>
  <si>
    <t>GCA_964257375.1_g1467.t1</t>
  </si>
  <si>
    <t>MBJ8716345.1</t>
  </si>
  <si>
    <t>NBP02844.1|1869227</t>
  </si>
  <si>
    <t>GCA_964257375.1_g1476.t1</t>
  </si>
  <si>
    <t>WP_295511908.1</t>
  </si>
  <si>
    <t>GHU90626.1|2044939</t>
  </si>
  <si>
    <t>GCA_964257375.1_g1492.t1</t>
  </si>
  <si>
    <t>GCA_964257375.1_g1531.t1</t>
  </si>
  <si>
    <t>XP_031556591.1</t>
  </si>
  <si>
    <t>KAH8095261.1|44056</t>
  </si>
  <si>
    <t>GCA_964257375.1_g1614.t1</t>
  </si>
  <si>
    <t>MCU0309185.1</t>
  </si>
  <si>
    <t>MCL6512169.1|2052143</t>
  </si>
  <si>
    <t>GCA_964257375.1_g1661.t1</t>
  </si>
  <si>
    <t>MCJ1426809.1</t>
  </si>
  <si>
    <t>GCA_964257375.1_g1673.t1</t>
  </si>
  <si>
    <t>WP_249037136.1</t>
  </si>
  <si>
    <t>WP_269396506.1|3014768</t>
  </si>
  <si>
    <t>GCA_964257375.1_g1713.t1</t>
  </si>
  <si>
    <t>KAI7849136.1</t>
  </si>
  <si>
    <t>GCA_964257375.1_g1749.t1</t>
  </si>
  <si>
    <t>GCA_964257375.1_g1754.t1</t>
  </si>
  <si>
    <t>GBD00990.1</t>
  </si>
  <si>
    <t>WP_273934418.1|1483604</t>
  </si>
  <si>
    <t>GCA_964257375.1_g1796.t1</t>
  </si>
  <si>
    <t>CAE6422375.1</t>
  </si>
  <si>
    <t>XP_031717479.1|433405</t>
  </si>
  <si>
    <t>GCA_964257375.1_g1823.t1</t>
  </si>
  <si>
    <t>KDQ18573.1</t>
  </si>
  <si>
    <t>GCA_964257375.1_g1866.t1</t>
  </si>
  <si>
    <t>MCZ7683037.1|2510337</t>
  </si>
  <si>
    <t>GCA_964257375.1_g1877.t1</t>
  </si>
  <si>
    <t>CAF4466520.1</t>
  </si>
  <si>
    <t>CAF2168955.1|392030</t>
  </si>
  <si>
    <t>GCA_964257375.1_g1889.t1</t>
  </si>
  <si>
    <t>GCA_964257345.1_g6813.t1</t>
  </si>
  <si>
    <t>MDE3157609.1|1978231</t>
  </si>
  <si>
    <t>GCA_964257375.1_g1899.t1</t>
  </si>
  <si>
    <t>MBR0649983.1</t>
  </si>
  <si>
    <t>MBN9512917.1|1913988</t>
  </si>
  <si>
    <t>GCA_964257375.1_g1913.t1</t>
  </si>
  <si>
    <t>GIU82628.1|2283092</t>
  </si>
  <si>
    <t>GCA_964257375.1_g2013.t1</t>
  </si>
  <si>
    <t>GCA_964257375.1_g2152.t1</t>
  </si>
  <si>
    <t>KAI8319402.1</t>
  </si>
  <si>
    <t>KAJ1912986.1|78921</t>
  </si>
  <si>
    <t>GCA_964257375.1_g2197.t1</t>
  </si>
  <si>
    <t>ELU00539.1</t>
  </si>
  <si>
    <t>MBI1280190.1|2024896</t>
  </si>
  <si>
    <t>GCA_964257375.1_g2221.t1</t>
  </si>
  <si>
    <t>GCA_964257375.1_g2257.t1</t>
  </si>
  <si>
    <t>MBC7978612.1</t>
  </si>
  <si>
    <t>GCA_964257375.1_g2343.t1</t>
  </si>
  <si>
    <t>KAJ0406144.1</t>
  </si>
  <si>
    <t>MBJ6765492.1|2799617</t>
  </si>
  <si>
    <t>GCA_964257375.1_g2367.t1</t>
  </si>
  <si>
    <t>MBI2408867.1</t>
  </si>
  <si>
    <t>MBW3635155.1|2033014</t>
  </si>
  <si>
    <t>GCA_964257375.1_g2470.t1</t>
  </si>
  <si>
    <t>MDB9924744.1|1869227</t>
  </si>
  <si>
    <t>GCA_964257375.1_g2521.t1</t>
  </si>
  <si>
    <t>GCA_964257375.1_g2522.t1</t>
  </si>
  <si>
    <t>RJO74032.1</t>
  </si>
  <si>
    <t>GCA_964257375.1_g256.t1</t>
  </si>
  <si>
    <t>KFE58462.1</t>
  </si>
  <si>
    <t>WP_098751795.1|1883</t>
  </si>
  <si>
    <t>GCA_964257375.1_g2653.t1</t>
  </si>
  <si>
    <t>MCM8537449.1</t>
  </si>
  <si>
    <t>MBX3053410.1|2614250</t>
  </si>
  <si>
    <t>GCA_964257375.1_g2664.t1</t>
  </si>
  <si>
    <t>KYG08588.1|56</t>
  </si>
  <si>
    <t>GCA_964257375.1_g2737.t1</t>
  </si>
  <si>
    <t>WP_055792935.1</t>
  </si>
  <si>
    <t>1736328;2609250</t>
  </si>
  <si>
    <t>WP_055792935.1|1736328</t>
  </si>
  <si>
    <t>GCA_964257375.1_g2739.t1</t>
  </si>
  <si>
    <t>OQS07948.1</t>
  </si>
  <si>
    <t>GCA_964257375.1_g2741.t1</t>
  </si>
  <si>
    <t>CEM07815.1</t>
  </si>
  <si>
    <t>MCH2431534.1|2666348</t>
  </si>
  <si>
    <t>GCA_964257375.1_g2783.t1</t>
  </si>
  <si>
    <t>GCA_964257375.1_g2790.t1</t>
  </si>
  <si>
    <t>MBN9161648.1</t>
  </si>
  <si>
    <t>1895795;2026763</t>
  </si>
  <si>
    <t>GCA_964257375.1_g2802.t1</t>
  </si>
  <si>
    <t>WP_280700149.1</t>
  </si>
  <si>
    <t>KYG01349.1|56</t>
  </si>
  <si>
    <t>GCA_964257375.1_g2816.t1</t>
  </si>
  <si>
    <t>KAG5186843.1</t>
  </si>
  <si>
    <t>XP_031551439.1|6105</t>
  </si>
  <si>
    <t>GCA_964257375.1_g2821.t1</t>
  </si>
  <si>
    <t>XP_005830504.1</t>
  </si>
  <si>
    <t>GCA_964257375.1_g2830.t1</t>
  </si>
  <si>
    <t>WP_202741885.1</t>
  </si>
  <si>
    <t>MCL4829885.1|2293560</t>
  </si>
  <si>
    <t>GCA_964257375.1_g2844.t1</t>
  </si>
  <si>
    <t>MCB0368855.1</t>
  </si>
  <si>
    <t>MAX13029.1|2026760</t>
  </si>
  <si>
    <t>GCA_964257375.1_g2927.t1</t>
  </si>
  <si>
    <t>GMH92827.1</t>
  </si>
  <si>
    <t>GCA_964257375.1_g2936.t1</t>
  </si>
  <si>
    <t>MDF3056854.1</t>
  </si>
  <si>
    <t>BCW93894.1|2035404</t>
  </si>
  <si>
    <t>GCA_964257375.1_g2956.t1</t>
  </si>
  <si>
    <t>NBX18574.1</t>
  </si>
  <si>
    <t>MBG08228.1|2026745</t>
  </si>
  <si>
    <t>GCA_964257375.1_g2996.t1</t>
  </si>
  <si>
    <t>WP_119304665.1</t>
  </si>
  <si>
    <t>MBE7385574.1|2607768</t>
  </si>
  <si>
    <t>GCA_964257375.1_g3010.t1</t>
  </si>
  <si>
    <t>MBI3475949.1</t>
  </si>
  <si>
    <t>HAT45906.1|1932716</t>
  </si>
  <si>
    <t>GCA_964257375.1_g3039.t1</t>
  </si>
  <si>
    <t>WP_015602657.1</t>
  </si>
  <si>
    <t>57975;430531;1249661</t>
  </si>
  <si>
    <t>GCA_964257375.1_g316.t1</t>
  </si>
  <si>
    <t>MBA4042212.1</t>
  </si>
  <si>
    <t>MBW6508311.1|2099678</t>
  </si>
  <si>
    <t>GCA_964257375.1_g3166.t1</t>
  </si>
  <si>
    <t>PYX48512.1</t>
  </si>
  <si>
    <t>PYX75791.1|1978231</t>
  </si>
  <si>
    <t>GCA_964257375.1_g3173.t1</t>
  </si>
  <si>
    <t>GMI42649.1</t>
  </si>
  <si>
    <t>XP_011425298.1|29159</t>
  </si>
  <si>
    <t>GCA_964257375.1_g3214.t1</t>
  </si>
  <si>
    <t>WP_240591313.1</t>
  </si>
  <si>
    <t>KST67616.1|371196</t>
  </si>
  <si>
    <t>GCA_964257375.1_g3243.t1</t>
  </si>
  <si>
    <t>QIX02323.1</t>
  </si>
  <si>
    <t>WP_163742680.1|1981512</t>
  </si>
  <si>
    <t>GCA_964257375.1_g3251.t1</t>
  </si>
  <si>
    <t>WP_218390494.1|2836868</t>
  </si>
  <si>
    <t>GCA_964257375.1_g3271.t1</t>
  </si>
  <si>
    <t>MBV9753080.1|1909294</t>
  </si>
  <si>
    <t>GCA_964257375.1_g3283.t1</t>
  </si>
  <si>
    <t>XP_004333914.1|1257118</t>
  </si>
  <si>
    <t>GCA_964257375.1_g3300.t1</t>
  </si>
  <si>
    <t>MBW4515719.1|2057768</t>
  </si>
  <si>
    <t>GCA_964257375.1_g3303.t1</t>
  </si>
  <si>
    <t>XP_005819915.1</t>
  </si>
  <si>
    <t>CCI43199.1|65357</t>
  </si>
  <si>
    <t>GCA_964257375.1_g3304.t1</t>
  </si>
  <si>
    <t>NDA89418.1</t>
  </si>
  <si>
    <t>MCA0312740.1|1866929</t>
  </si>
  <si>
    <t>GCA_964257375.1_g3313.t1</t>
  </si>
  <si>
    <t>MBZ0302725.1|2052143</t>
  </si>
  <si>
    <t>GCA_964257375.1_g3334.t1</t>
  </si>
  <si>
    <t>WP_029637137.1</t>
  </si>
  <si>
    <t>1161;1842502</t>
  </si>
  <si>
    <t>MBV8166561.1|1913988</t>
  </si>
  <si>
    <t>GCA_964257375.1_g3337.t1</t>
  </si>
  <si>
    <t>GCA_964257375.1_g3352.t1</t>
  </si>
  <si>
    <t>KAF2499042.1</t>
  </si>
  <si>
    <t>WP_125486796.1|570835</t>
  </si>
  <si>
    <t>GCA_964257375.1_g3381.t1</t>
  </si>
  <si>
    <t>WP_300394103.1|1968823</t>
  </si>
  <si>
    <t>GCA_964257375.1_g3387.t1</t>
  </si>
  <si>
    <t>KPQ34545.1</t>
  </si>
  <si>
    <t>KPQ34545.1|1666911</t>
  </si>
  <si>
    <t>GCA_964257375.1_g3471.t1</t>
  </si>
  <si>
    <t>KAJ8731556.1</t>
  </si>
  <si>
    <t>RMW33605.1|2024843</t>
  </si>
  <si>
    <t>GCA_964257375.1_g3499.t1</t>
  </si>
  <si>
    <t>MBI3683081.1</t>
  </si>
  <si>
    <t>WP_015178970.1|179408</t>
  </si>
  <si>
    <t>GCA_964257375.1_g3665.t1</t>
  </si>
  <si>
    <t>MBY0501017.1</t>
  </si>
  <si>
    <t>GCA_964257375.1_g3677.t1</t>
  </si>
  <si>
    <t>WP_296904731.1</t>
  </si>
  <si>
    <t>RUM59333.1|2060922</t>
  </si>
  <si>
    <t>GCA_964257375.1_g3729.t1</t>
  </si>
  <si>
    <t>GCA_964257375.1_g3766.t1</t>
  </si>
  <si>
    <t>MBK9261764.1</t>
  </si>
  <si>
    <t>GCA_964257375.1_g3774.t1</t>
  </si>
  <si>
    <t>BCX05092.1|2838777</t>
  </si>
  <si>
    <t>GCA_964257375.1_g37.t1</t>
  </si>
  <si>
    <t>WP_290558599.1</t>
  </si>
  <si>
    <t>MBL28162.1|1898112</t>
  </si>
  <si>
    <t>GCA_964257375.1_g3806.t1</t>
  </si>
  <si>
    <t>GCA_964257375.1_g3842.t1</t>
  </si>
  <si>
    <t>MBU6445342.1</t>
  </si>
  <si>
    <t>MBX3446439.1|2813037</t>
  </si>
  <si>
    <t>GCA_964257375.1_g3854.t1</t>
  </si>
  <si>
    <t>KAJ0400819.1</t>
  </si>
  <si>
    <t>MBN2499644.1|2073117</t>
  </si>
  <si>
    <t>GCA_964257375.1_g4018.t1</t>
  </si>
  <si>
    <t>KAJ3187993.1|2724198</t>
  </si>
  <si>
    <t>GCA_964257375.1_g413.t1</t>
  </si>
  <si>
    <t>KAI2498418.1</t>
  </si>
  <si>
    <t>WP_033947612.1|287</t>
  </si>
  <si>
    <t>GCA_964257375.1_g4276.t1</t>
  </si>
  <si>
    <t>GCA_964257375.1_g4316.t1</t>
  </si>
  <si>
    <t>WP_021277342.1</t>
  </si>
  <si>
    <t>WP_281837850.1|45622</t>
  </si>
  <si>
    <t>GCA_964257375.1_g4327.t1</t>
  </si>
  <si>
    <t>XP_004334693.1</t>
  </si>
  <si>
    <t>XP_052699102.1|558553</t>
  </si>
  <si>
    <t>GCA_964257375.1_g4436.t1</t>
  </si>
  <si>
    <t>MBI3962997.1</t>
  </si>
  <si>
    <t>MBW1646686.1|2026735</t>
  </si>
  <si>
    <t>GCA_964257375.1_g4500.t1</t>
  </si>
  <si>
    <t>MXY36399.1</t>
  </si>
  <si>
    <t>GCA_964257375.1_g4529.t1</t>
  </si>
  <si>
    <t>THB69581.1</t>
  </si>
  <si>
    <t>WP_114487630.1|2282306</t>
  </si>
  <si>
    <t>GCA_964257375.1_g458.t1</t>
  </si>
  <si>
    <t>MBL6690017.1</t>
  </si>
  <si>
    <t>GCA_964257375.1_g4728.t1</t>
  </si>
  <si>
    <t>WP_215122752.1</t>
  </si>
  <si>
    <t>1883;2838015;2964607</t>
  </si>
  <si>
    <t>GCA_964257375.1_g4729.t1</t>
  </si>
  <si>
    <t>MCE5190835.1</t>
  </si>
  <si>
    <t>GCA_964257375.1_g4739.t1</t>
  </si>
  <si>
    <t>WP_158311435.1</t>
  </si>
  <si>
    <t>WP_158311435.1|471</t>
  </si>
  <si>
    <t>GCA_964257375.1_g4741.t1</t>
  </si>
  <si>
    <t>GCA_964257375.1_g4922.t1</t>
  </si>
  <si>
    <t>WP_155204028.1</t>
  </si>
  <si>
    <t>WP_220196156.1|2778364</t>
  </si>
  <si>
    <t>GCA_964257375.1_g4937.t1</t>
  </si>
  <si>
    <t>MBF0491677.1</t>
  </si>
  <si>
    <t>MBF0491677.1|2026735</t>
  </si>
  <si>
    <t>GCA_964257375.1_g4952.t1</t>
  </si>
  <si>
    <t>GCA_964257375.1_g4971.t1</t>
  </si>
  <si>
    <t>MBA3468258.1</t>
  </si>
  <si>
    <t>WP_054493670.1|872965</t>
  </si>
  <si>
    <t>GCA_964257375.1_g5104.t1</t>
  </si>
  <si>
    <t>GCA_964256115.1_g4084.t1</t>
  </si>
  <si>
    <t>MBW4495610.1|2839661</t>
  </si>
  <si>
    <t>GCA_964257375.1_g5175.t1</t>
  </si>
  <si>
    <t>GCA_964256645.1_g3116.t1</t>
  </si>
  <si>
    <t>MCP5368826.1|1909294</t>
  </si>
  <si>
    <t>GCA_964257375.1_g5261.t1</t>
  </si>
  <si>
    <t>GCA_964255575.1_g5777.t1</t>
  </si>
  <si>
    <t>MBV5260913.1|2025807</t>
  </si>
  <si>
    <t>GCA_964257375.1_g5333.t1</t>
  </si>
  <si>
    <t>KAJ3267830.1</t>
  </si>
  <si>
    <t>GCA_964257375.1_g5336.t1</t>
  </si>
  <si>
    <t>GCA_964257375.1_g5393.t1</t>
  </si>
  <si>
    <t>WP_009950801.1</t>
  </si>
  <si>
    <t>1836;405948;1382595</t>
  </si>
  <si>
    <t>ASV47148.1|77133</t>
  </si>
  <si>
    <t>GCA_964257375.1_g5418.t1</t>
  </si>
  <si>
    <t>MDJ0714368.1</t>
  </si>
  <si>
    <t>KAJ3155814.1|109894</t>
  </si>
  <si>
    <t>GCA_964257375.1_g5560.t1</t>
  </si>
  <si>
    <t>MBD3400499.1</t>
  </si>
  <si>
    <t>MDE2060252.1|2072417</t>
  </si>
  <si>
    <t>GCA_964257375.1_g5693.t1</t>
  </si>
  <si>
    <t>HAC34593.1</t>
  </si>
  <si>
    <t>WP_018691052.1|163869</t>
  </si>
  <si>
    <t>GCA_964257375.1_g5703.t1</t>
  </si>
  <si>
    <t>MCK6512986.1</t>
  </si>
  <si>
    <t>MCK6512986.1|2818507</t>
  </si>
  <si>
    <t>GCA_964257375.1_g5704.t1</t>
  </si>
  <si>
    <t>MCB1157020.1</t>
  </si>
  <si>
    <t>WP_116391875.1|2292771</t>
  </si>
  <si>
    <t>GCA_964257375.1_g5709.t1</t>
  </si>
  <si>
    <t>GCA_964257375.1_g5733.t1</t>
  </si>
  <si>
    <t>GCA_964257375.1_g5735.t1</t>
  </si>
  <si>
    <t>MCC6809214.1</t>
  </si>
  <si>
    <t>MBI2388514.1|2026735</t>
  </si>
  <si>
    <t>GCA_964257375.1_g5738.t1</t>
  </si>
  <si>
    <t>WP_052694903.1</t>
  </si>
  <si>
    <t>GCA_964257375.1_g5765.t1</t>
  </si>
  <si>
    <t>GCA_964255735.1_g5966.t1</t>
  </si>
  <si>
    <t>MBI5560006.1|2026735</t>
  </si>
  <si>
    <t>GCA_964257375.1_g5899.t1</t>
  </si>
  <si>
    <t>KAF3287644.1</t>
  </si>
  <si>
    <t>MCW2769039.1|1871063</t>
  </si>
  <si>
    <t>GCA_964257375.1_g5973.t1</t>
  </si>
  <si>
    <t>WP_107671543.1</t>
  </si>
  <si>
    <t>1075;1188250</t>
  </si>
  <si>
    <t>MCR9149167.1|1904441</t>
  </si>
  <si>
    <t>GCA_964257375.1_g601.t1</t>
  </si>
  <si>
    <t>WP_243220110.1</t>
  </si>
  <si>
    <t>WP_164036047.1|1987381</t>
  </si>
  <si>
    <t>GCA_964257375.1_g603.t1</t>
  </si>
  <si>
    <t>MDH5510585.1|2026769</t>
  </si>
  <si>
    <t>GCA_964257375.1_g604.t1</t>
  </si>
  <si>
    <t>GCA_964257375.1_g6080.t1</t>
  </si>
  <si>
    <t>NP_001069720.1|9402</t>
  </si>
  <si>
    <t>GCA_964257375.1_g6093.t1</t>
  </si>
  <si>
    <t>PYS63083.1</t>
  </si>
  <si>
    <t>GCA_964257375.1_g6114.t1</t>
  </si>
  <si>
    <t>XP_052965549.1</t>
  </si>
  <si>
    <t>GCA_964257375.1_g6116.t1</t>
  </si>
  <si>
    <t>MDF3068031.1</t>
  </si>
  <si>
    <t>MDF3068031.1|2268199</t>
  </si>
  <si>
    <t>GCA_964257375.1_g6131.t1</t>
  </si>
  <si>
    <t>XP_051440659.1</t>
  </si>
  <si>
    <t>XP_051440659.1|1314678</t>
  </si>
  <si>
    <t>GCA_964257375.1_g6167.t1</t>
  </si>
  <si>
    <t>XP_007877024.1</t>
  </si>
  <si>
    <t>84751;1277687</t>
  </si>
  <si>
    <t>KAI0008370.1|2614610</t>
  </si>
  <si>
    <t>GCA_964257375.1_g6169.t1</t>
  </si>
  <si>
    <t>MDF3064285.1</t>
  </si>
  <si>
    <t>WP_028297195.1|376470</t>
  </si>
  <si>
    <t>GCA_964257375.1_g61.t1</t>
  </si>
  <si>
    <t>CAF3402694.1</t>
  </si>
  <si>
    <t>GCA_964257375.1_g6215.t1</t>
  </si>
  <si>
    <t>XP_019614552.1</t>
  </si>
  <si>
    <t>MCU0634468.1|2026741</t>
  </si>
  <si>
    <t>GCA_964257375.1_g6229.t1</t>
  </si>
  <si>
    <t>XP_051454272.1</t>
  </si>
  <si>
    <t>OZJ03344.1|1938954</t>
  </si>
  <si>
    <t>GCA_964257375.1_g626.t1</t>
  </si>
  <si>
    <t>MBD3868195.1</t>
  </si>
  <si>
    <t>RME50478.1|2026735</t>
  </si>
  <si>
    <t>GCA_964257375.1_g6277.t1</t>
  </si>
  <si>
    <t>WP_090556419.1</t>
  </si>
  <si>
    <t>GCA_964257375.1_g6278.t1</t>
  </si>
  <si>
    <t>WP_145445251.1</t>
  </si>
  <si>
    <t>MCL4851849.1|2212468</t>
  </si>
  <si>
    <t>GCA_964257375.1_g6388.t1</t>
  </si>
  <si>
    <t>KAA9157338.1</t>
  </si>
  <si>
    <t>WP_020741944.1|56</t>
  </si>
  <si>
    <t>GCA_964257375.1_g6389.t1</t>
  </si>
  <si>
    <t>TFJ83666.1</t>
  </si>
  <si>
    <t>MDB4937521.1|1971228</t>
  </si>
  <si>
    <t>GCA_964257375.1_g6405.t1</t>
  </si>
  <si>
    <t>XP_046034627.1</t>
  </si>
  <si>
    <t>MBC7793771.1|2026735</t>
  </si>
  <si>
    <t>GCA_964257375.1_g6406.t1</t>
  </si>
  <si>
    <t>PYQ19347.1</t>
  </si>
  <si>
    <t>MBT5871796.1|2053570</t>
  </si>
  <si>
    <t>GCA_964257375.1_g6431.t1</t>
  </si>
  <si>
    <t>MDB5408936.1|2026786</t>
  </si>
  <si>
    <t>GCA_964257375.1_g6567.t1</t>
  </si>
  <si>
    <t>WP_192091942.1</t>
  </si>
  <si>
    <t>PWN50511.1|1673888</t>
  </si>
  <si>
    <t>GCA_964257375.1_g6592.t1</t>
  </si>
  <si>
    <t>WP_011243221.1</t>
  </si>
  <si>
    <t>1140;32046;1350461;1357541;2692912</t>
  </si>
  <si>
    <t>WP_017297903.1|416001</t>
  </si>
  <si>
    <t>GCA_964257375.1_g6617.t1</t>
  </si>
  <si>
    <t>WP_263710984.1</t>
  </si>
  <si>
    <t>WP_290787053.1|1486246</t>
  </si>
  <si>
    <t>GCA_964257375.1_g680.t1</t>
  </si>
  <si>
    <t>MBX9627688.1</t>
  </si>
  <si>
    <t>MDB5821473.1|1926289</t>
  </si>
  <si>
    <t>GCA_964257375.1_g686.t1</t>
  </si>
  <si>
    <t>WP_057168920.1</t>
  </si>
  <si>
    <t>WP_235359960.1|301301</t>
  </si>
  <si>
    <t>GCA_964257375.1_g748.t1</t>
  </si>
  <si>
    <t>OFZ87380.1</t>
  </si>
  <si>
    <t>1797477;1797488</t>
  </si>
  <si>
    <t>MCU1337931.1|2026791</t>
  </si>
  <si>
    <t>GCA_964257375.1_g774.t1</t>
  </si>
  <si>
    <t>GCA_964257375.1_g836.t1</t>
  </si>
  <si>
    <t>KAJ8609119.1</t>
  </si>
  <si>
    <t>GCA_964257375.1_g872.t1</t>
  </si>
  <si>
    <t>MCZ6827473.1</t>
  </si>
  <si>
    <t>WP_171679377.1|1631957</t>
  </si>
  <si>
    <t>GCA_964257375.1_g914.t1</t>
  </si>
  <si>
    <t>KAI0042051.1</t>
  </si>
  <si>
    <t>Bacillota</t>
  </si>
  <si>
    <t>Bacilli</t>
  </si>
  <si>
    <t>Bacillales</t>
  </si>
  <si>
    <t>Thermoactinomycetaceae</t>
  </si>
  <si>
    <t>Thermoflavimicrobium</t>
  </si>
  <si>
    <t>Thermoflavimicrobium dichotomicum</t>
  </si>
  <si>
    <t>Clostridia</t>
  </si>
  <si>
    <t>Eubacteriales</t>
  </si>
  <si>
    <t>Eubacteriales bacterium</t>
  </si>
  <si>
    <t>Pseudomonadota</t>
  </si>
  <si>
    <t>Alphaproteobacteria</t>
  </si>
  <si>
    <t>Hyphomicrobiales</t>
  </si>
  <si>
    <t>Hyphomicrobiales bacterium</t>
  </si>
  <si>
    <t>Actinomycetota</t>
  </si>
  <si>
    <t>Actinomycetota bacterium</t>
  </si>
  <si>
    <t>Ascomycota</t>
  </si>
  <si>
    <t>Lecanoromycetes</t>
  </si>
  <si>
    <t>Pertusariales</t>
  </si>
  <si>
    <t>Pelagophyceae</t>
  </si>
  <si>
    <t>Pelagomonadales</t>
  </si>
  <si>
    <t>Pelagomonas</t>
  </si>
  <si>
    <t>Pelagomonas calceolata</t>
  </si>
  <si>
    <t>Acarosporales</t>
  </si>
  <si>
    <t>Acarosporaceae</t>
  </si>
  <si>
    <t>Acarospora</t>
  </si>
  <si>
    <t>Acarospora aff. strigata</t>
  </si>
  <si>
    <t>Cyanobacteriota</t>
  </si>
  <si>
    <t>Cyanophyceae</t>
  </si>
  <si>
    <t>Oculatellales</t>
  </si>
  <si>
    <t>Oculatellaceae</t>
  </si>
  <si>
    <t>Elainella</t>
  </si>
  <si>
    <t>Elainella sp. C42_A2020_010</t>
  </si>
  <si>
    <t>Acidobacteriota</t>
  </si>
  <si>
    <t>Deinococcota</t>
  </si>
  <si>
    <t>Deinococci</t>
  </si>
  <si>
    <t>Trueperales</t>
  </si>
  <si>
    <t>Trueperaceae</t>
  </si>
  <si>
    <t>Truepera</t>
  </si>
  <si>
    <t>Truepera sp.</t>
  </si>
  <si>
    <t>Gammaproteobacteria</t>
  </si>
  <si>
    <t>Enterobacterales</t>
  </si>
  <si>
    <t>Enterobacteriaceae</t>
  </si>
  <si>
    <t>Salmonella</t>
  </si>
  <si>
    <t>Salmonella enterica</t>
  </si>
  <si>
    <t>Nitrobacteraceae</t>
  </si>
  <si>
    <t>Bradyrhizobium</t>
  </si>
  <si>
    <t>Bradyrhizobium betae</t>
  </si>
  <si>
    <t>Dinophyceae</t>
  </si>
  <si>
    <t>Suessiales</t>
  </si>
  <si>
    <t>Symbiodiniaceae</t>
  </si>
  <si>
    <t>Symbiodinium</t>
  </si>
  <si>
    <t>Symbiodinium necroappetens</t>
  </si>
  <si>
    <t>Methylocystaceae</t>
  </si>
  <si>
    <t>Methylocystis</t>
  </si>
  <si>
    <t>Methylocystis silviterrae</t>
  </si>
  <si>
    <t>Umbilicariales</t>
  </si>
  <si>
    <t>Ophioparmaceae</t>
  </si>
  <si>
    <t>Hypocenomyce</t>
  </si>
  <si>
    <t>Hypocenomyce scalaris</t>
  </si>
  <si>
    <t>Filasterea</t>
  </si>
  <si>
    <t>Capsaspora</t>
  </si>
  <si>
    <t>Capsaspora owczarzaki</t>
  </si>
  <si>
    <t>Chloroflexota</t>
  </si>
  <si>
    <t>Haptophyta</t>
  </si>
  <si>
    <t>Pavlovales</t>
  </si>
  <si>
    <t>Mucoromycota</t>
  </si>
  <si>
    <t>Chytridiomycota</t>
  </si>
  <si>
    <t>Chytridiomycetes</t>
  </si>
  <si>
    <t>Spizellomycetales</t>
  </si>
  <si>
    <t>Powellomycetaceae</t>
  </si>
  <si>
    <t>Fimicolochytrium</t>
  </si>
  <si>
    <t>Fimicolochytrium jonesii</t>
  </si>
  <si>
    <t>Cryptomycota</t>
  </si>
  <si>
    <t>Rozella</t>
  </si>
  <si>
    <t>Rozella allomycis</t>
  </si>
  <si>
    <t>Lecanorales</t>
  </si>
  <si>
    <t>Parmeliaceae</t>
  </si>
  <si>
    <t>Rhizobiales bacterium 62-17</t>
  </si>
  <si>
    <t>Basidiomycota</t>
  </si>
  <si>
    <t>Agaricomycetes</t>
  </si>
  <si>
    <t>Polyporales</t>
  </si>
  <si>
    <t>Polyporaceae</t>
  </si>
  <si>
    <t>Dichomitus</t>
  </si>
  <si>
    <t>Dichomitus squalens</t>
  </si>
  <si>
    <t>bacterium</t>
  </si>
  <si>
    <t>Umbelopsidomycetes</t>
  </si>
  <si>
    <t>Umbelopsidales</t>
  </si>
  <si>
    <t>Umbelopsidaceae</t>
  </si>
  <si>
    <t>Umbelopsis</t>
  </si>
  <si>
    <t>Umbelopsis isabellina</t>
  </si>
  <si>
    <t>Rhodovibrionaceae</t>
  </si>
  <si>
    <t>Tistlia</t>
  </si>
  <si>
    <t>Tistlia consotensis</t>
  </si>
  <si>
    <t>Paenactinomyces</t>
  </si>
  <si>
    <t>Paenactinomyces guangxiensis</t>
  </si>
  <si>
    <t>Pseudomonadales</t>
  </si>
  <si>
    <t>Pseudomonadaceae</t>
  </si>
  <si>
    <t>Permianibacter</t>
  </si>
  <si>
    <t>Permianibacter aggregans</t>
  </si>
  <si>
    <t>Rhodospirillales</t>
  </si>
  <si>
    <t>Rhodospirillaceae</t>
  </si>
  <si>
    <t>Rhodospirillaceae bacterium</t>
  </si>
  <si>
    <t>Paenibacillaceae</t>
  </si>
  <si>
    <t>Paenibacillus</t>
  </si>
  <si>
    <t>Paenibacillus sp. GP183</t>
  </si>
  <si>
    <t>Alphaproteobacteria bacterium</t>
  </si>
  <si>
    <t>Planctomycetota</t>
  </si>
  <si>
    <t>Actinomycetes</t>
  </si>
  <si>
    <t>Kitasatosporales</t>
  </si>
  <si>
    <t>Streptomycetaceae</t>
  </si>
  <si>
    <t>Streptomyces</t>
  </si>
  <si>
    <t>Streptomyces hygroscopicus</t>
  </si>
  <si>
    <t>Streptomyces tubercidicus</t>
  </si>
  <si>
    <t>Phycisphaerae</t>
  </si>
  <si>
    <t>Phycisphaerae bacterium</t>
  </si>
  <si>
    <t>Leotiomycetes</t>
  </si>
  <si>
    <t>Helotiales</t>
  </si>
  <si>
    <t>Hyaloscyphaceae</t>
  </si>
  <si>
    <t>Hyaloscypha</t>
  </si>
  <si>
    <t>Hyaloscypha variabilis</t>
  </si>
  <si>
    <t>Peltigerales</t>
  </si>
  <si>
    <t>Lobariaceae</t>
  </si>
  <si>
    <t>Sticta</t>
  </si>
  <si>
    <t>Sticta canariensis</t>
  </si>
  <si>
    <t>Anaerolineae</t>
  </si>
  <si>
    <t>Anaerolineae bacterium</t>
  </si>
  <si>
    <t>Stutzerimonas</t>
  </si>
  <si>
    <t>Stutzerimonas zhaodongensis</t>
  </si>
  <si>
    <t>Umbilicariaceae</t>
  </si>
  <si>
    <t>Lasallia</t>
  </si>
  <si>
    <t>Lasallia pustulata</t>
  </si>
  <si>
    <t>Nostocales</t>
  </si>
  <si>
    <t>Nostocaceae</t>
  </si>
  <si>
    <t>Nostoc</t>
  </si>
  <si>
    <t>Nostoc sp. MS1</t>
  </si>
  <si>
    <t>Streptosporangiales</t>
  </si>
  <si>
    <t>Thermomonosporaceae</t>
  </si>
  <si>
    <t>Actinomadura</t>
  </si>
  <si>
    <t>Actinomadura rudentiformis</t>
  </si>
  <si>
    <t>Eustigmatophyceae</t>
  </si>
  <si>
    <t>Eustigmatales</t>
  </si>
  <si>
    <t>Monodopsidaceae</t>
  </si>
  <si>
    <t>Microchloropsis</t>
  </si>
  <si>
    <t>Microchloropsis salina</t>
  </si>
  <si>
    <t>Phaeophyceae</t>
  </si>
  <si>
    <t>Ectocarpales</t>
  </si>
  <si>
    <t>Ectocarpaceae</t>
  </si>
  <si>
    <t>Ectocarpus</t>
  </si>
  <si>
    <t>Ectocarpus sp. CCAP 1310/34</t>
  </si>
  <si>
    <t>Quaeritorhizaceae</t>
  </si>
  <si>
    <t>Quaeritorhiza</t>
  </si>
  <si>
    <t>Quaeritorhiza haematococci</t>
  </si>
  <si>
    <t>Cyanobacteriota bacterium</t>
  </si>
  <si>
    <t>Rhodobacterales</t>
  </si>
  <si>
    <t>Paracoccaceae</t>
  </si>
  <si>
    <t>Oceanicella</t>
  </si>
  <si>
    <t>Oceanicella actignis</t>
  </si>
  <si>
    <t>Armatimonadota</t>
  </si>
  <si>
    <t>Armatimonadota bacterium</t>
  </si>
  <si>
    <t>Sneathiellales</t>
  </si>
  <si>
    <t>Sneathiellaceae</t>
  </si>
  <si>
    <t>Sneathiella</t>
  </si>
  <si>
    <t>Sneathiella litorea</t>
  </si>
  <si>
    <t>Euglenozoa</t>
  </si>
  <si>
    <t>Kinetoplastea</t>
  </si>
  <si>
    <t>Eubodonida</t>
  </si>
  <si>
    <t>Bodonidae</t>
  </si>
  <si>
    <t>Bodo</t>
  </si>
  <si>
    <t>Bodo saltans</t>
  </si>
  <si>
    <t>Oomycota</t>
  </si>
  <si>
    <t>Pythiales</t>
  </si>
  <si>
    <t>Pythiaceae</t>
  </si>
  <si>
    <t>Pythium</t>
  </si>
  <si>
    <t>Pythium oligandrum</t>
  </si>
  <si>
    <t>Bacteroidota</t>
  </si>
  <si>
    <t>Bacteroidia</t>
  </si>
  <si>
    <t>Bacteroidales</t>
  </si>
  <si>
    <t>Dysgonomonadaceae</t>
  </si>
  <si>
    <t>Proteiniphilum</t>
  </si>
  <si>
    <t>Proteiniphilum propionicum</t>
  </si>
  <si>
    <t>Rotifera</t>
  </si>
  <si>
    <t>Eurotatoria</t>
  </si>
  <si>
    <t>Rotaria</t>
  </si>
  <si>
    <t>Rotaria socialis</t>
  </si>
  <si>
    <t>Oceanospirillales</t>
  </si>
  <si>
    <t>Halomonadaceae</t>
  </si>
  <si>
    <t>Halomonas</t>
  </si>
  <si>
    <t>Halomonas sp. BM-2019</t>
  </si>
  <si>
    <t>Terriglobia</t>
  </si>
  <si>
    <t>Terriglobales</t>
  </si>
  <si>
    <t>Acidobacteriaceae</t>
  </si>
  <si>
    <t>Granulicella</t>
  </si>
  <si>
    <t>Granulicella paludicola</t>
  </si>
  <si>
    <t>Anaerolineales</t>
  </si>
  <si>
    <t>Anaerolineales bacterium</t>
  </si>
  <si>
    <t>Micromonosporales</t>
  </si>
  <si>
    <t>Micromonosporaceae</t>
  </si>
  <si>
    <t>Actinoplanes</t>
  </si>
  <si>
    <t>Actinoplanes cyaneus</t>
  </si>
  <si>
    <t>Pseudonocardiales</t>
  </si>
  <si>
    <t>Pseudonocardiaceae</t>
  </si>
  <si>
    <t>Actinoalloteichus</t>
  </si>
  <si>
    <t>Agaricales</t>
  </si>
  <si>
    <t>Fistulinaceae</t>
  </si>
  <si>
    <t>Fistulina</t>
  </si>
  <si>
    <t>Fistulina hepatica</t>
  </si>
  <si>
    <t>Bacteroidales bacterium</t>
  </si>
  <si>
    <t>Chloroflexia</t>
  </si>
  <si>
    <t>Herpetosiphonales</t>
  </si>
  <si>
    <t>Herpetosiphonaceae</t>
  </si>
  <si>
    <t>Herpetosiphonaceae bacterium</t>
  </si>
  <si>
    <t>Oceanibacterium</t>
  </si>
  <si>
    <t>Oceanibacterium hippocampi</t>
  </si>
  <si>
    <t>Trapeliales</t>
  </si>
  <si>
    <t>Trapeliaceae</t>
  </si>
  <si>
    <t>Xylographa</t>
  </si>
  <si>
    <t>Xylographa carneopallida</t>
  </si>
  <si>
    <t>Aeromonadales</t>
  </si>
  <si>
    <t>Aeromonadaceae</t>
  </si>
  <si>
    <t>Aeromonas</t>
  </si>
  <si>
    <t>Aeromonas diversa</t>
  </si>
  <si>
    <t>Parvularculales</t>
  </si>
  <si>
    <t>Parvularculaceae</t>
  </si>
  <si>
    <t>Marinicaulis</t>
  </si>
  <si>
    <t>Marinicaulis flavus</t>
  </si>
  <si>
    <t>Rickettsiales</t>
  </si>
  <si>
    <t>Rickettsiaceae</t>
  </si>
  <si>
    <t>Rickettsiaceae bacterium</t>
  </si>
  <si>
    <t>Acetobacteraceae</t>
  </si>
  <si>
    <t>Acidisphaera</t>
  </si>
  <si>
    <t>Acidisphaera sp. L21</t>
  </si>
  <si>
    <t>Pseudoroseomonas</t>
  </si>
  <si>
    <t>Pseudoroseomonas cervicalis</t>
  </si>
  <si>
    <t>Leptolyngbyales</t>
  </si>
  <si>
    <t>Leptolyngbyaceae</t>
  </si>
  <si>
    <t>Leptolyngbya</t>
  </si>
  <si>
    <t>Leptolyngbya ohadii</t>
  </si>
  <si>
    <t>Lagenidiales</t>
  </si>
  <si>
    <t>Lagenidiaceae</t>
  </si>
  <si>
    <t>Lagenidium</t>
  </si>
  <si>
    <t>Lagenidium giganteum</t>
  </si>
  <si>
    <t>Crespoa</t>
  </si>
  <si>
    <t>Crespoa crozalsiana</t>
  </si>
  <si>
    <t>Chitinophagia</t>
  </si>
  <si>
    <t>Chitinophagales</t>
  </si>
  <si>
    <t>Chitinophagales bacterium</t>
  </si>
  <si>
    <t>Planctomycetota bacterium</t>
  </si>
  <si>
    <t>Peronosporales</t>
  </si>
  <si>
    <t>Peronosporaceae</t>
  </si>
  <si>
    <t>Nothophytophthora</t>
  </si>
  <si>
    <t>Nothophytophthora sp. Chile5</t>
  </si>
  <si>
    <t>Acidimicrobiia</t>
  </si>
  <si>
    <t>Acidimicrobiales</t>
  </si>
  <si>
    <t>Acidimicrobiaceae</t>
  </si>
  <si>
    <t>Acidimicrobiaceae bacterium</t>
  </si>
  <si>
    <t>Thelocarpales</t>
  </si>
  <si>
    <t>Thelocarpaceae</t>
  </si>
  <si>
    <t>Thelocarpon</t>
  </si>
  <si>
    <t>Thelocarpon superellum</t>
  </si>
  <si>
    <t>Synechococcales</t>
  </si>
  <si>
    <t>Synechococcales cyanobacterium CRU_2_2</t>
  </si>
  <si>
    <t>Oscillatoriales</t>
  </si>
  <si>
    <t>Microcoleaceae</t>
  </si>
  <si>
    <t>Hydrocoleum</t>
  </si>
  <si>
    <t>Hydrocoleum sp. CS-953</t>
  </si>
  <si>
    <t>Saprolegniales</t>
  </si>
  <si>
    <t>Saprolegniaceae</t>
  </si>
  <si>
    <t>Aphanomyces</t>
  </si>
  <si>
    <t>Aphanomyces invadans</t>
  </si>
  <si>
    <t>Entomobacter</t>
  </si>
  <si>
    <t>Entomobacter blattae</t>
  </si>
  <si>
    <t>Rhodophyta</t>
  </si>
  <si>
    <t>Stylonematophyceae</t>
  </si>
  <si>
    <t>Stylonematales</t>
  </si>
  <si>
    <t>Stylonemataceae</t>
  </si>
  <si>
    <t>Rhodosorus</t>
  </si>
  <si>
    <t>Rhodosorus marinus</t>
  </si>
  <si>
    <t>Rhizophydiales</t>
  </si>
  <si>
    <t>Gorgonomycetaceae</t>
  </si>
  <si>
    <t>Gorgonomyces</t>
  </si>
  <si>
    <t>Gorgonomyces haynaldii</t>
  </si>
  <si>
    <t>Gammaproteobacteria bacterium</t>
  </si>
  <si>
    <t>Deltaproteobacteria</t>
  </si>
  <si>
    <t>Deltaproteobacteria bacterium</t>
  </si>
  <si>
    <t>Glomeromycetes</t>
  </si>
  <si>
    <t>Diversisporales</t>
  </si>
  <si>
    <t>Gigasporaceae</t>
  </si>
  <si>
    <t>Dentiscutata</t>
  </si>
  <si>
    <t>Dentiscutata erythropus</t>
  </si>
  <si>
    <t>Taphrinomycetes</t>
  </si>
  <si>
    <t>Taphrinales</t>
  </si>
  <si>
    <t>Protomycetaceae</t>
  </si>
  <si>
    <t>Protomyces</t>
  </si>
  <si>
    <t>Protomyces lactucae-debilis</t>
  </si>
  <si>
    <t>Cardiobacteriales</t>
  </si>
  <si>
    <t>Ignatzschineriaceae</t>
  </si>
  <si>
    <t>Ignatzschineria</t>
  </si>
  <si>
    <t>Ignatzschineria indica</t>
  </si>
  <si>
    <t>Philodinida</t>
  </si>
  <si>
    <t>Philodinidae</t>
  </si>
  <si>
    <t>Didymodactylos</t>
  </si>
  <si>
    <t>Didymodactylos carnosus</t>
  </si>
  <si>
    <t>Chordata</t>
  </si>
  <si>
    <t>Mammalia</t>
  </si>
  <si>
    <t>Primates</t>
  </si>
  <si>
    <t>Cercopithecidae</t>
  </si>
  <si>
    <t>Chlorocebus</t>
  </si>
  <si>
    <t>Chlorocebus sabaeus</t>
  </si>
  <si>
    <t>Dehalococcoidia</t>
  </si>
  <si>
    <t>Dehalococcoidia bacterium</t>
  </si>
  <si>
    <t>Rivulariaceae</t>
  </si>
  <si>
    <t>Rivularia</t>
  </si>
  <si>
    <t>Rivularia sp. ALOHA_DT_140</t>
  </si>
  <si>
    <t>Myxococcota</t>
  </si>
  <si>
    <t>Prochloraceae</t>
  </si>
  <si>
    <t>Prochloraceae cyanobacterium</t>
  </si>
  <si>
    <t>Hapalosiphonaceae</t>
  </si>
  <si>
    <t>Fischerella</t>
  </si>
  <si>
    <t>Fischerella thermalis</t>
  </si>
  <si>
    <t>Eurotiomycetes</t>
  </si>
  <si>
    <t>Eurotiales</t>
  </si>
  <si>
    <t>Aspergillaceae</t>
  </si>
  <si>
    <t>Aspergillus</t>
  </si>
  <si>
    <t>Aspergillus alliaceus</t>
  </si>
  <si>
    <t>Bdellovibrionota</t>
  </si>
  <si>
    <t>Planktothrix</t>
  </si>
  <si>
    <t>Thoreauomyces</t>
  </si>
  <si>
    <t>Thoreauomyces humboldtii</t>
  </si>
  <si>
    <t>Boseaceae</t>
  </si>
  <si>
    <t>Bosea</t>
  </si>
  <si>
    <t>Bosea spartocytisi</t>
  </si>
  <si>
    <t>Chloroflexota bacterium</t>
  </si>
  <si>
    <t>Oscillatoriaceae</t>
  </si>
  <si>
    <t>Okeania</t>
  </si>
  <si>
    <t>Paraglomerales</t>
  </si>
  <si>
    <t>Paraglomeraceae</t>
  </si>
  <si>
    <t>Paraglomus</t>
  </si>
  <si>
    <t>Paraglomus occultum</t>
  </si>
  <si>
    <t>Chromatiales</t>
  </si>
  <si>
    <t>Chromatiaceae</t>
  </si>
  <si>
    <t>Nitrosococcus</t>
  </si>
  <si>
    <t>Nitrosococcus halophilus</t>
  </si>
  <si>
    <t>Brevibacillus</t>
  </si>
  <si>
    <t>Brevibacillus reuszeri</t>
  </si>
  <si>
    <t>Candidatus Latescibacteria</t>
  </si>
  <si>
    <t>Candidatus Latescibacteria bacterium</t>
  </si>
  <si>
    <t>Elioraeaceae</t>
  </si>
  <si>
    <t>Elioraea</t>
  </si>
  <si>
    <t>Elioraea thermophila</t>
  </si>
  <si>
    <t>Cnidaria</t>
  </si>
  <si>
    <t>Anthozoa</t>
  </si>
  <si>
    <t>Actiniaria</t>
  </si>
  <si>
    <t>Edwardsiidae</t>
  </si>
  <si>
    <t>Nematostella</t>
  </si>
  <si>
    <t>Nematostella vectensis</t>
  </si>
  <si>
    <t>Ktedonobacteria</t>
  </si>
  <si>
    <t>Ktedonobacterales</t>
  </si>
  <si>
    <t>Dictyobacteraceae</t>
  </si>
  <si>
    <t>Dictyobacter</t>
  </si>
  <si>
    <t>Dictyobacter arantiisoli</t>
  </si>
  <si>
    <t>Chromatiales bacterium</t>
  </si>
  <si>
    <t>Gemmatimonadota</t>
  </si>
  <si>
    <t>Gemmatimonadota bacterium</t>
  </si>
  <si>
    <t>Blastocatellia</t>
  </si>
  <si>
    <t>Blastocatellia bacterium</t>
  </si>
  <si>
    <t>Streptomyces sp. CNQ085</t>
  </si>
  <si>
    <t>Daedaleopsis</t>
  </si>
  <si>
    <t>Daedaleopsis nitida</t>
  </si>
  <si>
    <t>Micrococcales</t>
  </si>
  <si>
    <t>Microbacteriaceae</t>
  </si>
  <si>
    <t>Naasia</t>
  </si>
  <si>
    <t>Naasia sp. SYSU D00057</t>
  </si>
  <si>
    <t>Belnapia</t>
  </si>
  <si>
    <t>Belnapia arida</t>
  </si>
  <si>
    <t>Tardigrada</t>
  </si>
  <si>
    <t>Eutardigrada</t>
  </si>
  <si>
    <t>Parachela</t>
  </si>
  <si>
    <t>Hypsibiidae</t>
  </si>
  <si>
    <t>Hypsibius</t>
  </si>
  <si>
    <t>Hypsibius exemplaris</t>
  </si>
  <si>
    <t>Thermoleophilia</t>
  </si>
  <si>
    <t>Thermoleophilia bacterium</t>
  </si>
  <si>
    <t>Chytridiales</t>
  </si>
  <si>
    <t>Chytriomycetaceae</t>
  </si>
  <si>
    <t>Podochytrium</t>
  </si>
  <si>
    <t>Podochytrium sp. JEL0797</t>
  </si>
  <si>
    <t>Alcanivoracaceae</t>
  </si>
  <si>
    <t>Alcanivoracaceae bacterium</t>
  </si>
  <si>
    <t>Discosea</t>
  </si>
  <si>
    <t>Longamoebia</t>
  </si>
  <si>
    <t>Acanthamoebidae</t>
  </si>
  <si>
    <t>Acanthamoeba</t>
  </si>
  <si>
    <t>Acanthamoeba castellanii</t>
  </si>
  <si>
    <t>Acidimicrobiia bacterium</t>
  </si>
  <si>
    <t>Chroococcales</t>
  </si>
  <si>
    <t>Geminocystaceae</t>
  </si>
  <si>
    <t>Geminocystis</t>
  </si>
  <si>
    <t>Geminocystis herdmanii</t>
  </si>
  <si>
    <t>Romeriopsis</t>
  </si>
  <si>
    <t>Romeriopsis navalis</t>
  </si>
  <si>
    <t>Entophlyctis</t>
  </si>
  <si>
    <t>Entophlyctis luteolus</t>
  </si>
  <si>
    <t>Mortierellomycetes</t>
  </si>
  <si>
    <t>Mortierellales</t>
  </si>
  <si>
    <t>Mortierellaceae</t>
  </si>
  <si>
    <t>Mortierella</t>
  </si>
  <si>
    <t>Mortierella sp. AD032</t>
  </si>
  <si>
    <t>Candidatus Pelagibacterales</t>
  </si>
  <si>
    <t>Candidatus Pelagibacteraceae</t>
  </si>
  <si>
    <t>Pelagibacteraceae bacterium</t>
  </si>
  <si>
    <t>Polyangiales</t>
  </si>
  <si>
    <t>Polyangiaceae</t>
  </si>
  <si>
    <t>Polyangiaceae bacterium</t>
  </si>
  <si>
    <t>Mycobacteriales</t>
  </si>
  <si>
    <t>Nocardiaceae</t>
  </si>
  <si>
    <t>Nocardia</t>
  </si>
  <si>
    <t>Nocardia kruczakiae</t>
  </si>
  <si>
    <t>Paracoccaceae bacterium</t>
  </si>
  <si>
    <t>Prymnesiales</t>
  </si>
  <si>
    <t>Chrysochromulinaceae</t>
  </si>
  <si>
    <t>Chrysochromulina</t>
  </si>
  <si>
    <t>Chrysochromulina tobinii</t>
  </si>
  <si>
    <t>Xanthomonadales</t>
  </si>
  <si>
    <t>Xanthomonadaceae</t>
  </si>
  <si>
    <t>Xanthomonadaceae bacterium</t>
  </si>
  <si>
    <t>Adinetida</t>
  </si>
  <si>
    <t>Adinetidae</t>
  </si>
  <si>
    <t>Adineta</t>
  </si>
  <si>
    <t>Adineta steineri</t>
  </si>
  <si>
    <t>Gordoniaceae</t>
  </si>
  <si>
    <t>Gordonia</t>
  </si>
  <si>
    <t>Gordonia mangrovi</t>
  </si>
  <si>
    <t>Betaproteobacteria</t>
  </si>
  <si>
    <t>Burkholderiales</t>
  </si>
  <si>
    <t>Oxalobacteraceae</t>
  </si>
  <si>
    <t>Noviherbaspirillum</t>
  </si>
  <si>
    <t>Noviherbaspirillum malthae</t>
  </si>
  <si>
    <t>Chytriomyces</t>
  </si>
  <si>
    <t>Haliangiales</t>
  </si>
  <si>
    <t>Kofleriaceae</t>
  </si>
  <si>
    <t>Kofleriaceae bacterium</t>
  </si>
  <si>
    <t>Leptolyngbya sp. Cla-17</t>
  </si>
  <si>
    <t>Leptolyngbya sp. RL_3_1</t>
  </si>
  <si>
    <t>Kangiellales</t>
  </si>
  <si>
    <t>Kangiellaceae</t>
  </si>
  <si>
    <t>Kangiella</t>
  </si>
  <si>
    <t>Kangiella aquimarina</t>
  </si>
  <si>
    <t>Roseobacteraceae</t>
  </si>
  <si>
    <t>Sulfitobacter</t>
  </si>
  <si>
    <t>Sulfitobacter sp.</t>
  </si>
  <si>
    <t>Verrucomicrobiota</t>
  </si>
  <si>
    <t>Verrucomicrobiae</t>
  </si>
  <si>
    <t>Verrucomicrobiales</t>
  </si>
  <si>
    <t>Verrucomicrobiales bacterium</t>
  </si>
  <si>
    <t>Terriglobia bacterium</t>
  </si>
  <si>
    <t>Alteromonadales</t>
  </si>
  <si>
    <t>Pseudoalteromonadaceae</t>
  </si>
  <si>
    <t>Pseudoalteromonas</t>
  </si>
  <si>
    <t>Pseudoalteromonas sp. SANK 73390</t>
  </si>
  <si>
    <t>Chlamydiota</t>
  </si>
  <si>
    <t>Chlamydiia</t>
  </si>
  <si>
    <t>Chlamydiales</t>
  </si>
  <si>
    <t>Chlamydiales bacterium</t>
  </si>
  <si>
    <t>Spirulinales</t>
  </si>
  <si>
    <t>Spirulinaceae</t>
  </si>
  <si>
    <t>Spirulina</t>
  </si>
  <si>
    <t>Spirulina sp. CS-785/01</t>
  </si>
  <si>
    <t>Microbacteriaceae bacterium</t>
  </si>
  <si>
    <t>Pseudocyphellaria</t>
  </si>
  <si>
    <t>Pseudocyphellaria aurata</t>
  </si>
  <si>
    <t>Powellomyces</t>
  </si>
  <si>
    <t>Powellomyces hirtus</t>
  </si>
  <si>
    <t>Legionellales</t>
  </si>
  <si>
    <t>Coxiellaceae</t>
  </si>
  <si>
    <t>Coxiellaceae bacterium</t>
  </si>
  <si>
    <t>Pavlovaceae</t>
  </si>
  <si>
    <t>Diacronema</t>
  </si>
  <si>
    <t>Diacronema lutheri</t>
  </si>
  <si>
    <t>Flavobacteriia</t>
  </si>
  <si>
    <t>Flavobacteriales</t>
  </si>
  <si>
    <t>Flavobacteriaceae</t>
  </si>
  <si>
    <t>Polaribacter</t>
  </si>
  <si>
    <t>Polaribacter porphyrae</t>
  </si>
  <si>
    <t>Scleractinia</t>
  </si>
  <si>
    <t>Pocilloporidae</t>
  </si>
  <si>
    <t>Stylophora</t>
  </si>
  <si>
    <t>Stylophora pistillata</t>
  </si>
  <si>
    <t>Rickettsiales bacterium</t>
  </si>
  <si>
    <t>Nocardia cyriacigeorgica</t>
  </si>
  <si>
    <t>Thioclava</t>
  </si>
  <si>
    <t>uncultured Thioclava sp.</t>
  </si>
  <si>
    <t>Tolypothrichaceae</t>
  </si>
  <si>
    <t>Tolypothrix</t>
  </si>
  <si>
    <t>Tolypothrix sp. FACHB-123</t>
  </si>
  <si>
    <t>Trametes</t>
  </si>
  <si>
    <t>Trametes cingulata</t>
  </si>
  <si>
    <t>Synechococcaceae</t>
  </si>
  <si>
    <t>Synechococcus</t>
  </si>
  <si>
    <t>Cladochytriales</t>
  </si>
  <si>
    <t>Nowakowskiellaceae</t>
  </si>
  <si>
    <t>Nowakowskiella</t>
  </si>
  <si>
    <t>Nowakowskiella sp. JEL0078</t>
  </si>
  <si>
    <t>Candidatus Competibacteraceae</t>
  </si>
  <si>
    <t>Candidatus Competibacteraceae bacterium</t>
  </si>
  <si>
    <t>Fodinicurvata</t>
  </si>
  <si>
    <t>Fodinicurvata sp. CAU 1616</t>
  </si>
  <si>
    <t>Aureococcus</t>
  </si>
  <si>
    <t>Aureococcus anophagefferens</t>
  </si>
  <si>
    <t>Verrucomicrobiota bacterium</t>
  </si>
  <si>
    <t>Auriculariales</t>
  </si>
  <si>
    <t>Exidiaceae</t>
  </si>
  <si>
    <t>Exidia</t>
  </si>
  <si>
    <t>Exidia glandulosa</t>
  </si>
  <si>
    <t>Arthropoda</t>
  </si>
  <si>
    <t>Florideophyceae</t>
  </si>
  <si>
    <t>Gigartinales</t>
  </si>
  <si>
    <t>Gigartinaceae</t>
  </si>
  <si>
    <t>Chondrus</t>
  </si>
  <si>
    <t>Chondrus crispus</t>
  </si>
  <si>
    <t>Caulobacterales</t>
  </si>
  <si>
    <t>Caulobacteraceae</t>
  </si>
  <si>
    <t>Caulobacter</t>
  </si>
  <si>
    <t>Caulobacter segnis</t>
  </si>
  <si>
    <t>Hyaloscypha hepaticicola</t>
  </si>
  <si>
    <t>Candidatus Hydrogenedentota</t>
  </si>
  <si>
    <t>Candidatus Hydrogenedentota bacterium</t>
  </si>
  <si>
    <t>Mollusca</t>
  </si>
  <si>
    <t>Alphaproteobacteria bacterium HGW-Alphaproteobacteria-16</t>
  </si>
  <si>
    <t>Sebacinales</t>
  </si>
  <si>
    <t>Serendipitaceae</t>
  </si>
  <si>
    <t>Serendipita</t>
  </si>
  <si>
    <t>Serendipita indica</t>
  </si>
  <si>
    <t>Suessiaceae</t>
  </si>
  <si>
    <t>Polarella</t>
  </si>
  <si>
    <t>Polarella glacialis</t>
  </si>
  <si>
    <t>Thermoascaceae</t>
  </si>
  <si>
    <t>Paecilomyces</t>
  </si>
  <si>
    <t>Paecilomyces variotii</t>
  </si>
  <si>
    <t>Novispirillaceae</t>
  </si>
  <si>
    <t>Insolitispirillum</t>
  </si>
  <si>
    <t>Insolitispirillum peregrinum</t>
  </si>
  <si>
    <t>Trechisporales</t>
  </si>
  <si>
    <t>Sistotremastrum</t>
  </si>
  <si>
    <t>Sistotremastrum niveocremeum</t>
  </si>
  <si>
    <t>Scytonemataceae</t>
  </si>
  <si>
    <t>Iningainema</t>
  </si>
  <si>
    <t>Iningainema tapete</t>
  </si>
  <si>
    <t>Haliangium</t>
  </si>
  <si>
    <t>Haliangium ochraceum</t>
  </si>
  <si>
    <t>Mucoromycetes</t>
  </si>
  <si>
    <t>Mucorales</t>
  </si>
  <si>
    <t>Cunninghamellaceae</t>
  </si>
  <si>
    <t>Absidia</t>
  </si>
  <si>
    <t>Absidia glauca</t>
  </si>
  <si>
    <t>Ustilaginomycetes</t>
  </si>
  <si>
    <t>Ustilaginales</t>
  </si>
  <si>
    <t>Ustilaginaceae</t>
  </si>
  <si>
    <t>Kalmanozyma</t>
  </si>
  <si>
    <t>Kalmanozyma brasiliensis</t>
  </si>
  <si>
    <t>Myxococcia</t>
  </si>
  <si>
    <t>Myxococcales</t>
  </si>
  <si>
    <t>Myxococcales bacterium</t>
  </si>
  <si>
    <t>Betaproteobacteria bacterium</t>
  </si>
  <si>
    <t>Pseudanabaenales</t>
  </si>
  <si>
    <t>Pseudanabaenaceae</t>
  </si>
  <si>
    <t>Limnothrix</t>
  </si>
  <si>
    <t>Limnothrix sp. PR1529</t>
  </si>
  <si>
    <t>Blastocladiomycota</t>
  </si>
  <si>
    <t>Physodermatomycetes</t>
  </si>
  <si>
    <t>Physodermatales</t>
  </si>
  <si>
    <t>Physodermataceae</t>
  </si>
  <si>
    <t>Paraphysoderma</t>
  </si>
  <si>
    <t>Paraphysoderma sedebokerense</t>
  </si>
  <si>
    <t>Minwuiales</t>
  </si>
  <si>
    <t>Minwuiaceae</t>
  </si>
  <si>
    <t>Minwuia</t>
  </si>
  <si>
    <t>Minwuia sp.</t>
  </si>
  <si>
    <t>Elusimicrobiota</t>
  </si>
  <si>
    <t>Elusimicrobiota bacterium</t>
  </si>
  <si>
    <t>Phenylobacterium</t>
  </si>
  <si>
    <t>Phenylobacterium sp.</t>
  </si>
  <si>
    <t>Lactobacillales</t>
  </si>
  <si>
    <t>Streptococcaceae</t>
  </si>
  <si>
    <t>Streptococcus</t>
  </si>
  <si>
    <t>uncultured Streptococcus sp.</t>
  </si>
  <si>
    <t>Bacillariophyta</t>
  </si>
  <si>
    <t>Blastocatellia bacterium AA13</t>
  </si>
  <si>
    <t>Spizellomycetaceae</t>
  </si>
  <si>
    <t>Gaertneriomyces</t>
  </si>
  <si>
    <t>Gaertneriomyces semiglobifer</t>
  </si>
  <si>
    <t>Echinodermata</t>
  </si>
  <si>
    <t>Asteroidea</t>
  </si>
  <si>
    <t>Valvatida</t>
  </si>
  <si>
    <t>Asterinidae</t>
  </si>
  <si>
    <t>Patiria</t>
  </si>
  <si>
    <t>Patiria miniata</t>
  </si>
  <si>
    <t>Ichthyosporea</t>
  </si>
  <si>
    <t>Ichthyophonida</t>
  </si>
  <si>
    <t>Sphaeroforma</t>
  </si>
  <si>
    <t>Sphaeroforma arctica</t>
  </si>
  <si>
    <t>Cytophagia</t>
  </si>
  <si>
    <t>Cytophagales</t>
  </si>
  <si>
    <t>Cytophagaceae</t>
  </si>
  <si>
    <t>Cytophagaceae bacterium</t>
  </si>
  <si>
    <t>Sorangium</t>
  </si>
  <si>
    <t>Sorangium cellulosum</t>
  </si>
  <si>
    <t>Insecta</t>
  </si>
  <si>
    <t>Coleoptera</t>
  </si>
  <si>
    <t>Tenebrionidae</t>
  </si>
  <si>
    <t>Tenebrio</t>
  </si>
  <si>
    <t>Tenebrio molitor</t>
  </si>
  <si>
    <t>Sandaracinaceae</t>
  </si>
  <si>
    <t>Sandaracinaceae bacterium</t>
  </si>
  <si>
    <t>Chloroflexales</t>
  </si>
  <si>
    <t>Roseiflexaceae</t>
  </si>
  <si>
    <t>Kouleothrix</t>
  </si>
  <si>
    <t>Kouleothrix aurantiaca</t>
  </si>
  <si>
    <t>Glomerales</t>
  </si>
  <si>
    <t>Glomeraceae</t>
  </si>
  <si>
    <t>Glomus</t>
  </si>
  <si>
    <t>Glomus cerebriforme</t>
  </si>
  <si>
    <t>Streptomyces qaidamensis</t>
  </si>
  <si>
    <t>Phyllobacteriaceae</t>
  </si>
  <si>
    <t>Nitratireductor</t>
  </si>
  <si>
    <t>Nitratireductor sp.</t>
  </si>
  <si>
    <t>Streptomyces sp. SolWspMP-sol7th</t>
  </si>
  <si>
    <t>Chytriomyces hyalinus</t>
  </si>
  <si>
    <t>Geminicoccales</t>
  </si>
  <si>
    <t>Geminicoccaceae</t>
  </si>
  <si>
    <t>Geminicoccaceae bacterium</t>
  </si>
  <si>
    <t>Streptomyces spinosirectus</t>
  </si>
  <si>
    <t>Pseudomonadales bacterium</t>
  </si>
  <si>
    <t>Magnetococcales</t>
  </si>
  <si>
    <t>Magnetococcaceae</t>
  </si>
  <si>
    <t>Magnetofaba</t>
  </si>
  <si>
    <t>Magnetofaba australis</t>
  </si>
  <si>
    <t>Oceanospirillaceae</t>
  </si>
  <si>
    <t>Oceanospirillaceae bacterium</t>
  </si>
  <si>
    <t>Merulinidae</t>
  </si>
  <si>
    <t>Orbicella</t>
  </si>
  <si>
    <t>Orbicella faveolata</t>
  </si>
  <si>
    <t>Streptomyces phaeochromogenes</t>
  </si>
  <si>
    <t>Oscillatoriales cyanobacterium</t>
  </si>
  <si>
    <t>Ktedonobacteraceae</t>
  </si>
  <si>
    <t>Ktedonobacteraceae bacterium</t>
  </si>
  <si>
    <t>Shewanellaceae</t>
  </si>
  <si>
    <t>Shewanella</t>
  </si>
  <si>
    <t>Shewanella avicenniae</t>
  </si>
  <si>
    <t>Thermostichales</t>
  </si>
  <si>
    <t>Thermostichaceae</t>
  </si>
  <si>
    <t>Thermostichus</t>
  </si>
  <si>
    <t>Thermostichus vulcanus</t>
  </si>
  <si>
    <t>Cellvibrionales</t>
  </si>
  <si>
    <t>Microbulbiferaceae</t>
  </si>
  <si>
    <t>Microbulbifer</t>
  </si>
  <si>
    <t>uncultured Microbulbifer sp.</t>
  </si>
  <si>
    <t>Leptolyngbya ectocarpi</t>
  </si>
  <si>
    <t>Atheliales</t>
  </si>
  <si>
    <t>Atheliaceae</t>
  </si>
  <si>
    <t>Fibularhizoctonia</t>
  </si>
  <si>
    <t>Fibularhizoctonia sp. CBS 109695</t>
  </si>
  <si>
    <t>Sphaerotilaceae</t>
  </si>
  <si>
    <t>Rubrivivax</t>
  </si>
  <si>
    <t>Rubrivivax sp.</t>
  </si>
  <si>
    <t>Archangiaceae</t>
  </si>
  <si>
    <t>Archangium</t>
  </si>
  <si>
    <t>Archangium gephyra</t>
  </si>
  <si>
    <t>Umbelopsis vinacea</t>
  </si>
  <si>
    <t>Vibrionales</t>
  </si>
  <si>
    <t>Vibrionaceae</t>
  </si>
  <si>
    <t>Aliivibrio</t>
  </si>
  <si>
    <t>Aliivibrio sp.</t>
  </si>
  <si>
    <t>Annelida</t>
  </si>
  <si>
    <t>Polychaeta</t>
  </si>
  <si>
    <t>Capitellidae</t>
  </si>
  <si>
    <t>Capitella</t>
  </si>
  <si>
    <t>Capitella teleta</t>
  </si>
  <si>
    <t>Kutzneria</t>
  </si>
  <si>
    <t>Kutzneria buriramensis</t>
  </si>
  <si>
    <t>Comamonadaceae</t>
  </si>
  <si>
    <t>Variovorax</t>
  </si>
  <si>
    <t>Variovorax sp. Sphag1AA</t>
  </si>
  <si>
    <t>Sporisorium</t>
  </si>
  <si>
    <t>Sporisorium graminicola</t>
  </si>
  <si>
    <t>Macrobiotidae</t>
  </si>
  <si>
    <t>Paramacrobiotus</t>
  </si>
  <si>
    <t>Paramacrobiotus metropolitanus</t>
  </si>
  <si>
    <t>Hymenobacteraceae</t>
  </si>
  <si>
    <t>Hymenobacter</t>
  </si>
  <si>
    <t>Hymenobacter tibetensis</t>
  </si>
  <si>
    <t>Marinobacteraceae</t>
  </si>
  <si>
    <t>Marinobacter</t>
  </si>
  <si>
    <t>Marinobacter santoriniensis</t>
  </si>
  <si>
    <t>Moraxellales</t>
  </si>
  <si>
    <t>Moraxellaceae</t>
  </si>
  <si>
    <t>Acinetobacter</t>
  </si>
  <si>
    <t>Acinetobacter rongchengensis</t>
  </si>
  <si>
    <t>Actinopteri</t>
  </si>
  <si>
    <t>Clupeiformes</t>
  </si>
  <si>
    <t>Clupeidae</t>
  </si>
  <si>
    <t>Alosa</t>
  </si>
  <si>
    <t>Alosa sapidissima</t>
  </si>
  <si>
    <t>Bacteroidota bacterium</t>
  </si>
  <si>
    <t>Acidobacteriota bacterium</t>
  </si>
  <si>
    <t>Emcibacterales</t>
  </si>
  <si>
    <t>Emcibacteraceae</t>
  </si>
  <si>
    <t>Pseudemcibacter</t>
  </si>
  <si>
    <t>Pseudemcibacter aquimaris</t>
  </si>
  <si>
    <t>Neoroseomonas</t>
  </si>
  <si>
    <t>Neoroseomonas terrae</t>
  </si>
  <si>
    <t>Zoopagomycota</t>
  </si>
  <si>
    <t>Myxococcota bacterium</t>
  </si>
  <si>
    <t>Rathayibacter</t>
  </si>
  <si>
    <t>Rathayibacter sp. Leaf299</t>
  </si>
  <si>
    <t>Thraustotheca</t>
  </si>
  <si>
    <t>Thraustotheca clavata</t>
  </si>
  <si>
    <t>Myxococcales bacterium 68-20</t>
  </si>
  <si>
    <t>Burkholderiaceae</t>
  </si>
  <si>
    <t>Burkholderia</t>
  </si>
  <si>
    <t>Burkholderia thailandensis</t>
  </si>
  <si>
    <t>Phormidesmis</t>
  </si>
  <si>
    <t>Phormidesmis priestleyi</t>
  </si>
  <si>
    <t>Aestuariivita</t>
  </si>
  <si>
    <t>Aestuariivita sp.</t>
  </si>
  <si>
    <t>Acinetobacter calcoaceticus</t>
  </si>
  <si>
    <t>Fuscovulum</t>
  </si>
  <si>
    <t>Fuscovulum blasticum</t>
  </si>
  <si>
    <t>Polychytriales</t>
  </si>
  <si>
    <t>Polychytrium</t>
  </si>
  <si>
    <t>Polychytrium aggregatum</t>
  </si>
  <si>
    <t>Umbelopsis ramanniana</t>
  </si>
  <si>
    <t>Synechococcus elongatus</t>
  </si>
  <si>
    <t>Alteromonadaceae</t>
  </si>
  <si>
    <t>Fluctibacter</t>
  </si>
  <si>
    <t>Fluctibacter corallii</t>
  </si>
  <si>
    <t>donorconfusion</t>
    <phoneticPr fontId="18" type="noConversion"/>
  </si>
  <si>
    <t>Eukaryota</t>
    <phoneticPr fontId="18" type="noConversion"/>
  </si>
  <si>
    <t>KAK0674179.1</t>
    <phoneticPr fontId="18" type="noConversion"/>
  </si>
  <si>
    <t>XP_010643643.1|885580</t>
    <phoneticPr fontId="18" type="noConversion"/>
  </si>
  <si>
    <t>VDM19530.1|6205</t>
    <phoneticPr fontId="18" type="noConversion"/>
  </si>
  <si>
    <t>XP_026185191.1|205130</t>
    <phoneticPr fontId="18" type="noConversion"/>
  </si>
  <si>
    <t>GCA_964255305</t>
    <phoneticPr fontId="18" type="noConversion"/>
  </si>
  <si>
    <t>XP_035676069.1|7739</t>
    <phoneticPr fontId="18" type="noConversion"/>
  </si>
  <si>
    <t>PPQ99871.1|231916</t>
    <phoneticPr fontId="18" type="noConversion"/>
  </si>
  <si>
    <t>KIJ65696.1|994086</t>
    <phoneticPr fontId="18" type="noConversion"/>
  </si>
  <si>
    <t>CCG80787.1|1097556</t>
    <phoneticPr fontId="18" type="noConversion"/>
  </si>
  <si>
    <t>XP_041311898.1|48563</t>
    <phoneticPr fontId="18" type="noConversion"/>
  </si>
  <si>
    <t>XP_012219053.1</t>
    <phoneticPr fontId="18" type="noConversion"/>
  </si>
  <si>
    <t>CEM24553.1</t>
    <phoneticPr fontId="18" type="noConversion"/>
  </si>
  <si>
    <t>BEJ16828.1|3040995</t>
    <phoneticPr fontId="18" type="noConversion"/>
  </si>
  <si>
    <t>KAJ5218165.1|70096</t>
    <phoneticPr fontId="18" type="noConversion"/>
  </si>
  <si>
    <t>CAF1404193.1|433720</t>
    <phoneticPr fontId="18" type="noConversion"/>
  </si>
  <si>
    <t>XP_005830627.1</t>
    <phoneticPr fontId="18" type="noConversion"/>
  </si>
  <si>
    <t>XP_057293701.1|13093</t>
    <phoneticPr fontId="18" type="noConversion"/>
  </si>
  <si>
    <t>KAG5989612.1|123648</t>
    <phoneticPr fontId="18" type="noConversion"/>
  </si>
  <si>
    <t>CAI8050189.1|519541</t>
    <phoneticPr fontId="18" type="noConversion"/>
  </si>
  <si>
    <t>XP_023725251.1|105785</t>
    <phoneticPr fontId="18" type="noConversion"/>
  </si>
  <si>
    <t>XP_019857195.1|400682</t>
    <phoneticPr fontId="18" type="noConversion"/>
  </si>
  <si>
    <t>KAK0642383.1|869390</t>
    <phoneticPr fontId="18" type="noConversion"/>
  </si>
  <si>
    <t>TFJ83434.1|1027361</t>
    <phoneticPr fontId="18" type="noConversion"/>
  </si>
  <si>
    <t>GAX29144.1|1519565</t>
    <phoneticPr fontId="18" type="noConversion"/>
  </si>
  <si>
    <t>KAJ1915648.1|417184</t>
    <phoneticPr fontId="18" type="noConversion"/>
  </si>
  <si>
    <t>KAI7886660.1|1314789</t>
    <phoneticPr fontId="18" type="noConversion"/>
  </si>
  <si>
    <t>XP_002113696.1|10228</t>
    <phoneticPr fontId="18" type="noConversion"/>
  </si>
  <si>
    <t>OZJ05921.1|1938954</t>
    <phoneticPr fontId="18" type="noConversion"/>
  </si>
  <si>
    <t>XP_007877024.1|84751</t>
    <phoneticPr fontId="18" type="noConversion"/>
  </si>
  <si>
    <t>XP_012671380.2|7950</t>
    <phoneticPr fontId="18" type="noConversion"/>
  </si>
  <si>
    <t>CAF1201394.1|2762511</t>
    <phoneticPr fontId="18" type="noConversion"/>
  </si>
  <si>
    <t>KAJ3209230.1|1774096</t>
    <phoneticPr fontId="18" type="noConversion"/>
  </si>
  <si>
    <t>KAK0404756.1|289476</t>
    <phoneticPr fontId="18" type="noConversion"/>
  </si>
  <si>
    <t>XP_004354130.1|261658</t>
    <phoneticPr fontId="18" type="noConversion"/>
  </si>
  <si>
    <t>KAJ1664911.1|2512252</t>
    <phoneticPr fontId="18" type="noConversion"/>
  </si>
  <si>
    <t>XP_026615156.1|41047</t>
    <phoneticPr fontId="18" type="noConversion"/>
  </si>
  <si>
    <t>KAI9322314.1|101130</t>
    <phoneticPr fontId="18" type="noConversion"/>
  </si>
  <si>
    <t>MCJ1359953.1|90408</t>
    <phoneticPr fontId="18" type="noConversion"/>
  </si>
  <si>
    <t>XP_004364016.1|595528</t>
    <phoneticPr fontId="18" type="noConversion"/>
  </si>
  <si>
    <t>XP_013341492.1|1042127</t>
    <phoneticPr fontId="18" type="noConversion"/>
  </si>
  <si>
    <t>XP_032218792.1|45351</t>
    <phoneticPr fontId="18" type="noConversion"/>
  </si>
  <si>
    <t>DBA05449.1</t>
    <phoneticPr fontId="18" type="noConversion"/>
  </si>
  <si>
    <t>TYZ59915.1|1485010</t>
    <phoneticPr fontId="18" type="noConversion"/>
  </si>
  <si>
    <t>RLN85293.1</t>
    <phoneticPr fontId="18" type="noConversion"/>
  </si>
  <si>
    <t>TKA83575.1|329884</t>
    <phoneticPr fontId="18" type="noConversion"/>
  </si>
  <si>
    <t>XP_026169638.1|205130</t>
    <phoneticPr fontId="18" type="noConversion"/>
  </si>
  <si>
    <t>GCA_964255195.1_g6356.t1</t>
    <phoneticPr fontId="18" type="noConversion"/>
  </si>
  <si>
    <t>KAF0695852.1|120398</t>
    <phoneticPr fontId="18" type="noConversion"/>
  </si>
  <si>
    <t>PTB74012.1|983965</t>
    <phoneticPr fontId="18" type="noConversion"/>
  </si>
  <si>
    <t>KAH6679706.1</t>
    <phoneticPr fontId="18" type="noConversion"/>
  </si>
  <si>
    <t>KAH3766167.1|1580589</t>
    <phoneticPr fontId="18" type="noConversion"/>
  </si>
  <si>
    <t>RIA88504.1|658196</t>
    <phoneticPr fontId="18" type="noConversion"/>
  </si>
  <si>
    <t>KAJ3087548.1|2654861</t>
    <phoneticPr fontId="18" type="noConversion"/>
  </si>
  <si>
    <t>XP_004992820.1|946362</t>
    <phoneticPr fontId="18" type="noConversion"/>
  </si>
  <si>
    <t>XP_052961804.1|110093</t>
    <phoneticPr fontId="18" type="noConversion"/>
  </si>
  <si>
    <t>XP_021947948.1|158441</t>
    <phoneticPr fontId="18" type="noConversion"/>
  </si>
  <si>
    <t>XP_040724505.1|2754530</t>
    <phoneticPr fontId="18" type="noConversion"/>
  </si>
  <si>
    <t>KAH3759760.1|1580589</t>
    <phoneticPr fontId="18" type="noConversion"/>
  </si>
  <si>
    <t>CAG8559739.1</t>
    <phoneticPr fontId="18" type="noConversion"/>
  </si>
  <si>
    <t>CAG8684926.1|4874</t>
    <phoneticPr fontId="18" type="noConversion"/>
  </si>
  <si>
    <t>KAI9016630.1|82268</t>
    <phoneticPr fontId="18" type="noConversion"/>
  </si>
  <si>
    <t>GES64571.1|33178</t>
    <phoneticPr fontId="18" type="noConversion"/>
  </si>
  <si>
    <t>KAG8995597.1|2600232</t>
    <phoneticPr fontId="18" type="noConversion"/>
  </si>
  <si>
    <t>KAI9003450.1|82268</t>
    <phoneticPr fontId="18" type="noConversion"/>
  </si>
  <si>
    <t>MCJ1241639.1|160984</t>
    <phoneticPr fontId="18" type="noConversion"/>
  </si>
  <si>
    <t>XP_004346112.1|595528</t>
    <phoneticPr fontId="18" type="noConversion"/>
  </si>
  <si>
    <t>TVY54277.1|1316786</t>
    <phoneticPr fontId="18" type="noConversion"/>
  </si>
  <si>
    <t>KAJ3018597.1|1396496</t>
    <phoneticPr fontId="18" type="noConversion"/>
  </si>
  <si>
    <t>XP_041484843.1|7654</t>
    <phoneticPr fontId="18" type="noConversion"/>
  </si>
  <si>
    <t>MCJ1368415.1|2871812</t>
    <phoneticPr fontId="18" type="noConversion"/>
  </si>
  <si>
    <t>KAG7394125.1|109152</t>
    <phoneticPr fontId="18" type="noConversion"/>
  </si>
  <si>
    <t>KAI9355767.1|64641</t>
    <phoneticPr fontId="18" type="noConversion"/>
  </si>
  <si>
    <t>XP_006681512.1|684364</t>
    <phoneticPr fontId="18" type="noConversion"/>
  </si>
  <si>
    <t>CAG8537008.1|144539</t>
    <phoneticPr fontId="18" type="noConversion"/>
  </si>
  <si>
    <t>OBT60716.1|1524831</t>
    <phoneticPr fontId="18" type="noConversion"/>
  </si>
  <si>
    <t>CAG8446499.1|1213867</t>
    <phoneticPr fontId="18" type="noConversion"/>
  </si>
  <si>
    <t>CBJ27059.1|2880</t>
    <phoneticPr fontId="18" type="noConversion"/>
  </si>
  <si>
    <t>KAG8190448.1|931172</t>
    <phoneticPr fontId="18" type="noConversion"/>
  </si>
  <si>
    <t>KXS21438.1|1344416</t>
    <phoneticPr fontId="18" type="noConversion"/>
  </si>
  <si>
    <t>KAJ2784480.1|2761396</t>
    <phoneticPr fontId="18" type="noConversion"/>
  </si>
  <si>
    <t>MCJ1360089.1|90408</t>
    <phoneticPr fontId="18" type="noConversion"/>
  </si>
  <si>
    <t>TPX61481.1|109895</t>
    <phoneticPr fontId="18" type="noConversion"/>
  </si>
  <si>
    <t>ORX99122.1|1314790</t>
    <phoneticPr fontId="18" type="noConversion"/>
  </si>
  <si>
    <t>EPZ34743.1|988480</t>
    <phoneticPr fontId="18" type="noConversion"/>
  </si>
  <si>
    <t>XP_003747590.1|34638</t>
    <phoneticPr fontId="18" type="noConversion"/>
  </si>
  <si>
    <t>KAJ1553572.1|2732417</t>
    <phoneticPr fontId="18" type="noConversion"/>
  </si>
  <si>
    <t>XP_035699463.1|7739</t>
    <phoneticPr fontId="18" type="noConversion"/>
  </si>
  <si>
    <t>ACM44933.1|228457</t>
    <phoneticPr fontId="18" type="noConversion"/>
  </si>
  <si>
    <t>KAI9097158.1|1117335</t>
    <phoneticPr fontId="18" type="noConversion"/>
  </si>
  <si>
    <t>KAJ3169711.1|109884</t>
    <phoneticPr fontId="18" type="noConversion"/>
  </si>
  <si>
    <t>KAH8552802.1|1896174</t>
    <phoneticPr fontId="18" type="noConversion"/>
  </si>
  <si>
    <t>KAF6003420.1|2690220</t>
    <phoneticPr fontId="18" type="noConversion"/>
  </si>
  <si>
    <t>KAF9344787.1|1896185</t>
    <phoneticPr fontId="18" type="noConversion"/>
  </si>
  <si>
    <t>CRK86321.1|568069</t>
    <phoneticPr fontId="18" type="noConversion"/>
  </si>
  <si>
    <t>EWM26314.1|72520</t>
    <phoneticPr fontId="18" type="noConversion"/>
  </si>
  <si>
    <t>KAJ1446465.1</t>
    <phoneticPr fontId="18" type="noConversion"/>
  </si>
  <si>
    <t>KOO26872.1|1460289</t>
    <phoneticPr fontId="18" type="noConversion"/>
  </si>
  <si>
    <t>KAG5191729.1|303371</t>
    <phoneticPr fontId="18" type="noConversion"/>
  </si>
  <si>
    <t>KAI5646021.1|192464</t>
    <phoneticPr fontId="18" type="noConversion"/>
  </si>
  <si>
    <t>CAF4208411.1</t>
    <phoneticPr fontId="18" type="noConversion"/>
  </si>
  <si>
    <t>XP_027038215.1|46731</t>
    <phoneticPr fontId="18" type="noConversion"/>
  </si>
  <si>
    <t>KAG0266993.1|604196</t>
    <phoneticPr fontId="18" type="noConversion"/>
  </si>
  <si>
    <t>KAI9339016.1|110081</t>
    <phoneticPr fontId="18" type="noConversion"/>
  </si>
  <si>
    <t>KAF8320690.1|1486700</t>
    <phoneticPr fontId="18" type="noConversion"/>
  </si>
  <si>
    <t>XP_029172647.1|613905</t>
    <phoneticPr fontId="18" type="noConversion"/>
  </si>
  <si>
    <t>XP_004998332.1|946362</t>
    <phoneticPr fontId="18" type="noConversion"/>
  </si>
  <si>
    <t>XP_022582917.1|1073090</t>
    <phoneticPr fontId="18" type="noConversion"/>
  </si>
  <si>
    <t>CAG8670493.1|94023</t>
    <phoneticPr fontId="18" type="noConversion"/>
  </si>
  <si>
    <t>XP_020899272.1|2652724</t>
    <phoneticPr fontId="18" type="noConversion"/>
  </si>
  <si>
    <t>KAE8227993.1|43049</t>
    <phoneticPr fontId="18" type="noConversion"/>
  </si>
  <si>
    <t>XP_003287166.1|5786</t>
    <phoneticPr fontId="18" type="noConversion"/>
  </si>
  <si>
    <t>CBQ73302.1|72559</t>
    <phoneticPr fontId="18" type="noConversion"/>
  </si>
  <si>
    <t>KAI8364122.1|4850</t>
    <phoneticPr fontId="18" type="noConversion"/>
  </si>
  <si>
    <t>KAG2181102.1|91625</t>
    <phoneticPr fontId="18" type="noConversion"/>
  </si>
  <si>
    <t>XP_041467850.1|7654</t>
    <phoneticPr fontId="18" type="noConversion"/>
  </si>
  <si>
    <t>KKY29173.1|158046</t>
    <phoneticPr fontId="18" type="noConversion"/>
  </si>
  <si>
    <t>KAJ2850292.1</t>
    <phoneticPr fontId="18" type="noConversion"/>
  </si>
  <si>
    <t>KAI8922507.1|109895</t>
    <phoneticPr fontId="18" type="noConversion"/>
  </si>
  <si>
    <t>XP_049176331.1|1658444</t>
    <phoneticPr fontId="18" type="noConversion"/>
  </si>
  <si>
    <t>KZS95360.1</t>
    <phoneticPr fontId="18" type="noConversion"/>
  </si>
  <si>
    <t>KAG8469317.1|2081491</t>
    <phoneticPr fontId="18" type="noConversion"/>
  </si>
  <si>
    <t>KAI8357295.1|4850</t>
    <phoneticPr fontId="18" type="noConversion"/>
  </si>
  <si>
    <t>KAJ1974172.1|2761399</t>
    <phoneticPr fontId="18" type="noConversion"/>
  </si>
  <si>
    <t>CCA73018.1|1109443</t>
    <phoneticPr fontId="18" type="noConversion"/>
  </si>
  <si>
    <t>KAI0359623.1</t>
    <phoneticPr fontId="18" type="noConversion"/>
  </si>
  <si>
    <t>CAH8498585.1|1163369</t>
    <phoneticPr fontId="18" type="noConversion"/>
  </si>
  <si>
    <t>TPX65086.1|117820</t>
    <phoneticPr fontId="18" type="noConversion"/>
  </si>
  <si>
    <t>KAI5203436.1|1042127</t>
    <phoneticPr fontId="18" type="noConversion"/>
  </si>
  <si>
    <t>KAK0522375.1|155126</t>
    <phoneticPr fontId="18" type="noConversion"/>
  </si>
  <si>
    <t>KAJ7084710.1|230806</t>
    <phoneticPr fontId="18" type="noConversion"/>
  </si>
  <si>
    <t>KAH8060435.1|44056</t>
    <phoneticPr fontId="18" type="noConversion"/>
  </si>
  <si>
    <t>KAJ0178099.1|765133</t>
    <phoneticPr fontId="18" type="noConversion"/>
  </si>
  <si>
    <t>KAI8609438.1|1882861</t>
    <phoneticPr fontId="18" type="noConversion"/>
  </si>
  <si>
    <t>XP_024739611.1|1095630</t>
    <phoneticPr fontId="18" type="noConversion"/>
  </si>
  <si>
    <t>PMD18945.1</t>
    <phoneticPr fontId="18" type="noConversion"/>
  </si>
  <si>
    <t>XP_031025123.1|1806994</t>
    <phoneticPr fontId="18" type="noConversion"/>
  </si>
  <si>
    <t>KAJ8304508.1|220873</t>
    <phoneticPr fontId="18" type="noConversion"/>
  </si>
  <si>
    <t>KZS92475.1|1314777</t>
    <phoneticPr fontId="18" type="noConversion"/>
  </si>
  <si>
    <t>GES77011.1|94130</t>
    <phoneticPr fontId="18" type="noConversion"/>
  </si>
  <si>
    <t>XP_049802538.1|7011</t>
    <phoneticPr fontId="18" type="noConversion"/>
  </si>
  <si>
    <t>KAG0314706.1|979702</t>
    <phoneticPr fontId="18" type="noConversion"/>
  </si>
  <si>
    <t>KAJ1921039.1|417184</t>
    <phoneticPr fontId="18" type="noConversion"/>
  </si>
  <si>
    <t>CAG8726685.1|94023</t>
    <phoneticPr fontId="18" type="noConversion"/>
  </si>
  <si>
    <t>CDS10110.1|688394</t>
    <phoneticPr fontId="18" type="noConversion"/>
  </si>
  <si>
    <t>SAM02030.1</t>
    <phoneticPr fontId="18" type="noConversion"/>
  </si>
  <si>
    <t>CAH1238671.1|7740</t>
    <phoneticPr fontId="18" type="noConversion"/>
  </si>
  <si>
    <t>KAG5189983.1|303371</t>
    <phoneticPr fontId="18" type="noConversion"/>
  </si>
  <si>
    <t>Cryptomycota</t>
    <phoneticPr fontId="18" type="noConversion"/>
  </si>
  <si>
    <t>KAJ2964402.1|91625</t>
    <phoneticPr fontId="18" type="noConversion"/>
  </si>
  <si>
    <t>CDR88505.1|49012</t>
    <phoneticPr fontId="18" type="noConversion"/>
  </si>
  <si>
    <t>XP_053407777.1|6596</t>
    <phoneticPr fontId="18" type="noConversion"/>
  </si>
  <si>
    <t>KAI8811239.1|109936</t>
    <phoneticPr fontId="18" type="noConversion"/>
  </si>
  <si>
    <t>CAE7560977.1|878477</t>
    <phoneticPr fontId="18" type="noConversion"/>
  </si>
  <si>
    <t>GCA_964257015.1_g785.t1</t>
    <phoneticPr fontId="18" type="noConversion"/>
  </si>
  <si>
    <t>Pertusariaceae</t>
  </si>
  <si>
    <t>Varicellaria</t>
  </si>
  <si>
    <t>Varicellaria rhodocarpa</t>
  </si>
  <si>
    <t>MCJ1305635.1|318760</t>
    <phoneticPr fontId="18" type="noConversion"/>
  </si>
  <si>
    <t>CAB1109699.1|867726</t>
    <phoneticPr fontId="18" type="noConversion"/>
  </si>
  <si>
    <t>ORY05310.1|1314790</t>
    <phoneticPr fontId="18" type="noConversion"/>
  </si>
  <si>
    <t>ORX99122.1|1314790</t>
    <phoneticPr fontId="18" type="noConversion"/>
  </si>
  <si>
    <t>TYZ57697.1|1485010</t>
    <phoneticPr fontId="18" type="noConversion"/>
  </si>
  <si>
    <t>KAJ0178099.1|765133</t>
    <phoneticPr fontId="18" type="noConversion"/>
  </si>
  <si>
    <t>CAF0804958.1|2762511</t>
    <phoneticPr fontId="18" type="noConversion"/>
  </si>
  <si>
    <t>KAG7355534.1|303405</t>
    <phoneticPr fontId="18" type="noConversion"/>
  </si>
  <si>
    <t>XP_039604464.1|55291</t>
    <phoneticPr fontId="18" type="noConversion"/>
  </si>
  <si>
    <t>KAI9097158.1|1117335</t>
    <phoneticPr fontId="18" type="noConversion"/>
  </si>
  <si>
    <t>XP_038058202.1|46514</t>
    <phoneticPr fontId="18" type="noConversion"/>
  </si>
  <si>
    <t>XP_014155258.1|667725</t>
    <phoneticPr fontId="18" type="noConversion"/>
  </si>
  <si>
    <t>KAG8685122.1|2600203</t>
    <phoneticPr fontId="18" type="noConversion"/>
  </si>
  <si>
    <t>CAH0381309.1|7038</t>
    <phoneticPr fontId="18" type="noConversion"/>
  </si>
  <si>
    <t>XP_033631498.1|7604</t>
    <phoneticPr fontId="18" type="noConversion"/>
  </si>
  <si>
    <t>OWA54102.1</t>
    <phoneticPr fontId="18" type="noConversion"/>
  </si>
  <si>
    <t>ORY05310.1|1314790</t>
    <phoneticPr fontId="18" type="noConversion"/>
  </si>
  <si>
    <t>KAF8589182.1|113071</t>
    <phoneticPr fontId="18" type="noConversion"/>
  </si>
  <si>
    <t>XP_052968220.1|110093</t>
    <phoneticPr fontId="18" type="noConversion"/>
  </si>
  <si>
    <t>CAH1255067.1|7740</t>
    <phoneticPr fontId="18" type="noConversion"/>
  </si>
  <si>
    <t>CAH3046873.1|104759</t>
    <phoneticPr fontId="18" type="noConversion"/>
  </si>
  <si>
    <t>XP_046570046.1|36100</t>
    <phoneticPr fontId="18" type="noConversion"/>
  </si>
  <si>
    <t>KAI2503138.1|210448</t>
    <phoneticPr fontId="18" type="noConversion"/>
  </si>
  <si>
    <t>KXT12418.1</t>
    <phoneticPr fontId="18" type="noConversion"/>
  </si>
  <si>
    <t>CAD7624824.1|1979941</t>
    <phoneticPr fontId="18" type="noConversion"/>
  </si>
  <si>
    <t>TPX65086.1|117820</t>
    <phoneticPr fontId="18" type="noConversion"/>
  </si>
  <si>
    <t>XP_041362566.1|1735272</t>
    <phoneticPr fontId="18" type="noConversion"/>
  </si>
  <si>
    <t>KAH3766106.1|1580589</t>
    <phoneticPr fontId="18" type="noConversion"/>
  </si>
  <si>
    <t>KAI9292312.1|1314799</t>
    <phoneticPr fontId="18" type="noConversion"/>
  </si>
  <si>
    <t>RPB01466.1|1336337</t>
    <phoneticPr fontId="18" type="noConversion"/>
  </si>
  <si>
    <t>KAI4542870.1|230172</t>
    <phoneticPr fontId="18" type="noConversion"/>
  </si>
  <si>
    <t>ORX88912.1|1314790</t>
    <phoneticPr fontId="18" type="noConversion"/>
  </si>
  <si>
    <t>KAH3766167.1|1580589</t>
    <phoneticPr fontId="18" type="noConversion"/>
  </si>
  <si>
    <t>PWN47588.1|1673888</t>
    <phoneticPr fontId="18" type="noConversion"/>
  </si>
  <si>
    <t>XP_005784179.1|280463</t>
    <phoneticPr fontId="18" type="noConversion"/>
  </si>
  <si>
    <t>CAH1790944.1|6347</t>
    <phoneticPr fontId="18" type="noConversion"/>
  </si>
  <si>
    <t>ELT94146.1</t>
    <phoneticPr fontId="18" type="noConversion"/>
  </si>
  <si>
    <t>XP_001743597.1|431895</t>
    <phoneticPr fontId="18" type="noConversion"/>
  </si>
  <si>
    <t>CBJ27059.1|2880</t>
    <phoneticPr fontId="18" type="noConversion"/>
  </si>
  <si>
    <t>XP_055353818.1|2943436</t>
    <phoneticPr fontId="18" type="noConversion"/>
  </si>
  <si>
    <t>KAJ1638840.1|483367</t>
    <phoneticPr fontId="18" type="noConversion"/>
  </si>
  <si>
    <t>KAI9003450.1|82268</t>
    <phoneticPr fontId="18" type="noConversion"/>
  </si>
  <si>
    <t>CAF1314812.1|392033</t>
    <phoneticPr fontId="18" type="noConversion"/>
  </si>
  <si>
    <t>KQK75563.1|12930</t>
    <phoneticPr fontId="18" type="noConversion"/>
  </si>
  <si>
    <t>TYZ60261.1|1485010</t>
    <phoneticPr fontId="18" type="noConversion"/>
  </si>
  <si>
    <t>EPZ34743.1|988480</t>
    <phoneticPr fontId="18" type="noConversion"/>
  </si>
  <si>
    <t>KAF9965344.1|64518</t>
    <phoneticPr fontId="18" type="noConversion"/>
  </si>
  <si>
    <t>XP_009824882.1|112090</t>
    <phoneticPr fontId="18" type="noConversion"/>
  </si>
  <si>
    <t>XP_005830504.1|905079</t>
    <phoneticPr fontId="18" type="noConversion"/>
  </si>
  <si>
    <t>KAJ3209230.1|1774096</t>
    <phoneticPr fontId="18" type="noConversion"/>
  </si>
  <si>
    <t>KAJ2996313.1|2786946</t>
    <phoneticPr fontId="18" type="noConversion"/>
  </si>
  <si>
    <t>CAF1179707.1|1234261</t>
    <phoneticPr fontId="18" type="noConversion"/>
  </si>
  <si>
    <t>Lecanoromycetes</t>
    <phoneticPr fontId="18" type="noConversion"/>
  </si>
  <si>
    <t>35725.K2SBY6</t>
  </si>
  <si>
    <t>COG3391@1|root,2SIC5@2759|Eukaryota,3AGG5@33154|Opisthokonta,3PBIW@4751|Fungi,3R3AB@4890|Ascomycota</t>
  </si>
  <si>
    <t>4751|Fungi</t>
  </si>
  <si>
    <t>S</t>
  </si>
  <si>
    <t>Lactonase</t>
  </si>
  <si>
    <t>571.MC52_22065</t>
  </si>
  <si>
    <t>COG2162@1|root,COG2162@2|Bacteria,1RDF3@1224|Proteobacteria,1RQTF@1236|Gammaproteobacteria</t>
  </si>
  <si>
    <t>1236|Gammaproteobacteria</t>
  </si>
  <si>
    <t>Q</t>
  </si>
  <si>
    <t>Belongs to the arylamine N-acetyltransferase family</t>
  </si>
  <si>
    <t>nhoA</t>
  </si>
  <si>
    <t>GO:0003674,GO:0003824,GO:0004060,GO:0008080,GO:0008374,GO:0016407,GO:0016410,GO:0016413,GO:0016740,GO:0016746,GO:0016747,GO:0046990</t>
  </si>
  <si>
    <t>2.3.1.118</t>
  </si>
  <si>
    <t>ko:K00675</t>
  </si>
  <si>
    <t>ko00000,ko01000</t>
  </si>
  <si>
    <t>iECs_1301.ECs2066,iEcHS_1320.EcHS_A1547,iEcSMS35_1347.EcSMS35_1711,iZ_1308.Z2250</t>
  </si>
  <si>
    <t>Acetyltransf_2</t>
  </si>
  <si>
    <t>310453.XP_007582236.1</t>
  </si>
  <si>
    <t>COG0654@1|root,2QTX9@2759|Eukaryota,39SI1@33154|Opisthokonta,3NZTC@4751|Fungi,3QJRS@4890|Ascomycota,203G9@147541|Dothideomycetes</t>
  </si>
  <si>
    <t>CH</t>
  </si>
  <si>
    <t>FAD binding domain</t>
  </si>
  <si>
    <t>FAD_binding_3</t>
  </si>
  <si>
    <t>4952.CAG83535</t>
  </si>
  <si>
    <t>28MZB@1|root,2QUI6@2759|Eukaryota,38HPW@33154|Opisthokonta,3NZ44@4751|Fungi,3QMTA@4890|Ascomycota,3RWF0@4891|Saccharomycetes</t>
  </si>
  <si>
    <t>von Willebrand factor (vWF) type A domain</t>
  </si>
  <si>
    <t>vWA-TerF-like</t>
  </si>
  <si>
    <t>5011.R4XEK7</t>
  </si>
  <si>
    <t>28MZB@1|root,2QUI6@2759|Eukaryota,38HPW@33154|Opisthokonta,3NZ44@4751|Fungi,3RJBW@4890|Ascomycota</t>
  </si>
  <si>
    <t>Transcription factor RfeF</t>
  </si>
  <si>
    <t>109760.SPPG_02612T0</t>
  </si>
  <si>
    <t>28MZB@1|root,2QUI6@2759|Eukaryota,38HPW@33154|Opisthokonta,3NZ44@4751|Fungi</t>
  </si>
  <si>
    <t>GCA_964257015.1_g785.t1</t>
  </si>
  <si>
    <t>61459.XP_007783597.1</t>
  </si>
  <si>
    <t>COG0702@1|root,2S0XK@2759|Eukaryota,3A24M@33154|Opisthokonta,3Q4QA@4751|Fungi,3RMZV@4890|Ascomycota,20KSZ@147545|Eurotiomycetes</t>
  </si>
  <si>
    <t>GM</t>
  </si>
  <si>
    <t>NAD(P)H-binding</t>
  </si>
  <si>
    <t>NmrA</t>
  </si>
  <si>
    <t>5062.CADAORAP00010103</t>
  </si>
  <si>
    <t>COG1082@1|root,2QQ4I@2759|Eukaryota,3A3KV@33154|Opisthokonta,3Q3UG@4751|Fungi,3RKX8@4890|Ascomycota,20U6H@147545|Eurotiomycetes,3SE56@5042|Eurotiales</t>
  </si>
  <si>
    <t>E</t>
  </si>
  <si>
    <t>Xylose isomerase-like TIM barrel</t>
  </si>
  <si>
    <t>1.13.11.27</t>
  </si>
  <si>
    <t>ko:K00457</t>
  </si>
  <si>
    <t>ko00130,ko00350,ko00360,ko01100,map00130,map00350,map00360,map01100</t>
  </si>
  <si>
    <t>M00044</t>
  </si>
  <si>
    <t>R01372,R02521</t>
  </si>
  <si>
    <t>RC00505,RC00738</t>
  </si>
  <si>
    <t>ko00000,ko00001,ko00002,ko01000,ko04147</t>
  </si>
  <si>
    <t>AP_endonuc_2</t>
  </si>
  <si>
    <t>37727.XP_002146921.1</t>
  </si>
  <si>
    <t>COG0702@1|root,2RXC9@2759|Eukaryota,39S0P@33154|Opisthokonta,3NXRK@4751|Fungi,3QQMI@4890|Ascomycota,20BJK@147545|Eurotiomycetes,3S84P@5042|Eurotiales</t>
  </si>
  <si>
    <t>NmrA-like family</t>
  </si>
  <si>
    <t>710243.XP_007591327.1</t>
  </si>
  <si>
    <t>28MBU@1|root,2QTV7@2759|Eukaryota,3A43I@33154|Opisthokonta,3Q5M2@4751|Fungi,3RNNM@4890|Ascomycota</t>
  </si>
  <si>
    <t>2OG-Fe(II) oxygenase superfamily</t>
  </si>
  <si>
    <t>2OG-FeII_Oxy_3</t>
  </si>
  <si>
    <t>85929.M3D7V3</t>
  </si>
  <si>
    <t>COG0604@1|root,KOG1198@2759|Eukaryota,38G00@33154|Opisthokonta,3NXM4@4751|Fungi,3QKRA@4890|Ascomycota,200AC@147541|Dothideomycetes,3MIBH@451867|Dothideomycetidae</t>
  </si>
  <si>
    <t>C</t>
  </si>
  <si>
    <t>Zinc-binding dehydrogenase</t>
  </si>
  <si>
    <t>ADH_N,ADH_zinc_N,ADH_zinc_N_2</t>
  </si>
  <si>
    <t>248742.XP_005646058.1</t>
  </si>
  <si>
    <t>2CMNS@1|root,2QR35@2759|Eukaryota,37P6X@33090|Viridiplantae,34IT8@3041|Chlorophyta</t>
  </si>
  <si>
    <t>3041|Chlorophyta</t>
  </si>
  <si>
    <t>L</t>
  </si>
  <si>
    <t>Protein OSB2, chloroplastic-like</t>
  </si>
  <si>
    <t>SSB</t>
  </si>
  <si>
    <t>1121382.JQKG01000063_gene3044</t>
  </si>
  <si>
    <t>COG2129@1|root,COG2129@2|Bacteria</t>
  </si>
  <si>
    <t>2|Bacteria</t>
  </si>
  <si>
    <t>metallophosphoesterase</t>
  </si>
  <si>
    <t>ko:K07096</t>
  </si>
  <si>
    <t>ko00000</t>
  </si>
  <si>
    <t>Metallophos,Metallophos_2</t>
  </si>
  <si>
    <t>#query</t>
  </si>
  <si>
    <t>seed_ortholog</t>
  </si>
  <si>
    <t>evalue</t>
  </si>
  <si>
    <t>score</t>
  </si>
  <si>
    <t>eggNOG_OGs</t>
  </si>
  <si>
    <t>max_annot_lvl</t>
  </si>
  <si>
    <t>COG_category</t>
  </si>
  <si>
    <t>Description</t>
  </si>
  <si>
    <t>Preferred_name</t>
  </si>
  <si>
    <t>GOs</t>
  </si>
  <si>
    <t>EC</t>
  </si>
  <si>
    <t>KEGG_ko</t>
  </si>
  <si>
    <t>KEGG_Pathway</t>
  </si>
  <si>
    <t>KEGG_Module</t>
  </si>
  <si>
    <t>KEGG_Reaction</t>
  </si>
  <si>
    <t>KEGG_rclass</t>
  </si>
  <si>
    <t>BRITE</t>
  </si>
  <si>
    <t>KEGG_TC</t>
  </si>
  <si>
    <t>CAZy</t>
  </si>
  <si>
    <t>BiGG_Reaction</t>
  </si>
  <si>
    <t>PFAMs</t>
  </si>
  <si>
    <t>amine dehydrogenase activity</t>
    <phoneticPr fontId="18" type="noConversion"/>
  </si>
  <si>
    <t>GCA_964257375.1|Elliptochloris</t>
  </si>
  <si>
    <t>GCA_964255305.1|Trebouxia</t>
  </si>
  <si>
    <t>GCA_964256625.1Elliptochloris</t>
  </si>
  <si>
    <t>GCA_964255995.1|Symbiochloris</t>
  </si>
  <si>
    <t>GCA_964257355.1|Elliptochloris</t>
  </si>
  <si>
    <t>GCA_964256555.1|Symbiochloris</t>
  </si>
  <si>
    <t>GCA_964257015.1|Trebouxia</t>
  </si>
  <si>
    <t>GCA_964255795.1|Elliptochloris</t>
  </si>
  <si>
    <t>GCA_964256045.1|Coccomyxa</t>
  </si>
  <si>
    <t>GCA_964255595.1|Trebouxia</t>
  </si>
  <si>
    <t>GCA_964257105.1|Coccomyxa</t>
  </si>
  <si>
    <t>WP_163889095.1</t>
  </si>
  <si>
    <t>WP_048018255.1</t>
  </si>
  <si>
    <t>MBL02118.1</t>
  </si>
  <si>
    <t>pro_GZ2014104_Refined_54_k141_41078_6</t>
  </si>
  <si>
    <t>pro_20212339_Refined_30_k141_1622231_8</t>
  </si>
  <si>
    <t>WP_152786002.1</t>
  </si>
  <si>
    <t>MBX9598744.1</t>
  </si>
  <si>
    <t>eu_CK13015_Refined_1_g4496.t1</t>
  </si>
  <si>
    <t>WP_012035131.1</t>
  </si>
  <si>
    <t>351160;1175445</t>
  </si>
  <si>
    <t>WP_146683021.1</t>
  </si>
  <si>
    <t>MCR9144452.1</t>
  </si>
  <si>
    <t>MCL4489924.1</t>
  </si>
  <si>
    <t>MCL5108042.1</t>
  </si>
  <si>
    <t>MBT4108805.1</t>
  </si>
  <si>
    <t>MCT5164122.1</t>
  </si>
  <si>
    <t>HHI70832.1</t>
  </si>
  <si>
    <t>MCH2142705.1</t>
  </si>
  <si>
    <t>CAG8961395.1</t>
  </si>
  <si>
    <t>KAI0169176.1</t>
  </si>
  <si>
    <t>MDD5199285.1</t>
  </si>
  <si>
    <t>MCX5848104.1</t>
  </si>
  <si>
    <t>MCA0448758.1</t>
  </si>
  <si>
    <t>WP_052590889.1</t>
  </si>
  <si>
    <t>WP_052814151.1</t>
  </si>
  <si>
    <t>WP_264478818.1</t>
  </si>
  <si>
    <t>pro_20211930_Refined_15_k141_1552771_6</t>
  </si>
  <si>
    <t>WP_213804312.1</t>
  </si>
  <si>
    <t>GME63290.1</t>
  </si>
  <si>
    <t>MCU1492313.1</t>
  </si>
  <si>
    <t>MBU6380582.1</t>
  </si>
  <si>
    <t>MCJ1288097.1</t>
  </si>
  <si>
    <t>WP_110484351.1</t>
  </si>
  <si>
    <t>MCJ1242484.1</t>
  </si>
  <si>
    <t>MBT5415852.1</t>
  </si>
  <si>
    <t>MCH9651471.1</t>
  </si>
  <si>
    <t>pro_20191376_Refined_16_k141_25925_110</t>
  </si>
  <si>
    <t>MCC7361934.1</t>
  </si>
  <si>
    <t>PYR64174.1</t>
  </si>
  <si>
    <t>WP_215963094.1</t>
  </si>
  <si>
    <t>2641570;2841558;2841569</t>
  </si>
  <si>
    <t>XP_016274795.1</t>
  </si>
  <si>
    <t>5286;1130832</t>
  </si>
  <si>
    <t>NJP23286.1</t>
  </si>
  <si>
    <t>2592812;2720026</t>
  </si>
  <si>
    <t>XP_008087469.1</t>
  </si>
  <si>
    <t>OYY67124.1</t>
  </si>
  <si>
    <t>XP_003287328.1</t>
  </si>
  <si>
    <t>pro_20212339_Refined_28_k141_1125028_19</t>
  </si>
  <si>
    <t>XP_020891799.1</t>
  </si>
  <si>
    <t>CAA9278970.1</t>
  </si>
  <si>
    <t>WP_139850396.1</t>
  </si>
  <si>
    <t>NTD87979.1</t>
  </si>
  <si>
    <t>MBD86992.1</t>
  </si>
  <si>
    <t>MBU6167304.1</t>
  </si>
  <si>
    <t>MBQ4455394.1</t>
  </si>
  <si>
    <t>MBL8930354.1</t>
  </si>
  <si>
    <t>pro_20200319_Refined_122_k141_351524_13</t>
  </si>
  <si>
    <t>NII69763.1</t>
  </si>
  <si>
    <t>MBL8717648.1</t>
  </si>
  <si>
    <t>KAI4137108.1</t>
  </si>
  <si>
    <t>WP_259287957.1</t>
  </si>
  <si>
    <t>eu_20210929_Refined_4_g7994.t1</t>
  </si>
  <si>
    <t>MBT5649509.1</t>
  </si>
  <si>
    <t>WP_190425650.1</t>
  </si>
  <si>
    <t>MCW3055684.1</t>
  </si>
  <si>
    <t>WP_026404512.1</t>
  </si>
  <si>
    <t>1988;2203193</t>
  </si>
  <si>
    <t>MBP89334.1</t>
  </si>
  <si>
    <t>MBW4537983.1</t>
  </si>
  <si>
    <t>MCH8295120.1</t>
  </si>
  <si>
    <t>KAF1029743.1</t>
  </si>
  <si>
    <t>MCJ1368698.1</t>
  </si>
  <si>
    <t>MBM4378931.1</t>
  </si>
  <si>
    <t>MCJ1368783.1</t>
  </si>
  <si>
    <t>pro_HLJ2015344_Refined_65_k141_659247_3</t>
  </si>
  <si>
    <t>MCL5746484.1</t>
  </si>
  <si>
    <t>WP_243339596.1</t>
  </si>
  <si>
    <t>ORX88487.1</t>
  </si>
  <si>
    <t>TFJ82653.1</t>
  </si>
  <si>
    <t>HAI14142.1</t>
  </si>
  <si>
    <t>WP_069450263.1</t>
  </si>
  <si>
    <t>20220810_Refined_4_g1014.t1</t>
  </si>
  <si>
    <t>20220810_Refined_4_g1016.t1</t>
  </si>
  <si>
    <t>20220810_Refined_4_g1120.t1</t>
  </si>
  <si>
    <t>20220810_Refined_4_g1232.t1</t>
  </si>
  <si>
    <t>20220810_Refined_4_g1336.t1</t>
  </si>
  <si>
    <t>20220810_Refined_4_g1813.t1</t>
  </si>
  <si>
    <t>20220810_Refined_4_g1824.t1</t>
  </si>
  <si>
    <t>20220810_Refined_4_g1856.t1</t>
  </si>
  <si>
    <t>20220810_Refined_4_g1927.t1</t>
  </si>
  <si>
    <t>20220810_Refined_4_g195.t1</t>
  </si>
  <si>
    <t>20220810_Refined_4_g2002.t1</t>
  </si>
  <si>
    <t>20220810_Refined_4_g2088.t1</t>
  </si>
  <si>
    <t>20220810_Refined_4_g2310.t1</t>
  </si>
  <si>
    <t>20220810_Refined_4_g2389.t1</t>
  </si>
  <si>
    <t>20220810_Refined_4_g272.t1</t>
  </si>
  <si>
    <t>20220810_Refined_4_g2954.t1</t>
  </si>
  <si>
    <t>20220810_Refined_4_g3026.t1</t>
  </si>
  <si>
    <t>20220810_Refined_4_g3040.t1</t>
  </si>
  <si>
    <t>20220810_Refined_4_g3413.t1</t>
  </si>
  <si>
    <t>20220810_Refined_4_g3493.t1</t>
  </si>
  <si>
    <t>20220810_Refined_4_g3661.t1</t>
  </si>
  <si>
    <t>20220810_Refined_4_g3755.t1</t>
  </si>
  <si>
    <t>20220810_Refined_4_g3756.t1</t>
  </si>
  <si>
    <t>20220810_Refined_4_g3806.t1</t>
  </si>
  <si>
    <t>20220810_Refined_4_g3825.t1</t>
  </si>
  <si>
    <t>20220810_Refined_4_g3981.t1</t>
  </si>
  <si>
    <t>20220810_Refined_4_g4050.t1</t>
  </si>
  <si>
    <t>20220810_Refined_4_g4193.t1</t>
  </si>
  <si>
    <t>20220810_Refined_4_g4206.t1</t>
  </si>
  <si>
    <t>20220810_Refined_4_g431.t1</t>
  </si>
  <si>
    <t>20220810_Refined_4_g4366.t1</t>
  </si>
  <si>
    <t>20220810_Refined_4_g4367.t1</t>
  </si>
  <si>
    <t>20220810_Refined_4_g4434.t1</t>
  </si>
  <si>
    <t>20220810_Refined_4_g4498.t1</t>
  </si>
  <si>
    <t>20220810_Refined_4_g4670.t1</t>
  </si>
  <si>
    <t>20220810_Refined_4_g4673.t1</t>
  </si>
  <si>
    <t>20220810_Refined_4_g4758.t1</t>
  </si>
  <si>
    <t>20220810_Refined_4_g4869.t1</t>
  </si>
  <si>
    <t>20220810_Refined_4_g4896.t1</t>
  </si>
  <si>
    <t>20220810_Refined_4_g493.t1</t>
  </si>
  <si>
    <t>20220810_Refined_4_g5000.t1</t>
  </si>
  <si>
    <t>20220810_Refined_4_g5177.t1</t>
  </si>
  <si>
    <t>20220810_Refined_4_g5195.t1</t>
  </si>
  <si>
    <t>20220810_Refined_4_g5235.t1</t>
  </si>
  <si>
    <t>20220810_Refined_4_g5378.t1</t>
  </si>
  <si>
    <t>20220810_Refined_4_g5391.t1</t>
  </si>
  <si>
    <t>20220810_Refined_4_g5399.t1</t>
  </si>
  <si>
    <t>20220810_Refined_4_g5651.t1</t>
  </si>
  <si>
    <t>20220810_Refined_4_g5694.t1</t>
  </si>
  <si>
    <t>20220810_Refined_4_g5814.t1</t>
  </si>
  <si>
    <t>20220810_Refined_4_g5893.t1</t>
  </si>
  <si>
    <t>20220810_Refined_4_g5952.t1</t>
  </si>
  <si>
    <t>20220810_Refined_4_g5997.t1</t>
  </si>
  <si>
    <t>20220810_Refined_4_g6239.t1</t>
  </si>
  <si>
    <t>20220810_Refined_4_g6247.t1</t>
  </si>
  <si>
    <t>20220810_Refined_4_g6275.t1</t>
  </si>
  <si>
    <t>20220810_Refined_4_g6297.t1</t>
  </si>
  <si>
    <t>20220810_Refined_4_g6301.t1</t>
  </si>
  <si>
    <t>20220810_Refined_4_g6577.t1</t>
  </si>
  <si>
    <t>20220810_Refined_4_g6579.t1</t>
  </si>
  <si>
    <t>20220810_Refined_4_g6721.t1</t>
  </si>
  <si>
    <t>20220810_Refined_4_g6833.t1</t>
  </si>
  <si>
    <t>20220810_Refined_4_g6864.t1</t>
  </si>
  <si>
    <t>20220810_Refined_4_g6865.t1</t>
  </si>
  <si>
    <t>20220810_Refined_4_g6866.t1</t>
  </si>
  <si>
    <t>20220810_Refined_4_g6867.t1</t>
  </si>
  <si>
    <t>20220810_Refined_4_g6895.t1</t>
  </si>
  <si>
    <t>20220810_Refined_4_g7088.t1</t>
  </si>
  <si>
    <t>20220810_Refined_4_g7125.t1</t>
  </si>
  <si>
    <t>20220810_Refined_4_g7133.t1</t>
  </si>
  <si>
    <t>20220810_Refined_4_g7138.t1</t>
  </si>
  <si>
    <t>20220810_Refined_4_g7165.t1</t>
  </si>
  <si>
    <t>20220810_Refined_4_g7212.t1</t>
  </si>
  <si>
    <t>20220810_Refined_4_g7250.t1</t>
  </si>
  <si>
    <t>20220810_Refined_4_g7349.t1</t>
  </si>
  <si>
    <t>20220810_Refined_4_g7561.t1</t>
  </si>
  <si>
    <t>20220810_Refined_4_g7942.t1</t>
  </si>
  <si>
    <t>20220810_Refined_4_g8121.t1</t>
  </si>
  <si>
    <t>20220810_Refined_4_g8154.t1</t>
  </si>
  <si>
    <t>20220810_Refined_4_g8213.t1</t>
  </si>
  <si>
    <t>20220810_Refined_4_g8443.t1</t>
  </si>
  <si>
    <t>20220810_Refined_4_g8499.t1</t>
  </si>
  <si>
    <t>20220810_Refined_4_g8725.t1</t>
  </si>
  <si>
    <t>20220810_Refined_4_g8975.t1</t>
  </si>
  <si>
    <t>20220810_Refined_4_g9014.t1</t>
  </si>
  <si>
    <t>20220810_Refined_4_g9037.t1</t>
  </si>
  <si>
    <t>20220810_Refined_4_g9047.t1</t>
  </si>
  <si>
    <t>20220810_Refined_4_g9168.t1</t>
  </si>
  <si>
    <t>20220810_Refined_4_g9217.t1</t>
  </si>
  <si>
    <t>20220810_Refined_4_g9318.t1</t>
  </si>
  <si>
    <t>20220810_Refined_4_g9685.t1</t>
  </si>
  <si>
    <t>20220810_Refined_4_g9706.t1</t>
  </si>
  <si>
    <t>20220810_Refined_4_g9810.t1</t>
  </si>
  <si>
    <t>20220810_Refined_4_g9836.t1</t>
  </si>
  <si>
    <t>20220810_Refined_4_g9849.t1</t>
  </si>
  <si>
    <t>CDR88505.1|49012</t>
  </si>
  <si>
    <t>WP_026320960.1|2369</t>
  </si>
  <si>
    <t>pro_SPT1221_Refined_7_k141_80352_21</t>
  </si>
  <si>
    <t>MDD5264185.1|2814139</t>
  </si>
  <si>
    <t>WP_193981452.1|2777964</t>
  </si>
  <si>
    <t>MBA2288517.1|2740538</t>
  </si>
  <si>
    <t>pro_20211966_Refined_59_k141_181166_8</t>
  </si>
  <si>
    <t>XP_005705214.1|130081</t>
  </si>
  <si>
    <t>MBA2257877.1|1978231</t>
  </si>
  <si>
    <t>PIR19918.1|1973975</t>
  </si>
  <si>
    <t>MCB1174974.1|2026757</t>
  </si>
  <si>
    <t>MBR3311443.1|2060878</t>
  </si>
  <si>
    <t>MBI5407818.1|2026887</t>
  </si>
  <si>
    <t>NCY24206.1|1913988</t>
  </si>
  <si>
    <t>WP_133623279.1|68334</t>
  </si>
  <si>
    <t>WP_000258878.1|674</t>
  </si>
  <si>
    <t>KZS92475.1|1314777</t>
  </si>
  <si>
    <t>KAI0124848.1|1907220</t>
  </si>
  <si>
    <t>WP_245213812.1|2752316</t>
  </si>
  <si>
    <t>WP_144295129.1|987056</t>
  </si>
  <si>
    <t>WP_050670573.1|1631356</t>
  </si>
  <si>
    <t>MBE7080313.1|1898207</t>
  </si>
  <si>
    <t>WP_034854124.1|171674</t>
  </si>
  <si>
    <t>WP_149457896.1|69967</t>
  </si>
  <si>
    <t>WP_213804312.1|2719792</t>
  </si>
  <si>
    <t>KAF2453909.1|578093</t>
  </si>
  <si>
    <t>MBK9179045.1|2201156</t>
  </si>
  <si>
    <t>WP_186396922.1|2003584</t>
  </si>
  <si>
    <t>KAI4134253.1|87287</t>
  </si>
  <si>
    <t>MCW2643747.1|60453</t>
  </si>
  <si>
    <t>MCJ1242484.1|160984</t>
  </si>
  <si>
    <t>MBA2343876.1|2036010</t>
  </si>
  <si>
    <t>MCB1477297.1|2026785</t>
  </si>
  <si>
    <t>NBC22260.1|1913989</t>
  </si>
  <si>
    <t>MCJ1305635.1|318760</t>
  </si>
  <si>
    <t>AOG06207.1|1842539</t>
  </si>
  <si>
    <t>OUR86528.1|1856282</t>
  </si>
  <si>
    <t>WP_057263998.1|1736471</t>
  </si>
  <si>
    <t>MCG8095602.1|1655433</t>
  </si>
  <si>
    <t>MBV8551875.1|2052142</t>
  </si>
  <si>
    <t>CAB4010635.1|317549</t>
  </si>
  <si>
    <t>WP_187515257.1|549</t>
  </si>
  <si>
    <t>NEV63325.1|57489</t>
  </si>
  <si>
    <t>WP_214370345.1|2835866</t>
  </si>
  <si>
    <t>WP_020411152.1|266805</t>
  </si>
  <si>
    <t>MDJ0813529.1|2026806</t>
  </si>
  <si>
    <t>MCE2865862.1|1871070</t>
  </si>
  <si>
    <t>WP_300637112.1|876091</t>
  </si>
  <si>
    <t>WP_165116977.1|68287</t>
  </si>
  <si>
    <t>WP_190375599.1|2692803</t>
  </si>
  <si>
    <t>WP_168449575.1|2721624</t>
  </si>
  <si>
    <t>MBL8717648.1|2026763</t>
  </si>
  <si>
    <t>XP_041311898.1|48563</t>
  </si>
  <si>
    <t>WP_259292492.1|2973938</t>
  </si>
  <si>
    <t>eu_20211225_Refined_1_g1159.t1</t>
  </si>
  <si>
    <t>MBW4478441.1|2835095</t>
  </si>
  <si>
    <t>WP_169268849.1|417105</t>
  </si>
  <si>
    <t>MCW3055684.1|2282151</t>
  </si>
  <si>
    <t>WP_192763081.1|1679523</t>
  </si>
  <si>
    <t>WP_190767198.1|2692821</t>
  </si>
  <si>
    <t>WP_106140872.1|1469603</t>
  </si>
  <si>
    <t>RLE04371.1|2052149</t>
  </si>
  <si>
    <t>WP_250536979.1|2921757</t>
  </si>
  <si>
    <t>MCJ1368698.1|2871812</t>
  </si>
  <si>
    <t>WP_257453880.1|2970465</t>
  </si>
  <si>
    <t>MCJ1323334.1|223429</t>
  </si>
  <si>
    <t>WP_102207270.1|372787</t>
  </si>
  <si>
    <t>WP_197978603.1|433286</t>
  </si>
  <si>
    <t>WP_190761988.1|2760804</t>
  </si>
  <si>
    <t>KAJ2357657.1|2663880</t>
  </si>
  <si>
    <t>WP_086757732.1|1932667</t>
  </si>
  <si>
    <t>TAA74886.1|2005002</t>
  </si>
  <si>
    <t>Eukaryota;Basidiomycota;Ustilaginomycetes;Ustilaginales;Ustilaginaceae;Sporisorium;Sporisorium scitamineum</t>
  </si>
  <si>
    <t>Bacteria;Pseudomonadota;Alphaproteobacteria;Rhodobacterales;Paracoccaceae;Pseudoroseicyclus;Pseudoroseicyclus tamaricis</t>
  </si>
  <si>
    <t>Bacteria;Acidobacteriota</t>
  </si>
  <si>
    <t>Bacteria;Chloroflexota</t>
  </si>
  <si>
    <t>Bacteria;Bacillota</t>
  </si>
  <si>
    <t>Bacteria;</t>
  </si>
  <si>
    <t>Bacteria;Pseudomonadota;Alphaproteobacteria;Candidatus Pelagibacterales;;;Pelagibacterales bacterium</t>
  </si>
  <si>
    <t>Bacteria;Pseudomonadota;Gammaproteobacteria;Pseudomonadales;Pseudomonadaceae;Pseudomonas;Pseudomonas aeruginosa</t>
  </si>
  <si>
    <t>Bacteria;Pseudomonadota</t>
  </si>
  <si>
    <t>Eukaryota;Ascomycota;Sordariomycetes;Xylariales;Hypoxylaceae;Hypoxylon;Hypoxylon sp. FL1284</t>
  </si>
  <si>
    <t>Bacteria;Actinomycetota;Actinomycetes;Micrococcales;Dermacoccaceae;Luteipulveratus;Luteipulveratus mongoliensis</t>
  </si>
  <si>
    <t>Bacteria;Pseudomonadota;Alphaproteobacteria;Rhodospirillales;Acetobacteraceae;Acidisoma;Acidisoma silvae</t>
  </si>
  <si>
    <t>Bacteria;Acidobacteriota;Terriglobia;Terriglobales;Acidobacteriaceae;Granulicella;Granulicella sp. dw_53</t>
  </si>
  <si>
    <t>Eukaryota;Ascomycota;Dothideomycetes;Botryosphaeriales;Botryosphaeriaceae;Neofusicoccum;Neofusicoccum parvum</t>
  </si>
  <si>
    <t>Bacteria;Actinomycetota;Acidimicrobiia;Acidimicrobiales;Acidimicrobiaceae;;Acidimicrobiaceae bacterium</t>
  </si>
  <si>
    <t>Bacteria;;Deltaproteobacteria;;;;Deltaproteobacteria bacterium</t>
  </si>
  <si>
    <t>Eukaryota;Ascomycota;Lecanoromycetes;Trapeliales;Trapeliaceae;Xylographa;Xylographa opegraphella</t>
  </si>
  <si>
    <t>Bacteria;Actinomycetota;Actinomycetes;Micrococcales;Micrococcaceae;Arthrobacter;Arthrobacter psychrolactophilus</t>
  </si>
  <si>
    <t>Eukaryota;Ascomycota;Lecanoromycetes;Pertusariales;Pertusariaceae;Varicellaria;Varicellaria rhodocarpa</t>
  </si>
  <si>
    <t>Eukaryota;Ascomycota;Lecanoromycetes;Umbilicariales;Ophioparmaceae;Hypocenomyce;Hypocenomyce scalaris</t>
  </si>
  <si>
    <t>Bacteria;Chloroflexota;Anaerolineae;Anaerolineales;;;Anaerolineales bacterium</t>
  </si>
  <si>
    <t>Eukaryota;Basidiomycota</t>
  </si>
  <si>
    <t>Bacteria;Bacillota;Clostridia;Eubacteriales;;;Eubacteriales bacterium</t>
  </si>
  <si>
    <t>Bacteria;Bacillota;Clostridia;;;;Clostridia bacterium</t>
  </si>
  <si>
    <t>Eukaryota;Ascomycota;Lecanoromycetes;Acarosporales;Acarosporaceae;Acarospora;Acarospora aff. strigata</t>
  </si>
  <si>
    <t>Eukaryota;Ascomycota;Lecanoromycetes;Trapeliales;Trapeliaceae;Xylographa;Xylographa carneopallida</t>
  </si>
  <si>
    <t>Bacteria;Myxococcota;Myxococcia;Myxococcales;;;Myxococcales bacterium</t>
  </si>
  <si>
    <t>Eukaryota;Ascomycota;Lecanoromycetes;Lecanorales;Parmeliaceae;unclassified Parmeliaceae genus;unclassified Parmeliaceae species</t>
  </si>
  <si>
    <t>Bacteria;Cyanobacteriota;Cyanophyceae;Coleofasciculales;Coleofasciculaceae;Coleofasciculus;Coleofasciculus sp. FACHB-712</t>
  </si>
  <si>
    <t>Bacteria;Armatimonadota;Chthonomonadetes;Chthonomonadales;;;Chthonomonadales bacterium</t>
  </si>
  <si>
    <t>Bacteria;Actinomycetota;Actinomycetes;Streptosporangiales;Thermomonosporaceae;Actinomadura;</t>
  </si>
  <si>
    <t>Bacteria;Cyanobacteriota;Cyanophyceae;Leptolyngbyales;Leptolyngbyaceae;Leptolyngbya;Leptolyngbya ohadii</t>
  </si>
  <si>
    <t>Bacteria;Bacillota;Bacilli;Bacillales;Thermoactinomycetaceae;Paenactinomyces;Paenactinomyces guangxiensis</t>
  </si>
  <si>
    <t>Bacteria;Pseudomonadota;Betaproteobacteria;Burkholderiales;Burkholderiaceae;Burkholderia;Burkholderia plantarii</t>
  </si>
  <si>
    <t>Eukaryota;Mucoromycota;Umbelopsidomycetes;Umbelopsidales;Umbelopsidaceae;Umbelopsis;Umbelopsis isabellina</t>
  </si>
  <si>
    <t>Bacteria;Chloroflexota;Chloroflexia;Chloroflexales;Herpetosiphonaceae;JACCRK01;_</t>
  </si>
  <si>
    <t>Eukaryota;Zoopagomycota</t>
  </si>
  <si>
    <t>Bacteria;Planctomycetota</t>
  </si>
  <si>
    <t>GCA_964254445.1_g1800.t1</t>
  </si>
  <si>
    <t>WP_169185912.1</t>
  </si>
  <si>
    <t>GCA_964254445.1_g2703.t1</t>
  </si>
  <si>
    <t>WP_257368981.1</t>
  </si>
  <si>
    <t>GCA_964254445.1_g3080.t1</t>
  </si>
  <si>
    <t>MBN2552540.1</t>
  </si>
  <si>
    <t>GCA_964254445.1_g3771.t1</t>
  </si>
  <si>
    <t>CAI3981470.1</t>
  </si>
  <si>
    <t>GCA_964254445.1_g552.t1</t>
  </si>
  <si>
    <t>MDA9405829.1</t>
  </si>
  <si>
    <t>GCA_964254475.1_g1361.t1</t>
  </si>
  <si>
    <t>MBP6993267.1</t>
  </si>
  <si>
    <t>GCA_964254475.1_g1438.t1</t>
  </si>
  <si>
    <t>MBI5128615.1</t>
  </si>
  <si>
    <t>GCA_964254475.1_g2796.t1</t>
  </si>
  <si>
    <t>KAB8142310.1</t>
  </si>
  <si>
    <t>GCA_964254475.1_g3696.t1</t>
  </si>
  <si>
    <t>WP_086065693.1</t>
  </si>
  <si>
    <t>GCA_964254485.1_g1309.t1</t>
  </si>
  <si>
    <t>WP_028625912.1</t>
  </si>
  <si>
    <t>GCA_964254485.1_g3496.t1</t>
  </si>
  <si>
    <t>GCA_964257355.1_g4065.t1</t>
  </si>
  <si>
    <t>GCA_964254505.1_g15.t1</t>
  </si>
  <si>
    <t>WP_254374019.1</t>
  </si>
  <si>
    <t>GCA_964254505.1_g666.t1</t>
  </si>
  <si>
    <t>WP_024513000.1</t>
  </si>
  <si>
    <t>GCA_964254505.1_g953.t1</t>
  </si>
  <si>
    <t>WP_230730047.1</t>
  </si>
  <si>
    <t>GCA_964254535.1_g2574.t1</t>
  </si>
  <si>
    <t>WP_019085907.1</t>
  </si>
  <si>
    <t>33995;940283</t>
  </si>
  <si>
    <t>GCA_964254535.1_g4982.t1</t>
  </si>
  <si>
    <t>WP_141872423.1</t>
  </si>
  <si>
    <t>GCA_964254535.1_g5068.t1</t>
  </si>
  <si>
    <t>GCA_964254535.1_g6111.t1</t>
  </si>
  <si>
    <t>WP_013578544.1</t>
  </si>
  <si>
    <t>940615;1198114</t>
  </si>
  <si>
    <t>GCA_964254535.1_g6701.t1</t>
  </si>
  <si>
    <t>GCA_964254535.1_g7565.t1</t>
  </si>
  <si>
    <t>WP_284362703.1</t>
  </si>
  <si>
    <t>GCA_964254565.1_g1141.t1</t>
  </si>
  <si>
    <t>GCA_964254575.1_g1072.t1</t>
  </si>
  <si>
    <t>WP_179794922.1</t>
  </si>
  <si>
    <t>GCA_964254585.1_g3816.t1</t>
  </si>
  <si>
    <t>WP_130963437.1</t>
  </si>
  <si>
    <t>GCA_964254605.1_g333.t1</t>
  </si>
  <si>
    <t>MCH7641514.1</t>
  </si>
  <si>
    <t>GCA_964254625.1_g1863.t1</t>
  </si>
  <si>
    <t>WP_115495987.1</t>
  </si>
  <si>
    <t>GCA_964254635.1_g2362.t1</t>
  </si>
  <si>
    <t>WP_238846381.1</t>
  </si>
  <si>
    <t>GCA_964254635.1_g3799.t1</t>
  </si>
  <si>
    <t>RYE77533.1</t>
  </si>
  <si>
    <t>GCA_964254655.1_g1897.t1</t>
  </si>
  <si>
    <t>GCA_964254655.1_g2327.t1</t>
  </si>
  <si>
    <t>GCA_964254655.1_g976.t1</t>
  </si>
  <si>
    <t>MBV8632526.1</t>
  </si>
  <si>
    <t>GCA_964254685.1_g6806.t1</t>
  </si>
  <si>
    <t>WP_294521791.1</t>
  </si>
  <si>
    <t>GCA_964254685.1_g6807.t1</t>
  </si>
  <si>
    <t>WP_294521788.1</t>
  </si>
  <si>
    <t>GCA_964254705.1_g1611.t1</t>
  </si>
  <si>
    <t>WP_124684177.1</t>
  </si>
  <si>
    <t>82633;106589</t>
  </si>
  <si>
    <t>GCA_964254705.1_g3285.t1</t>
  </si>
  <si>
    <t>KAA6205551.1</t>
  </si>
  <si>
    <t>GCA_964254705.1_g3943.t1</t>
  </si>
  <si>
    <t>WP_048838759.1</t>
  </si>
  <si>
    <t>146475;1307904</t>
  </si>
  <si>
    <t>GCA_964254715.1_g1406.t1</t>
  </si>
  <si>
    <t>KAJ0222599.1</t>
  </si>
  <si>
    <t>GCA_964254715.1_g1502.t1</t>
  </si>
  <si>
    <t>WP_019297953.1</t>
  </si>
  <si>
    <t>1002340;1577898;1577899;2614906</t>
  </si>
  <si>
    <t>GCA_964254735.1_g1067.t1</t>
  </si>
  <si>
    <t>GCA_964254735.1_g1345.t1</t>
  </si>
  <si>
    <t>WP_209936087.1</t>
  </si>
  <si>
    <t>GCA_964254735.1_g140.t1</t>
  </si>
  <si>
    <t>SIL35663.1</t>
  </si>
  <si>
    <t>GCA_964254735.1_g1635.t1</t>
  </si>
  <si>
    <t>WP_004211662.1</t>
  </si>
  <si>
    <t>41297;645617;883163</t>
  </si>
  <si>
    <t>GCA_964254735.1_g3758.t1</t>
  </si>
  <si>
    <t>WP_068731039.1</t>
  </si>
  <si>
    <t>GCA_964254735.1_g97.t1</t>
  </si>
  <si>
    <t>WP_244041324.1</t>
  </si>
  <si>
    <t>GCA_964254745.1_g399.t1</t>
  </si>
  <si>
    <t>MBN8875219.1</t>
  </si>
  <si>
    <t>GCA_964254765.1_g1780.t1</t>
  </si>
  <si>
    <t>MBT3284663.1</t>
  </si>
  <si>
    <t>GCA_964254765.1_g2711.t1</t>
  </si>
  <si>
    <t>WP_265705586.1</t>
  </si>
  <si>
    <t>1110389;1110392</t>
  </si>
  <si>
    <t>GCA_964254775.1_g1910.t1</t>
  </si>
  <si>
    <t>WP_091340452.1</t>
  </si>
  <si>
    <t>GCA_964254805.1_g293.t1</t>
  </si>
  <si>
    <t>MBS0418190.1</t>
  </si>
  <si>
    <t>GCA_964254825.1_g2043.t1</t>
  </si>
  <si>
    <t>WP_092393252.1</t>
  </si>
  <si>
    <t>196821;1566195;1566201</t>
  </si>
  <si>
    <t>GCA_964254825.1_g3306.t1</t>
  </si>
  <si>
    <t>WP_246191427.1</t>
  </si>
  <si>
    <t>GCA_964254825.1_g5025.t1</t>
  </si>
  <si>
    <t>GCA_964254835.1_g1737.t1</t>
  </si>
  <si>
    <t>WP_061506526.1</t>
  </si>
  <si>
    <t>178901;1307910</t>
  </si>
  <si>
    <t>GCA_964254835.1_g2407.t1</t>
  </si>
  <si>
    <t>WP_129657055.1</t>
  </si>
  <si>
    <t>GCA_964254835.1_g3325.t1</t>
  </si>
  <si>
    <t>WP_131849355.1</t>
  </si>
  <si>
    <t>GCA_964254835.1_g6004.t1</t>
  </si>
  <si>
    <t>OQW74119.1</t>
  </si>
  <si>
    <t>GCA_964254835.1_g901.t1</t>
  </si>
  <si>
    <t>WP_069882954.1</t>
  </si>
  <si>
    <t>GCA_964254875.1_g5255.t1</t>
  </si>
  <si>
    <t>GCA_964254875.1_g5316.t1</t>
  </si>
  <si>
    <t>WP_005892238.1</t>
  </si>
  <si>
    <t>286;294;53409;83964;1844093</t>
  </si>
  <si>
    <t>GCA_964254875.1_g5447.t1</t>
  </si>
  <si>
    <t>MWA15639.1</t>
  </si>
  <si>
    <t>GCA_964254905.1_g1139.t1</t>
  </si>
  <si>
    <t>GCA_964254905.1_g2283.t1</t>
  </si>
  <si>
    <t>MBA3531437.1</t>
  </si>
  <si>
    <t>GCA_964254905.1_g28.t1</t>
  </si>
  <si>
    <t>MDA4133558.1</t>
  </si>
  <si>
    <t>GCA_964254905.1_g5631.t1</t>
  </si>
  <si>
    <t>CAG7837680.1</t>
  </si>
  <si>
    <t>GCA_964254915.1_g1809.t1</t>
  </si>
  <si>
    <t>MCU1385801.1</t>
  </si>
  <si>
    <t>GCA_964254955.1_g3254.t1</t>
  </si>
  <si>
    <t>WP_129470579.1</t>
  </si>
  <si>
    <t>GCA_964254955.1_g5954.t1</t>
  </si>
  <si>
    <t>WP_102644301.1</t>
  </si>
  <si>
    <t>GCA_964255005.1_g1976.t1</t>
  </si>
  <si>
    <t>WP_237479710.1</t>
  </si>
  <si>
    <t>GCA_964255015.1_g2932.t1</t>
  </si>
  <si>
    <t>GCA_964255015.1_g3789.t1</t>
  </si>
  <si>
    <t>WP_010447165.1</t>
  </si>
  <si>
    <t>286;50340;53407;1150862</t>
  </si>
  <si>
    <t>GCA_964255035.1_g1733.t1</t>
  </si>
  <si>
    <t>WP_208696780.1</t>
  </si>
  <si>
    <t>GCA_964255035.1_g2506.t1</t>
  </si>
  <si>
    <t>WP_259861098.1</t>
  </si>
  <si>
    <t>GCA_964255035.1_g2777.t1</t>
  </si>
  <si>
    <t>AOY56703.1</t>
  </si>
  <si>
    <t>GCA_964255035.1_g798.t1</t>
  </si>
  <si>
    <t>MCE9647096.1</t>
  </si>
  <si>
    <t>GCA_964255055.1_g2042.t1</t>
  </si>
  <si>
    <t>WP_099501921.1</t>
  </si>
  <si>
    <t>1883;1958787;2049881</t>
  </si>
  <si>
    <t>GCA_964255055.1_g3702.t1</t>
  </si>
  <si>
    <t>WP_030299437.1</t>
  </si>
  <si>
    <t>GCA_964255055.1_g4057.t1</t>
  </si>
  <si>
    <t>WP_158824035.1</t>
  </si>
  <si>
    <t>GCA_964255115.1_g3162.t1</t>
  </si>
  <si>
    <t>WP_206484113.1</t>
  </si>
  <si>
    <t>GCA_964255125.1_g2364.t1</t>
  </si>
  <si>
    <t>PRX47455.1</t>
  </si>
  <si>
    <t>GCA_964255125.1_g2520.t1</t>
  </si>
  <si>
    <t>GCA_964255125.1_g4416.t1</t>
  </si>
  <si>
    <t>WP_184301946.1</t>
  </si>
  <si>
    <t>GCA_964255145.1_g216.t1</t>
  </si>
  <si>
    <t>MCO5570635.1</t>
  </si>
  <si>
    <t>GCA_964255145.1_g3712.t1</t>
  </si>
  <si>
    <t>TKR82630.1</t>
  </si>
  <si>
    <t>GCA_964255145.1_g3860.t1</t>
  </si>
  <si>
    <t>GCA_964255145.1_g4666.t1</t>
  </si>
  <si>
    <t>UJR31912.1</t>
  </si>
  <si>
    <t>GCA_964255145.1_g6387.t1</t>
  </si>
  <si>
    <t>MCL6448902.1</t>
  </si>
  <si>
    <t>GCA_964255145.1_g794.t1</t>
  </si>
  <si>
    <t>WP_092137953.1</t>
  </si>
  <si>
    <t>GCA_964255155.1_g1535.t1</t>
  </si>
  <si>
    <t>WP_252167227.1</t>
  </si>
  <si>
    <t>GCA_964255185.1_g5199.t1</t>
  </si>
  <si>
    <t>XP_043793316.1</t>
  </si>
  <si>
    <t>GCA_964255195.1_g1601.t1</t>
  </si>
  <si>
    <t>GCA_964255195.1_g1602.t1</t>
  </si>
  <si>
    <t>GCA_964255195.1_g2088.t1</t>
  </si>
  <si>
    <t>MDD4976451.1</t>
  </si>
  <si>
    <t>GCA_964255205.1_g2529.t1</t>
  </si>
  <si>
    <t>WP_197077549.1</t>
  </si>
  <si>
    <t>GCA_964255205.1_g3020.t1</t>
  </si>
  <si>
    <t>RDX72698.1</t>
  </si>
  <si>
    <t>GCA_964255205.1_g3149.t1</t>
  </si>
  <si>
    <t>VVC55818.1</t>
  </si>
  <si>
    <t>GCA_964255205.1_g3150.t1</t>
  </si>
  <si>
    <t>MCX8255210.1</t>
  </si>
  <si>
    <t>1978229;2572036;2572037;2572038</t>
  </si>
  <si>
    <t>GCA_964255215.1_g1110.t1</t>
  </si>
  <si>
    <t>WP_269855140.1</t>
  </si>
  <si>
    <t>GCA_964255215.1_g1932.t1</t>
  </si>
  <si>
    <t>WP_226105662.1</t>
  </si>
  <si>
    <t>GCA_964255215.1_g2130.t1</t>
  </si>
  <si>
    <t>WP_161557288.1</t>
  </si>
  <si>
    <t>GCA_964255215.1_g3391.t1</t>
  </si>
  <si>
    <t>WP_177072443.1</t>
  </si>
  <si>
    <t>GCA_964255225.1_g1066.t1</t>
  </si>
  <si>
    <t>WP_035846567.1</t>
  </si>
  <si>
    <t>GCA_964255225.1_g732.t1</t>
  </si>
  <si>
    <t>XP_050733144.1</t>
  </si>
  <si>
    <t>GCA_964255245.1_g1099.t1</t>
  </si>
  <si>
    <t>MBI2178833.1</t>
  </si>
  <si>
    <t>GCA_964255285.1_g2029.t1</t>
  </si>
  <si>
    <t>WP_074579872.1</t>
  </si>
  <si>
    <t>GCA_964255325.1_g1678.t1</t>
  </si>
  <si>
    <t>WP_034456161.1</t>
  </si>
  <si>
    <t>543;82989;1006004;2479367;2666194;2925396</t>
  </si>
  <si>
    <t>GCA_964255325.1_g2404.t1</t>
  </si>
  <si>
    <t>GCA_964255325.1_g2582.t1</t>
  </si>
  <si>
    <t>GCA_964255325.1_g76.t1</t>
  </si>
  <si>
    <t>GCA_964255335.1_g2660.t1</t>
  </si>
  <si>
    <t>WP_165356677.1</t>
  </si>
  <si>
    <t>GCA_964255375.1_g3928.t1</t>
  </si>
  <si>
    <t>MDF2978342.1</t>
  </si>
  <si>
    <t>GCA_964255425.1_g4543.t1</t>
  </si>
  <si>
    <t>KAI9563469.1</t>
  </si>
  <si>
    <t>GCA_964255425.1_g7010.t1</t>
  </si>
  <si>
    <t>GCA_964255425.1_g7672.t1</t>
  </si>
  <si>
    <t>XP_027201759.1</t>
  </si>
  <si>
    <t>GCA_964255425.1_g7787.t1</t>
  </si>
  <si>
    <t>PAA78632.1</t>
  </si>
  <si>
    <t>GCA_964255425.1_g870.t1</t>
  </si>
  <si>
    <t>QLC26855.1</t>
  </si>
  <si>
    <t>GCA_964255435.1_g2443.t1</t>
  </si>
  <si>
    <t>GCA_964255445.1_g1425.t1</t>
  </si>
  <si>
    <t>GCA_964255445.1_g3318.t1</t>
  </si>
  <si>
    <t>MBS3735630.1</t>
  </si>
  <si>
    <t>GCA_964255445.1_g3582.t1</t>
  </si>
  <si>
    <t>WP_159934174.1</t>
  </si>
  <si>
    <t>GCA_964255445.1_g884.t1</t>
  </si>
  <si>
    <t>GCA_964255455.1_g5683.t1</t>
  </si>
  <si>
    <t>GCA_964255455.1_g7468.t1</t>
  </si>
  <si>
    <t>GCA_964255455.1_g7471.t1</t>
  </si>
  <si>
    <t>WP_091752106.1</t>
  </si>
  <si>
    <t>GCA_964255455.1_g7809.t1</t>
  </si>
  <si>
    <t>XP_038988323.1</t>
  </si>
  <si>
    <t>GCA_964255475.1_g1087.t1</t>
  </si>
  <si>
    <t>GCA_964255475.1_g1402.t1</t>
  </si>
  <si>
    <t>WP_158820909.1</t>
  </si>
  <si>
    <t>GCA_964255475.1_g279.t1</t>
  </si>
  <si>
    <t>GCA_964255495.1_g2149.t1</t>
  </si>
  <si>
    <t>BCL79065.1</t>
  </si>
  <si>
    <t>GCA_964255495.1_g2150.t1</t>
  </si>
  <si>
    <t>MBS0299122.1</t>
  </si>
  <si>
    <t>GCA_964255495.1_g2151.t1</t>
  </si>
  <si>
    <t>WP_091925634.1</t>
  </si>
  <si>
    <t>GCA_964255495.1_g2182.t1</t>
  </si>
  <si>
    <t>MDN5768096.1</t>
  </si>
  <si>
    <t>GCA_964255495.1_g3337.t1</t>
  </si>
  <si>
    <t>WP_162907372.1</t>
  </si>
  <si>
    <t>GCA_964255495.1_g4062.t1</t>
  </si>
  <si>
    <t>WP_159938135.1</t>
  </si>
  <si>
    <t>GCA_964255515.1_g2959.t1</t>
  </si>
  <si>
    <t>MCI2419255.1</t>
  </si>
  <si>
    <t>GCA_964255515.1_g4421.t1</t>
  </si>
  <si>
    <t>MBP6815827.1</t>
  </si>
  <si>
    <t>GCA_964255525.1_g2328.t1</t>
  </si>
  <si>
    <t>WP_205344709.1</t>
  </si>
  <si>
    <t>GCA_964255525.1_g611.t1</t>
  </si>
  <si>
    <t>WP_189533151.1</t>
  </si>
  <si>
    <t>GCA_964255555.1_g1996.t1</t>
  </si>
  <si>
    <t>KAG3074850.1</t>
  </si>
  <si>
    <t>GCA_964255555.1_g2155.t1</t>
  </si>
  <si>
    <t>XP_015586738.1</t>
  </si>
  <si>
    <t>GCA_964255555.1_g3878.t1</t>
  </si>
  <si>
    <t>NBS58205.1</t>
  </si>
  <si>
    <t>GCA_964255555.1_g3881.t1</t>
  </si>
  <si>
    <t>WP_048428033.1</t>
  </si>
  <si>
    <t>GCA_964255555.1_g4264.t1</t>
  </si>
  <si>
    <t>XP_050038745.1</t>
  </si>
  <si>
    <t>GCA_964255555.1_g4968.t1</t>
  </si>
  <si>
    <t>MBX3335649.1</t>
  </si>
  <si>
    <t>GCA_964255555.1_g5514.t1</t>
  </si>
  <si>
    <t>AZS46345.1</t>
  </si>
  <si>
    <t>33918;82380;1736463;1736514</t>
  </si>
  <si>
    <t>GCA_964255555.1_g5648.t1</t>
  </si>
  <si>
    <t>WP_269393348.1</t>
  </si>
  <si>
    <t>GCA_964255555.1_g5708.t1</t>
  </si>
  <si>
    <t>WP_290986045.1</t>
  </si>
  <si>
    <t>GCA_964255555.1_g6923.t1</t>
  </si>
  <si>
    <t>YP_009508250.1</t>
  </si>
  <si>
    <t>GCA_964255555.1_g7340.t1</t>
  </si>
  <si>
    <t>WP_013578828.1</t>
  </si>
  <si>
    <t>GCA_964255555.1_g8109.t1</t>
  </si>
  <si>
    <t>KAH9506968.1</t>
  </si>
  <si>
    <t>GCA_964255565.1_g3398.t1</t>
  </si>
  <si>
    <t>XP_014490627.1</t>
  </si>
  <si>
    <t>GCA_964255565.1_g4101.t1</t>
  </si>
  <si>
    <t>MBV8912504.1</t>
  </si>
  <si>
    <t>GCA_964255575.1_g2024.t1</t>
  </si>
  <si>
    <t>WP_142902279.1</t>
  </si>
  <si>
    <t>GCA_964255575.1_g2829.t1</t>
  </si>
  <si>
    <t>WP_238688431.1</t>
  </si>
  <si>
    <t>GCA_964255575.1_g2830.t1</t>
  </si>
  <si>
    <t>WP_095564017.1</t>
  </si>
  <si>
    <t>GCA_964255575.1_g5059.t1</t>
  </si>
  <si>
    <t>WP_093831323.1</t>
  </si>
  <si>
    <t>GCA_964255615.1_g2091.t1</t>
  </si>
  <si>
    <t>WP_187057605.1</t>
  </si>
  <si>
    <t>GCA_964255615.1_g2365.t1</t>
  </si>
  <si>
    <t>KAF0748618.1</t>
  </si>
  <si>
    <t>GCA_964255615.1_g3943.t1</t>
  </si>
  <si>
    <t>XP_013137932.1</t>
  </si>
  <si>
    <t>GCA_964255615.1_g4676.t1</t>
  </si>
  <si>
    <t>MCB0996519.1</t>
  </si>
  <si>
    <t>GCA_964255615.1_g4808.t1</t>
  </si>
  <si>
    <t>KAB8339245.1</t>
  </si>
  <si>
    <t>GCA_964255615.1_g543.t1</t>
  </si>
  <si>
    <t>GCA_964255645.1_g2514.t1</t>
  </si>
  <si>
    <t>MPZ66841.1</t>
  </si>
  <si>
    <t>GCA_964255685.1_g571.t1</t>
  </si>
  <si>
    <t>GCA_964255705.1_g2724.t1</t>
  </si>
  <si>
    <t>WP_211099370.1</t>
  </si>
  <si>
    <t>GCA_964255765.1_g1132.t1</t>
  </si>
  <si>
    <t>MBQ6173212.1</t>
  </si>
  <si>
    <t>GCA_964255765.1_g5254.t1</t>
  </si>
  <si>
    <t>WP_257753109.1</t>
  </si>
  <si>
    <t>GCA_964255775.1_g2131.t1</t>
  </si>
  <si>
    <t>WP_162181198.1</t>
  </si>
  <si>
    <t>GCA_964255775.1_g95.t1</t>
  </si>
  <si>
    <t>WP_220241443.1</t>
  </si>
  <si>
    <t>GCA_964255845.1_g3979.t1</t>
  </si>
  <si>
    <t>WP_280527623.1</t>
  </si>
  <si>
    <t>GCA_964255845.1_g5049.t1</t>
  </si>
  <si>
    <t>MBP6545636.1</t>
  </si>
  <si>
    <t>GCA_964255845.1_g5987.t1</t>
  </si>
  <si>
    <t>MCX6858032.1</t>
  </si>
  <si>
    <t>GCA_964255845.1_g722.t1</t>
  </si>
  <si>
    <t>EGQ79286.1</t>
  </si>
  <si>
    <t>GCA_964255865.1_g3395.t1</t>
  </si>
  <si>
    <t>WP_122114427.1</t>
  </si>
  <si>
    <t>GCA_964255865.1_g3412.t1</t>
  </si>
  <si>
    <t>GCA_964255865.1_g5235.t1</t>
  </si>
  <si>
    <t>WP_116813651.1</t>
  </si>
  <si>
    <t>GCA_964255885.1_g7804.t1</t>
  </si>
  <si>
    <t>WP_254813734.1</t>
  </si>
  <si>
    <t>GCA_964255885.1_g785.t1</t>
  </si>
  <si>
    <t>WP_206955485.1</t>
  </si>
  <si>
    <t>GCA_964255885.1_g7949.t1</t>
  </si>
  <si>
    <t>GCA_964255915.1_g2162.t1</t>
  </si>
  <si>
    <t>MCH1388084.1</t>
  </si>
  <si>
    <t>GCA_964255915.1_g5640.t1</t>
  </si>
  <si>
    <t>GCA_964255915.1_g5674.t1</t>
  </si>
  <si>
    <t>GCA_964255925.1_g3329.t1</t>
  </si>
  <si>
    <t>GCA_964255925.1_g5607.t1</t>
  </si>
  <si>
    <t>MBI5053002.1</t>
  </si>
  <si>
    <t>GCA_964255935.1_g6429.t1</t>
  </si>
  <si>
    <t>MBX3644308.1</t>
  </si>
  <si>
    <t>GCA_964255935.1_g6431.t1</t>
  </si>
  <si>
    <t>WP_149534573.1</t>
  </si>
  <si>
    <t>GCA_964255935.1_g8528.t1</t>
  </si>
  <si>
    <t>GCA_964255595.1_g3439.t1</t>
  </si>
  <si>
    <t>GCA_964255935.1_g8529.t1</t>
  </si>
  <si>
    <t>GCA_964255595.1_g3440.t1</t>
  </si>
  <si>
    <t>GCA_964255955.1_g868.t1</t>
  </si>
  <si>
    <t>WP_035354386.1</t>
  </si>
  <si>
    <t>GCA_964255975.1_g6415.t1</t>
  </si>
  <si>
    <t>KAJ0185985.1</t>
  </si>
  <si>
    <t>GCA_964256005.1_g4403.t1</t>
  </si>
  <si>
    <t>WP_238233633.1</t>
  </si>
  <si>
    <t>GCA_964256005.1_g4552.t1</t>
  </si>
  <si>
    <t>GCA_964256055.1_g1701.t1</t>
  </si>
  <si>
    <t>GCA_964256065.1_g3456.t1</t>
  </si>
  <si>
    <t>WP_106728034.1</t>
  </si>
  <si>
    <t>GCA_964256085.1_g2455.t1</t>
  </si>
  <si>
    <t>GCA_964256115.1_g4346.t1</t>
  </si>
  <si>
    <t>HIW45613.1</t>
  </si>
  <si>
    <t>GCA_964256115.1_g4760.t1</t>
  </si>
  <si>
    <t>WP_159663557.1</t>
  </si>
  <si>
    <t>GCA_964256115.1_g792.t1</t>
  </si>
  <si>
    <t>GCA_964256125.1_g2817.t1</t>
  </si>
  <si>
    <t>MBS1813564.1</t>
  </si>
  <si>
    <t>GCA_964256125.1_g3108.t1</t>
  </si>
  <si>
    <t>MCC2095906.1</t>
  </si>
  <si>
    <t>GCA_964256125.1_g4972.t1</t>
  </si>
  <si>
    <t>WP_129273182.1</t>
  </si>
  <si>
    <t>GCA_964256125.1_g5589.t1</t>
  </si>
  <si>
    <t>WP_082850532.1</t>
  </si>
  <si>
    <t>GCA_964256125.1_g5870.t1</t>
  </si>
  <si>
    <t>GCA_964256175.1_g2826.t1</t>
  </si>
  <si>
    <t>MBV9795719.1</t>
  </si>
  <si>
    <t>GCA_964256175.1_g3290.t1</t>
  </si>
  <si>
    <t>RVX01488.1</t>
  </si>
  <si>
    <t>GCA_964256185.1_g6083.t1</t>
  </si>
  <si>
    <t>WP_072921038.1</t>
  </si>
  <si>
    <t>GCA_964256185.1_g917.t1</t>
  </si>
  <si>
    <t>WP_218135080.1</t>
  </si>
  <si>
    <t>GCA_964256195.1_g5718.t1</t>
  </si>
  <si>
    <t>MBN9072624.1</t>
  </si>
  <si>
    <t>GCA_964256215.1_g2050.t1</t>
  </si>
  <si>
    <t>WP_235009632.1</t>
  </si>
  <si>
    <t>GCA_964256215.1_g2105.t1</t>
  </si>
  <si>
    <t>MCC6277283.1</t>
  </si>
  <si>
    <t>GCA_964256225.1_g2171.t1</t>
  </si>
  <si>
    <t>WP_206674083.1</t>
  </si>
  <si>
    <t>GCA_964256235.1_g1991.t1</t>
  </si>
  <si>
    <t>WP_218151160.1</t>
  </si>
  <si>
    <t>GCA_964256235.1_g2830.t1</t>
  </si>
  <si>
    <t>MBF0622528.1</t>
  </si>
  <si>
    <t>GCA_964256235.1_g3572.t1</t>
  </si>
  <si>
    <t>WP_233888041.1</t>
  </si>
  <si>
    <t>GCA_964256275.1_g2948.t1</t>
  </si>
  <si>
    <t>MBQ9786013.1</t>
  </si>
  <si>
    <t>GCA_964256275.1_g3176.t1</t>
  </si>
  <si>
    <t>WP_213773072.1</t>
  </si>
  <si>
    <t>GCA_964256325.1_g839.t1</t>
  </si>
  <si>
    <t>WP_246804271.1</t>
  </si>
  <si>
    <t>GCA_964256395.1_g353.t1</t>
  </si>
  <si>
    <t>GCA_964256425.1_g180.t1</t>
  </si>
  <si>
    <t>WP_055135969.1</t>
  </si>
  <si>
    <t>GCA_964256495.1_g3735.t1</t>
  </si>
  <si>
    <t>RZL70974.1</t>
  </si>
  <si>
    <t>GCA_964256545.1_g1348.t1</t>
  </si>
  <si>
    <t>HHX21506.1</t>
  </si>
  <si>
    <t>GCA_964256545.1_g1910.t1</t>
  </si>
  <si>
    <t>WP_236439086.1</t>
  </si>
  <si>
    <t>GCA_964256545.1_g2641.t1</t>
  </si>
  <si>
    <t>WP_121272456.1</t>
  </si>
  <si>
    <t>GCA_964256545.1_g342.t1</t>
  </si>
  <si>
    <t>GCA_964257015.1_g2997.t1</t>
  </si>
  <si>
    <t>GCA_964256545.1_g3784.t1</t>
  </si>
  <si>
    <t>MDD3403795.1</t>
  </si>
  <si>
    <t>GCA_964256545.1_g3852.t1</t>
  </si>
  <si>
    <t>WP_205789953.1</t>
  </si>
  <si>
    <t>GCA_964256545.1_g6066.t1</t>
  </si>
  <si>
    <t>GCA_964256545.1_g6115.t1</t>
  </si>
  <si>
    <t>MTD53282.1</t>
  </si>
  <si>
    <t>GCA_964256545.1_g6302.t1</t>
  </si>
  <si>
    <t>GCA_964256545.1_g696.t1</t>
  </si>
  <si>
    <t>CAE7444490.1</t>
  </si>
  <si>
    <t>GCA_964256545.1_g8176.t1</t>
  </si>
  <si>
    <t>GCA_964256545.1_g8704.t1</t>
  </si>
  <si>
    <t>WP_263350259.1</t>
  </si>
  <si>
    <t>GCA_964256545.1_g8976.t1</t>
  </si>
  <si>
    <t>BAN81871.1</t>
  </si>
  <si>
    <t>GCA_964256545.1_g9166.t1</t>
  </si>
  <si>
    <t>GCA_964256595.1_g5203.t1</t>
  </si>
  <si>
    <t>WP_124848150.1</t>
  </si>
  <si>
    <t>GCA_964256595.1_g7182.t1</t>
  </si>
  <si>
    <t>GCA_964256605.1_g1135.t1</t>
  </si>
  <si>
    <t>CAH9077888.1</t>
  </si>
  <si>
    <t>GCA_964256605.1_g1809.t1</t>
  </si>
  <si>
    <t>NEQ53417.1</t>
  </si>
  <si>
    <t>GCA_964256605.1_g2040.t1</t>
  </si>
  <si>
    <t>MBC7910201.1</t>
  </si>
  <si>
    <t>GCA_964256655.1_g2302.t1</t>
  </si>
  <si>
    <t>GCA_964256795.1_g2081.t1</t>
  </si>
  <si>
    <t>MCU1313751.1</t>
  </si>
  <si>
    <t>GCA_964256795.1_g2570.t1</t>
  </si>
  <si>
    <t>GCA_964256835.1_g1568.t1</t>
  </si>
  <si>
    <t>GCA_964256835.1_g1992.t1</t>
  </si>
  <si>
    <t>CAD8091140.1</t>
  </si>
  <si>
    <t>GCA_964256855.1_g1726.t1</t>
  </si>
  <si>
    <t>GCA_964256855.1_g2709.t1</t>
  </si>
  <si>
    <t>GCA_964256875.1_g274.t1</t>
  </si>
  <si>
    <t>WP_114208759.1</t>
  </si>
  <si>
    <t>GCA_964256875.1_g744.t1</t>
  </si>
  <si>
    <t>WP_083165672.1</t>
  </si>
  <si>
    <t>GCA_964256895.1_g2040.t1</t>
  </si>
  <si>
    <t>GCA_964256895.1_g3151.t1</t>
  </si>
  <si>
    <t>NBQ72113.1</t>
  </si>
  <si>
    <t>GCA_964256895.1_g4472.t1</t>
  </si>
  <si>
    <t>WP_182276420.1</t>
  </si>
  <si>
    <t>GCA_964256985.1_g1604.t1</t>
  </si>
  <si>
    <t>GCA_964256985.1_g186.t1</t>
  </si>
  <si>
    <t>WP_140839072.1</t>
  </si>
  <si>
    <t>363844;1775474</t>
  </si>
  <si>
    <t>GCA_964256985.1_g6650.t1</t>
  </si>
  <si>
    <t>MBP7633545.1</t>
  </si>
  <si>
    <t>GCA_964256985.1_g6960.t1</t>
  </si>
  <si>
    <t>GCA_964257005.1_g1451.t1</t>
  </si>
  <si>
    <t>XP_033728000.1</t>
  </si>
  <si>
    <t>GCA_964257005.1_g3411.t1</t>
  </si>
  <si>
    <t>GCA_964257115.1_g3256.t1</t>
  </si>
  <si>
    <t>KAJ1704378.1</t>
  </si>
  <si>
    <t>GCA_964257115.1_g4083.t1</t>
  </si>
  <si>
    <t>AAF25964.2</t>
  </si>
  <si>
    <t>GCA_964257115.1_g4324.t1</t>
  </si>
  <si>
    <t>WP_145327997.1</t>
  </si>
  <si>
    <t>GCA_964257135.1_g4905.t1</t>
  </si>
  <si>
    <t>CAF3576092.1</t>
  </si>
  <si>
    <t>GCA_964257135.1_g5197.t1</t>
  </si>
  <si>
    <t>WP_250460919.1</t>
  </si>
  <si>
    <t>GCA_964257135.1_g8591.t1</t>
  </si>
  <si>
    <t>TVQ60814.1</t>
  </si>
  <si>
    <t>GCA_964257165.1_g7952.t1</t>
  </si>
  <si>
    <t>WP_291911820.1</t>
  </si>
  <si>
    <t>GCA_964257205.1_g2192.t1</t>
  </si>
  <si>
    <t>GCA_964257205.1_g4134.t1</t>
  </si>
  <si>
    <t>GCA_964257205.1_g5918.t1</t>
  </si>
  <si>
    <t>CAF1497750.1</t>
  </si>
  <si>
    <t>GCA_964257205.1_g6393.t1</t>
  </si>
  <si>
    <t>GCA_964257205.1_g689.t1</t>
  </si>
  <si>
    <t>GCA_964257205.1_g7365.t1</t>
  </si>
  <si>
    <t>WP_085862682.1</t>
  </si>
  <si>
    <t>GCA_964257225.1_g2133.t1</t>
  </si>
  <si>
    <t>MBI2894202.1</t>
  </si>
  <si>
    <t>GCA_964257225.1_g4013.t1</t>
  </si>
  <si>
    <t>GCA_964257225.1_g408.t1</t>
  </si>
  <si>
    <t>CAG9764202.1</t>
  </si>
  <si>
    <t>GCA_964257225.1_g4884.t1</t>
  </si>
  <si>
    <t>GCA_964257225.1_g8022.t1</t>
  </si>
  <si>
    <t>MCH2096957.1</t>
  </si>
  <si>
    <t>GCA_964257225.1_g8484.t1</t>
  </si>
  <si>
    <t>GCA_964257225.1_g9601.t1</t>
  </si>
  <si>
    <t>KAH8296293.1</t>
  </si>
  <si>
    <t>GCA_964257225.1_g9804.t1</t>
  </si>
  <si>
    <t>KXZ47802.1</t>
  </si>
  <si>
    <t>GCA_964257315.1_g1197.t1</t>
  </si>
  <si>
    <t>WP_126405722.1</t>
  </si>
  <si>
    <t>1824;1110697</t>
  </si>
  <si>
    <t>GCA_964257315.1_g605.t1</t>
  </si>
  <si>
    <t>WP_051472048.1</t>
  </si>
  <si>
    <t>GCA_964257335.1_g1991.t1</t>
  </si>
  <si>
    <t>GCA_964257335.1_g2804.t1</t>
  </si>
  <si>
    <t>WP_254495479.1</t>
  </si>
  <si>
    <t>GCA_964257335.1_g2903.t1</t>
  </si>
  <si>
    <t>GCA_964257345.1_g2254.t1</t>
  </si>
  <si>
    <t>GCA_964257365.1_g2353.t1</t>
  </si>
  <si>
    <t>GCA_964257365.1_g3128.t1</t>
  </si>
  <si>
    <t>WP_279897211.1</t>
  </si>
  <si>
    <t>GCA_964257365.1_g3165.t1</t>
  </si>
  <si>
    <t>GCA_964257395.1_g653.t1</t>
  </si>
  <si>
    <t>MBP8604956.1</t>
  </si>
  <si>
    <t>GCA_964257405.1_g172.t1</t>
  </si>
  <si>
    <t>WP_070197521.1</t>
  </si>
  <si>
    <t>GCA_964257405.1_g7057.t1</t>
  </si>
  <si>
    <t>GCA_964257405.1_g778.t1</t>
  </si>
  <si>
    <t>NLY15846.1</t>
  </si>
  <si>
    <t>GCA_964257435.1_g2236.t1</t>
  </si>
  <si>
    <t>CAD7634891.1</t>
  </si>
  <si>
    <t>GCA_964257435.1_g2906.t1</t>
  </si>
  <si>
    <t>WP_298344052.1</t>
  </si>
  <si>
    <t>GCA_964257435.1_g3200.t1</t>
  </si>
  <si>
    <t>WP_289671707.1</t>
  </si>
  <si>
    <t>GCA_964257435.1_g3848.t1</t>
  </si>
  <si>
    <t>GCA_964257435.1_g3892.t1</t>
  </si>
  <si>
    <t>WP_056231270.1</t>
  </si>
  <si>
    <t>GCA_964257555.1_g2150.t1</t>
  </si>
  <si>
    <t>CAE8605164.1</t>
  </si>
  <si>
    <t>GCA_964257575.1_g2677.t1</t>
  </si>
  <si>
    <t>CAD7933967.1</t>
  </si>
  <si>
    <t>GCA_964257635.1_g920.t1</t>
  </si>
  <si>
    <t>OLP76777.1</t>
  </si>
  <si>
    <t>GCA_964257645.1_g837.t1</t>
  </si>
  <si>
    <t>XP_007512986.1</t>
  </si>
  <si>
    <t>GCA_964257655.1_g2060.t1</t>
  </si>
  <si>
    <t>WP_238451843.1</t>
  </si>
  <si>
    <t>GCA_964257695.1_g1894.t1</t>
  </si>
  <si>
    <t>GCA_964257695.1_g3962.t1</t>
  </si>
  <si>
    <t>WP_182954562.1</t>
  </si>
  <si>
    <t>GCA_964257695.1_g666.t1</t>
  </si>
  <si>
    <t>WP_169185912.1|2729387</t>
  </si>
  <si>
    <t>WP_254374019.1|2962044</t>
  </si>
  <si>
    <t>WP_220208907.1|2778369</t>
  </si>
  <si>
    <t>MCW2715489.1|1909291</t>
  </si>
  <si>
    <t>NBV23787.1|1977087</t>
  </si>
  <si>
    <t>WP_174296581.1|1895847</t>
  </si>
  <si>
    <t>MBI5128615.1|1076</t>
  </si>
  <si>
    <t>MBA2680762.1|2740538</t>
  </si>
  <si>
    <t>WP_044506184.1|1784</t>
  </si>
  <si>
    <t>WP_065258514.1|286</t>
  </si>
  <si>
    <t>GCA_964257375.1_g1518.t1</t>
  </si>
  <si>
    <t>WP_024513000.1|1040989</t>
  </si>
  <si>
    <t>WP_289671707.1|2978974</t>
  </si>
  <si>
    <t>WP_008873363.1|489722</t>
  </si>
  <si>
    <t>WP_183396100.1|1133344</t>
  </si>
  <si>
    <t>MBV8659628.1|1891238</t>
  </si>
  <si>
    <t>WP_245561566.1|402650</t>
  </si>
  <si>
    <t>MDE0539554.1|2026786</t>
  </si>
  <si>
    <t>CAF1109731.1|249248</t>
  </si>
  <si>
    <t>SCX55470.1|1960309</t>
  </si>
  <si>
    <t>WP_176041116.1|95485</t>
  </si>
  <si>
    <t>WP_176103802.1|2742136</t>
  </si>
  <si>
    <t>WP_294521791.1|310091</t>
  </si>
  <si>
    <t>WP_294521788.1|310091</t>
  </si>
  <si>
    <t>WP_110747522.1|314237</t>
  </si>
  <si>
    <t>WP_284256855.1|1922313</t>
  </si>
  <si>
    <t>RVW41557.1|29760</t>
  </si>
  <si>
    <t>CAA9566833.1|1645740</t>
  </si>
  <si>
    <t>PLS87740.1|2900548</t>
  </si>
  <si>
    <t>WP_209931807.1|2821353</t>
  </si>
  <si>
    <t>SIL35663.1|1185650</t>
  </si>
  <si>
    <t>WP_004211662.1|41297</t>
  </si>
  <si>
    <t>WP_202080484.1|2803787</t>
  </si>
  <si>
    <t>WP_244041324.1|2836627</t>
  </si>
  <si>
    <t>MBN8875219.1|2026786</t>
  </si>
  <si>
    <t>CAF4113538.1|392030</t>
  </si>
  <si>
    <t>MBM3619809.1|1913988</t>
  </si>
  <si>
    <t>WP_237850085.1|2911172</t>
  </si>
  <si>
    <t>WP_186658537.1|2745502</t>
  </si>
  <si>
    <t>WP_135200679.1|2561932</t>
  </si>
  <si>
    <t>WP_119681444.1|2220096</t>
  </si>
  <si>
    <t>WP_129657055.1|1415402</t>
  </si>
  <si>
    <t>WP_252319098.1|801</t>
  </si>
  <si>
    <t>WP_029629651.1|360055</t>
  </si>
  <si>
    <t>WP_005892238.1|286</t>
  </si>
  <si>
    <t>OGO66504.1|1797668</t>
  </si>
  <si>
    <t>MBQ5537326.1|166</t>
  </si>
  <si>
    <t>CAG7837680.1|39272</t>
  </si>
  <si>
    <t>MDH7464443.1|3041343</t>
  </si>
  <si>
    <t>WP_102119772.1|2048670</t>
  </si>
  <si>
    <t>WP_102644301.1|564714</t>
  </si>
  <si>
    <t>WP_157512275.1|2668068</t>
  </si>
  <si>
    <t>HBA9802022.1|562</t>
  </si>
  <si>
    <t>MCZ2122928.1|2073117</t>
  </si>
  <si>
    <t>WP_203716945.1|926357</t>
  </si>
  <si>
    <t>MBK9607581.1|1891241</t>
  </si>
  <si>
    <t>WP_141145429.1|2590780</t>
  </si>
  <si>
    <t>WP_055135969.1|47879</t>
  </si>
  <si>
    <t>WP_263350259.1|1615681</t>
  </si>
  <si>
    <t>MBS1918397.1|1898104</t>
  </si>
  <si>
    <t>PRX47455.1|1453103</t>
  </si>
  <si>
    <t>WP_070358390.1|1781067</t>
  </si>
  <si>
    <t>AQL06155.1|4577</t>
  </si>
  <si>
    <t>CAI5722376.1|542832</t>
  </si>
  <si>
    <t>MBS3977505.1|2093811</t>
  </si>
  <si>
    <t>WP_019834371.1|685778</t>
  </si>
  <si>
    <t>WP_252167227.1|1541170</t>
  </si>
  <si>
    <t>WP_194776104.1|2755358</t>
  </si>
  <si>
    <t>MBR9859850.1|1869227</t>
  </si>
  <si>
    <t>NQV07825.1|1869227</t>
  </si>
  <si>
    <t>CAH1450221.1|75947</t>
  </si>
  <si>
    <t>VVC55818.1|2572036</t>
  </si>
  <si>
    <t>MCX8255210.1|1978229</t>
  </si>
  <si>
    <t>WP_269855140.1|3015993</t>
  </si>
  <si>
    <t>WP_223992020.1|659251</t>
  </si>
  <si>
    <t>WP_161557288.1|2211140</t>
  </si>
  <si>
    <t>WP_013578544.1|940615</t>
  </si>
  <si>
    <t>MCS6971981.1|2026757</t>
  </si>
  <si>
    <t>MDJ0536359.1|3036641</t>
  </si>
  <si>
    <t>WP_139648694.1|286</t>
  </si>
  <si>
    <t>WP_024685223.1|286</t>
  </si>
  <si>
    <t>WP_165356677.1|1892855</t>
  </si>
  <si>
    <t>WP_116709679.1|663609</t>
  </si>
  <si>
    <t>KAI9563469.1|1820382</t>
  </si>
  <si>
    <t>XP_003424036.1|7425</t>
  </si>
  <si>
    <t>PZS07319.1|1909295</t>
  </si>
  <si>
    <t>MBI2735827.1|2026786</t>
  </si>
  <si>
    <t>WP_256696199.1|53335</t>
  </si>
  <si>
    <t>WP_152808495.1|2743358</t>
  </si>
  <si>
    <t>WP_091752106.1|1761799</t>
  </si>
  <si>
    <t>KAA6421220.1|2608996</t>
  </si>
  <si>
    <t>TAM53092.1|1926495</t>
  </si>
  <si>
    <t>WP_222362722.1|384</t>
  </si>
  <si>
    <t>WP_230730047.1|2291215</t>
  </si>
  <si>
    <t>BCL79065.1|2717365</t>
  </si>
  <si>
    <t>MBS0299122.1|1977087</t>
  </si>
  <si>
    <t>RDK07362.1|2666307</t>
  </si>
  <si>
    <t>MDN5768096.1|2290955</t>
  </si>
  <si>
    <t>MPY89396.1|2004800</t>
  </si>
  <si>
    <t>WP_042871003.1|642</t>
  </si>
  <si>
    <t>WP_220241443.1|2865832</t>
  </si>
  <si>
    <t>WP_147846038.1|2586908</t>
  </si>
  <si>
    <t>WP_095017432.1|2025658</t>
  </si>
  <si>
    <t>WP_186946936.1|2762292</t>
  </si>
  <si>
    <t>KAH9121637.1|100861</t>
  </si>
  <si>
    <t>WP_238376667.1|1247514</t>
  </si>
  <si>
    <t>MBZ7981021.1|2735733</t>
  </si>
  <si>
    <t>MCG3177346.1|2035772</t>
  </si>
  <si>
    <t>MBT8163959.1|2080302</t>
  </si>
  <si>
    <t>UVX28904.1|2971990</t>
  </si>
  <si>
    <t>WP_128912565.1|2479048</t>
  </si>
  <si>
    <t>TGZ63299.1|147828</t>
  </si>
  <si>
    <t>WP_158745940.1|1641851</t>
  </si>
  <si>
    <t>WP_142902279.1|2591008</t>
  </si>
  <si>
    <t>WP_244222793.1|2666307</t>
  </si>
  <si>
    <t>KVF14665.1|292</t>
  </si>
  <si>
    <t>WP_093831323.1|662367</t>
  </si>
  <si>
    <t>WP_203671785.1|478780</t>
  </si>
  <si>
    <t>KAF0748618.1|307492</t>
  </si>
  <si>
    <t>XP_034836121.1|2795564</t>
  </si>
  <si>
    <t>MDG2305535.1|2838779</t>
  </si>
  <si>
    <t>WP_196817894.1|1353260</t>
  </si>
  <si>
    <t>MCX6462987.1|2201155</t>
  </si>
  <si>
    <t>WP_145707338.1|1829</t>
  </si>
  <si>
    <t>WP_163191666.1|1716543</t>
  </si>
  <si>
    <t>MBD2468731.1|2692836</t>
  </si>
  <si>
    <t>GAF45509.1|1219028</t>
  </si>
  <si>
    <t>MBV8354296.1|2052317</t>
  </si>
  <si>
    <t>MCB0968557.1|1967498</t>
  </si>
  <si>
    <t>WP_088099314.1|1396</t>
  </si>
  <si>
    <t>WP_275717794.1|3030017</t>
  </si>
  <si>
    <t>MDE2005779.1|2026786</t>
  </si>
  <si>
    <t>WP_293863936.1|1978227</t>
  </si>
  <si>
    <t>OHV24409.1|2599596</t>
  </si>
  <si>
    <t>WP_160855544.1|2692916</t>
  </si>
  <si>
    <t>KAA3622655.1|1977087</t>
  </si>
  <si>
    <t>NHQ89498.1|29581</t>
  </si>
  <si>
    <t>WP_106171203.1|54298</t>
  </si>
  <si>
    <t>WP_149534573.1|2024614</t>
  </si>
  <si>
    <t>KAA6428363.1|2608996</t>
  </si>
  <si>
    <t>MBS0180802.1|70125</t>
  </si>
  <si>
    <t>KAA6418031.1|2608996</t>
  </si>
  <si>
    <t>GLS69850.1|374432</t>
  </si>
  <si>
    <t>WP_236796063.1|2896530</t>
  </si>
  <si>
    <t>WP_159663557.1|178566</t>
  </si>
  <si>
    <t>WP_169418783.1|2728837</t>
  </si>
  <si>
    <t>MBS1813564.1|1978231</t>
  </si>
  <si>
    <t>MBV8662772.1|1909294</t>
  </si>
  <si>
    <t>WP_158615310.1|2305226</t>
  </si>
  <si>
    <t>WP_082850532.1|196367</t>
  </si>
  <si>
    <t>MBV9795719.1|2900548</t>
  </si>
  <si>
    <t>MBQ1834017.1|166</t>
  </si>
  <si>
    <t>WP_072921038.1|1861</t>
  </si>
  <si>
    <t>MYZ50348.1|2555902</t>
  </si>
  <si>
    <t>MAM68708.1|1898112</t>
  </si>
  <si>
    <t>WP_114396840.1|1931232</t>
  </si>
  <si>
    <t>WP_013578828.1|940615</t>
  </si>
  <si>
    <t>MBI2241235.1|55518</t>
  </si>
  <si>
    <t>WP_050061439.1|1577686</t>
  </si>
  <si>
    <t>WP_132267139.1|2485106</t>
  </si>
  <si>
    <t>WP_233888041.1|2883241</t>
  </si>
  <si>
    <t>WP_167958256.1|2718714</t>
  </si>
  <si>
    <t>WP_213773072.1|2719793</t>
  </si>
  <si>
    <t>MDB5482822.1|1978230</t>
  </si>
  <si>
    <t>WP_019693243.1|286</t>
  </si>
  <si>
    <t>WP_277983592.1|185950</t>
  </si>
  <si>
    <t>WP_269500524.1|827</t>
  </si>
  <si>
    <t>WP_020292100.1|286</t>
  </si>
  <si>
    <t>MCW2929636.1|1883427</t>
  </si>
  <si>
    <t>WP_243905329.1|2836650</t>
  </si>
  <si>
    <t>MTD53282.1|664692</t>
  </si>
  <si>
    <t>XP_051776440.1|27687</t>
  </si>
  <si>
    <t>WP_124848150.1|2305226</t>
  </si>
  <si>
    <t>CAB4038090.1|317549</t>
  </si>
  <si>
    <t>SIO67713.1|1437360</t>
  </si>
  <si>
    <t>SIO51904.1|1437360</t>
  </si>
  <si>
    <t>WP_009190345.1|1883</t>
  </si>
  <si>
    <t>WP_166106154.1|2703883</t>
  </si>
  <si>
    <t>WP_168844293.1|41297</t>
  </si>
  <si>
    <t>XP_054883876.1|188132</t>
  </si>
  <si>
    <t>WP_114208759.1|2211140</t>
  </si>
  <si>
    <t>MDH6246389.1|1853452</t>
  </si>
  <si>
    <t>WP_162538693.1|2602070</t>
  </si>
  <si>
    <t>MDB5738541.1|1895847</t>
  </si>
  <si>
    <t>XP_023661490.1|1676925</t>
  </si>
  <si>
    <t>BBN20486.1|1480154</t>
  </si>
  <si>
    <t>GAU22960.1|3900</t>
  </si>
  <si>
    <t>WP_127130195.1|2495881</t>
  </si>
  <si>
    <t>WP_133590321.1|1510150</t>
  </si>
  <si>
    <t>WP_144749827.1|2596893</t>
  </si>
  <si>
    <t>WP_090586652.1|335973</t>
  </si>
  <si>
    <t>XP_002957368.1|3068</t>
  </si>
  <si>
    <t>WP_244383232.1|1227949</t>
  </si>
  <si>
    <t>WP_188500707.1|1424080</t>
  </si>
  <si>
    <t>XP_049830877.1|7010</t>
  </si>
  <si>
    <t>HCC45812.1|1913989</t>
  </si>
  <si>
    <t>CAG7786435.1|39272</t>
  </si>
  <si>
    <t>KAG8224317.1|123851</t>
  </si>
  <si>
    <t>WP_196396767.1|2935737</t>
  </si>
  <si>
    <t>WP_051472048.1|298163</t>
  </si>
  <si>
    <t>WP_192775616.1|46171</t>
  </si>
  <si>
    <t>WP_028045457.1|1380354</t>
  </si>
  <si>
    <t>WP_101482899.1|2035209</t>
  </si>
  <si>
    <t>MBL4713465.1|1872427</t>
  </si>
  <si>
    <t>WP_215082975.1|2819174</t>
  </si>
  <si>
    <t>WP_218650712.1|316</t>
  </si>
  <si>
    <t>XP_044595438.1|32391</t>
  </si>
  <si>
    <t>WP_006335037.1|83341</t>
  </si>
  <si>
    <t>WP_285176694.1|3021410</t>
  </si>
  <si>
    <t>CAF1083733.1|433720</t>
  </si>
  <si>
    <t>XP_038049217.1|46514</t>
  </si>
  <si>
    <t>XP_034914561.1|43335</t>
  </si>
  <si>
    <t>WP_103318764.1|2077146</t>
  </si>
  <si>
    <t>Bacteria;Actinomycetota;Actinomycetes;Pseudonocardiales;Pseudonocardiaceae;Actinomycetospora;Actinomycetospora sp. TBRC 11914</t>
  </si>
  <si>
    <t>Bacteria;Actinomycetota;Actinomycetes;Micrococcales;Micrococcaceae;Paenarthrobacter;Paenarthrobacter sp. UW852</t>
  </si>
  <si>
    <t>Bacteria;Pseudomonadota;Alphaproteobacteria;Hyphomicrobiales;Nitrobacteraceae;Bradyrhizobium;Bradyrhizobium sp. CCBAU 45384</t>
  </si>
  <si>
    <t>Bacteria;Pseudomonadota;Alphaproteobacteria;Hyphomicrobiales;Nitrobacteraceae;Rhodopseudomonas;Rhodopseudomonas palustris</t>
  </si>
  <si>
    <t>Bacteria;Pseudomonadota;Gammaproteobacteria;Pseudomonadales;Pseudomonadaceae;Pseudomonas;Pseudomonas plecoglossicida</t>
  </si>
  <si>
    <t>Eukaryota;Chlorophyta;Trebouxiophyceae;unclassified Trebouxiophyceae order;unclassified Trebouxiophyceae family;unclassified Trebouxiophyceae genus;unclassified Trebouxiophyceae species</t>
  </si>
  <si>
    <t>Bacteria;Actinomycetota;Actinomycetes;Kitasatosporales;Streptomycetaceae;Streptomyces;Streptomyces sp. A3M-1-3</t>
  </si>
  <si>
    <t>Bacteria;Pseudomonadota;Alphaproteobacteria;Hyphomicrobiales;Nitrobacteraceae;Bradyrhizobium;Bradyrhizobium sp. ARR65</t>
  </si>
  <si>
    <t>Bacteria;Actinomycetota;Actinomycetes;Pseudonocardiales;Pseudonocardiaceae;Actinomycetospora;Actinomycetospora endophytica</t>
  </si>
  <si>
    <t>Bacteria;Pseudomonadota;Alphaproteobacteria;Rhodospirillales;Acetobacteraceae;Komagataeibacter;Komagataeibacter europaeus</t>
  </si>
  <si>
    <t>Bacteria;Actinomycetota;Actinomycetes;Pseudonocardiales;Pseudonocardiaceae;Actinomycetospora;Actinomycetospora corticicola</t>
  </si>
  <si>
    <t>Bacteria;Pseudomonadota;Alphaproteobacteria;Rhodospirillales;Acetobacteraceae;Rhodopila;uncultured Rhodopila sp.</t>
  </si>
  <si>
    <t>Bacteria;Pseudomonadota;Alphaproteobacteria;Hyphomicrobiales;;Candidatus Tokpelaia;Candidatus Tokpelaia sp.</t>
  </si>
  <si>
    <t>Bacteria;Pseudomonadota;Alphaproteobacteria;Rhodospirillales;Acetobacteraceae;Acetobacter;Acetobacter cibinongensis</t>
  </si>
  <si>
    <t>Eukaryota;Streptophyta;Magnoliopsida;Asterales;Asteraceae;Lactuca;Lactuca sativa</t>
  </si>
  <si>
    <t>Bacteria;Pseudomonadota;Betaproteobacteria;Burkholderiales;Burkholderiaceae;Paraburkholderia;Paraburkholderia sp. LEh10</t>
  </si>
  <si>
    <t>Bacteria;Actinomycetota;Actinomycetes;Mycobacteriales;Mycobacteriaceae;Mycobacteroides;Mycobacteroides abscessus</t>
  </si>
  <si>
    <t>Bacteria;Pseudomonadota;Alphaproteobacteria;Sphingomonadales;Sphingomonadaceae;;</t>
  </si>
  <si>
    <t>Bacteria;Pseudomonadota;Alphaproteobacteria;Hyphomicrobiales;Methylobacteriaceae;Methylobacterium;Methylobacterium sp. J-030</t>
  </si>
  <si>
    <t>Bacteria;Pseudomonadota;Alphaproteobacteria;Rhodospirillales;;;Rhodospirillales bacterium</t>
  </si>
  <si>
    <t>Bacteria;Pseudomonadota;Gammaproteobacteria;Pseudomonadales;Pseudomonadaceae;Pseudomonas;</t>
  </si>
  <si>
    <t>Bacteria;Pseudomonadota;Alphaproteobacteria;Rhodospirillales;Acetobacteraceae;Acetobacter;Acetobacter malorum</t>
  </si>
  <si>
    <t>Bacteria;Actinomycetota;Actinomycetes;Micrococcales;Micrococcaceae;Kocuria;Kocuria sp. 36</t>
  </si>
  <si>
    <t>Bacteria;Actinomycetota;Actinomycetes;Kitasatosporales;Streptomycetaceae;Streptomyces;Streptomyces sp. BA2</t>
  </si>
  <si>
    <t>Bacteria;Chloroflexota;Ardenticatenia;Ardenticatenales;;;Ardenticatenales bacterium</t>
  </si>
  <si>
    <t>Eukaryota;Arthropoda;Collembola;Symphypleona;Sminthuridae;Allacma;Allacma fusca</t>
  </si>
  <si>
    <t>Bacteria;Pseudomonadota;Betaproteobacteria;Burkholderiales;Burkholderiaceae;Trinickia;Trinickia dabaoshanensis</t>
  </si>
  <si>
    <t>Bacteria;Actinomycetota;Actinomycetes;Micromonosporales;Micromonosporaceae;Dactylosporangium;Dactylosporangium fulvum</t>
  </si>
  <si>
    <t>Bacteria;Actinomycetota;Actinomycetes;Kitasatosporales;Streptomycetaceae;Streptomyces;</t>
  </si>
  <si>
    <t>Bacteria;Acidobacteriota;Terriglobia;Terriglobales;Acidobacteriaceae;Granulicella;Granulicella sp. S156</t>
  </si>
  <si>
    <t>Bacteria;Actinomycetota;Actinomycetes;Pseudonocardiales;Pseudonocardiaceae;Prauserella;Prauserella shujinwangii</t>
  </si>
  <si>
    <t>Bacteria;Pseudomonadota;Betaproteobacteria;Burkholderiales;;Paucibacter;Paucibacter oligotrophus</t>
  </si>
  <si>
    <t>Eukaryota;Streptophyta</t>
  </si>
  <si>
    <t>Eukaryota;Rotifera;Eurotatoria;Adinetida;Adinetidae;Adineta;Adineta vaga</t>
  </si>
  <si>
    <t>Bacteria;Pseudomonadota;Alphaproteobacteria;Sphingomonadales;Sphingomonadaceae;Sphingomonas;Sphingomonas morindae</t>
  </si>
  <si>
    <t>Eukaryota;Streptophyta;Magnoliopsida;Fabales;Fabaceae;Mucuna;Mucuna pruriens</t>
  </si>
  <si>
    <t>Bacteria;Pseudomonadota;Alphaproteobacteria;Hyphomicrobiales;Beijerinckiaceae;;Beijerinckiaceae bacterium RH AL1</t>
  </si>
  <si>
    <t>Bacteria;Pseudomonadota;Alphaproteobacteria;Hyphomicrobiales;Beijerinckiaceae;;Beijerinckiaceae bacterium</t>
  </si>
  <si>
    <t>Bacteria;Actinomycetota;Actinomycetes;Kitasatosporales;Streptomycetaceae;Streptomyces;Streptomyces sp. RPT161</t>
  </si>
  <si>
    <t>Bacteria;Pseudomonadota;Betaproteobacteria;Burkholderiales;Burkholderiaceae;Cupriavidus;Cupriavidus sp. DB3</t>
  </si>
  <si>
    <t>Bacteria;Acidobacteriota;Terriglobia;Terriglobales;Acidobacteriaceae;Acidisarcina;Acidisarcina polymorpha</t>
  </si>
  <si>
    <t>Bacteria;Actinomycetota;Actinomycetes;Kitasatosporales;Streptomycetaceae;Kitasatospora;Kitasatospora azatica</t>
  </si>
  <si>
    <t>Bacteria;Pseudomonadota;Gammaproteobacteria;Enterobacterales;Enterobacteriaceae;;</t>
  </si>
  <si>
    <t>Bacteria;Pseudomonadota;Alphaproteobacteria;Sphingomonadales;Sphingosinicellaceae;Sphingosinicella;Sphingosinicella sp. BN140058</t>
  </si>
  <si>
    <t>Bacteria;Actinomycetota;Actinomycetes;Pseudonocardiales;Pseudonocardiaceae;Actinomycetospora;Actinomycetospora sp.</t>
  </si>
  <si>
    <t>Eukaryota;Arthropoda;Branchiopoda;Diplostraca;Daphniidae;Daphnia;Daphnia sinensis</t>
  </si>
  <si>
    <t>Eukaryota;Arthropoda</t>
  </si>
  <si>
    <t>Bacteria;Pseudomonadota;Gammaproteobacteria;Enterobacterales;Erwiniaceae;Pantoea;Pantoea sp. Aalb</t>
  </si>
  <si>
    <t>Bacteria;Pseudomonadota;Alphaproteobacteria;Hyphomicrobiales;Methylobacteriaceae;Methylobacterium;Methylobacterium sp. ap11</t>
  </si>
  <si>
    <t>Bacteria;Chloroflexota;Ktedonobacteria;;;;Ktedonobacteria bacterium brp13</t>
  </si>
  <si>
    <t>Bacteria;Pseudomonadota;;;;;Pseudomonadota bacterium</t>
  </si>
  <si>
    <t>Bacteria;Pseudomonadota;Betaproteobacteria;Burkholderiales;Burkholderiaceae;Burkholderia;Burkholderia cepacia</t>
  </si>
  <si>
    <t>Bacteria;Actinomycetota;Actinomycetes;Micrococcales;Intrasporangiaceae;Humibacillus;Humibacillus sp.</t>
  </si>
  <si>
    <t>Bacteria;Pseudomonadota;Gammaproteobacteria;Enterobacterales;Erwiniaceae;Pantoea;Pantoea sp. Mhis</t>
  </si>
  <si>
    <t>Bacteria;Actinomycetota;Actinomycetes;Pseudonocardiales;Pseudonocardiaceae;Saccharopolyspora;Saccharopolyspora soli</t>
  </si>
  <si>
    <t>Bacteria;Pseudomonadota;Gammaproteobacteria;Pseudomonadales;Pseudomonadaceae;Pseudomonas;Pseudomonas sp. ICBG1301</t>
  </si>
  <si>
    <t>Bacteria;Pseudomonadota;Betaproteobacteria;Neisseriales;Chromobacteriaceae;Paludibacterium;Paludibacterium paludis</t>
  </si>
  <si>
    <t>Eukaryota;Oomycota;;Peronosporales;Peronosporaceae;Phytophthora;Phytophthora cactorum</t>
  </si>
  <si>
    <t>Bacteria;Pseudomonadota;Alphaproteobacteria;Hyphomicrobiales;Methylobacteriaceae;Methylobacterium;Methylobacterium indicum</t>
  </si>
  <si>
    <t>Bacteria;Actinomycetota;Actinomycetes;Micrococcales;Microbacteriaceae;Microbacterium;Microbacterium liquefaciens</t>
  </si>
  <si>
    <t>Viruses</t>
  </si>
  <si>
    <t>Bacteria;Acidobacteriota;Terriglobia;Terriglobales;Acidobacteriaceae;Granulicella;Granulicella tundricola</t>
  </si>
  <si>
    <t>Bacteria;Pseudomonadota;Alphaproteobacteria;Rhodospirillales;Acetobacteraceae;;Acetobacteraceae bacterium</t>
  </si>
  <si>
    <t>Bacteria;Pseudomonadota;Gammaproteobacteria;Cellvibrionales;Cellvibrionaceae;Exilibacterium;Exilibacterium tricleocarpae</t>
  </si>
  <si>
    <t>Bacteria;Bacteroidota;Cytophagia;Cytophagales;Cytophagaceae;Spirosoma;Spirosoma endophyticum</t>
  </si>
  <si>
    <t>Eukaryota;Arthropoda;Insecta;Hemiptera;Aphididae;Aphis;Aphis craccivora</t>
  </si>
  <si>
    <t>Eukaryota;Arthropoda;Insecta;Lepidoptera;Papilionidae;Papilio;Papilio polytes</t>
  </si>
  <si>
    <t>Bacteria;Actinomycetota;Actinomycetes;Pseudonocardiales;Pseudonocardiaceae;;Pseudonocardiaceae bacterium</t>
  </si>
  <si>
    <t>Bacteria;Actinomycetota;Actinomycetes;Mycobacteriales;Nocardiaceae;Rhodococcus;Rhodococcus wratislaviensis</t>
  </si>
  <si>
    <t>Bacteria;Pseudomonadota;Alphaproteobacteria;Rhodobacterales;Paracoccaceae;Paracoccus;Paracoccus alkanivorans</t>
  </si>
  <si>
    <t>Bacteria;Pseudomonadota;Gammaproteobacteria;Nevskiales;Steroidobacteraceae;Steroidobacter;Steroidobacter cummioxidans</t>
  </si>
  <si>
    <t>Bacteria;Pseudomonadota;Betaproteobacteria;Burkholderiales;Burkholderiaceae;Trinickia;Trinickia acidisoli</t>
  </si>
  <si>
    <t>Bacteria;Pseudomonadota;Alphaproteobacteria;Rhodobacterales;Paracoccaceae;;Paracoccaceae bacterium</t>
  </si>
  <si>
    <t>Bacteria;Pseudomonadota;Alphaproteobacteria;Hyphomicrobiales;Nitrobacteraceae;Tardiphaga;Tardiphaga sp. P9-11</t>
  </si>
  <si>
    <t>Eukaryota;Chlorophyta;Trebouxiophyceae;Trebouxiales;Trebouxiaceae;Trebouxia;unclassified Trebouxia species</t>
  </si>
  <si>
    <t>Bacteria;Pseudomonadota;Alphaproteobacteria;Hyphomicrobiales;Methylobacteriaceae;Methylobacterium;Methylobacterium isbiliense</t>
  </si>
  <si>
    <t>Bacteria;Actinomycetota;Actinomycetes;Micrococcales;Micrococcaceae;Yaniella;Candidatus Yaniella excrementigallinarum</t>
  </si>
  <si>
    <t>Bacteria;Actinomycetota;Actinomycetes;Kitasatosporales;Streptomycetaceae;Streptomyces;Streptomyces mexicanus</t>
  </si>
  <si>
    <t>Bacteria;Acidobacteriota;;;;;Acidobacteriota bacterium</t>
  </si>
  <si>
    <t>Bacteria;Pseudomonadota;Alphaproteobacteria;Hyphomicrobiales;;;Hyphomicrobiales bacterium</t>
  </si>
  <si>
    <t>Bacteria;Pseudomonadota;Betaproteobacteria;Burkholderiales;Burkholderiaceae;Caballeronia;Caballeronia sordidicola</t>
  </si>
  <si>
    <t>Bacteria;Actinomycetota;;;;;Actinomycetota bacterium</t>
  </si>
  <si>
    <t>Bacteria;Actinomycetota;Actinomycetes;Geodermatophilales;Geodermatophilaceae;Geodermatophilus;Geodermatophilus obscurus</t>
  </si>
  <si>
    <t>Bacteria;Pseudomonadota;Alphaproteobacteria;Sphingomonadales;Sphingomonadaceae;Parasphingopyxis;Parasphingopyxis algicola</t>
  </si>
  <si>
    <t>Bacteria;Actinomycetota;Actinomycetes;Mycobacteriales;Mycobacteriaceae;Mycobacterium;Mycobacterium sp. 3519A</t>
  </si>
  <si>
    <t>Bacteria;Pseudomonadota;Alphaproteobacteria;Magnetococcales;;;Magnetococcales bacterium</t>
  </si>
  <si>
    <t>Bacteria;Pseudomonadota;Betaproteobacteria;Burkholderiales;Burkholderiaceae;Paraburkholderia;Paraburkholderia flagellata</t>
  </si>
  <si>
    <t>Bacteria;Pseudomonadota;Alphaproteobacteria;Hyphomicrobiales;Nitrobacteraceae;Bradyrhizobium;Bradyrhizobium sp. dw_78</t>
  </si>
  <si>
    <t>Bacteria;Pseudomonadota;Alphaproteobacteria;Hyphomicrobiales;Phyllobacteriaceae;Mesorhizobium;Mesorhizobium mediterraneum</t>
  </si>
  <si>
    <t>Bacteria;Pseudomonadota;Gammaproteobacteria;Pseudomonadales;Pseudomonadaceae;Pseudomonas;Pseudomonas corrugata</t>
  </si>
  <si>
    <t>Bacteria;Pseudomonadota;Alphaproteobacteria;Sphingomonadales;Sphingomonadaceae;Sphingomonas;Sphingomonas sp.</t>
  </si>
  <si>
    <t>Bacteria;Pseudomonadota;Gammaproteobacteria;Pseudomonadales;Pseudomonadaceae;Pseudomonas;Pseudomonas syringae</t>
  </si>
  <si>
    <t>Bacteria;Actinomycetota;Actinomycetes;Pseudonocardiales;Pseudonocardiaceae;Amycolatopsis;Amycolatopsis pithecellobii</t>
  </si>
  <si>
    <t>Bacteria;Acidobacteriota;Terriglobia;Terriglobales;Acidobacteriaceae;Acidicapsa;Acidicapsa acidisoli</t>
  </si>
  <si>
    <t>Eukaryota;Chordata</t>
  </si>
  <si>
    <t>Bacteria;Acidobacteriota;Terriglobia;Terriglobales;Acidobacteriaceae;Acidipila;Acidipila sp. EB88</t>
  </si>
  <si>
    <t>Bacteria;Actinomycetota;Actinomycetes;Mycobacteriales;Mycobacteriaceae;Mycobacterium;Mycobacterium aquaticum</t>
  </si>
  <si>
    <t>Bacteria;Pseudomonadota;Gammaproteobacteria;;;;Gammaproteobacteria bacterium</t>
  </si>
  <si>
    <t>Bacteria;Acidobacteriota;Terriglobia;Terriglobales;Acidobacteriaceae;Granulicella;Granulicella sp. 5B5</t>
  </si>
  <si>
    <t>Eukaryota;Streptophyta;Magnoliopsida;Brassicales;Brassicaceae;Arabidopsis;Arabidopsis thaliana</t>
  </si>
  <si>
    <t>Eukaryota;Rotifera;Eurotatoria;;;Rotaria;Rotaria socialis</t>
  </si>
  <si>
    <t>Bacteria;Pseudomonadota;Gammaproteobacteria;Cellvibrionales;Microbulbiferaceae;Microbulbifer;Microbulbifer sp. GX H0434</t>
  </si>
  <si>
    <t>Bacteria;Pseudomonadota;Alphaproteobacteria;Rhodobacterales;Paracoccaceae;Pseudooctadecabacter;Pseudooctadecabacter jejudonensis</t>
  </si>
  <si>
    <t>Eukaryota;Arthropoda;Insecta;Coleoptera;Curculionidae;Ceutorhynchus;Ceutorhynchus assimilis</t>
  </si>
  <si>
    <t>Bacteria;Pseudomonadota;Gammaproteobacteria;Pseudomonadales;;;Pseudomonadales bacterium</t>
  </si>
  <si>
    <t>Bacteria;Actinomycetota;Actinomycetes;Mycobacteriales;Nocardiaceae;Nocardia;Nocardia asteroides</t>
  </si>
  <si>
    <t>Bacteria;Actinomycetota;Thermoleophilia;Solirubrobacterales;Patulibacteraceae;Patulibacter;Patulibacter minatonensis</t>
  </si>
  <si>
    <t>Bacteria;Actinomycetota;Actinomycetes;Micromonosporales;Micromonosporaceae;Allorhizocola;Allorhizocola rhizosphaerae</t>
  </si>
  <si>
    <t>Bacteria;Pseudomonadota;Gammaproteobacteria;Pseudomonadales;Pseudomonadaceae;Pseudomonas;Pseudomonas sp. GD04058</t>
  </si>
  <si>
    <t>Bacteria;Actinomycetota;Actinomycetes;Kitasatosporales;Streptomycetaceae;Streptomyces;Streptomyces oceani</t>
  </si>
  <si>
    <t>Bacteria;Actinomycetota</t>
  </si>
  <si>
    <t>Bacteria;Pseudomonadota;Alphaproteobacteria;Hyphomicrobiales;Rhizobiaceae;Rhizobium;Rhizobium sp. CSC1952</t>
  </si>
  <si>
    <t>Bacteria;Pseudomonadota;Alphaproteobacteria;Hyphomicrobiales;Devosiaceae;Devosia;Devosia sp. Root635</t>
  </si>
  <si>
    <t>Bacteria;Actinomycetota;Actinomycetes;Micromonosporales;Micromonosporaceae;Micromonospora;Micromonospora sp. 4G55</t>
  </si>
  <si>
    <t>KAA6417438.1</t>
  </si>
  <si>
    <t>BCL78073.1</t>
  </si>
  <si>
    <t>pro_20212076_Refined_24_k141_299763_4</t>
  </si>
  <si>
    <t>MBV8915388.1</t>
  </si>
  <si>
    <t>eu_20220810_Refined_4_g6936.t1</t>
  </si>
  <si>
    <t>KAA6418961.1</t>
  </si>
  <si>
    <t>KAA6424653.1</t>
  </si>
  <si>
    <t>WP_073365049.1</t>
  </si>
  <si>
    <t>RTL86153.1</t>
  </si>
  <si>
    <t>pro_20212137_Refined_3_k141_170639_67</t>
  </si>
  <si>
    <t>WP_242187094.1</t>
  </si>
  <si>
    <t>pro_20210483_Refined_20_k141_320196_24</t>
  </si>
  <si>
    <t>WP_076943273.1</t>
  </si>
  <si>
    <t>2034155;2653184</t>
  </si>
  <si>
    <t>CBL44265.1</t>
  </si>
  <si>
    <t>WP_133749563.1</t>
  </si>
  <si>
    <t>MCJ8274132.1</t>
  </si>
  <si>
    <t>WP_052858302.1</t>
  </si>
  <si>
    <t>TAH39494.1</t>
  </si>
  <si>
    <t>WP_173131064.1</t>
  </si>
  <si>
    <t>WP_013580037.1</t>
  </si>
  <si>
    <t>WP_089842343.1</t>
  </si>
  <si>
    <t>pro_20212076_Refined_26_k141_257283_17</t>
  </si>
  <si>
    <t>pro_20212190_Refined_13_k141_170132_26</t>
  </si>
  <si>
    <t>pro_20212190_Refined_13_k141_170132_27</t>
  </si>
  <si>
    <t>RIJ77608.1</t>
  </si>
  <si>
    <t>pro_20212137_Refined_6_k141_68807_155</t>
  </si>
  <si>
    <t>pro_NJ20180050_Refined_10_k141_109902_3</t>
  </si>
  <si>
    <t>pro_NJ20180050_Refined_10_k141_475435_42</t>
  </si>
  <si>
    <t>WP_264716333.1</t>
  </si>
  <si>
    <t>pro_NJ20180050_Refined_10_k141_133654_6</t>
  </si>
  <si>
    <t>WP_158792563.1</t>
  </si>
  <si>
    <t>pro_20211457_Refined_11_k141_364623_2</t>
  </si>
  <si>
    <t>MBN8492034.1</t>
  </si>
  <si>
    <t>pro_GZ2014104_Refined_58_k141_1490032_13</t>
  </si>
  <si>
    <t>pro_NJ2018029_Refined_4_k141_36671_2</t>
  </si>
  <si>
    <t>pro_20212115_Refined_19_k141_128705_1</t>
  </si>
  <si>
    <t>pro_20210608_Refined_27_k141_161496_160</t>
  </si>
  <si>
    <t>pro_NJ2018029_Refined_4_k141_192481_8</t>
  </si>
  <si>
    <t>pro_20211865_Refined_23_k141_41069_32</t>
  </si>
  <si>
    <t>pro_Um_Refined_46_k141_126917_28</t>
  </si>
  <si>
    <t>pro_GZ2014029_Refined_20_k141_1879011_194</t>
  </si>
  <si>
    <t>pro_20211457_Refined_11_k141_211757_2</t>
  </si>
  <si>
    <t>pro_20211895_Refined_4_k141_533848_45</t>
  </si>
  <si>
    <t>WP_101797597.1</t>
  </si>
  <si>
    <t>RXZ64519.1</t>
  </si>
  <si>
    <t>XP_056308076.1</t>
  </si>
  <si>
    <t>pro_20212137_Refined_6_k141_192077_612</t>
  </si>
  <si>
    <t>pro_20212039_Refined_72_k141_486100_13</t>
  </si>
  <si>
    <t>pro_20212039_Refined_6_k141_387771_93</t>
  </si>
  <si>
    <t>WP_301785573.1</t>
  </si>
  <si>
    <t>WP_274282892.1</t>
  </si>
  <si>
    <t>pro_GZ2014104_Refined_21_k141_410794_2</t>
  </si>
  <si>
    <t>KAA6418836.1</t>
  </si>
  <si>
    <t>pro_20212130_Refined_6_k141_236143_1227</t>
  </si>
  <si>
    <t>pro_NJ20180050_Refined_52_k141_390696_73</t>
  </si>
  <si>
    <t>pro_NJ2018029_Refined_4_k141_123589_4</t>
  </si>
  <si>
    <t>pro_GZ2014029_Refined_20_k141_262497_146</t>
  </si>
  <si>
    <t>MSW50482.1</t>
  </si>
  <si>
    <t>WP_130244973.1</t>
  </si>
  <si>
    <t>WP_085019746.1</t>
  </si>
  <si>
    <t>1619308;2282656</t>
  </si>
  <si>
    <t>WP_074651935.1</t>
  </si>
  <si>
    <t>HBK05830.1</t>
  </si>
  <si>
    <t>pro_NJ13062_Refined_55_k141_623625_179</t>
  </si>
  <si>
    <t>KJK18492.1</t>
  </si>
  <si>
    <t>WP_161975707.1</t>
  </si>
  <si>
    <t>CAD7695597.1</t>
  </si>
  <si>
    <t>MBA2678555.1</t>
  </si>
  <si>
    <t>XP_005649838.1</t>
  </si>
  <si>
    <t>WP_205033393.1</t>
  </si>
  <si>
    <t>WP_017974485.1</t>
  </si>
  <si>
    <t>pro_20212190_Refined_12_k141_26434_45</t>
  </si>
  <si>
    <t>WP_209739060.1</t>
  </si>
  <si>
    <t>WP_268380157.1</t>
  </si>
  <si>
    <t>MBE7385180.1</t>
  </si>
  <si>
    <t>WP_055487240.1</t>
  </si>
  <si>
    <t>TML77084.1</t>
  </si>
  <si>
    <t>MBB3732435.1</t>
  </si>
  <si>
    <t>WP_269176144.1</t>
  </si>
  <si>
    <t>WP_154814365.1</t>
  </si>
  <si>
    <t>MCC2637188.1</t>
  </si>
  <si>
    <t>MCI0746315.1</t>
  </si>
  <si>
    <t>WP_030724054.1</t>
  </si>
  <si>
    <t>MDF3070488.1</t>
  </si>
  <si>
    <t>pro_20211557_Refined_39_k141_499355_6</t>
  </si>
  <si>
    <t>pro_20211557_Refined_39_k141_499355_7</t>
  </si>
  <si>
    <t>MDB4981324.1</t>
  </si>
  <si>
    <t>WP_238160472.1</t>
  </si>
  <si>
    <t>WP_136740340.1</t>
  </si>
  <si>
    <t>RYZ01195.1</t>
  </si>
  <si>
    <t>MBE0594049.1</t>
  </si>
  <si>
    <t>CDG83143.1</t>
  </si>
  <si>
    <t>WP_244028139.1</t>
  </si>
  <si>
    <t>WP_129219999.1</t>
  </si>
  <si>
    <t>WP_277998635.1</t>
  </si>
  <si>
    <t>MBA3942940.1</t>
  </si>
  <si>
    <t>pro_20212130_Refined_6_k141_100174_82</t>
  </si>
  <si>
    <t>pro_Um_Refined_46_k141_294435_20</t>
  </si>
  <si>
    <t>WP_060920292.1</t>
  </si>
  <si>
    <t>MBA2352040.1</t>
  </si>
  <si>
    <t>PGC88875.1</t>
  </si>
  <si>
    <t>WP_058190316.1</t>
  </si>
  <si>
    <t>pro_20212311_Refined_43_k141_282786_10</t>
  </si>
  <si>
    <t>WP_140871865.1</t>
  </si>
  <si>
    <t>pro_AL13016_Refined_6_k141_569642_119</t>
  </si>
  <si>
    <t>WP_284424053.1</t>
  </si>
  <si>
    <t>KAA6426113.1</t>
  </si>
  <si>
    <t>pro_25003_Refined_49_k141_1145043_8</t>
  </si>
  <si>
    <t>WP_036354275.1</t>
  </si>
  <si>
    <t>WP_081997302.1</t>
  </si>
  <si>
    <t>MBV9252003.1</t>
  </si>
  <si>
    <t>MDE1939739.1</t>
  </si>
  <si>
    <t>WP_161605994.1</t>
  </si>
  <si>
    <t>WP_130418511.1</t>
  </si>
  <si>
    <t>pro_NJ20180050_Refined_55_k141_381439_60</t>
  </si>
  <si>
    <t>pro_NMG2015044_Refined_2_k141_315412_16</t>
  </si>
  <si>
    <t>MBC7799995.1</t>
  </si>
  <si>
    <t>WP_136915369.1</t>
  </si>
  <si>
    <t>WP_046346814.1</t>
  </si>
  <si>
    <t>529705;1219043</t>
  </si>
  <si>
    <t>KAA6419120.1</t>
  </si>
  <si>
    <t>KAA6419205.1</t>
  </si>
  <si>
    <t>KAA6419081.1</t>
  </si>
  <si>
    <t>KAA6423049.1</t>
  </si>
  <si>
    <t>KAA6422535.1</t>
  </si>
  <si>
    <t>WP_053926568.1</t>
  </si>
  <si>
    <t>WP_157026897.1</t>
  </si>
  <si>
    <t>13687;2682842;2755554</t>
  </si>
  <si>
    <t>pro_20211075_Refined_1_k141_29595_1</t>
  </si>
  <si>
    <t>WP_260959025.1</t>
  </si>
  <si>
    <t>WP_263341204.1</t>
  </si>
  <si>
    <t>pro_20211835_Refined_5_k141_86041_60</t>
  </si>
  <si>
    <t>MBV9850084.1</t>
  </si>
  <si>
    <t>MBI5733842.1</t>
  </si>
  <si>
    <t>WP_033363665.1</t>
  </si>
  <si>
    <t>WP_231345284.1</t>
  </si>
  <si>
    <t>20212130_Refined_6_g10086.t1</t>
  </si>
  <si>
    <t>20212130_Refined_6_g1430.t1</t>
  </si>
  <si>
    <t>20212130_Refined_6_g3069.t1</t>
  </si>
  <si>
    <t>20212130_Refined_6_g4132.t1</t>
  </si>
  <si>
    <t>20212130_Refined_6_g5561.t1</t>
  </si>
  <si>
    <t>20212130_Refined_6_g5593.t1</t>
  </si>
  <si>
    <t>20212130_Refined_6_g6775.t1</t>
  </si>
  <si>
    <t>20212130_Refined_6_g7965.t1</t>
  </si>
  <si>
    <t>20212130_Refined_6_g8742.t1</t>
  </si>
  <si>
    <t>20212130_Refined_6_g973.t1</t>
  </si>
  <si>
    <t>RQ5379_Refined_2_g1037.t1</t>
  </si>
  <si>
    <t>RQ5379_Refined_2_g1701.t1</t>
  </si>
  <si>
    <t>RQ5379_Refined_2_g3771.t1</t>
  </si>
  <si>
    <t>RQ5379_Refined_2_g3914.t1</t>
  </si>
  <si>
    <t>RQ5379_Refined_2_g4489.t1</t>
  </si>
  <si>
    <t>RQ5379_Refined_2_g5362.t1</t>
  </si>
  <si>
    <t>RQ5379_Refined_2_g7716.t1</t>
  </si>
  <si>
    <t>RQ5379_Refined_2_g7795.t1</t>
  </si>
  <si>
    <t>RQ5379_Refined_2_g7816.t1</t>
  </si>
  <si>
    <t>RQ5379_Refined_2_g8511.t1</t>
  </si>
  <si>
    <t>HLJ20151318_Refined_4_g10563.t1</t>
  </si>
  <si>
    <t>HLJ20151318_Refined_4_g10564.t1</t>
  </si>
  <si>
    <t>HLJ20151318_Refined_4_g1303.t1</t>
  </si>
  <si>
    <t>HLJ20151318_Refined_4_g16.t1</t>
  </si>
  <si>
    <t>HLJ20151318_Refined_4_g17.t1</t>
  </si>
  <si>
    <t>HLJ20151318_Refined_4_g288.t1</t>
  </si>
  <si>
    <t>HLJ20151318_Refined_4_g3033.t1</t>
  </si>
  <si>
    <t>HLJ20151318_Refined_4_g3034.t1</t>
  </si>
  <si>
    <t>HLJ20151318_Refined_4_g35.t1</t>
  </si>
  <si>
    <t>HLJ20151318_Refined_4_g4253.t1</t>
  </si>
  <si>
    <t>HLJ20151318_Refined_4_g4475.t1</t>
  </si>
  <si>
    <t>HLJ20151318_Refined_4_g4477.t1</t>
  </si>
  <si>
    <t>HLJ20151318_Refined_4_g4478.t1</t>
  </si>
  <si>
    <t>HLJ20151318_Refined_4_g4642.t1</t>
  </si>
  <si>
    <t>HLJ20151318_Refined_4_g4733.t1</t>
  </si>
  <si>
    <t>HLJ20151318_Refined_4_g5398.t1</t>
  </si>
  <si>
    <t>HLJ20151318_Refined_4_g5400.t1</t>
  </si>
  <si>
    <t>HLJ20151318_Refined_4_g562.t1</t>
  </si>
  <si>
    <t>HLJ20151318_Refined_4_g571.t1</t>
  </si>
  <si>
    <t>HLJ20151318_Refined_4_g579.t1</t>
  </si>
  <si>
    <t>HLJ20151318_Refined_4_g7214.t1</t>
  </si>
  <si>
    <t>HLJ20151318_Refined_4_g732.t1</t>
  </si>
  <si>
    <t>HLJ20151318_Refined_4_g733.t1</t>
  </si>
  <si>
    <t>HLJ20151318_Refined_4_g7433.t1</t>
  </si>
  <si>
    <t>HLJ20151318_Refined_4_g7662.t1</t>
  </si>
  <si>
    <t>HLJ20151318_Refined_4_g8659.t1</t>
  </si>
  <si>
    <t>HLJ20151318_Refined_4_g9180.t1</t>
  </si>
  <si>
    <t>HLJ20151318_Refined_4_g9530.t1</t>
  </si>
  <si>
    <t>HLJ20151318_Refined_4_g9686.t1</t>
  </si>
  <si>
    <t>NMG2015044_Refined_2_g10568.t1</t>
  </si>
  <si>
    <t>NMG2015044_Refined_2_g1390.t1</t>
  </si>
  <si>
    <t>NMG2015044_Refined_2_g1418.t1</t>
  </si>
  <si>
    <t>NMG2015044_Refined_2_g1876.t1</t>
  </si>
  <si>
    <t>NMG2015044_Refined_2_g219.t1</t>
  </si>
  <si>
    <t>NMG2015044_Refined_2_g2360.t1</t>
  </si>
  <si>
    <t>NMG2015044_Refined_2_g4498.t1</t>
  </si>
  <si>
    <t>NMG2015044_Refined_2_g4646.t1</t>
  </si>
  <si>
    <t>NMG2015044_Refined_2_g47.t1</t>
  </si>
  <si>
    <t>NMG2015044_Refined_2_g515.t1</t>
  </si>
  <si>
    <t>NMG2015044_Refined_2_g5454.t1</t>
  </si>
  <si>
    <t>NMG2015044_Refined_2_g5455.t1</t>
  </si>
  <si>
    <t>NMG2015044_Refined_2_g5923.t1</t>
  </si>
  <si>
    <t>NMG2015044_Refined_2_g6208.t1</t>
  </si>
  <si>
    <t>NMG2015044_Refined_2_g6596.t1</t>
  </si>
  <si>
    <t>NMG2015044_Refined_2_g7979.t1</t>
  </si>
  <si>
    <t>NMG2015044_Refined_2_g8147.t1</t>
  </si>
  <si>
    <t>NMG2015044_Refined_2_g8381.t1</t>
  </si>
  <si>
    <t>NMG2015044_Refined_2_g8628.t1</t>
  </si>
  <si>
    <t>20211966_Refined_1_g1084.t1</t>
  </si>
  <si>
    <t>20211966_Refined_1_g1307.t1</t>
  </si>
  <si>
    <t>20211966_Refined_1_g3756.t1</t>
  </si>
  <si>
    <t>20211966_Refined_1_g5622.t1</t>
  </si>
  <si>
    <t>20211966_Refined_1_g5663.t1</t>
  </si>
  <si>
    <t>20211966_Refined_1_g5916.t1</t>
  </si>
  <si>
    <t>20211966_Refined_1_g6023.t1</t>
  </si>
  <si>
    <t>20211966_Refined_1_g7073.t1</t>
  </si>
  <si>
    <t>20211225_Refined_1_g1117.t1</t>
  </si>
  <si>
    <t>20211225_Refined_1_g5848.t1</t>
  </si>
  <si>
    <t>20211225_Refined_1_g7266.t1</t>
  </si>
  <si>
    <t>20211225_Refined_1_g847.t1</t>
  </si>
  <si>
    <t>20212061_Refined_4_g1121.t1</t>
  </si>
  <si>
    <t>20212061_Refined_4_g6854.t1</t>
  </si>
  <si>
    <t>20212061_Refined_4_g7551.t1</t>
  </si>
  <si>
    <t>20211557_Refined_4_g1294.t1</t>
  </si>
  <si>
    <t>20211557_Refined_4_g2674.t1</t>
  </si>
  <si>
    <t>20211557_Refined_4_g2837.t1</t>
  </si>
  <si>
    <t>20211557_Refined_4_g287.t1</t>
  </si>
  <si>
    <t>20211557_Refined_4_g4160.t1</t>
  </si>
  <si>
    <t>20211557_Refined_4_g7540.t1</t>
  </si>
  <si>
    <t>20191388_Refined_4_g133.t1</t>
  </si>
  <si>
    <t>20191388_Refined_4_g3933.t1</t>
  </si>
  <si>
    <t>20191388_Refined_4_g5676.t1</t>
  </si>
  <si>
    <t>20191388_Refined_4_g6490.t1</t>
  </si>
  <si>
    <t>20211563_Refined_1_g1377.t1</t>
  </si>
  <si>
    <t>20211563_Refined_1_g2287.t1</t>
  </si>
  <si>
    <t>20211563_Refined_1_g2288.t1</t>
  </si>
  <si>
    <t>20211563_Refined_1_g2289.t1</t>
  </si>
  <si>
    <t>20211563_Refined_1_g3306.t1</t>
  </si>
  <si>
    <t>20211563_Refined_1_g3472.t1</t>
  </si>
  <si>
    <t>20211563_Refined_1_g3873.t1</t>
  </si>
  <si>
    <t>20211563_Refined_1_g7310.t1</t>
  </si>
  <si>
    <t>20211563_Refined_1_g9624.t1</t>
  </si>
  <si>
    <t>20180047_Refined_2_g1542.t1</t>
  </si>
  <si>
    <t>CK13015_Refined_1_g1542.t1</t>
  </si>
  <si>
    <t>CK13015_Refined_1_g155.t1</t>
  </si>
  <si>
    <t>CK13015_Refined_1_g1833.t1</t>
  </si>
  <si>
    <t>CK13015_Refined_1_g2843.t1</t>
  </si>
  <si>
    <t>CK13015_Refined_1_g7049.t1</t>
  </si>
  <si>
    <t>Um_Refined_7_g1558.t1</t>
  </si>
  <si>
    <t>Um_Refined_7_g1593.t1</t>
  </si>
  <si>
    <t>Um_Refined_7_g2075.t1</t>
  </si>
  <si>
    <t>Um_Refined_7_g4533.t1</t>
  </si>
  <si>
    <t>Um_Refined_7_g4970.t1</t>
  </si>
  <si>
    <t>Um_Refined_7_g5185.t1</t>
  </si>
  <si>
    <t>Um_Refined_7_g5277.t1</t>
  </si>
  <si>
    <t>Um_Refined_7_g558.t1</t>
  </si>
  <si>
    <t>Um_Refined_7_g6332.t1</t>
  </si>
  <si>
    <t>20210929_Refined_4_g1580.t1</t>
  </si>
  <si>
    <t>20210929_Refined_4_g2295.t1</t>
  </si>
  <si>
    <t>20210929_Refined_4_g2654.t1</t>
  </si>
  <si>
    <t>20210929_Refined_4_g3622.t1</t>
  </si>
  <si>
    <t>20210929_Refined_4_g4129.t1</t>
  </si>
  <si>
    <t>20210929_Refined_4_g4150.t1</t>
  </si>
  <si>
    <t>20210929_Refined_4_g6865.t1</t>
  </si>
  <si>
    <t>20210929_Refined_4_g7081.t1</t>
  </si>
  <si>
    <t>20210929_Refined_4_g8615.t1</t>
  </si>
  <si>
    <t>20212292_Refined_3_g1695.t1</t>
  </si>
  <si>
    <t>20212292_Refined_3_g2083.t1</t>
  </si>
  <si>
    <t>20212292_Refined_3_g2933.t1</t>
  </si>
  <si>
    <t>20212292_Refined_3_g5672.t1</t>
  </si>
  <si>
    <t>20212292_Refined_3_g6189.t1</t>
  </si>
  <si>
    <t>20212292_Refined_3_g77.t1</t>
  </si>
  <si>
    <t>20212292_Refined_3_g8585.t1</t>
  </si>
  <si>
    <t>20221029_Refined_3_g1773.t1</t>
  </si>
  <si>
    <t>20221029_Refined_3_g2552.t1</t>
  </si>
  <si>
    <t>20221029_Refined_3_g7064.t1</t>
  </si>
  <si>
    <t>20221029_Refined_3_g7234.t1</t>
  </si>
  <si>
    <t>20211895_Refined_7_g1841.t1</t>
  </si>
  <si>
    <t>20211895_Refined_7_g2436.t1</t>
  </si>
  <si>
    <t>20211895_Refined_7_g4029.t1</t>
  </si>
  <si>
    <t>20211895_Refined_7_g4558.t1</t>
  </si>
  <si>
    <t>20211895_Refined_7_g6133.t1</t>
  </si>
  <si>
    <t>SPT1203_Refined_3_g2539.t1</t>
  </si>
  <si>
    <t>SPT1203_Refined_3_g2622.t1</t>
  </si>
  <si>
    <t>SPT1203_Refined_3_g2623.t1</t>
  </si>
  <si>
    <t>SPT1203_Refined_3_g2624.t1</t>
  </si>
  <si>
    <t>SPT1203_Refined_3_g3475.t1</t>
  </si>
  <si>
    <t>SPT1203_Refined_3_g4608.t1</t>
  </si>
  <si>
    <t>SPT1203_Refined_3_g4921.t1</t>
  </si>
  <si>
    <t>SPT1203_Refined_3_g78.t1</t>
  </si>
  <si>
    <t>20191382_Refined_6_g3324.t1</t>
  </si>
  <si>
    <t>20191382_Refined_6_g5038.t1</t>
  </si>
  <si>
    <t>20191382_Refined_6_g5486.t1</t>
  </si>
  <si>
    <t>20221564_Refined_3_g3843.t1</t>
  </si>
  <si>
    <t>20221564_Refined_3_g5676.t1</t>
  </si>
  <si>
    <t>20221564_Refined_3_g6288.t1</t>
  </si>
  <si>
    <t>20221564_Refined_3_g6419.t1</t>
  </si>
  <si>
    <t>20221564_Refined_3_g6441.t1</t>
  </si>
  <si>
    <t>20191857_Refined_1_g3956.t1</t>
  </si>
  <si>
    <t>20220024_Refined_42_g4878.t1</t>
  </si>
  <si>
    <t>20220024_Refined_42_g4913.t1</t>
  </si>
  <si>
    <t>20220024_Refined_42_g7855.t1</t>
  </si>
  <si>
    <t>NJ20180008_Refined_1_g5339.t1</t>
  </si>
  <si>
    <t>NJ20180008_Refined_1_g7023.t1</t>
  </si>
  <si>
    <t>KAA6417438.1|2608996</t>
  </si>
  <si>
    <t>BCL78073.1|2717365</t>
  </si>
  <si>
    <t>MBV8915388.1|1909293</t>
  </si>
  <si>
    <t>eu_20220810_Refined_4_g6152.t1</t>
  </si>
  <si>
    <t>KAA6418961.1|2608996</t>
  </si>
  <si>
    <t>KAA6424653.1|2608996</t>
  </si>
  <si>
    <t>WP_241040916.1|75291</t>
  </si>
  <si>
    <t>WP_205995528.1|2562284</t>
  </si>
  <si>
    <t>WP_238199840.1|374432</t>
  </si>
  <si>
    <t>WP_025123459.1|2647522</t>
  </si>
  <si>
    <t>WP_255914900.1|2963937</t>
  </si>
  <si>
    <t>WP_003227496.1|286</t>
  </si>
  <si>
    <t>MCX7960019.1|1891238</t>
  </si>
  <si>
    <t>WP_136740340.1|2571125</t>
  </si>
  <si>
    <t>WP_173131064.1|2732868</t>
  </si>
  <si>
    <t>WP_179490421.1|940613</t>
  </si>
  <si>
    <t>WP_089842343.1|474950</t>
  </si>
  <si>
    <t>WP_076440648.1|1907408</t>
  </si>
  <si>
    <t>pro_NJ20180050_Refined_10_k141_9831_1</t>
  </si>
  <si>
    <t>WP_264716333.1|2991712</t>
  </si>
  <si>
    <t>WP_158792563.1|1641866</t>
  </si>
  <si>
    <t>WP_290986045.1|82</t>
  </si>
  <si>
    <t>pro_20212115_Refined_19_k141_128705_22</t>
  </si>
  <si>
    <t>pro_20212303_Refined_45_k141_482098_17</t>
  </si>
  <si>
    <t>WP_174273655.1|1895847</t>
  </si>
  <si>
    <t>pro_20212302_Refined_32_k141_123157_8</t>
  </si>
  <si>
    <t>WP_067746371.1|1739114</t>
  </si>
  <si>
    <t>XP_002426250.1|121224</t>
  </si>
  <si>
    <t>pro_20212190_Refined_13_k141_154179_42</t>
  </si>
  <si>
    <t>WP_301785573.1|2937438</t>
  </si>
  <si>
    <t>pro_20211930_Refined_3_k141_1756595_71</t>
  </si>
  <si>
    <t>KAA6418822.1|2608996</t>
  </si>
  <si>
    <t>MCA9700235.1|2026763</t>
  </si>
  <si>
    <t>WP_116283403.1|120213</t>
  </si>
  <si>
    <t>WP_083344779.1|392734</t>
  </si>
  <si>
    <t>HBK05830.1|1909293</t>
  </si>
  <si>
    <t>WP_040261239.1|522492</t>
  </si>
  <si>
    <t>WP_126578348.1|2014871</t>
  </si>
  <si>
    <t>WP_093712299.1|380248</t>
  </si>
  <si>
    <t>KAF8056751.1|2742167</t>
  </si>
  <si>
    <t>MBA2678555.1|2740538</t>
  </si>
  <si>
    <t>eu_20220810_Refined_4_g597.t1</t>
  </si>
  <si>
    <t>KPY45154.1|318</t>
  </si>
  <si>
    <t>WP_017974485.1|1850</t>
  </si>
  <si>
    <t>MBS0420837.1|1977087</t>
  </si>
  <si>
    <t>VVB47018.1|2572036</t>
  </si>
  <si>
    <t>WP_115534292.1|2291023</t>
  </si>
  <si>
    <t>pro_20211865_Refined_23_k141_37043_26</t>
  </si>
  <si>
    <t>WP_264129683.1|2962065</t>
  </si>
  <si>
    <t>MBE7385180.1|2607768</t>
  </si>
  <si>
    <t>WP_194894861.1|2705253</t>
  </si>
  <si>
    <t>MCU1659016.1|2201155</t>
  </si>
  <si>
    <t>WP_269176144.1|3004140</t>
  </si>
  <si>
    <t>OLF10522.1|485602</t>
  </si>
  <si>
    <t>WP_125045823.1|68185</t>
  </si>
  <si>
    <t>WP_229484581.1|2780399</t>
  </si>
  <si>
    <t>MDF3070487.1|2268199</t>
  </si>
  <si>
    <t>pro_20211557_Refined_39_k141_499355_5</t>
  </si>
  <si>
    <t>MDF3070491.1|2268199</t>
  </si>
  <si>
    <t>MCU0452552.1|1898104</t>
  </si>
  <si>
    <t>MDF3065055.1|2268199</t>
  </si>
  <si>
    <t>WP_236661772.1|651</t>
  </si>
  <si>
    <t>WP_066589534.1|40683</t>
  </si>
  <si>
    <t>WP_233892150.1|1344094</t>
  </si>
  <si>
    <t>WP_274282892.1|663604</t>
  </si>
  <si>
    <t>CDG83143.1|1349767</t>
  </si>
  <si>
    <t>WP_231345284.1|2897334</t>
  </si>
  <si>
    <t>WP_129219999.1|2316527</t>
  </si>
  <si>
    <t>WP_187760212.1|653931</t>
  </si>
  <si>
    <t>MBA3256115.1|2283092</t>
  </si>
  <si>
    <t>WP_207956247.1|2653852</t>
  </si>
  <si>
    <t>pro_SS20170806_Refined_46_k141_266259_14</t>
  </si>
  <si>
    <t>PGC88875.1|155322</t>
  </si>
  <si>
    <t>WP_243906206.1|2836650</t>
  </si>
  <si>
    <t>WP_140871865.1|301154</t>
  </si>
  <si>
    <t>pro_20212137_Refined_3_k141_220550_1</t>
  </si>
  <si>
    <t>WP_050404131.1|630921</t>
  </si>
  <si>
    <t>KAA6418652.1|2608996</t>
  </si>
  <si>
    <t>MCE9660301.1|1891238</t>
  </si>
  <si>
    <t>WP_036354275.1|1549810</t>
  </si>
  <si>
    <t>WP_081997302.1|1515612</t>
  </si>
  <si>
    <t>WP_141512194.1|1882741</t>
  </si>
  <si>
    <t>MDE1939739.1|1913988</t>
  </si>
  <si>
    <t>QNK83495.1|2762325</t>
  </si>
  <si>
    <t>WP_260737545.1|2051959</t>
  </si>
  <si>
    <t>pro_GZ2014029_Refined_6_k141_1502721_91</t>
  </si>
  <si>
    <t>CAE7609315.1|2951</t>
  </si>
  <si>
    <t>MBC7799995.1|1909293</t>
  </si>
  <si>
    <t>WP_217379264.1|2849651</t>
  </si>
  <si>
    <t>KAA6419120.1|2608996</t>
  </si>
  <si>
    <t>KAA6419205.1|2608996</t>
  </si>
  <si>
    <t>KAA6419081.1|2608996</t>
  </si>
  <si>
    <t>KAA6423049.1|2608996</t>
  </si>
  <si>
    <t>KAA6422535.1|2608996</t>
  </si>
  <si>
    <t>WP_030983981.1|1463888</t>
  </si>
  <si>
    <t>WP_106287027.1|292586</t>
  </si>
  <si>
    <t>pro_20191376_Refined_53_k141_295678_28</t>
  </si>
  <si>
    <t>WP_097233907.1|1300267</t>
  </si>
  <si>
    <t>MBS1799668.1|1978231</t>
  </si>
  <si>
    <t>MBV9787144.1|2026724</t>
  </si>
  <si>
    <t>WP_083983181.1|68565</t>
  </si>
  <si>
    <t>WP_203928901.1|65505</t>
  </si>
  <si>
    <t>WP_150351682.1|147645</t>
  </si>
  <si>
    <t>Eukaryota;Chlorophyta;Trebouxiophyceae;Trebouxiales;Trebouxiaceae;Trebouxia;Trebouxia sp. A1-2</t>
  </si>
  <si>
    <t>Bacteria;Actinomycetota;;;;;</t>
  </si>
  <si>
    <t>Eukaryota;Chlorophyta;Trebouxiophyceae;Trebouxiales;Trebouxiaceae;Trebouxia;</t>
  </si>
  <si>
    <t>Bacteria;Actinomycetota;Actinomycetes;Mycobacteriales;Nocardiaceae;Rhodococcus;Rhodococcus jostii</t>
  </si>
  <si>
    <t>Bacteria;Pseudomonadota;Alphaproteobacteria;Hyphomicrobiales ;Beijerinckiaceae;RH-AL1;</t>
  </si>
  <si>
    <t>Bacteria;Pseudomonadota;Alphaproteobacteria;Sphingomonadales;Sphingomonadaceae;Sphingomonas;Sphingomonas sp. CARO-RG-8B-R24-01</t>
  </si>
  <si>
    <t>Bacteria;Actinomycetota;Actinomycetes;Actinomycetales;Quadrisphaeraceae;Quadrisphaera;</t>
  </si>
  <si>
    <t>Bacteria;Pseudomonadota;Gammaproteobacteria;Enterobacterales;;;</t>
  </si>
  <si>
    <t>Bacteria;;;;;;</t>
  </si>
  <si>
    <t>Bacteria;Pseudomonadota;Gammaproteobacteria;;;;gamma proteobacterium HdN1</t>
  </si>
  <si>
    <t>Bacteria;Pseudomonadota;Gammaproteobacteria;Pseudomonadales;Pseudomonadaceae;Pseudomonas;Pseudomonas sp. LP_7_YM</t>
  </si>
  <si>
    <t>Bacteria;Pseudomonadota;;;;;</t>
  </si>
  <si>
    <t>Bacteria;Actinomycetota;Actinomycetes;Kitasatosporales;Streptomycetaceae;Streptomyces;Streptomyces sp. SID7805</t>
  </si>
  <si>
    <t>Bacteria;Pseudomonadota;Betaproteobacteria;Burkholderiales;;Aquabacterium;Aquabacterium terrae</t>
  </si>
  <si>
    <t>Bacteria;Acidobacteriota;Terriglobia;Terriglobales;Acidobacteriaceae;Granulicella;Granulicella pectinivorans</t>
  </si>
  <si>
    <t>Bacteria;Planctomycetota;Planctomycetia;Isosphaerales;Isosphaeraceae;;</t>
  </si>
  <si>
    <t>Bacteria;Acidobacteriota;Terriglobia;Terriglobales ;Acidobacteriaceae;Granulicella_C;</t>
  </si>
  <si>
    <t>Bacteria;Actinomycetota;Actinomycetes;Nakamurellales;Nakamurellaceae;Nakamurella;Nakamurella silvestris</t>
  </si>
  <si>
    <t>Bacteria;Pseudomonadota;Alphaproteobacteria;Acetobacterales;Acetobacteraceae;;</t>
  </si>
  <si>
    <t>Bacteria;Pseudomonadota;Alphaproteobacteria;Rhodospirillales;Acetobacteraceae;Limobrevibacterium;Limobrevibacterium gyesilva</t>
  </si>
  <si>
    <t>Bacteria;Acidobacteriota;Terriglobia;Terriglobales;Acidobacteriaceae;Granulicella;Granulicella sp. L60</t>
  </si>
  <si>
    <t>Bacteria;Acidobacteriota;Terriglobia;Terriglobales ;Acidobacteriaceae;Terriglobus;</t>
  </si>
  <si>
    <t>Bacteria;Verrucomicrobiota;Verrucomicrobiae;Chthoniobacterales;UBA10450;CAHJWO01;</t>
  </si>
  <si>
    <t>Bacteria;Pseudomonadota;Alphaproteobacteria;Hyphomicrobiales;Hyphomicrobiaceae;Hyphomicrobium;Hyphomicrobium sp.</t>
  </si>
  <si>
    <t>Bacteria;Pseudomonadota;Alphaproteobacteria;Acetobacterales;Acetobacteraceae;Lichenicola;</t>
  </si>
  <si>
    <t>Bacteria;Acidobacteriota;Terriglobia;Terriglobales ;Acidobacteriaceae;EB88;</t>
  </si>
  <si>
    <t>Bacteria;Pseudomonadota;Alphaproteobacteria;Sphingomonadales;Sphingomonadaceae;Sphingomonas;</t>
  </si>
  <si>
    <t>Bacteria;Pseudomonadota;Alphaproteobacteria;Caulobacterales;Caulobacteraceae;CAHJWH01;</t>
  </si>
  <si>
    <t>Bacteria;Acidobacteriota;Terriglobia;Terriglobales ;Acidobacteriaceae;Tous-C9LFEB;</t>
  </si>
  <si>
    <t>Bacteria;Pseudomonadota;Alphaproteobacteria;Acetobacterales;Acetobacteraceae;LMUY01;</t>
  </si>
  <si>
    <t>Bacteria;Pseudomonadota;Alphaproteobacteria;Sphingomonadales;Sphingomonadaceae;Novosphingobium;Novosphingobium sp. TH158</t>
  </si>
  <si>
    <t>Eukaryota;;;;;;</t>
  </si>
  <si>
    <t>Bacteria;Pseudomonadota;Alphaproteobacteria;Hyphomicrobiales ;Beijerinckiaceae;Lichenihabitans;</t>
  </si>
  <si>
    <t>Bacteria;Pseudomonadota;Betaproteobacteria;Burkholderiales;Burkholderiaceae;Caballeronia;Caballeronia sp. SEWSISQ10-4 2</t>
  </si>
  <si>
    <t>Bacteria;Actinomycetota;Actinomycetes;Pseudonocardiales;Pseudonocardiaceae;Actinomycetospora;Actinomycetospora lutea</t>
  </si>
  <si>
    <t>Bacteria;Actinomycetota;Actinomycetes;Micrococcales;Microbacteriaceae;;</t>
  </si>
  <si>
    <t>Bacteria;Acidobacteriota;Terriglobia;Terriglobales;Acidobacteriaceae;Terriglobus;Terriglobus roseus</t>
  </si>
  <si>
    <t>Bacteria;Pseudomonadota;Alphaproteobacteria;Hyphomicrobiales ;Beijerinckiaceae;Enterovirga;</t>
  </si>
  <si>
    <t>Bacteria;Pseudomonadota;Gammaproteobacteria;Pseudomonadales;Pseudomonadaceae;Pseudomonas;Pseudomonas sp. 2(2015)</t>
  </si>
  <si>
    <t>Bacteria;Chloroflexota;Ktedonobacteria;Ktedonobacterales;Dictyobacteraceae;Tengunoibacter;Tengunoibacter tsumagoiensis</t>
  </si>
  <si>
    <t>Eukaryota;Chlorophyta;;;;;</t>
  </si>
  <si>
    <t>Bacteria;Chloroflexota;Ktedonobacteria;Ktedonobacterales;Ktedonobacteraceae;;Ktedonobacteraceae bacterium</t>
  </si>
  <si>
    <t>Eukaryota;Chlorophyta;Trebouxiophyceae;;;Coccomyxa;Coccomyxa subellipsoidea</t>
  </si>
  <si>
    <t>Bacteria;Actinomycetota;Actinomycetes;Actinopolysporales;Actinopolysporaceae;Actinopolyspora;Actinopolyspora halophila</t>
  </si>
  <si>
    <t>Bacteria;Pseudomonadota;Betaproteobacteria;Burkholderiales;Sphaerotilaceae;Roseateles;Roseateles sp. YR242</t>
  </si>
  <si>
    <t>Bacteria;Pseudomonadota;Alphaproteobacteria;Hyphomicrobiales;Aurantimonadaceae;Aureimonas;Aureimonas populi</t>
  </si>
  <si>
    <t>Bacteria;Pseudomonadota;Betaproteobacteria;Burkholderiales;Alcaligenaceae;Alcaligenes;Alcaligenes nematophilus</t>
  </si>
  <si>
    <t>Bacteria;Cyanobacteriota;Cyanophyceae;Leptolyngbyales;Leptolyngbyaceae;Leptolyngbya;Leptolyngbya sp. SIO1E4</t>
  </si>
  <si>
    <t>Bacteria;Actinomycetota;Actinomycetes;Kitasatosporales;Streptomycetaceae;Streptomyces;Streptomyces sp. WMMB 322</t>
  </si>
  <si>
    <t>Bacteria;Actinomycetota;Actinomycetes;Streptosporangiales;Streptosporangiaceae;Nonomuraea;Nonomuraea dietziae</t>
  </si>
  <si>
    <t>Bacteria;Actinomycetota;Actinomycetes;Geodermatophilales;Geodermatophilaceae;Modestobacter;Modestobacter sp. VKM Ac-2986</t>
  </si>
  <si>
    <t>Bacteria;Actinomycetota;Actinomycetes;Pseudonocardiales;Pseudonocardiaceae;Actinophytocola;Actinophytocola xinjiangensis</t>
  </si>
  <si>
    <t>donorconfusion;;;;;;</t>
  </si>
  <si>
    <t>Bacteria;Myxococcota;;Polyangiales;Polyangiaceae;;Polyangiaceae bacterium</t>
  </si>
  <si>
    <t>Bacteria;Myxococcota;Polyangia;Polyangiales;Polyangiaceae;PMG-095;</t>
  </si>
  <si>
    <t>Bacteria;Pseudomonadota;Betaproteobacteria;Burkholderiales;Alcaligenaceae;Pigmentiphaga;Pigmentiphaga sp. H8</t>
  </si>
  <si>
    <t>Bacteria;Actinomycetota;Actinomycetes;Kitasatosporales;Streptomycetaceae;Streptomyces;Streptomyces piniterrae</t>
  </si>
  <si>
    <t>Bacteria;Pseudomonadota;Betaproteobacteria;Burkholderiales;Oxalobacteraceae;Janthinobacterium;Janthinobacterium agaricidamnosum</t>
  </si>
  <si>
    <t>Bacteria;Pseudomonadota;Alphaproteobacteria;Hyphomicrobiales;Methylobacteriaceae;Methylobacterium;Methylobacterium sp. J-090</t>
  </si>
  <si>
    <t>Bacteria;Pseudomonadota;Alphaproteobacteria;Hyphomicrobiales;Lichenibacteriaceae;Lichenibacterium;Lichenibacterium ramalinae</t>
  </si>
  <si>
    <t>Bacteria;Pseudomonadota;Alphaproteobacteria;Sphingomonadales;Sphingomonadaceae;Sphingomonas;Sphingomonas liriopis</t>
  </si>
  <si>
    <t>Bacteria;Bacillota;Bacilli;Bacillales;Bacillaceae;Bacillus;Bacillus toyonensis</t>
  </si>
  <si>
    <t>Bacteria;Pseudomonadota;Alphaproteobacteria;Hyphomicrobiales;Methylobacteriaceae;Methylobacterium;Methylobacterium sp. GXS13</t>
  </si>
  <si>
    <t>Bacteria;Pseudomonadota;Alphaproteobacteria;Caulobacterales;Caulobacteraceae;PMMR1;</t>
  </si>
  <si>
    <t>Bacteria;Pseudomonadota;Alphaproteobacteria;Sphingomonadales;Sphingomonadaceae;Sphingomonas;Sphingomonas oligophenolica</t>
  </si>
  <si>
    <t>Bacteria;Pseudomonadota;Alphaproteobacteria;Hyphomicrobiales;Nitrobacteraceae;Bradyrhizobium;</t>
  </si>
  <si>
    <t>Bacteria;Pseudomonadota;Alphaproteobacteria;Hyphomicrobiales;Methylobacteriaceae;Microvirga;Microvirga sp. BSC39</t>
  </si>
  <si>
    <t>Bacteria;Pseudomonadota;Alphaproteobacteria;Sphingomonadales;Sphingomonadaceae;Sphingopyxis;Sphingopyxis fribergensis</t>
  </si>
  <si>
    <t>Bacteria;Pseudomonadota;Alphaproteobacteria;;;;Alphaproteobacteria bacterium</t>
  </si>
  <si>
    <t>Bacteria;Actinomycetota;Actinomycetes;Propionibacteriales;Propionibacteriaceae;Microlunatus;Microlunatus speluncae</t>
  </si>
  <si>
    <t>Bacteria;Acidobacteriota;Terriglobia;Terriglobales;Acidobacteriaceae;Edaphobacter;Edaphobacter modestus</t>
  </si>
  <si>
    <t>Bacteria;Pseudomonadota;Alphaproteobacteria;Acetobacterales;Acetobacteraceae;BOG-908;</t>
  </si>
  <si>
    <t>Bacteria;Pseudomonadota;Gammaproteobacteria;Pseudomonadales;Pseudomonadaceae;Pseudomonas;Pseudomonas putida</t>
  </si>
  <si>
    <t>Bacteria;Pseudomonadota;Alphaproteobacteria;Sphingomonadales;Sphingomonadaceae;Sphingomonas;Sphingomonas changbaiensis</t>
  </si>
  <si>
    <t>Bacteria;Actinomycetota;Actinomycetes;Kitasatosporales;Streptomycetaceae;Streptomyces;Streptomyces chattanoogensis</t>
  </si>
  <si>
    <t>Bacteria;Pseudomonadota;Gammaproteobacteria;Pseudomonadales;Pseudomonadaceae;Pseudomonas;Pseudomonas citri</t>
  </si>
  <si>
    <t>Bacteria;Acidobacteriota;Terriglobia;Terriglobales;Acidobacteriaceae;Acidicapsa;Acidicapsa dinghuensis</t>
  </si>
  <si>
    <t>Bacteria;Actinomycetota;Actinomycetes;Micromonosporales;Micromonosporaceae;Dactylosporangium;Dactylosporangium aurantiacum</t>
  </si>
  <si>
    <t>Bacteria;Pseudomonadota;Alphaproteobacteria;Hyphomicrobiales;Methylobacteriaceae;Methylorubrum;Methylorubrum sp. B1-46</t>
  </si>
  <si>
    <t>Gene</t>
    <phoneticPr fontId="18" type="noConversion"/>
  </si>
  <si>
    <t>Bacteria;Bacillota;Bacilli;Bacillales;Thermoactinomycetaceae;Thermoflavimicrobium;Thermoflavimicrobium dichotomicum</t>
  </si>
  <si>
    <t>Eukaryota;;Pelagophyceae;Pelagomonadales;;Pelagomonas;Pelagomonas calceolata</t>
  </si>
  <si>
    <t>Bacteria;Cyanobacteriota;Cyanophyceae;Oculatellales;Oculatellaceae;Elainella;Elainella sp. C42_A2020_010</t>
  </si>
  <si>
    <t>Bacteria;Acidobacteriota;;;;;</t>
  </si>
  <si>
    <t>Bacteria;Deinococcota;Deinococci;Trueperales;Trueperaceae;Truepera;Truepera sp.</t>
  </si>
  <si>
    <t>Bacteria;Cyanobacteriota;;;;;</t>
  </si>
  <si>
    <t>Bacteria;Pseudomonadota;Gammaproteobacteria;Enterobacterales;Enterobacteriaceae;Salmonella;Salmonella enterica</t>
  </si>
  <si>
    <t>Bacteria;Pseudomonadota;Alphaproteobacteria;Hyphomicrobiales;Nitrobacteraceae;Bradyrhizobium;Bradyrhizobium betae</t>
  </si>
  <si>
    <t>Eukaryota;;Dinophyceae;Suessiales;Symbiodiniaceae;Symbiodinium;Symbiodinium necroappetens</t>
  </si>
  <si>
    <t>Bacteria;Pseudomonadota;Alphaproteobacteria;Hyphomicrobiales;Methylocystaceae;Methylocystis;Methylocystis silviterrae</t>
  </si>
  <si>
    <t>Bacteria;Chloroflexota;;;;;</t>
  </si>
  <si>
    <t>Eukaryota;Mucoromycota;;;;;</t>
  </si>
  <si>
    <t>Eukaryota;Chytridiomycota;Chytridiomycetes;Spizellomycetales;Powellomycetaceae;Fimicolochytrium;Fimicolochytrium jonesii</t>
  </si>
  <si>
    <t>Eukaryota;Cryptomycota;;;;Rozella;Rozella allomycis</t>
  </si>
  <si>
    <t>Bacteria;Pseudomonadota;Alphaproteobacteria;Hyphomicrobiales;;;Rhizobiales bacterium 62-17</t>
  </si>
  <si>
    <t>Eukaryota;Ascomycota;;;;;</t>
  </si>
  <si>
    <t>Eukaryota;Basidiomycota;Agaricomycetes;Polyporales;Polyporaceae;Dichomitus;Dichomitus squalens</t>
  </si>
  <si>
    <t>Bacteria;;;;;;bacterium</t>
  </si>
  <si>
    <t>Bacteria;Pseudomonadota;Alphaproteobacteria;Hyphomicrobiales;Rhodovibrionaceae;Tistlia;Tistlia consotensis</t>
  </si>
  <si>
    <t>Bacteria;Pseudomonadota;Gammaproteobacteria;Pseudomonadales;Pseudomonadaceae;Permianibacter;Permianibacter aggregans</t>
  </si>
  <si>
    <t>Bacteria;Pseudomonadota;Alphaproteobacteria;Rhodospirillales;Rhodospirillaceae;;Rhodospirillaceae bacterium</t>
  </si>
  <si>
    <t>Bacteria;Bacillota;Bacilli;Bacillales;Paenibacillaceae;Paenibacillus;Paenibacillus sp. GP183</t>
  </si>
  <si>
    <t>Bacteria;Bacillota;;;;;</t>
  </si>
  <si>
    <t>Bacteria;Planctomycetota;;;;;</t>
  </si>
  <si>
    <t>Bacteria;Actinomycetota;Actinomycetes;Kitasatosporales;Streptomycetaceae;Streptomyces;Streptomyces hygroscopicus</t>
  </si>
  <si>
    <t>Bacteria;Actinomycetota;Actinomycetes;Kitasatosporales;Streptomycetaceae;Streptomyces;Streptomyces tubercidicus</t>
  </si>
  <si>
    <t>Bacteria;Planctomycetota;Phycisphaerae;;;;Phycisphaerae bacterium</t>
  </si>
  <si>
    <t>Eukaryota;Ascomycota;Leotiomycetes;Helotiales;Hyaloscyphaceae;Hyaloscypha;Hyaloscypha variabilis</t>
  </si>
  <si>
    <t>Bacteria;Chloroflexota;Anaerolineae;;;;Anaerolineae bacterium</t>
  </si>
  <si>
    <t>Bacteria;Pseudomonadota;Gammaproteobacteria;Pseudomonadales;Pseudomonadaceae;Stutzerimonas;Stutzerimonas zhaodongensis</t>
  </si>
  <si>
    <t>Eukaryota;Ascomycota;Lecanoromycetes;Umbilicariales;Umbilicariaceae;Lasallia;Lasallia pustulata</t>
  </si>
  <si>
    <t>Bacteria;Cyanobacteriota;Cyanophyceae;Nostocales;Nostocaceae;Nostoc;Nostoc sp. MS1</t>
  </si>
  <si>
    <t>Bacteria;Actinomycetota;Actinomycetes;Streptosporangiales;Thermomonosporaceae;Actinomadura;Actinomadura rudentiformis</t>
  </si>
  <si>
    <t>Eukaryota;;Eustigmatophyceae;Eustigmatales;Monodopsidaceae;Microchloropsis;Microchloropsis salina</t>
  </si>
  <si>
    <t>Eukaryota;Chytridiomycota;Chytridiomycetes;;Quaeritorhizaceae;Quaeritorhiza;Quaeritorhiza haematococci</t>
  </si>
  <si>
    <t>Bacteria;Cyanobacteriota;;;;;Cyanobacteriota bacterium</t>
  </si>
  <si>
    <t>Bacteria;Pseudomonadota;Alphaproteobacteria;Rhodobacterales;Paracoccaceae;Oceanicella;Oceanicella actignis</t>
  </si>
  <si>
    <t>Bacteria;Armatimonadota;;;;;Armatimonadota bacterium</t>
  </si>
  <si>
    <t>Bacteria;Pseudomonadota;Alphaproteobacteria;Sneathiellales;Sneathiellaceae;Sneathiella;Sneathiella litorea</t>
  </si>
  <si>
    <t>Eukaryota;Basidiomycota;;;;;</t>
  </si>
  <si>
    <t>Eukaryota;Euglenozoa;Kinetoplastea;Eubodonida;Bodonidae;Bodo;Bodo saltans</t>
  </si>
  <si>
    <t>Eukaryota;Oomycota;;Pythiales;Pythiaceae;Pythium;Pythium oligandrum</t>
  </si>
  <si>
    <t>Bacteria;Bacteroidota;Bacteroidia;Bacteroidales;Dysgonomonadaceae;Proteiniphilum;Proteiniphilum propionicum</t>
  </si>
  <si>
    <t>Bacteria;Pseudomonadota;Gammaproteobacteria;Oceanospirillales;Halomonadaceae;Halomonas;Halomonas sp. BM-2019</t>
  </si>
  <si>
    <t>Bacteria;Acidobacteriota;Terriglobia;Terriglobales;Acidobacteriaceae;Granulicella;Granulicella paludicola</t>
  </si>
  <si>
    <t>Bacteria;Actinomycetota;Actinomycetes;Micromonosporales;Micromonosporaceae;Actinoplanes;Actinoplanes cyaneus</t>
  </si>
  <si>
    <t>Bacteria;Actinomycetota;Actinomycetes;Pseudonocardiales;Pseudonocardiaceae;Actinoalloteichus;</t>
  </si>
  <si>
    <t>Eukaryota;Basidiomycota;Agaricomycetes;Agaricales;Fistulinaceae;Fistulina;Fistulina hepatica</t>
  </si>
  <si>
    <t>Bacteria;Bacteroidota;Bacteroidia;Bacteroidales;;;Bacteroidales bacterium</t>
  </si>
  <si>
    <t>Bacteria;Chloroflexota;Chloroflexia;Herpetosiphonales;Herpetosiphonaceae;;Herpetosiphonaceae bacterium</t>
  </si>
  <si>
    <t>Bacteria;Pseudomonadota;Alphaproteobacteria;Sneathiellales;Sneathiellaceae;Oceanibacterium;Oceanibacterium hippocampi</t>
  </si>
  <si>
    <t>Bacteria;Pseudomonadota;Gammaproteobacteria;Aeromonadales;Aeromonadaceae;Aeromonas;Aeromonas diversa</t>
  </si>
  <si>
    <t>Bacteria;Pseudomonadota;Alphaproteobacteria;Parvularculales;Parvularculaceae;Marinicaulis;Marinicaulis flavus</t>
  </si>
  <si>
    <t>Bacteria;Pseudomonadota;Alphaproteobacteria;Rickettsiales;Rickettsiaceae;;Rickettsiaceae bacterium</t>
  </si>
  <si>
    <t>Bacteria;Pseudomonadota;Alphaproteobacteria;Rhodospirillales;Acetobacteraceae;Acidisphaera;Acidisphaera sp. L21</t>
  </si>
  <si>
    <t>Bacteria;Pseudomonadota;Alphaproteobacteria;Rhodospirillales;Acetobacteraceae;Pseudoroseomonas;Pseudoroseomonas cervicalis</t>
  </si>
  <si>
    <t>Eukaryota;Oomycota;;Lagenidiales;Lagenidiaceae;Lagenidium;Lagenidium giganteum</t>
  </si>
  <si>
    <t>Eukaryota;Ascomycota;Lecanoromycetes;Lecanorales;Parmeliaceae;Crespoa;Crespoa crozalsiana</t>
  </si>
  <si>
    <t>Bacteria;Bacteroidota;Chitinophagia;Chitinophagales;;;Chitinophagales bacterium</t>
  </si>
  <si>
    <t>Bacteria;Planctomycetota;;;;;Planctomycetota bacterium</t>
  </si>
  <si>
    <t>Eukaryota;Oomycota;;Peronosporales;Peronosporaceae;Nothophytophthora;Nothophytophthora sp. Chile5</t>
  </si>
  <si>
    <t>Eukaryota;Ascomycota;;Thelocarpales;Thelocarpaceae;Thelocarpon;Thelocarpon superellum</t>
  </si>
  <si>
    <t>Bacteria;Cyanobacteriota;Cyanophyceae;Synechococcales;;;Synechococcales cyanobacterium CRU_2_2</t>
  </si>
  <si>
    <t>Bacteria;Cyanobacteriota;Cyanophyceae;Oscillatoriales;Microcoleaceae;Hydrocoleum;Hydrocoleum sp. CS-953</t>
  </si>
  <si>
    <t>Eukaryota;Oomycota;;Saprolegniales;Saprolegniaceae;Aphanomyces;Aphanomyces invadans</t>
  </si>
  <si>
    <t>Bacteria;Pseudomonadota;Alphaproteobacteria;Rhodospirillales;Acetobacteraceae;Entomobacter;Entomobacter blattae</t>
  </si>
  <si>
    <t>Eukaryota;Rhodophyta;Stylonematophyceae;Stylonematales;Stylonemataceae;Rhodosorus;Rhodosorus marinus</t>
  </si>
  <si>
    <t>Eukaryota;Chytridiomycota;Chytridiomycetes;Rhizophydiales;Gorgonomycetaceae;Gorgonomyces;Gorgonomyces haynaldii</t>
  </si>
  <si>
    <t>Eukaryota;Chytridiomycota;;;;;</t>
  </si>
  <si>
    <t>Eukaryota;Mucoromycota;Glomeromycetes;Diversisporales;Gigasporaceae;Dentiscutata;Dentiscutata erythropus</t>
  </si>
  <si>
    <t>Eukaryota;Ascomycota;Taphrinomycetes;Taphrinales;Protomycetaceae;Protomyces;Protomyces lactucae-debilis</t>
  </si>
  <si>
    <t>Bacteria;Pseudomonadota;Gammaproteobacteria;Cardiobacteriales;Ignatzschineriaceae;Ignatzschineria;Ignatzschineria indica</t>
  </si>
  <si>
    <t>Eukaryota;Rotifera;Eurotatoria;Philodinida;Philodinidae;Didymodactylos;Didymodactylos carnosus</t>
  </si>
  <si>
    <t>Eukaryota;Chordata;Mammalia;Primates;Cercopithecidae;Chlorocebus;Chlorocebus sabaeus</t>
  </si>
  <si>
    <t>Bacteria;Chloroflexota;Dehalococcoidia;;;;Dehalococcoidia bacterium</t>
  </si>
  <si>
    <t>Bacteria;Cyanobacteriota;Cyanophyceae;Nostocales;Rivulariaceae;Rivularia;Rivularia sp. ALOHA_DT_140</t>
  </si>
  <si>
    <t>Bacteria;Myxococcota;;;;;</t>
  </si>
  <si>
    <t>Bacteria;Cyanobacteriota;Cyanophyceae;Synechococcales;Prochloraceae;;Prochloraceae cyanobacterium</t>
  </si>
  <si>
    <t>Bacteria;Cyanobacteriota;Cyanophyceae;Nostocales;Hapalosiphonaceae;Fischerella;Fischerella thermalis</t>
  </si>
  <si>
    <t>Eukaryota;Ascomycota;Eurotiomycetes;Eurotiales;Aspergillaceae;Aspergillus;Aspergillus alliaceus</t>
  </si>
  <si>
    <t>Bacteria;Bdellovibrionota;;;;;</t>
  </si>
  <si>
    <t>Eukaryota;;Filasterea;;;Capsaspora;Capsaspora owczarzaki</t>
  </si>
  <si>
    <t>Bacteria;Cyanobacteriota;Cyanophyceae;Oscillatoriales;Microcoleaceae;Planktothrix;</t>
  </si>
  <si>
    <t>Eukaryota;Chytridiomycota;Chytridiomycetes;Spizellomycetales;Powellomycetaceae;Thoreauomyces;Thoreauomyces humboldtii</t>
  </si>
  <si>
    <t>Bacteria;Pseudomonadota;Alphaproteobacteria;Hyphomicrobiales;Boseaceae;Bosea;Bosea spartocytisi</t>
  </si>
  <si>
    <t>Bacteria;Chloroflexota;;;;;Chloroflexota bacterium</t>
  </si>
  <si>
    <t>Bacteria;Cyanobacteriota;Cyanophyceae;Oscillatoriales;Oscillatoriaceae;Okeania;</t>
  </si>
  <si>
    <t>Eukaryota;Mucoromycota;Glomeromycetes;Paraglomerales;Paraglomeraceae;Paraglomus;Paraglomus occultum</t>
  </si>
  <si>
    <t>Bacteria;Pseudomonadota;Gammaproteobacteria;Chromatiales;Chromatiaceae;Nitrosococcus;Nitrosococcus halophilus</t>
  </si>
  <si>
    <t>Bacteria;Bacillota;Bacilli;Bacillales;Paenibacillaceae;Brevibacillus;Brevibacillus reuszeri</t>
  </si>
  <si>
    <t>Bacteria;Candidatus Latescibacteria;;;;;Candidatus Latescibacteria bacterium</t>
  </si>
  <si>
    <t>Bacteria;Pseudomonadota;Alphaproteobacteria;Rhodospirillales;Elioraeaceae;Elioraea;Elioraea thermophila</t>
  </si>
  <si>
    <t>Eukaryota;Cnidaria;Anthozoa;Actiniaria;Edwardsiidae;Nematostella;Nematostella vectensis</t>
  </si>
  <si>
    <t>Bacteria;Chloroflexota;Ktedonobacteria;Ktedonobacterales;Dictyobacteraceae;Dictyobacter;Dictyobacter arantiisoli</t>
  </si>
  <si>
    <t>Bacteria;Pseudomonadota;Gammaproteobacteria;Chromatiales;;;Chromatiales bacterium</t>
  </si>
  <si>
    <t>Bacteria;Gemmatimonadota;;;;;Gemmatimonadota bacterium</t>
  </si>
  <si>
    <t>Bacteria;Acidobacteriota;Blastocatellia;;;;Blastocatellia bacterium</t>
  </si>
  <si>
    <t>Bacteria;Actinomycetota;Actinomycetes;Kitasatosporales;Streptomycetaceae;Streptomyces;Streptomyces sp. CNQ085</t>
  </si>
  <si>
    <t>Eukaryota;Chordata;;;;;</t>
  </si>
  <si>
    <t>Eukaryota;Basidiomycota;Agaricomycetes;Polyporales;Polyporaceae;Daedaleopsis;Daedaleopsis nitida</t>
  </si>
  <si>
    <t>Bacteria;Actinomycetota;Actinomycetes;Micrococcales;Microbacteriaceae;Naasia;Naasia sp. SYSU D00057</t>
  </si>
  <si>
    <t>Bacteria;Pseudomonadota;Alphaproteobacteria;Rhodospirillales;Acetobacteraceae;Belnapia;Belnapia arida</t>
  </si>
  <si>
    <t>Eukaryota;Tardigrada;Eutardigrada;Parachela;Hypsibiidae;Hypsibius;Hypsibius exemplaris</t>
  </si>
  <si>
    <t>Bacteria;Actinomycetota;Thermoleophilia;;;;Thermoleophilia bacterium</t>
  </si>
  <si>
    <t>Eukaryota;Chytridiomycota;Chytridiomycetes;Chytridiales;Chytriomycetaceae;Podochytrium;Podochytrium sp. JEL0797</t>
  </si>
  <si>
    <t>Bacteria;Pseudomonadota;Gammaproteobacteria;Oceanospirillales;Alcanivoracaceae;;Alcanivoracaceae bacterium</t>
  </si>
  <si>
    <t>Eukaryota;Discosea;;Longamoebia;Acanthamoebidae;Acanthamoeba;Acanthamoeba castellanii</t>
  </si>
  <si>
    <t>Bacteria;Actinomycetota;Acidimicrobiia;;;;Acidimicrobiia bacterium</t>
  </si>
  <si>
    <t>Bacteria;Cyanobacteriota;Cyanophyceae;Chroococcales;Geminocystaceae;Geminocystis;Geminocystis herdmanii</t>
  </si>
  <si>
    <t>Bacteria;Cyanobacteriota;Cyanophyceae;Leptolyngbyales;Leptolyngbyaceae;Romeriopsis;Romeriopsis navalis</t>
  </si>
  <si>
    <t>Eukaryota;Chytridiomycota;Chytridiomycetes;Chytridiales;Chytriomycetaceae;Entophlyctis;Entophlyctis luteolus</t>
  </si>
  <si>
    <t>Eukaryota;Mucoromycota;Mortierellomycetes;Mortierellales;Mortierellaceae;Mortierella;Mortierella sp. AD032</t>
  </si>
  <si>
    <t>Bacteria;Pseudomonadota;Alphaproteobacteria;Candidatus Pelagibacterales;Candidatus Pelagibacteraceae;;Pelagibacteraceae bacterium</t>
  </si>
  <si>
    <t>Bacteria;Actinomycetota;Actinomycetes;Mycobacteriales;Nocardiaceae;Nocardia;Nocardia kruczakiae</t>
  </si>
  <si>
    <t>Eukaryota;Haptophyta;;Prymnesiales;Chrysochromulinaceae;Chrysochromulina;Chrysochromulina tobinii</t>
  </si>
  <si>
    <t>Bacteria;Pseudomonadota;Gammaproteobacteria;Xanthomonadales;Xanthomonadaceae;;Xanthomonadaceae bacterium</t>
  </si>
  <si>
    <t>Eukaryota;Rotifera;Eurotatoria;Adinetida;Adinetidae;Adineta;Adineta steineri</t>
  </si>
  <si>
    <t>Bacteria;Actinomycetota;Actinomycetes;Mycobacteriales;Gordoniaceae;Gordonia;Gordonia mangrovi</t>
  </si>
  <si>
    <t>Bacteria;Pseudomonadota;Betaproteobacteria;Burkholderiales;Oxalobacteraceae;Noviherbaspirillum;Noviherbaspirillum malthae</t>
  </si>
  <si>
    <t>Bacteria;Myxococcota;;Haliangiales;Kofleriaceae;;Kofleriaceae bacterium</t>
  </si>
  <si>
    <t>Bacteria;Cyanobacteriota;Cyanophyceae;Leptolyngbyales;Leptolyngbyaceae;Leptolyngbya;Leptolyngbya sp. Cla-17</t>
  </si>
  <si>
    <t>Bacteria;Cyanobacteriota;Cyanophyceae;Leptolyngbyales;Leptolyngbyaceae;Leptolyngbya;Leptolyngbya sp. RL_3_1</t>
  </si>
  <si>
    <t>Bacteria;Pseudomonadota;Gammaproteobacteria;Kangiellales;Kangiellaceae;Kangiella;Kangiella aquimarina</t>
  </si>
  <si>
    <t>Bacteria;Pseudomonadota;Alphaproteobacteria;Rhodobacterales;Roseobacteraceae;Sulfitobacter;Sulfitobacter sp.</t>
  </si>
  <si>
    <t>Bacteria;Verrucomicrobiota;Verrucomicrobiae;Verrucomicrobiales;;;Verrucomicrobiales bacterium</t>
  </si>
  <si>
    <t>Bacteria;Acidobacteriota;Terriglobia;;;;Terriglobia bacterium</t>
  </si>
  <si>
    <t>Bacteria;Bacteroidota;;;;;</t>
  </si>
  <si>
    <t>Bacteria;Pseudomonadota;Gammaproteobacteria;Alteromonadales;Pseudoalteromonadaceae;Pseudoalteromonas;Pseudoalteromonas sp. SANK 73390</t>
  </si>
  <si>
    <t>Bacteria;Chlamydiota;Chlamydiia;Chlamydiales;;;Chlamydiales bacterium</t>
  </si>
  <si>
    <t>Bacteria;Cyanobacteriota;Cyanophyceae;Spirulinales;Spirulinaceae;Spirulina;Spirulina sp. CS-785/01</t>
  </si>
  <si>
    <t>Eukaryota;Ascomycota;Lecanoromycetes;Peltigerales;Lobariaceae;Sticta;Sticta canariensis</t>
  </si>
  <si>
    <t>Bacteria;Actinomycetota;Actinomycetes;Micrococcales;Microbacteriaceae;;Microbacteriaceae bacterium</t>
  </si>
  <si>
    <t>Eukaryota;Chytridiomycota;Chytridiomycetes;Spizellomycetales;Powellomycetaceae;Powellomyces;Powellomyces hirtus</t>
  </si>
  <si>
    <t>Bacteria;Pseudomonadota;Gammaproteobacteria;Legionellales;Coxiellaceae;;Coxiellaceae bacterium</t>
  </si>
  <si>
    <t>Eukaryota;Haptophyta;;Pavlovales;Pavlovaceae;Diacronema;Diacronema lutheri</t>
  </si>
  <si>
    <t>Bacteria;Bacteroidota;Flavobacteriia;Flavobacteriales;Flavobacteriaceae;Polaribacter;Polaribacter porphyrae</t>
  </si>
  <si>
    <t>Eukaryota;Cnidaria;Anthozoa;Scleractinia;Pocilloporidae;Stylophora;Stylophora pistillata</t>
  </si>
  <si>
    <t>Eukaryota;Ascomycota;Lecanoromycetes;Peltigerales;Lobariaceae;Pseudocyphellaria;Pseudocyphellaria aurata</t>
  </si>
  <si>
    <t>Bacteria;Pseudomonadota;Alphaproteobacteria;Rickettsiales;;;Rickettsiales bacterium</t>
  </si>
  <si>
    <t>Bacteria;Actinomycetota;Actinomycetes;Mycobacteriales;Nocardiaceae;Nocardia;Nocardia cyriacigeorgica</t>
  </si>
  <si>
    <t>Bacteria;Pseudomonadota;Alphaproteobacteria;Rhodobacterales;Paracoccaceae;Thioclava;uncultured Thioclava sp.</t>
  </si>
  <si>
    <t>Bacteria;Cyanobacteriota;Cyanophyceae;Nostocales;Tolypothrichaceae;Tolypothrix;Tolypothrix sp. FACHB-123</t>
  </si>
  <si>
    <t>Eukaryota;Basidiomycota;Agaricomycetes;Polyporales;Polyporaceae;Trametes;Trametes cingulata</t>
  </si>
  <si>
    <t>Bacteria;Cyanobacteriota;Cyanophyceae;Synechococcales;Synechococcaceae;Synechococcus;</t>
  </si>
  <si>
    <t>Eukaryota;Chytridiomycota;Chytridiomycetes;Cladochytriales;Nowakowskiellaceae;Nowakowskiella;Nowakowskiella sp. JEL0078</t>
  </si>
  <si>
    <t>Bacteria;Pseudomonadota;Gammaproteobacteria;;Candidatus Competibacteraceae;;Candidatus Competibacteraceae bacterium</t>
  </si>
  <si>
    <t>Bacteria;Pseudomonadota;Alphaproteobacteria;Hyphomicrobiales;Rhodovibrionaceae;Fodinicurvata;Fodinicurvata sp. CAU 1616</t>
  </si>
  <si>
    <t>Eukaryota;;Pelagophyceae;Pelagomonadales;;Aureococcus;Aureococcus anophagefferens</t>
  </si>
  <si>
    <t>Bacteria;Verrucomicrobiota;;;;;Verrucomicrobiota bacterium</t>
  </si>
  <si>
    <t>Eukaryota;Basidiomycota;Agaricomycetes;Auriculariales;Exidiaceae;Exidia;Exidia glandulosa</t>
  </si>
  <si>
    <t>Eukaryota;Arthropoda;;;;;</t>
  </si>
  <si>
    <t>Eukaryota;Rhodophyta;Florideophyceae;Gigartinales;Gigartinaceae;Chondrus;Chondrus crispus</t>
  </si>
  <si>
    <t>Bacteria;Pseudomonadota;Alphaproteobacteria;Caulobacterales;Caulobacteraceae;Caulobacter;Caulobacter segnis</t>
  </si>
  <si>
    <t>Eukaryota;Ascomycota;Leotiomycetes;Helotiales;Hyaloscyphaceae;Hyaloscypha;Hyaloscypha hepaticicola</t>
  </si>
  <si>
    <t>Bacteria;Candidatus Hydrogenedentota;;;;;Candidatus Hydrogenedentota bacterium</t>
  </si>
  <si>
    <t>Eukaryota;Mollusca;;;;;</t>
  </si>
  <si>
    <t>Bacteria;Pseudomonadota;Alphaproteobacteria;;;;Alphaproteobacteria bacterium HGW-Alphaproteobacteria-16</t>
  </si>
  <si>
    <t>Eukaryota;Basidiomycota;Agaricomycetes;Sebacinales;Serendipitaceae;Serendipita;Serendipita indica</t>
  </si>
  <si>
    <t>Eukaryota;;Dinophyceae;Suessiales;Suessiaceae;Polarella;Polarella glacialis</t>
  </si>
  <si>
    <t>Eukaryota;Ascomycota;Eurotiomycetes;Eurotiales;Thermoascaceae;Paecilomyces;Paecilomyces variotii</t>
  </si>
  <si>
    <t>Bacteria;Pseudomonadota;Alphaproteobacteria;Rhodospirillales;Novispirillaceae;Insolitispirillum;Insolitispirillum peregrinum</t>
  </si>
  <si>
    <t>Eukaryota;Basidiomycota;Agaricomycetes;Trechisporales;;Sistotremastrum;Sistotremastrum niveocremeum</t>
  </si>
  <si>
    <t>Bacteria;Cyanobacteriota;Cyanophyceae;Nostocales;Scytonemataceae;Iningainema;Iningainema tapete</t>
  </si>
  <si>
    <t>Bacteria;Myxococcota;;Haliangiales;Kofleriaceae;Haliangium;Haliangium ochraceum</t>
  </si>
  <si>
    <t>Eukaryota;Mucoromycota;Mucoromycetes;Mucorales;Cunninghamellaceae;Absidia;Absidia glauca</t>
  </si>
  <si>
    <t>Eukaryota;Basidiomycota;Ustilaginomycetes;Ustilaginales;Ustilaginaceae;Kalmanozyma;Kalmanozyma brasiliensis</t>
  </si>
  <si>
    <t>Bacteria;Pseudomonadota;Betaproteobacteria;;;;Betaproteobacteria bacterium</t>
  </si>
  <si>
    <t>Eukaryota;;Phaeophyceae;Ectocarpales;Ectocarpaceae;Ectocarpus;Ectocarpus sp. CCAP 1310/34</t>
  </si>
  <si>
    <t>Bacteria;Cyanobacteriota;Cyanophyceae;Pseudanabaenales;Pseudanabaenaceae;Limnothrix;Limnothrix sp. PR1529</t>
  </si>
  <si>
    <t>Eukaryota;Blastocladiomycota;Physodermatomycetes;Physodermatales;Physodermataceae;Paraphysoderma;Paraphysoderma sedebokerense</t>
  </si>
  <si>
    <t>Bacteria;Pseudomonadota;Alphaproteobacteria;Minwuiales;Minwuiaceae;Minwuia;Minwuia sp.</t>
  </si>
  <si>
    <t>Bacteria;Myxococcota;Myxococcia;;;;Deltaproteobacteria bacterium</t>
  </si>
  <si>
    <t>Bacteria;Elusimicrobiota;;;;;Elusimicrobiota bacterium</t>
  </si>
  <si>
    <t>Bacteria;Pseudomonadota;Alphaproteobacteria;Caulobacterales;Caulobacteraceae;Phenylobacterium;Phenylobacterium sp.</t>
  </si>
  <si>
    <t>Bacteria;Bacillota;Bacilli;Lactobacillales;Streptococcaceae;Streptococcus;uncultured Streptococcus sp.</t>
  </si>
  <si>
    <t>Eukaryota;Bacillariophyta;;;;;</t>
  </si>
  <si>
    <t>Bacteria;Acidobacteriota;Blastocatellia;;;;Blastocatellia bacterium AA13</t>
  </si>
  <si>
    <t>Eukaryota;Chytridiomycota;Chytridiomycetes;Spizellomycetales;Spizellomycetaceae;Gaertneriomyces;Gaertneriomyces semiglobifer</t>
  </si>
  <si>
    <t>Eukaryota;Echinodermata;Asteroidea;Valvatida;Asterinidae;Patiria;Patiria miniata</t>
  </si>
  <si>
    <t>Eukaryota;;Ichthyosporea;Ichthyophonida;;Sphaeroforma;Sphaeroforma arctica</t>
  </si>
  <si>
    <t>Bacteria;Bacteroidota;Cytophagia;Cytophagales;Cytophagaceae;;Cytophagaceae bacterium</t>
  </si>
  <si>
    <t>Bacteria;Myxococcota;;Polyangiales;Polyangiaceae;Sorangium;Sorangium cellulosum</t>
  </si>
  <si>
    <t>Eukaryota;Arthropoda;Insecta;Coleoptera;Tenebrionidae;Tenebrio;Tenebrio molitor</t>
  </si>
  <si>
    <t>Bacteria;Myxococcota;;Polyangiales;Sandaracinaceae;;Sandaracinaceae bacterium</t>
  </si>
  <si>
    <t>Bacteria;Chloroflexota;Chloroflexia;Chloroflexales;Roseiflexaceae;Kouleothrix;Kouleothrix aurantiaca</t>
  </si>
  <si>
    <t>Eukaryota;Mucoromycota;Glomeromycetes;Glomerales;Glomeraceae;Glomus;Glomus cerebriforme</t>
  </si>
  <si>
    <t>Bacteria;Actinomycetota;Actinomycetes;Kitasatosporales;Streptomycetaceae;Streptomyces;Streptomyces qaidamensis</t>
  </si>
  <si>
    <t>Bacteria;Pseudomonadota;Alphaproteobacteria;Hyphomicrobiales;Phyllobacteriaceae;Nitratireductor;Nitratireductor sp.</t>
  </si>
  <si>
    <t>Bacteria;Actinomycetota;Actinomycetes;Kitasatosporales;Streptomycetaceae;Streptomyces;Streptomyces sp. SolWspMP-sol7th</t>
  </si>
  <si>
    <t>Eukaryota;Chytridiomycota;Chytridiomycetes;Chytridiales;Chytriomycetaceae;Chytriomyces;Chytriomyces hyalinus</t>
  </si>
  <si>
    <t>Bacteria;Pseudomonadota;Alphaproteobacteria;Geminicoccales;Geminicoccaceae;;Geminicoccaceae bacterium</t>
  </si>
  <si>
    <t>Bacteria;Actinomycetota;Actinomycetes;Kitasatosporales;Streptomycetaceae;Streptomyces;Streptomyces spinosirectus</t>
  </si>
  <si>
    <t>Bacteria;Pseudomonadota;Alphaproteobacteria;Magnetococcales;Magnetococcaceae;Magnetofaba;Magnetofaba australis</t>
  </si>
  <si>
    <t>Bacteria;Pseudomonadota;Gammaproteobacteria;Oceanospirillales;Oceanospirillaceae;;Oceanospirillaceae bacterium</t>
  </si>
  <si>
    <t>Eukaryota;Cnidaria;Anthozoa;Scleractinia;Merulinidae;Orbicella;Orbicella faveolata</t>
  </si>
  <si>
    <t>Bacteria;Actinomycetota;Actinomycetes;Kitasatosporales;Streptomycetaceae;Streptomyces;Streptomyces phaeochromogenes</t>
  </si>
  <si>
    <t>Bacteria;Cyanobacteriota;Cyanophyceae;Oscillatoriales;;;Oscillatoriales cyanobacterium</t>
  </si>
  <si>
    <t>Bacteria;Pseudomonadota;Gammaproteobacteria;Alteromonadales;Shewanellaceae;Shewanella;Shewanella avicenniae</t>
  </si>
  <si>
    <t>Bacteria;Cyanobacteriota;Cyanophyceae;Thermostichales;Thermostichaceae;Thermostichus;Thermostichus vulcanus</t>
  </si>
  <si>
    <t>Bacteria;Pseudomonadota;Gammaproteobacteria;Cellvibrionales;Microbulbiferaceae;Microbulbifer;uncultured Microbulbifer sp.</t>
  </si>
  <si>
    <t>Bacteria;Cyanobacteriota;Cyanophyceae;Leptolyngbyales;Leptolyngbyaceae;Leptolyngbya;Leptolyngbya ectocarpi</t>
  </si>
  <si>
    <t>Eukaryota;Basidiomycota;Agaricomycetes;Atheliales;Atheliaceae;Fibularhizoctonia;Fibularhizoctonia sp. CBS 109695</t>
  </si>
  <si>
    <t>Bacteria;Pseudomonadota;Betaproteobacteria;Burkholderiales;Sphaerotilaceae;Rubrivivax;Rubrivivax sp.</t>
  </si>
  <si>
    <t>Bacteria;Myxococcota;Myxococcia;Myxococcales;Archangiaceae;Archangium;Archangium gephyra</t>
  </si>
  <si>
    <t>Eukaryota;Mucoromycota;Umbelopsidomycetes;Umbelopsidales;Umbelopsidaceae;Umbelopsis;Umbelopsis vinacea</t>
  </si>
  <si>
    <t>Bacteria;Pseudomonadota;Gammaproteobacteria;Vibrionales;Vibrionaceae;Aliivibrio;Aliivibrio sp.</t>
  </si>
  <si>
    <t>Eukaryota;Annelida;Polychaeta;;Capitellidae;Capitella;Capitella teleta</t>
  </si>
  <si>
    <t>Bacteria;Actinomycetota;Actinomycetes;Pseudonocardiales;Pseudonocardiaceae;Kutzneria;Kutzneria buriramensis</t>
  </si>
  <si>
    <t>Bacteria;Pseudomonadota;Betaproteobacteria;Burkholderiales;Comamonadaceae;Variovorax;Variovorax sp. Sphag1AA</t>
  </si>
  <si>
    <t>Eukaryota;Basidiomycota;Ustilaginomycetes;Ustilaginales;Ustilaginaceae;Sporisorium;Sporisorium graminicola</t>
  </si>
  <si>
    <t>Eukaryota;Tardigrada;Eutardigrada;Parachela;Macrobiotidae;Paramacrobiotus;Paramacrobiotus metropolitanus</t>
  </si>
  <si>
    <t>Bacteria;Bacteroidota;Cytophagia;Cytophagales;Hymenobacteraceae;Hymenobacter;Hymenobacter tibetensis</t>
  </si>
  <si>
    <t>Bacteria;Pseudomonadota;Gammaproteobacteria;Pseudomonadales;Marinobacteraceae;Marinobacter;Marinobacter santoriniensis</t>
  </si>
  <si>
    <t>Bacteria;Pseudomonadota;Gammaproteobacteria;Moraxellales;Moraxellaceae;Acinetobacter;Acinetobacter rongchengensis</t>
  </si>
  <si>
    <t>Eukaryota;Chordata;Actinopteri;Clupeiformes;Clupeidae;Alosa;Alosa sapidissima</t>
  </si>
  <si>
    <t>Bacteria;Bacteroidota;;;;;Bacteroidota bacterium</t>
  </si>
  <si>
    <t>Bacteria;Pseudomonadota;Alphaproteobacteria;Emcibacterales;Emcibacteraceae;Pseudemcibacter;Pseudemcibacter aquimaris</t>
  </si>
  <si>
    <t>Bacteria;Pseudomonadota;Alphaproteobacteria;Rhodospirillales;Acetobacteraceae;Neoroseomonas;Neoroseomonas terrae</t>
  </si>
  <si>
    <t>Eukaryota;Zoopagomycota;;;;;</t>
  </si>
  <si>
    <t>Bacteria;Myxococcota;;;;;Myxococcota bacterium</t>
  </si>
  <si>
    <t>Bacteria;Actinomycetota;Actinomycetes;Micrococcales;Microbacteriaceae;Rathayibacter;Rathayibacter sp. Leaf299</t>
  </si>
  <si>
    <t>Eukaryota;Oomycota;;Saprolegniales;Saprolegniaceae;Thraustotheca;Thraustotheca clavata</t>
  </si>
  <si>
    <t>Bacteria;Myxococcota;Myxococcia;Myxococcales;;;Myxococcales bacterium 68-20</t>
  </si>
  <si>
    <t>Bacteria;Pseudomonadota;Betaproteobacteria;Burkholderiales;Burkholderiaceae;Burkholderia;Burkholderia thailandensis</t>
  </si>
  <si>
    <t>Bacteria;Cyanobacteriota;Cyanophyceae;Leptolyngbyales;Leptolyngbyaceae;Phormidesmis;Phormidesmis priestleyi</t>
  </si>
  <si>
    <t>Bacteria;Pseudomonadota;Alphaproteobacteria;Rhodobacterales;Paracoccaceae;Aestuariivita;Aestuariivita sp.</t>
  </si>
  <si>
    <t>Bacteria;Pseudomonadota;Gammaproteobacteria;Moraxellales;Moraxellaceae;Acinetobacter;Acinetobacter calcoaceticus</t>
  </si>
  <si>
    <t>Bacteria;Pseudomonadota;Alphaproteobacteria;Rhodobacterales;Paracoccaceae;Fuscovulum;Fuscovulum blasticum</t>
  </si>
  <si>
    <t>Eukaryota;Chytridiomycota;Chytridiomycetes;Polychytriales;;Polychytrium;Polychytrium aggregatum</t>
  </si>
  <si>
    <t>Eukaryota;Mucoromycota;Umbelopsidomycetes;Umbelopsidales;Umbelopsidaceae;Umbelopsis;Umbelopsis ramanniana</t>
  </si>
  <si>
    <t>Bacteria;Cyanobacteriota;Cyanophyceae;Synechococcales;Synechococcaceae;Synechococcus;Synechococcus elongatus</t>
  </si>
  <si>
    <t>Bacteria;Pseudomonadota;Gammaproteobacteria;Alteromonadales;Alteromonadaceae;Fluctibacter;Fluctibacter corallii</t>
  </si>
  <si>
    <t>Donor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</si>
</sst>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33" borderId="0" xfId="0" applyFill="1">
      <alignment vertical="center"/>
    </xf>
    <xf numFmtId="1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F96C3-6ECE-4CC2-ADC8-2C0F33EB9342}">
  <dimension ref="A1:N2022"/>
  <sheetViews>
    <sheetView workbookViewId="0">
      <selection activeCell="B2" sqref="B2"/>
    </sheetView>
  </sheetViews>
  <sheetFormatPr defaultRowHeight="13.9" x14ac:dyDescent="0.4"/>
  <cols>
    <col min="1" max="1" width="29.1328125" customWidth="1"/>
    <col min="2" max="2" width="29.3984375" customWidth="1"/>
  </cols>
  <sheetData>
    <row r="1" spans="1:14" x14ac:dyDescent="0.4">
      <c r="A1" t="s">
        <v>0</v>
      </c>
      <c r="B1" t="s">
        <v>6577</v>
      </c>
      <c r="C1" t="s">
        <v>1</v>
      </c>
      <c r="D1" t="s">
        <v>2</v>
      </c>
      <c r="E1" t="s">
        <v>3</v>
      </c>
      <c r="F1" t="s">
        <v>5</v>
      </c>
      <c r="G1" t="s">
        <v>4</v>
      </c>
    </row>
    <row r="2" spans="1:14" x14ac:dyDescent="0.4">
      <c r="A2" t="s">
        <v>6</v>
      </c>
      <c r="B2" t="s">
        <v>7</v>
      </c>
      <c r="C2">
        <v>37.1</v>
      </c>
      <c r="D2" t="s">
        <v>8</v>
      </c>
      <c r="E2">
        <v>2762511</v>
      </c>
      <c r="F2" t="s">
        <v>10</v>
      </c>
      <c r="G2" t="s">
        <v>9</v>
      </c>
      <c r="N2" t="str">
        <f>G2&amp;";"&amp;H2&amp;";"&amp;I2&amp;";"&amp;J2&amp;";"&amp;K2&amp;";"&amp;L2&amp;";"&amp;M2</f>
        <v>donorconfusion;;;;;;</v>
      </c>
    </row>
    <row r="3" spans="1:14" x14ac:dyDescent="0.4">
      <c r="A3" t="s">
        <v>6</v>
      </c>
      <c r="B3" t="s">
        <v>11</v>
      </c>
      <c r="C3">
        <v>46.3</v>
      </c>
      <c r="D3" t="s">
        <v>12</v>
      </c>
      <c r="E3">
        <v>46223</v>
      </c>
      <c r="F3" t="s">
        <v>13</v>
      </c>
      <c r="G3" t="s">
        <v>16</v>
      </c>
      <c r="H3" t="s">
        <v>3873</v>
      </c>
      <c r="I3" t="s">
        <v>3874</v>
      </c>
      <c r="J3" t="s">
        <v>3875</v>
      </c>
      <c r="K3" t="s">
        <v>3876</v>
      </c>
      <c r="L3" t="s">
        <v>3877</v>
      </c>
      <c r="M3" t="s">
        <v>3878</v>
      </c>
      <c r="N3" t="str">
        <f t="shared" ref="N3:N66" si="0">G3&amp;";"&amp;H3&amp;";"&amp;I3&amp;";"&amp;J3&amp;";"&amp;K3&amp;";"&amp;L3&amp;";"&amp;M3</f>
        <v>Bacteria;Bacillota;Bacilli;Bacillales;Thermoactinomycetaceae;Thermoflavimicrobium;Thermoflavimicrobium dichotomicum</v>
      </c>
    </row>
    <row r="4" spans="1:14" x14ac:dyDescent="0.4">
      <c r="A4" t="s">
        <v>6</v>
      </c>
      <c r="B4" t="s">
        <v>14</v>
      </c>
      <c r="C4">
        <v>36.4</v>
      </c>
      <c r="D4" t="s">
        <v>15</v>
      </c>
      <c r="E4">
        <v>2073117</v>
      </c>
      <c r="F4" t="s">
        <v>17</v>
      </c>
      <c r="G4" t="s">
        <v>16</v>
      </c>
      <c r="N4" t="str">
        <f t="shared" si="0"/>
        <v>Bacteria;;;;;;</v>
      </c>
    </row>
    <row r="5" spans="1:14" x14ac:dyDescent="0.4">
      <c r="A5" t="s">
        <v>6</v>
      </c>
      <c r="B5" t="s">
        <v>18</v>
      </c>
      <c r="C5">
        <v>45.3</v>
      </c>
      <c r="D5" t="s">
        <v>19</v>
      </c>
      <c r="E5">
        <v>2831996</v>
      </c>
      <c r="F5" t="s">
        <v>20</v>
      </c>
      <c r="G5" t="s">
        <v>16</v>
      </c>
      <c r="H5" t="s">
        <v>3873</v>
      </c>
      <c r="I5" t="s">
        <v>3879</v>
      </c>
      <c r="J5" t="s">
        <v>3880</v>
      </c>
      <c r="M5" t="s">
        <v>3881</v>
      </c>
      <c r="N5" t="str">
        <f t="shared" si="0"/>
        <v>Bacteria;Bacillota;Clostridia;Eubacteriales;;;Eubacteriales bacterium</v>
      </c>
    </row>
    <row r="6" spans="1:14" x14ac:dyDescent="0.4">
      <c r="A6" t="s">
        <v>6</v>
      </c>
      <c r="B6" t="s">
        <v>21</v>
      </c>
      <c r="C6">
        <v>44.5</v>
      </c>
      <c r="D6" t="s">
        <v>22</v>
      </c>
      <c r="E6">
        <v>1519616</v>
      </c>
      <c r="F6" t="s">
        <v>23</v>
      </c>
      <c r="G6" t="s">
        <v>4608</v>
      </c>
      <c r="N6" t="str">
        <f t="shared" si="0"/>
        <v>donorconfusion;;;;;;</v>
      </c>
    </row>
    <row r="7" spans="1:14" x14ac:dyDescent="0.4">
      <c r="A7" t="s">
        <v>6</v>
      </c>
      <c r="B7" t="s">
        <v>24</v>
      </c>
      <c r="C7">
        <v>52.7</v>
      </c>
      <c r="D7" t="s">
        <v>25</v>
      </c>
      <c r="E7">
        <v>2026724</v>
      </c>
      <c r="F7" t="s">
        <v>26</v>
      </c>
      <c r="G7" t="s">
        <v>16</v>
      </c>
      <c r="N7" t="str">
        <f t="shared" si="0"/>
        <v>Bacteria;;;;;;</v>
      </c>
    </row>
    <row r="8" spans="1:14" x14ac:dyDescent="0.4">
      <c r="A8" t="s">
        <v>6</v>
      </c>
      <c r="B8" t="s">
        <v>27</v>
      </c>
      <c r="C8">
        <v>46</v>
      </c>
      <c r="D8" t="s">
        <v>28</v>
      </c>
      <c r="E8">
        <v>2099675</v>
      </c>
      <c r="F8" t="s">
        <v>29</v>
      </c>
      <c r="G8" t="s">
        <v>16</v>
      </c>
      <c r="N8" t="str">
        <f t="shared" si="0"/>
        <v>Bacteria;;;;;;</v>
      </c>
    </row>
    <row r="9" spans="1:14" x14ac:dyDescent="0.4">
      <c r="A9" t="s">
        <v>6</v>
      </c>
      <c r="B9" t="s">
        <v>30</v>
      </c>
      <c r="C9">
        <v>48.1</v>
      </c>
      <c r="D9" t="s">
        <v>31</v>
      </c>
      <c r="E9">
        <v>2783868</v>
      </c>
      <c r="F9" t="s">
        <v>32</v>
      </c>
      <c r="G9" t="s">
        <v>16</v>
      </c>
      <c r="N9" t="str">
        <f t="shared" si="0"/>
        <v>Bacteria;;;;;;</v>
      </c>
    </row>
    <row r="10" spans="1:14" x14ac:dyDescent="0.4">
      <c r="A10" t="s">
        <v>6</v>
      </c>
      <c r="B10" t="s">
        <v>33</v>
      </c>
      <c r="C10">
        <v>41.2</v>
      </c>
      <c r="D10" t="s">
        <v>34</v>
      </c>
      <c r="E10">
        <v>2951</v>
      </c>
      <c r="F10" t="s">
        <v>35</v>
      </c>
      <c r="G10" t="s">
        <v>9</v>
      </c>
      <c r="N10" t="str">
        <f t="shared" si="0"/>
        <v>donorconfusion;;;;;;</v>
      </c>
    </row>
    <row r="11" spans="1:14" x14ac:dyDescent="0.4">
      <c r="A11" t="s">
        <v>6</v>
      </c>
      <c r="B11" t="s">
        <v>36</v>
      </c>
      <c r="C11">
        <v>53.5</v>
      </c>
      <c r="D11" t="s">
        <v>37</v>
      </c>
      <c r="E11">
        <v>41045</v>
      </c>
      <c r="F11" t="s">
        <v>38</v>
      </c>
      <c r="G11" t="s">
        <v>9</v>
      </c>
      <c r="N11" t="str">
        <f t="shared" si="0"/>
        <v>donorconfusion;;;;;;</v>
      </c>
    </row>
    <row r="12" spans="1:14" x14ac:dyDescent="0.4">
      <c r="A12" t="s">
        <v>6</v>
      </c>
      <c r="B12" t="s">
        <v>39</v>
      </c>
      <c r="C12">
        <v>63.7</v>
      </c>
      <c r="D12" t="s">
        <v>40</v>
      </c>
      <c r="E12">
        <v>2818507</v>
      </c>
      <c r="F12" t="s">
        <v>41</v>
      </c>
      <c r="G12" t="s">
        <v>16</v>
      </c>
      <c r="N12" t="str">
        <f t="shared" si="0"/>
        <v>Bacteria;;;;;;</v>
      </c>
    </row>
    <row r="13" spans="1:14" x14ac:dyDescent="0.4">
      <c r="A13" t="s">
        <v>6</v>
      </c>
      <c r="B13" t="s">
        <v>42</v>
      </c>
      <c r="C13">
        <v>73.2</v>
      </c>
      <c r="D13" t="s">
        <v>43</v>
      </c>
      <c r="E13">
        <v>2026735</v>
      </c>
      <c r="F13" t="s">
        <v>44</v>
      </c>
      <c r="G13" t="s">
        <v>16</v>
      </c>
      <c r="N13" t="str">
        <f t="shared" si="0"/>
        <v>Bacteria;;;;;;</v>
      </c>
    </row>
    <row r="14" spans="1:14" x14ac:dyDescent="0.4">
      <c r="A14" t="s">
        <v>6</v>
      </c>
      <c r="B14" t="s">
        <v>45</v>
      </c>
      <c r="C14">
        <v>33.799999999999997</v>
      </c>
      <c r="D14" t="s">
        <v>46</v>
      </c>
      <c r="E14">
        <v>5599</v>
      </c>
      <c r="F14" t="s">
        <v>47</v>
      </c>
      <c r="G14" t="s">
        <v>9</v>
      </c>
      <c r="N14" t="str">
        <f t="shared" si="0"/>
        <v>donorconfusion;;;;;;</v>
      </c>
    </row>
    <row r="15" spans="1:14" x14ac:dyDescent="0.4">
      <c r="A15" t="s">
        <v>6</v>
      </c>
      <c r="B15" t="s">
        <v>48</v>
      </c>
      <c r="C15">
        <v>45.8</v>
      </c>
      <c r="D15" t="s">
        <v>49</v>
      </c>
      <c r="E15">
        <v>1909294</v>
      </c>
      <c r="F15" t="s">
        <v>50</v>
      </c>
      <c r="G15" t="s">
        <v>16</v>
      </c>
      <c r="H15" t="s">
        <v>3882</v>
      </c>
      <c r="I15" t="s">
        <v>3883</v>
      </c>
      <c r="J15" t="s">
        <v>3884</v>
      </c>
      <c r="M15" t="s">
        <v>3885</v>
      </c>
      <c r="N15" t="str">
        <f t="shared" si="0"/>
        <v>Bacteria;Pseudomonadota;Alphaproteobacteria;Hyphomicrobiales;;;Hyphomicrobiales bacterium</v>
      </c>
    </row>
    <row r="16" spans="1:14" x14ac:dyDescent="0.4">
      <c r="A16" t="s">
        <v>6</v>
      </c>
      <c r="B16" t="s">
        <v>51</v>
      </c>
      <c r="C16">
        <v>77</v>
      </c>
      <c r="D16" t="s">
        <v>52</v>
      </c>
      <c r="E16">
        <v>2900548</v>
      </c>
      <c r="F16" t="s">
        <v>53</v>
      </c>
      <c r="G16" t="s">
        <v>16</v>
      </c>
      <c r="H16" t="s">
        <v>3886</v>
      </c>
      <c r="M16" t="s">
        <v>3887</v>
      </c>
      <c r="N16" t="str">
        <f t="shared" si="0"/>
        <v>Bacteria;Actinomycetota;;;;;Actinomycetota bacterium</v>
      </c>
    </row>
    <row r="17" spans="1:14" x14ac:dyDescent="0.4">
      <c r="A17" t="s">
        <v>6</v>
      </c>
      <c r="B17" t="s">
        <v>54</v>
      </c>
      <c r="C17">
        <v>39</v>
      </c>
      <c r="D17" t="s">
        <v>55</v>
      </c>
      <c r="E17">
        <v>160984</v>
      </c>
      <c r="F17" t="s">
        <v>56</v>
      </c>
      <c r="G17" t="s">
        <v>58</v>
      </c>
      <c r="N17" t="str">
        <f t="shared" si="0"/>
        <v>Eukaryota;;;;;;</v>
      </c>
    </row>
    <row r="18" spans="1:14" x14ac:dyDescent="0.4">
      <c r="A18" t="s">
        <v>6</v>
      </c>
      <c r="B18" t="s">
        <v>57</v>
      </c>
      <c r="C18">
        <v>59.4</v>
      </c>
      <c r="D18" t="s">
        <v>4610</v>
      </c>
      <c r="E18">
        <v>330535</v>
      </c>
      <c r="F18" t="s">
        <v>59</v>
      </c>
      <c r="G18" t="s">
        <v>58</v>
      </c>
      <c r="N18" t="str">
        <f t="shared" si="0"/>
        <v>Eukaryota;;;;;;</v>
      </c>
    </row>
    <row r="19" spans="1:14" x14ac:dyDescent="0.4">
      <c r="A19" t="s">
        <v>6</v>
      </c>
      <c r="B19" t="s">
        <v>60</v>
      </c>
      <c r="C19">
        <v>42.9</v>
      </c>
      <c r="D19" t="s">
        <v>61</v>
      </c>
      <c r="E19">
        <v>35677</v>
      </c>
      <c r="F19" t="s">
        <v>62</v>
      </c>
      <c r="G19" t="s">
        <v>58</v>
      </c>
      <c r="I19" t="s">
        <v>3891</v>
      </c>
      <c r="J19" t="s">
        <v>3892</v>
      </c>
      <c r="L19" t="s">
        <v>3893</v>
      </c>
      <c r="M19" t="s">
        <v>3894</v>
      </c>
      <c r="N19" t="str">
        <f t="shared" si="0"/>
        <v>Eukaryota;;Pelagophyceae;Pelagomonadales;;Pelagomonas;Pelagomonas calceolata</v>
      </c>
    </row>
    <row r="20" spans="1:14" x14ac:dyDescent="0.4">
      <c r="A20" t="s">
        <v>6</v>
      </c>
      <c r="B20" t="s">
        <v>63</v>
      </c>
      <c r="C20">
        <v>50.4</v>
      </c>
      <c r="D20" t="s">
        <v>64</v>
      </c>
      <c r="E20">
        <v>2033014</v>
      </c>
      <c r="F20" t="s">
        <v>65</v>
      </c>
      <c r="G20" t="s">
        <v>16</v>
      </c>
      <c r="N20" t="str">
        <f t="shared" si="0"/>
        <v>Bacteria;;;;;;</v>
      </c>
    </row>
    <row r="21" spans="1:14" x14ac:dyDescent="0.4">
      <c r="A21" t="s">
        <v>6</v>
      </c>
      <c r="B21" t="s">
        <v>66</v>
      </c>
      <c r="C21">
        <v>74.2</v>
      </c>
      <c r="D21" t="s">
        <v>67</v>
      </c>
      <c r="E21">
        <v>2871812</v>
      </c>
      <c r="F21" t="s">
        <v>68</v>
      </c>
      <c r="G21" t="s">
        <v>58</v>
      </c>
      <c r="H21" t="s">
        <v>3888</v>
      </c>
      <c r="I21" t="s">
        <v>3889</v>
      </c>
      <c r="J21" t="s">
        <v>3895</v>
      </c>
      <c r="K21" t="s">
        <v>3896</v>
      </c>
      <c r="L21" t="s">
        <v>3897</v>
      </c>
      <c r="M21" t="s">
        <v>3898</v>
      </c>
      <c r="N21" t="str">
        <f t="shared" si="0"/>
        <v>Eukaryota;Ascomycota;Lecanoromycetes;Acarosporales;Acarosporaceae;Acarospora;Acarospora aff. strigata</v>
      </c>
    </row>
    <row r="22" spans="1:14" x14ac:dyDescent="0.4">
      <c r="A22" t="s">
        <v>6</v>
      </c>
      <c r="B22" t="s">
        <v>69</v>
      </c>
      <c r="C22">
        <v>49.6</v>
      </c>
      <c r="D22" t="s">
        <v>70</v>
      </c>
      <c r="E22">
        <v>2340872</v>
      </c>
      <c r="F22" t="s">
        <v>71</v>
      </c>
      <c r="G22" t="s">
        <v>9</v>
      </c>
      <c r="N22" t="str">
        <f t="shared" si="0"/>
        <v>donorconfusion;;;;;;</v>
      </c>
    </row>
    <row r="23" spans="1:14" x14ac:dyDescent="0.4">
      <c r="A23" t="s">
        <v>6</v>
      </c>
      <c r="B23" t="s">
        <v>72</v>
      </c>
      <c r="C23">
        <v>41.1</v>
      </c>
      <c r="D23" t="s">
        <v>73</v>
      </c>
      <c r="E23" t="s">
        <v>74</v>
      </c>
      <c r="F23" t="s">
        <v>75</v>
      </c>
      <c r="G23" t="s">
        <v>9</v>
      </c>
      <c r="N23" t="str">
        <f t="shared" si="0"/>
        <v>donorconfusion;;;;;;</v>
      </c>
    </row>
    <row r="24" spans="1:14" x14ac:dyDescent="0.4">
      <c r="A24" t="s">
        <v>6</v>
      </c>
      <c r="B24" t="s">
        <v>76</v>
      </c>
      <c r="C24">
        <v>27</v>
      </c>
      <c r="D24" t="s">
        <v>77</v>
      </c>
      <c r="E24">
        <v>2483200</v>
      </c>
      <c r="F24" t="s">
        <v>78</v>
      </c>
      <c r="G24" t="s">
        <v>9</v>
      </c>
      <c r="N24" t="str">
        <f t="shared" si="0"/>
        <v>donorconfusion;;;;;;</v>
      </c>
    </row>
    <row r="25" spans="1:14" x14ac:dyDescent="0.4">
      <c r="A25" t="s">
        <v>6</v>
      </c>
      <c r="B25" t="s">
        <v>79</v>
      </c>
      <c r="C25">
        <v>68.400000000000006</v>
      </c>
      <c r="D25" t="s">
        <v>80</v>
      </c>
      <c r="E25">
        <v>2747798</v>
      </c>
      <c r="F25" t="s">
        <v>81</v>
      </c>
      <c r="G25" t="s">
        <v>16</v>
      </c>
      <c r="H25" t="s">
        <v>3899</v>
      </c>
      <c r="I25" t="s">
        <v>3900</v>
      </c>
      <c r="J25" t="s">
        <v>3901</v>
      </c>
      <c r="K25" t="s">
        <v>3902</v>
      </c>
      <c r="L25" t="s">
        <v>3903</v>
      </c>
      <c r="M25" t="s">
        <v>3904</v>
      </c>
      <c r="N25" t="str">
        <f t="shared" si="0"/>
        <v>Bacteria;Cyanobacteriota;Cyanophyceae;Oculatellales;Oculatellaceae;Elainella;Elainella sp. C42_A2020_010</v>
      </c>
    </row>
    <row r="26" spans="1:14" x14ac:dyDescent="0.4">
      <c r="A26" t="s">
        <v>6</v>
      </c>
      <c r="B26" t="s">
        <v>82</v>
      </c>
      <c r="C26">
        <v>60.3</v>
      </c>
      <c r="D26" t="s">
        <v>83</v>
      </c>
      <c r="E26">
        <v>2793154</v>
      </c>
      <c r="F26" t="s">
        <v>84</v>
      </c>
      <c r="G26" t="s">
        <v>16</v>
      </c>
      <c r="H26" t="s">
        <v>3905</v>
      </c>
      <c r="N26" t="str">
        <f t="shared" si="0"/>
        <v>Bacteria;Acidobacteriota;;;;;</v>
      </c>
    </row>
    <row r="27" spans="1:14" x14ac:dyDescent="0.4">
      <c r="A27" t="s">
        <v>6</v>
      </c>
      <c r="B27" t="s">
        <v>85</v>
      </c>
      <c r="C27">
        <v>56</v>
      </c>
      <c r="D27" t="s">
        <v>86</v>
      </c>
      <c r="E27">
        <v>905079</v>
      </c>
      <c r="F27" t="s">
        <v>87</v>
      </c>
      <c r="G27" t="s">
        <v>58</v>
      </c>
      <c r="N27" t="str">
        <f t="shared" si="0"/>
        <v>Eukaryota;;;;;;</v>
      </c>
    </row>
    <row r="28" spans="1:14" x14ac:dyDescent="0.4">
      <c r="A28" t="s">
        <v>6</v>
      </c>
      <c r="B28" t="s">
        <v>88</v>
      </c>
      <c r="C28">
        <v>40.1</v>
      </c>
      <c r="D28" t="s">
        <v>89</v>
      </c>
      <c r="E28">
        <v>2478917</v>
      </c>
      <c r="F28" t="s">
        <v>90</v>
      </c>
      <c r="G28" t="s">
        <v>16</v>
      </c>
      <c r="H28" t="s">
        <v>3906</v>
      </c>
      <c r="I28" t="s">
        <v>3907</v>
      </c>
      <c r="J28" t="s">
        <v>3908</v>
      </c>
      <c r="K28" t="s">
        <v>3909</v>
      </c>
      <c r="L28" t="s">
        <v>3910</v>
      </c>
      <c r="M28" t="s">
        <v>3911</v>
      </c>
      <c r="N28" t="str">
        <f t="shared" si="0"/>
        <v>Bacteria;Deinococcota;Deinococci;Trueperales;Trueperaceae;Truepera;Truepera sp.</v>
      </c>
    </row>
    <row r="29" spans="1:14" x14ac:dyDescent="0.4">
      <c r="A29" t="s">
        <v>6</v>
      </c>
      <c r="B29" t="s">
        <v>91</v>
      </c>
      <c r="C29">
        <v>56.2</v>
      </c>
      <c r="D29" t="s">
        <v>92</v>
      </c>
      <c r="E29">
        <v>2026780</v>
      </c>
      <c r="F29" t="s">
        <v>93</v>
      </c>
      <c r="G29" t="s">
        <v>16</v>
      </c>
      <c r="N29" t="str">
        <f t="shared" si="0"/>
        <v>Bacteria;;;;;;</v>
      </c>
    </row>
    <row r="30" spans="1:14" x14ac:dyDescent="0.4">
      <c r="A30" t="s">
        <v>6</v>
      </c>
      <c r="B30" t="s">
        <v>94</v>
      </c>
      <c r="C30">
        <v>58.9</v>
      </c>
      <c r="D30" t="s">
        <v>95</v>
      </c>
      <c r="E30" t="s">
        <v>96</v>
      </c>
      <c r="F30" t="s">
        <v>97</v>
      </c>
      <c r="G30" t="s">
        <v>16</v>
      </c>
      <c r="H30" t="s">
        <v>3899</v>
      </c>
      <c r="N30" t="str">
        <f t="shared" si="0"/>
        <v>Bacteria;Cyanobacteriota;;;;;</v>
      </c>
    </row>
    <row r="31" spans="1:14" x14ac:dyDescent="0.4">
      <c r="A31" t="s">
        <v>6</v>
      </c>
      <c r="B31" t="s">
        <v>98</v>
      </c>
      <c r="C31">
        <v>75.5</v>
      </c>
      <c r="D31" t="s">
        <v>99</v>
      </c>
      <c r="E31">
        <v>1590118</v>
      </c>
      <c r="F31" t="s">
        <v>100</v>
      </c>
      <c r="G31" t="s">
        <v>9</v>
      </c>
      <c r="N31" t="str">
        <f t="shared" si="0"/>
        <v>donorconfusion;;;;;;</v>
      </c>
    </row>
    <row r="32" spans="1:14" x14ac:dyDescent="0.4">
      <c r="A32" t="s">
        <v>6</v>
      </c>
      <c r="B32" t="s">
        <v>101</v>
      </c>
      <c r="C32">
        <v>64.099999999999994</v>
      </c>
      <c r="D32" t="s">
        <v>102</v>
      </c>
      <c r="E32">
        <v>90370</v>
      </c>
      <c r="F32" t="s">
        <v>103</v>
      </c>
      <c r="G32" t="s">
        <v>16</v>
      </c>
      <c r="H32" t="s">
        <v>3882</v>
      </c>
      <c r="I32" t="s">
        <v>3912</v>
      </c>
      <c r="J32" t="s">
        <v>3913</v>
      </c>
      <c r="K32" t="s">
        <v>3914</v>
      </c>
      <c r="L32" t="s">
        <v>3915</v>
      </c>
      <c r="M32" t="s">
        <v>3916</v>
      </c>
      <c r="N32" t="str">
        <f t="shared" si="0"/>
        <v>Bacteria;Pseudomonadota;Gammaproteobacteria;Enterobacterales;Enterobacteriaceae;Salmonella;Salmonella enterica</v>
      </c>
    </row>
    <row r="33" spans="1:14" x14ac:dyDescent="0.4">
      <c r="A33" t="s">
        <v>6</v>
      </c>
      <c r="B33" t="s">
        <v>104</v>
      </c>
      <c r="C33">
        <v>62</v>
      </c>
      <c r="D33" t="s">
        <v>105</v>
      </c>
      <c r="E33">
        <v>244734</v>
      </c>
      <c r="F33" t="s">
        <v>106</v>
      </c>
      <c r="G33" t="s">
        <v>16</v>
      </c>
      <c r="H33" t="s">
        <v>3882</v>
      </c>
      <c r="I33" t="s">
        <v>3883</v>
      </c>
      <c r="J33" t="s">
        <v>3884</v>
      </c>
      <c r="K33" t="s">
        <v>3917</v>
      </c>
      <c r="L33" t="s">
        <v>3918</v>
      </c>
      <c r="M33" t="s">
        <v>3919</v>
      </c>
      <c r="N33" t="str">
        <f t="shared" si="0"/>
        <v>Bacteria;Pseudomonadota;Alphaproteobacteria;Hyphomicrobiales;Nitrobacteraceae;Bradyrhizobium;Bradyrhizobium betae</v>
      </c>
    </row>
    <row r="34" spans="1:14" x14ac:dyDescent="0.4">
      <c r="A34" t="s">
        <v>6</v>
      </c>
      <c r="B34" t="s">
        <v>107</v>
      </c>
      <c r="C34">
        <v>45.6</v>
      </c>
      <c r="D34" t="s">
        <v>108</v>
      </c>
      <c r="E34">
        <v>2506452</v>
      </c>
      <c r="F34" t="s">
        <v>109</v>
      </c>
      <c r="G34" t="s">
        <v>16</v>
      </c>
      <c r="N34" t="str">
        <f t="shared" si="0"/>
        <v>Bacteria;;;;;;</v>
      </c>
    </row>
    <row r="35" spans="1:14" x14ac:dyDescent="0.4">
      <c r="A35" t="s">
        <v>6</v>
      </c>
      <c r="B35" t="s">
        <v>110</v>
      </c>
      <c r="C35">
        <v>23.8</v>
      </c>
      <c r="D35" t="s">
        <v>111</v>
      </c>
      <c r="E35" t="s">
        <v>74</v>
      </c>
      <c r="F35" t="s">
        <v>112</v>
      </c>
      <c r="G35" t="s">
        <v>9</v>
      </c>
      <c r="N35" t="str">
        <f t="shared" si="0"/>
        <v>donorconfusion;;;;;;</v>
      </c>
    </row>
    <row r="36" spans="1:14" x14ac:dyDescent="0.4">
      <c r="A36" t="s">
        <v>6</v>
      </c>
      <c r="B36" t="s">
        <v>113</v>
      </c>
      <c r="C36">
        <v>41.3</v>
      </c>
      <c r="D36" t="s">
        <v>114</v>
      </c>
      <c r="E36">
        <v>1628268</v>
      </c>
      <c r="F36" t="s">
        <v>115</v>
      </c>
      <c r="G36" t="s">
        <v>58</v>
      </c>
      <c r="I36" t="s">
        <v>3920</v>
      </c>
      <c r="J36" t="s">
        <v>3921</v>
      </c>
      <c r="K36" t="s">
        <v>3922</v>
      </c>
      <c r="L36" t="s">
        <v>3923</v>
      </c>
      <c r="M36" t="s">
        <v>3924</v>
      </c>
      <c r="N36" t="str">
        <f t="shared" si="0"/>
        <v>Eukaryota;;Dinophyceae;Suessiales;Symbiodiniaceae;Symbiodinium;Symbiodinium necroappetens</v>
      </c>
    </row>
    <row r="37" spans="1:14" x14ac:dyDescent="0.4">
      <c r="A37" t="s">
        <v>6</v>
      </c>
      <c r="B37" t="s">
        <v>116</v>
      </c>
      <c r="C37">
        <v>44.9</v>
      </c>
      <c r="D37" t="s">
        <v>117</v>
      </c>
      <c r="E37">
        <v>37360</v>
      </c>
      <c r="F37" t="s">
        <v>118</v>
      </c>
      <c r="G37" t="s">
        <v>58</v>
      </c>
      <c r="N37" t="str">
        <f t="shared" si="0"/>
        <v>Eukaryota;;;;;;</v>
      </c>
    </row>
    <row r="38" spans="1:14" x14ac:dyDescent="0.4">
      <c r="A38" t="s">
        <v>6</v>
      </c>
      <c r="B38" t="s">
        <v>119</v>
      </c>
      <c r="C38">
        <v>43.1</v>
      </c>
      <c r="D38" t="s">
        <v>120</v>
      </c>
      <c r="E38">
        <v>2545255</v>
      </c>
      <c r="F38" t="s">
        <v>121</v>
      </c>
      <c r="G38" t="s">
        <v>16</v>
      </c>
      <c r="N38" t="str">
        <f t="shared" si="0"/>
        <v>Bacteria;;;;;;</v>
      </c>
    </row>
    <row r="39" spans="1:14" x14ac:dyDescent="0.4">
      <c r="A39" t="s">
        <v>6</v>
      </c>
      <c r="B39" t="s">
        <v>122</v>
      </c>
      <c r="C39">
        <v>46.3</v>
      </c>
      <c r="D39" t="s">
        <v>123</v>
      </c>
      <c r="E39">
        <v>34632</v>
      </c>
      <c r="F39" t="s">
        <v>4611</v>
      </c>
      <c r="G39" t="s">
        <v>58</v>
      </c>
      <c r="N39" t="str">
        <f t="shared" si="0"/>
        <v>Eukaryota;;;;;;</v>
      </c>
    </row>
    <row r="40" spans="1:14" x14ac:dyDescent="0.4">
      <c r="A40" t="s">
        <v>6</v>
      </c>
      <c r="B40" t="s">
        <v>124</v>
      </c>
      <c r="C40">
        <v>83.6</v>
      </c>
      <c r="D40" t="s">
        <v>125</v>
      </c>
      <c r="E40">
        <v>2871812</v>
      </c>
      <c r="F40" t="s">
        <v>126</v>
      </c>
      <c r="G40" t="s">
        <v>4608</v>
      </c>
      <c r="N40" t="str">
        <f t="shared" si="0"/>
        <v>donorconfusion;;;;;;</v>
      </c>
    </row>
    <row r="41" spans="1:14" x14ac:dyDescent="0.4">
      <c r="A41" t="s">
        <v>6</v>
      </c>
      <c r="B41" t="s">
        <v>127</v>
      </c>
      <c r="C41">
        <v>36.4</v>
      </c>
      <c r="D41" t="s">
        <v>8</v>
      </c>
      <c r="E41">
        <v>2762511</v>
      </c>
      <c r="F41" t="s">
        <v>128</v>
      </c>
      <c r="G41" t="s">
        <v>9</v>
      </c>
      <c r="N41" t="str">
        <f t="shared" si="0"/>
        <v>donorconfusion;;;;;;</v>
      </c>
    </row>
    <row r="42" spans="1:14" x14ac:dyDescent="0.4">
      <c r="A42" t="s">
        <v>6</v>
      </c>
      <c r="B42" t="s">
        <v>129</v>
      </c>
      <c r="C42">
        <v>50.8</v>
      </c>
      <c r="D42" t="s">
        <v>130</v>
      </c>
      <c r="E42">
        <v>2743612</v>
      </c>
      <c r="F42" t="s">
        <v>131</v>
      </c>
      <c r="G42" t="s">
        <v>16</v>
      </c>
      <c r="H42" t="s">
        <v>3882</v>
      </c>
      <c r="I42" t="s">
        <v>3883</v>
      </c>
      <c r="J42" t="s">
        <v>3884</v>
      </c>
      <c r="K42" t="s">
        <v>3925</v>
      </c>
      <c r="L42" t="s">
        <v>3926</v>
      </c>
      <c r="M42" t="s">
        <v>3927</v>
      </c>
      <c r="N42" t="str">
        <f t="shared" si="0"/>
        <v>Bacteria;Pseudomonadota;Alphaproteobacteria;Hyphomicrobiales;Methylocystaceae;Methylocystis;Methylocystis silviterrae</v>
      </c>
    </row>
    <row r="43" spans="1:14" x14ac:dyDescent="0.4">
      <c r="A43" t="s">
        <v>6</v>
      </c>
      <c r="B43" t="s">
        <v>132</v>
      </c>
      <c r="C43">
        <v>42.7</v>
      </c>
      <c r="D43" t="s">
        <v>133</v>
      </c>
      <c r="E43">
        <v>483371</v>
      </c>
      <c r="F43" t="s">
        <v>134</v>
      </c>
      <c r="G43" t="s">
        <v>9</v>
      </c>
      <c r="N43" t="str">
        <f t="shared" si="0"/>
        <v>donorconfusion;;;;;;</v>
      </c>
    </row>
    <row r="44" spans="1:14" x14ac:dyDescent="0.4">
      <c r="A44" t="s">
        <v>6</v>
      </c>
      <c r="B44" t="s">
        <v>135</v>
      </c>
      <c r="C44">
        <v>54.7</v>
      </c>
      <c r="D44" t="s">
        <v>136</v>
      </c>
      <c r="E44">
        <v>318760</v>
      </c>
      <c r="F44" t="s">
        <v>137</v>
      </c>
      <c r="G44" t="s">
        <v>58</v>
      </c>
      <c r="H44" t="s">
        <v>3888</v>
      </c>
      <c r="I44" t="s">
        <v>4819</v>
      </c>
      <c r="J44" t="s">
        <v>3928</v>
      </c>
      <c r="K44" t="s">
        <v>3929</v>
      </c>
      <c r="L44" t="s">
        <v>3930</v>
      </c>
      <c r="M44" t="s">
        <v>3931</v>
      </c>
      <c r="N44" t="str">
        <f t="shared" si="0"/>
        <v>Eukaryota;Ascomycota;Lecanoromycetes;Umbilicariales;Ophioparmaceae;Hypocenomyce;Hypocenomyce scalaris</v>
      </c>
    </row>
    <row r="45" spans="1:14" x14ac:dyDescent="0.4">
      <c r="A45" t="s">
        <v>6</v>
      </c>
      <c r="B45" t="s">
        <v>138</v>
      </c>
      <c r="C45">
        <v>49.5</v>
      </c>
      <c r="D45" t="s">
        <v>139</v>
      </c>
      <c r="E45">
        <v>1856293</v>
      </c>
      <c r="F45" t="s">
        <v>140</v>
      </c>
      <c r="G45" t="s">
        <v>16</v>
      </c>
      <c r="N45" t="str">
        <f t="shared" si="0"/>
        <v>Bacteria;;;;;;</v>
      </c>
    </row>
    <row r="46" spans="1:14" x14ac:dyDescent="0.4">
      <c r="A46" t="s">
        <v>6</v>
      </c>
      <c r="B46" t="s">
        <v>141</v>
      </c>
      <c r="C46">
        <v>38.5</v>
      </c>
      <c r="D46" t="s">
        <v>142</v>
      </c>
      <c r="E46">
        <v>2799565</v>
      </c>
      <c r="F46" t="s">
        <v>143</v>
      </c>
      <c r="G46" t="s">
        <v>16</v>
      </c>
      <c r="H46" t="s">
        <v>3882</v>
      </c>
      <c r="N46" t="str">
        <f t="shared" si="0"/>
        <v>Bacteria;Pseudomonadota;;;;;</v>
      </c>
    </row>
    <row r="47" spans="1:14" x14ac:dyDescent="0.4">
      <c r="A47" t="s">
        <v>6</v>
      </c>
      <c r="B47" t="s">
        <v>144</v>
      </c>
      <c r="C47">
        <v>91.8</v>
      </c>
      <c r="D47" t="s">
        <v>102</v>
      </c>
      <c r="E47">
        <v>90370</v>
      </c>
      <c r="F47" t="s">
        <v>103</v>
      </c>
      <c r="G47" t="s">
        <v>16</v>
      </c>
      <c r="H47" t="s">
        <v>3882</v>
      </c>
      <c r="I47" t="s">
        <v>3912</v>
      </c>
      <c r="J47" t="s">
        <v>3913</v>
      </c>
      <c r="K47" t="s">
        <v>3914</v>
      </c>
      <c r="L47" t="s">
        <v>3915</v>
      </c>
      <c r="M47" t="s">
        <v>3916</v>
      </c>
      <c r="N47" t="str">
        <f t="shared" si="0"/>
        <v>Bacteria;Pseudomonadota;Gammaproteobacteria;Enterobacterales;Enterobacteriaceae;Salmonella;Salmonella enterica</v>
      </c>
    </row>
    <row r="48" spans="1:14" x14ac:dyDescent="0.4">
      <c r="A48" t="s">
        <v>6</v>
      </c>
      <c r="B48" t="s">
        <v>145</v>
      </c>
      <c r="C48">
        <v>62.4</v>
      </c>
      <c r="D48" t="s">
        <v>146</v>
      </c>
      <c r="E48">
        <v>318760</v>
      </c>
      <c r="F48" t="s">
        <v>147</v>
      </c>
      <c r="G48" t="s">
        <v>4608</v>
      </c>
      <c r="N48" t="str">
        <f t="shared" si="0"/>
        <v>donorconfusion;;;;;;</v>
      </c>
    </row>
    <row r="49" spans="1:14" x14ac:dyDescent="0.4">
      <c r="A49" t="s">
        <v>6</v>
      </c>
      <c r="B49" t="s">
        <v>148</v>
      </c>
      <c r="C49">
        <v>67.3</v>
      </c>
      <c r="D49" t="s">
        <v>149</v>
      </c>
      <c r="E49">
        <v>160984</v>
      </c>
      <c r="F49" t="s">
        <v>150</v>
      </c>
      <c r="G49" t="s">
        <v>4608</v>
      </c>
      <c r="N49" t="str">
        <f t="shared" si="0"/>
        <v>donorconfusion;;;;;;</v>
      </c>
    </row>
    <row r="50" spans="1:14" x14ac:dyDescent="0.4">
      <c r="A50" t="s">
        <v>6</v>
      </c>
      <c r="B50" t="s">
        <v>151</v>
      </c>
      <c r="C50">
        <v>62.4</v>
      </c>
      <c r="D50" t="s">
        <v>152</v>
      </c>
      <c r="E50">
        <v>160984</v>
      </c>
      <c r="F50" t="s">
        <v>153</v>
      </c>
      <c r="G50" t="s">
        <v>58</v>
      </c>
      <c r="N50" t="str">
        <f t="shared" si="0"/>
        <v>Eukaryota;;;;;;</v>
      </c>
    </row>
    <row r="51" spans="1:14" x14ac:dyDescent="0.4">
      <c r="A51" t="s">
        <v>6</v>
      </c>
      <c r="B51" t="s">
        <v>154</v>
      </c>
      <c r="C51">
        <v>43.6</v>
      </c>
      <c r="D51" t="s">
        <v>155</v>
      </c>
      <c r="E51" t="s">
        <v>74</v>
      </c>
      <c r="F51" t="s">
        <v>156</v>
      </c>
      <c r="G51" t="s">
        <v>9</v>
      </c>
      <c r="N51" t="str">
        <f t="shared" si="0"/>
        <v>donorconfusion;;;;;;</v>
      </c>
    </row>
    <row r="52" spans="1:14" x14ac:dyDescent="0.4">
      <c r="A52" t="s">
        <v>6</v>
      </c>
      <c r="B52" t="s">
        <v>157</v>
      </c>
      <c r="C52">
        <v>52.3</v>
      </c>
      <c r="D52" t="s">
        <v>158</v>
      </c>
      <c r="E52">
        <v>104782</v>
      </c>
      <c r="F52" t="s">
        <v>4612</v>
      </c>
      <c r="G52" t="s">
        <v>58</v>
      </c>
      <c r="N52" t="str">
        <f t="shared" si="0"/>
        <v>Eukaryota;;;;;;</v>
      </c>
    </row>
    <row r="53" spans="1:14" x14ac:dyDescent="0.4">
      <c r="A53" t="s">
        <v>6</v>
      </c>
      <c r="B53" t="s">
        <v>159</v>
      </c>
      <c r="C53">
        <v>43.6</v>
      </c>
      <c r="D53" t="s">
        <v>160</v>
      </c>
      <c r="E53">
        <v>2026735</v>
      </c>
      <c r="F53" t="s">
        <v>161</v>
      </c>
      <c r="G53" t="s">
        <v>16</v>
      </c>
      <c r="N53" t="str">
        <f t="shared" si="0"/>
        <v>Bacteria;;;;;;</v>
      </c>
    </row>
    <row r="54" spans="1:14" x14ac:dyDescent="0.4">
      <c r="A54" t="s">
        <v>6</v>
      </c>
      <c r="B54" t="s">
        <v>162</v>
      </c>
      <c r="C54">
        <v>68.599999999999994</v>
      </c>
      <c r="D54" t="s">
        <v>163</v>
      </c>
      <c r="E54">
        <v>2067991</v>
      </c>
      <c r="F54" t="s">
        <v>164</v>
      </c>
      <c r="G54" t="s">
        <v>16</v>
      </c>
      <c r="N54" t="str">
        <f t="shared" si="0"/>
        <v>Bacteria;;;;;;</v>
      </c>
    </row>
    <row r="55" spans="1:14" x14ac:dyDescent="0.4">
      <c r="A55" t="s">
        <v>6</v>
      </c>
      <c r="B55" t="s">
        <v>165</v>
      </c>
      <c r="C55">
        <v>37.1</v>
      </c>
      <c r="D55" t="s">
        <v>166</v>
      </c>
      <c r="E55">
        <v>2026724</v>
      </c>
      <c r="F55" t="s">
        <v>167</v>
      </c>
      <c r="G55" t="s">
        <v>16</v>
      </c>
      <c r="H55" t="s">
        <v>3935</v>
      </c>
      <c r="N55" t="str">
        <f t="shared" si="0"/>
        <v>Bacteria;Chloroflexota;;;;;</v>
      </c>
    </row>
    <row r="56" spans="1:14" x14ac:dyDescent="0.4">
      <c r="A56" t="s">
        <v>6</v>
      </c>
      <c r="B56" t="s">
        <v>168</v>
      </c>
      <c r="C56">
        <v>39</v>
      </c>
      <c r="D56" t="s">
        <v>169</v>
      </c>
      <c r="E56" t="s">
        <v>170</v>
      </c>
      <c r="F56" t="s">
        <v>171</v>
      </c>
      <c r="G56" t="s">
        <v>16</v>
      </c>
      <c r="N56" t="str">
        <f t="shared" si="0"/>
        <v>Bacteria;;;;;;</v>
      </c>
    </row>
    <row r="57" spans="1:14" x14ac:dyDescent="0.4">
      <c r="A57" t="s">
        <v>6</v>
      </c>
      <c r="B57" t="s">
        <v>172</v>
      </c>
      <c r="C57">
        <v>30.4</v>
      </c>
      <c r="D57" t="s">
        <v>173</v>
      </c>
      <c r="E57">
        <v>5949</v>
      </c>
      <c r="F57" t="s">
        <v>4613</v>
      </c>
      <c r="G57" t="s">
        <v>58</v>
      </c>
      <c r="N57" t="str">
        <f t="shared" si="0"/>
        <v>Eukaryota;;;;;;</v>
      </c>
    </row>
    <row r="58" spans="1:14" x14ac:dyDescent="0.4">
      <c r="A58" t="s">
        <v>6</v>
      </c>
      <c r="B58" t="s">
        <v>174</v>
      </c>
      <c r="C58">
        <v>44.6</v>
      </c>
      <c r="D58" t="s">
        <v>175</v>
      </c>
      <c r="E58">
        <v>1909294</v>
      </c>
      <c r="F58" t="s">
        <v>176</v>
      </c>
      <c r="G58" t="s">
        <v>16</v>
      </c>
      <c r="H58" t="s">
        <v>3882</v>
      </c>
      <c r="I58" t="s">
        <v>3883</v>
      </c>
      <c r="J58" t="s">
        <v>3884</v>
      </c>
      <c r="M58" t="s">
        <v>3885</v>
      </c>
      <c r="N58" t="str">
        <f t="shared" si="0"/>
        <v>Bacteria;Pseudomonadota;Alphaproteobacteria;Hyphomicrobiales;;;Hyphomicrobiales bacterium</v>
      </c>
    </row>
    <row r="59" spans="1:14" x14ac:dyDescent="0.4">
      <c r="A59" t="s">
        <v>6</v>
      </c>
      <c r="B59" t="s">
        <v>177</v>
      </c>
      <c r="C59">
        <v>50</v>
      </c>
      <c r="D59" t="s">
        <v>178</v>
      </c>
      <c r="E59">
        <v>483367</v>
      </c>
      <c r="F59" t="s">
        <v>179</v>
      </c>
      <c r="G59" t="s">
        <v>4608</v>
      </c>
      <c r="N59" t="str">
        <f t="shared" si="0"/>
        <v>donorconfusion;;;;;;</v>
      </c>
    </row>
    <row r="60" spans="1:14" x14ac:dyDescent="0.4">
      <c r="A60" t="s">
        <v>6</v>
      </c>
      <c r="B60" t="s">
        <v>180</v>
      </c>
      <c r="C60">
        <v>39.1</v>
      </c>
      <c r="D60" t="s">
        <v>181</v>
      </c>
      <c r="E60" t="s">
        <v>182</v>
      </c>
      <c r="F60" t="s">
        <v>183</v>
      </c>
      <c r="G60" t="s">
        <v>16</v>
      </c>
      <c r="N60" t="str">
        <f t="shared" si="0"/>
        <v>Bacteria;;;;;;</v>
      </c>
    </row>
    <row r="61" spans="1:14" x14ac:dyDescent="0.4">
      <c r="A61" t="s">
        <v>6</v>
      </c>
      <c r="B61" t="s">
        <v>184</v>
      </c>
      <c r="C61">
        <v>57</v>
      </c>
      <c r="D61" t="s">
        <v>185</v>
      </c>
      <c r="E61">
        <v>543023</v>
      </c>
      <c r="F61" t="s">
        <v>186</v>
      </c>
      <c r="G61" t="s">
        <v>16</v>
      </c>
      <c r="N61" t="str">
        <f t="shared" si="0"/>
        <v>Bacteria;;;;;;</v>
      </c>
    </row>
    <row r="62" spans="1:14" x14ac:dyDescent="0.4">
      <c r="A62" t="s">
        <v>6</v>
      </c>
      <c r="B62" t="s">
        <v>187</v>
      </c>
      <c r="C62">
        <v>51.6</v>
      </c>
      <c r="D62" t="s">
        <v>188</v>
      </c>
      <c r="E62">
        <v>64495</v>
      </c>
      <c r="F62" t="s">
        <v>189</v>
      </c>
      <c r="G62" t="s">
        <v>58</v>
      </c>
      <c r="H62" t="s">
        <v>3938</v>
      </c>
      <c r="N62" t="str">
        <f t="shared" si="0"/>
        <v>Eukaryota;Mucoromycota;;;;;</v>
      </c>
    </row>
    <row r="63" spans="1:14" x14ac:dyDescent="0.4">
      <c r="A63" t="s">
        <v>6</v>
      </c>
      <c r="B63" t="s">
        <v>190</v>
      </c>
      <c r="C63">
        <v>46.4</v>
      </c>
      <c r="D63" t="s">
        <v>191</v>
      </c>
      <c r="E63">
        <v>117820</v>
      </c>
      <c r="F63" t="s">
        <v>192</v>
      </c>
      <c r="G63" t="s">
        <v>9</v>
      </c>
      <c r="N63" t="str">
        <f t="shared" si="0"/>
        <v>donorconfusion;;;;;;</v>
      </c>
    </row>
    <row r="64" spans="1:14" x14ac:dyDescent="0.4">
      <c r="A64" t="s">
        <v>6</v>
      </c>
      <c r="B64" t="s">
        <v>193</v>
      </c>
      <c r="C64">
        <v>44.1</v>
      </c>
      <c r="D64" t="s">
        <v>194</v>
      </c>
      <c r="E64">
        <v>1898104</v>
      </c>
      <c r="F64" t="s">
        <v>195</v>
      </c>
      <c r="G64" t="s">
        <v>16</v>
      </c>
      <c r="N64" t="str">
        <f t="shared" si="0"/>
        <v>Bacteria;;;;;;</v>
      </c>
    </row>
    <row r="65" spans="1:14" x14ac:dyDescent="0.4">
      <c r="A65" t="s">
        <v>6</v>
      </c>
      <c r="B65" t="s">
        <v>196</v>
      </c>
      <c r="C65">
        <v>60.3</v>
      </c>
      <c r="D65" t="s">
        <v>197</v>
      </c>
      <c r="E65">
        <v>2871812</v>
      </c>
      <c r="F65" t="s">
        <v>198</v>
      </c>
      <c r="G65" t="s">
        <v>9</v>
      </c>
      <c r="N65" t="str">
        <f t="shared" si="0"/>
        <v>donorconfusion;;;;;;</v>
      </c>
    </row>
    <row r="66" spans="1:14" x14ac:dyDescent="0.4">
      <c r="A66" t="s">
        <v>6</v>
      </c>
      <c r="B66" t="s">
        <v>199</v>
      </c>
      <c r="C66">
        <v>61.4</v>
      </c>
      <c r="D66" t="s">
        <v>200</v>
      </c>
      <c r="E66">
        <v>2900548</v>
      </c>
      <c r="F66" t="s">
        <v>201</v>
      </c>
      <c r="G66" t="s">
        <v>16</v>
      </c>
      <c r="N66" t="str">
        <f t="shared" si="0"/>
        <v>Bacteria;;;;;;</v>
      </c>
    </row>
    <row r="67" spans="1:14" x14ac:dyDescent="0.4">
      <c r="A67" t="s">
        <v>6</v>
      </c>
      <c r="B67" t="s">
        <v>202</v>
      </c>
      <c r="C67">
        <v>47.1</v>
      </c>
      <c r="D67" t="s">
        <v>203</v>
      </c>
      <c r="E67">
        <v>1396493</v>
      </c>
      <c r="F67" t="s">
        <v>204</v>
      </c>
      <c r="G67" t="s">
        <v>58</v>
      </c>
      <c r="H67" t="s">
        <v>3939</v>
      </c>
      <c r="I67" t="s">
        <v>3940</v>
      </c>
      <c r="J67" t="s">
        <v>3941</v>
      </c>
      <c r="K67" t="s">
        <v>3942</v>
      </c>
      <c r="L67" t="s">
        <v>3943</v>
      </c>
      <c r="M67" t="s">
        <v>3944</v>
      </c>
      <c r="N67" t="str">
        <f t="shared" ref="N67:N130" si="1">G67&amp;";"&amp;H67&amp;";"&amp;I67&amp;";"&amp;J67&amp;";"&amp;K67&amp;";"&amp;L67&amp;";"&amp;M67</f>
        <v>Eukaryota;Chytridiomycota;Chytridiomycetes;Spizellomycetales;Powellomycetaceae;Fimicolochytrium;Fimicolochytrium jonesii</v>
      </c>
    </row>
    <row r="68" spans="1:14" x14ac:dyDescent="0.4">
      <c r="A68" t="s">
        <v>4614</v>
      </c>
      <c r="B68" t="s">
        <v>205</v>
      </c>
      <c r="C68">
        <v>26.8</v>
      </c>
      <c r="D68" t="s">
        <v>206</v>
      </c>
      <c r="E68">
        <v>13131</v>
      </c>
      <c r="F68" t="s">
        <v>4615</v>
      </c>
      <c r="G68" t="s">
        <v>58</v>
      </c>
      <c r="N68" t="str">
        <f t="shared" si="1"/>
        <v>Eukaryota;;;;;;</v>
      </c>
    </row>
    <row r="69" spans="1:14" x14ac:dyDescent="0.4">
      <c r="A69" t="s">
        <v>6</v>
      </c>
      <c r="B69" t="s">
        <v>207</v>
      </c>
      <c r="C69">
        <v>41</v>
      </c>
      <c r="D69" t="s">
        <v>208</v>
      </c>
      <c r="E69">
        <v>463200</v>
      </c>
      <c r="F69" t="s">
        <v>209</v>
      </c>
      <c r="G69" t="s">
        <v>16</v>
      </c>
      <c r="N69" t="str">
        <f t="shared" si="1"/>
        <v>Bacteria;;;;;;</v>
      </c>
    </row>
    <row r="70" spans="1:14" x14ac:dyDescent="0.4">
      <c r="A70" t="s">
        <v>6</v>
      </c>
      <c r="B70" t="s">
        <v>210</v>
      </c>
      <c r="C70">
        <v>55.1</v>
      </c>
      <c r="D70" t="s">
        <v>211</v>
      </c>
      <c r="E70">
        <v>988480</v>
      </c>
      <c r="F70" t="s">
        <v>212</v>
      </c>
      <c r="G70" t="s">
        <v>58</v>
      </c>
      <c r="H70" t="s">
        <v>3945</v>
      </c>
      <c r="L70" t="s">
        <v>3946</v>
      </c>
      <c r="M70" t="s">
        <v>3947</v>
      </c>
      <c r="N70" t="str">
        <f t="shared" si="1"/>
        <v>Eukaryota;Cryptomycota;;;;Rozella;Rozella allomycis</v>
      </c>
    </row>
    <row r="71" spans="1:14" x14ac:dyDescent="0.4">
      <c r="A71" t="s">
        <v>6</v>
      </c>
      <c r="B71" t="s">
        <v>213</v>
      </c>
      <c r="C71">
        <v>35.6</v>
      </c>
      <c r="D71" t="s">
        <v>214</v>
      </c>
      <c r="E71" t="s">
        <v>74</v>
      </c>
      <c r="F71" t="s">
        <v>4616</v>
      </c>
      <c r="G71" t="s">
        <v>58</v>
      </c>
      <c r="N71" t="str">
        <f t="shared" si="1"/>
        <v>Eukaryota;;;;;;</v>
      </c>
    </row>
    <row r="72" spans="1:14" x14ac:dyDescent="0.4">
      <c r="A72" t="s">
        <v>6</v>
      </c>
      <c r="B72" t="s">
        <v>215</v>
      </c>
      <c r="C72">
        <v>55.9</v>
      </c>
      <c r="D72" t="s">
        <v>216</v>
      </c>
      <c r="E72">
        <v>2900548</v>
      </c>
      <c r="F72" t="s">
        <v>217</v>
      </c>
      <c r="G72" t="s">
        <v>16</v>
      </c>
      <c r="N72" t="str">
        <f t="shared" si="1"/>
        <v>Bacteria;;;;;;</v>
      </c>
    </row>
    <row r="73" spans="1:14" x14ac:dyDescent="0.4">
      <c r="A73" t="s">
        <v>6</v>
      </c>
      <c r="B73" t="s">
        <v>218</v>
      </c>
      <c r="C73">
        <v>31</v>
      </c>
      <c r="D73" t="s">
        <v>219</v>
      </c>
      <c r="E73">
        <v>101924</v>
      </c>
      <c r="F73" t="s">
        <v>220</v>
      </c>
      <c r="G73" t="s">
        <v>9</v>
      </c>
      <c r="N73" t="str">
        <f t="shared" si="1"/>
        <v>donorconfusion;;;;;;</v>
      </c>
    </row>
    <row r="74" spans="1:14" x14ac:dyDescent="0.4">
      <c r="A74" t="s">
        <v>6</v>
      </c>
      <c r="B74" t="s">
        <v>221</v>
      </c>
      <c r="C74">
        <v>41.7</v>
      </c>
      <c r="D74" t="s">
        <v>222</v>
      </c>
      <c r="E74">
        <v>483371</v>
      </c>
      <c r="F74" t="s">
        <v>223</v>
      </c>
      <c r="G74" t="s">
        <v>58</v>
      </c>
      <c r="N74" t="str">
        <f t="shared" si="1"/>
        <v>Eukaryota;;;;;;</v>
      </c>
    </row>
    <row r="75" spans="1:14" x14ac:dyDescent="0.4">
      <c r="A75" t="s">
        <v>6</v>
      </c>
      <c r="B75" t="s">
        <v>224</v>
      </c>
      <c r="C75">
        <v>44.4</v>
      </c>
      <c r="D75" t="s">
        <v>225</v>
      </c>
      <c r="E75">
        <v>243211</v>
      </c>
      <c r="F75" t="s">
        <v>226</v>
      </c>
      <c r="G75" t="s">
        <v>4608</v>
      </c>
      <c r="N75" t="str">
        <f t="shared" si="1"/>
        <v>donorconfusion;;;;;;</v>
      </c>
    </row>
    <row r="76" spans="1:14" x14ac:dyDescent="0.4">
      <c r="A76" t="s">
        <v>6</v>
      </c>
      <c r="B76" t="s">
        <v>227</v>
      </c>
      <c r="C76">
        <v>60.3</v>
      </c>
      <c r="D76" t="s">
        <v>228</v>
      </c>
      <c r="E76">
        <v>280463</v>
      </c>
      <c r="F76" t="s">
        <v>229</v>
      </c>
      <c r="G76" t="s">
        <v>4608</v>
      </c>
      <c r="N76" t="str">
        <f t="shared" si="1"/>
        <v>donorconfusion;;;;;;</v>
      </c>
    </row>
    <row r="77" spans="1:14" x14ac:dyDescent="0.4">
      <c r="A77" t="s">
        <v>6</v>
      </c>
      <c r="B77" t="s">
        <v>230</v>
      </c>
      <c r="C77">
        <v>44.1</v>
      </c>
      <c r="D77" t="s">
        <v>231</v>
      </c>
      <c r="E77" t="s">
        <v>232</v>
      </c>
      <c r="F77" t="s">
        <v>233</v>
      </c>
      <c r="G77" t="s">
        <v>16</v>
      </c>
      <c r="N77" t="str">
        <f t="shared" si="1"/>
        <v>Bacteria;;;;;;</v>
      </c>
    </row>
    <row r="78" spans="1:14" x14ac:dyDescent="0.4">
      <c r="A78" t="s">
        <v>6</v>
      </c>
      <c r="B78" t="s">
        <v>234</v>
      </c>
      <c r="C78">
        <v>60.6</v>
      </c>
      <c r="D78" t="s">
        <v>235</v>
      </c>
      <c r="E78">
        <v>392033</v>
      </c>
      <c r="F78" t="s">
        <v>236</v>
      </c>
      <c r="G78" t="s">
        <v>9</v>
      </c>
      <c r="N78" t="str">
        <f t="shared" si="1"/>
        <v>donorconfusion;;;;;;</v>
      </c>
    </row>
    <row r="79" spans="1:14" x14ac:dyDescent="0.4">
      <c r="A79" t="s">
        <v>6</v>
      </c>
      <c r="B79" t="s">
        <v>237</v>
      </c>
      <c r="C79">
        <v>57.9</v>
      </c>
      <c r="D79" t="s">
        <v>238</v>
      </c>
      <c r="E79">
        <v>89957</v>
      </c>
      <c r="F79" t="s">
        <v>239</v>
      </c>
      <c r="G79" t="s">
        <v>9</v>
      </c>
      <c r="N79" t="str">
        <f t="shared" si="1"/>
        <v>donorconfusion;;;;;;</v>
      </c>
    </row>
    <row r="80" spans="1:14" x14ac:dyDescent="0.4">
      <c r="A80" t="s">
        <v>6</v>
      </c>
      <c r="B80" t="s">
        <v>240</v>
      </c>
      <c r="C80">
        <v>47</v>
      </c>
      <c r="D80" t="s">
        <v>241</v>
      </c>
      <c r="E80">
        <v>1898042</v>
      </c>
      <c r="F80" t="s">
        <v>242</v>
      </c>
      <c r="G80" t="s">
        <v>9</v>
      </c>
      <c r="N80" t="str">
        <f t="shared" si="1"/>
        <v>donorconfusion;;;;;;</v>
      </c>
    </row>
    <row r="81" spans="1:14" x14ac:dyDescent="0.4">
      <c r="A81" t="s">
        <v>6</v>
      </c>
      <c r="B81" t="s">
        <v>243</v>
      </c>
      <c r="C81">
        <v>43.5</v>
      </c>
      <c r="D81" t="s">
        <v>244</v>
      </c>
      <c r="E81" t="s">
        <v>245</v>
      </c>
      <c r="F81" t="s">
        <v>246</v>
      </c>
      <c r="G81" t="s">
        <v>16</v>
      </c>
      <c r="H81" t="s">
        <v>3882</v>
      </c>
      <c r="I81" t="s">
        <v>3883</v>
      </c>
      <c r="J81" t="s">
        <v>3884</v>
      </c>
      <c r="M81" t="s">
        <v>3950</v>
      </c>
      <c r="N81" t="str">
        <f t="shared" si="1"/>
        <v>Bacteria;Pseudomonadota;Alphaproteobacteria;Hyphomicrobiales;;;Rhizobiales bacterium 62-17</v>
      </c>
    </row>
    <row r="82" spans="1:14" x14ac:dyDescent="0.4">
      <c r="A82" t="s">
        <v>6</v>
      </c>
      <c r="B82" t="s">
        <v>247</v>
      </c>
      <c r="C82">
        <v>52.6</v>
      </c>
      <c r="D82" t="s">
        <v>248</v>
      </c>
      <c r="E82">
        <v>1954211</v>
      </c>
      <c r="F82" t="s">
        <v>249</v>
      </c>
      <c r="G82" t="s">
        <v>58</v>
      </c>
      <c r="H82" t="s">
        <v>3888</v>
      </c>
      <c r="N82" t="str">
        <f t="shared" si="1"/>
        <v>Eukaryota;Ascomycota;;;;;</v>
      </c>
    </row>
    <row r="83" spans="1:14" x14ac:dyDescent="0.4">
      <c r="A83" t="s">
        <v>6</v>
      </c>
      <c r="B83" t="s">
        <v>250</v>
      </c>
      <c r="C83">
        <v>30.7</v>
      </c>
      <c r="D83" t="s">
        <v>251</v>
      </c>
      <c r="E83" t="s">
        <v>252</v>
      </c>
      <c r="F83" t="s">
        <v>253</v>
      </c>
      <c r="G83" t="s">
        <v>58</v>
      </c>
      <c r="H83" t="s">
        <v>3951</v>
      </c>
      <c r="I83" t="s">
        <v>3952</v>
      </c>
      <c r="J83" t="s">
        <v>3953</v>
      </c>
      <c r="K83" t="s">
        <v>3954</v>
      </c>
      <c r="L83" t="s">
        <v>3955</v>
      </c>
      <c r="M83" t="s">
        <v>3956</v>
      </c>
      <c r="N83" t="str">
        <f t="shared" si="1"/>
        <v>Eukaryota;Basidiomycota;Agaricomycetes;Polyporales;Polyporaceae;Dichomitus;Dichomitus squalens</v>
      </c>
    </row>
    <row r="84" spans="1:14" x14ac:dyDescent="0.4">
      <c r="A84" t="s">
        <v>6</v>
      </c>
      <c r="B84" t="s">
        <v>254</v>
      </c>
      <c r="C84">
        <v>34.200000000000003</v>
      </c>
      <c r="D84" t="s">
        <v>255</v>
      </c>
      <c r="E84" t="s">
        <v>74</v>
      </c>
      <c r="F84" t="s">
        <v>4617</v>
      </c>
      <c r="G84" t="s">
        <v>58</v>
      </c>
      <c r="N84" t="str">
        <f t="shared" si="1"/>
        <v>Eukaryota;;;;;;</v>
      </c>
    </row>
    <row r="85" spans="1:14" x14ac:dyDescent="0.4">
      <c r="A85" t="s">
        <v>6</v>
      </c>
      <c r="B85" t="s">
        <v>256</v>
      </c>
      <c r="C85">
        <v>35.700000000000003</v>
      </c>
      <c r="D85" t="s">
        <v>257</v>
      </c>
      <c r="E85">
        <v>2049043</v>
      </c>
      <c r="F85" t="s">
        <v>258</v>
      </c>
      <c r="G85" t="s">
        <v>16</v>
      </c>
      <c r="N85" t="str">
        <f t="shared" si="1"/>
        <v>Bacteria;;;;;;</v>
      </c>
    </row>
    <row r="86" spans="1:14" x14ac:dyDescent="0.4">
      <c r="A86" t="s">
        <v>6</v>
      </c>
      <c r="B86" t="s">
        <v>259</v>
      </c>
      <c r="C86">
        <v>53.6</v>
      </c>
      <c r="D86" t="s">
        <v>260</v>
      </c>
      <c r="E86">
        <v>1914330</v>
      </c>
      <c r="F86" t="s">
        <v>261</v>
      </c>
      <c r="G86" t="s">
        <v>16</v>
      </c>
      <c r="N86" t="str">
        <f t="shared" si="1"/>
        <v>Bacteria;;;;;;</v>
      </c>
    </row>
    <row r="87" spans="1:14" x14ac:dyDescent="0.4">
      <c r="A87" t="s">
        <v>6</v>
      </c>
      <c r="B87" t="s">
        <v>262</v>
      </c>
      <c r="C87">
        <v>52</v>
      </c>
      <c r="D87" t="s">
        <v>263</v>
      </c>
      <c r="E87">
        <v>1869227</v>
      </c>
      <c r="F87" t="s">
        <v>264</v>
      </c>
      <c r="G87" t="s">
        <v>16</v>
      </c>
      <c r="M87" t="s">
        <v>3957</v>
      </c>
      <c r="N87" t="str">
        <f t="shared" si="1"/>
        <v>Bacteria;;;;;;bacterium</v>
      </c>
    </row>
    <row r="88" spans="1:14" x14ac:dyDescent="0.4">
      <c r="A88" t="s">
        <v>6</v>
      </c>
      <c r="B88" t="s">
        <v>265</v>
      </c>
      <c r="C88">
        <v>53.6</v>
      </c>
      <c r="D88" t="s">
        <v>266</v>
      </c>
      <c r="E88">
        <v>2026780</v>
      </c>
      <c r="F88" t="s">
        <v>267</v>
      </c>
      <c r="G88" t="s">
        <v>16</v>
      </c>
      <c r="N88" t="str">
        <f t="shared" si="1"/>
        <v>Bacteria;;;;;;</v>
      </c>
    </row>
    <row r="89" spans="1:14" x14ac:dyDescent="0.4">
      <c r="A89" t="s">
        <v>6</v>
      </c>
      <c r="B89" t="s">
        <v>268</v>
      </c>
      <c r="C89">
        <v>70.3</v>
      </c>
      <c r="D89" t="s">
        <v>269</v>
      </c>
      <c r="E89">
        <v>49012</v>
      </c>
      <c r="F89" t="s">
        <v>270</v>
      </c>
      <c r="G89" t="s">
        <v>58</v>
      </c>
      <c r="N89" t="str">
        <f t="shared" si="1"/>
        <v>Eukaryota;;;;;;</v>
      </c>
    </row>
    <row r="90" spans="1:14" x14ac:dyDescent="0.4">
      <c r="A90" t="s">
        <v>6</v>
      </c>
      <c r="B90" t="s">
        <v>271</v>
      </c>
      <c r="C90">
        <v>44.3</v>
      </c>
      <c r="D90" t="s">
        <v>272</v>
      </c>
      <c r="E90">
        <v>1869227</v>
      </c>
      <c r="F90" t="s">
        <v>273</v>
      </c>
      <c r="G90" t="s">
        <v>16</v>
      </c>
      <c r="N90" t="str">
        <f t="shared" si="1"/>
        <v>Bacteria;;;;;;</v>
      </c>
    </row>
    <row r="91" spans="1:14" x14ac:dyDescent="0.4">
      <c r="A91" t="s">
        <v>6</v>
      </c>
      <c r="B91" t="s">
        <v>274</v>
      </c>
      <c r="C91">
        <v>75.2</v>
      </c>
      <c r="D91" t="s">
        <v>275</v>
      </c>
      <c r="E91">
        <v>2871812</v>
      </c>
      <c r="F91" t="s">
        <v>276</v>
      </c>
      <c r="G91" t="s">
        <v>58</v>
      </c>
      <c r="H91" t="s">
        <v>3888</v>
      </c>
      <c r="I91" t="s">
        <v>3889</v>
      </c>
      <c r="J91" t="s">
        <v>3895</v>
      </c>
      <c r="K91" t="s">
        <v>3896</v>
      </c>
      <c r="L91" t="s">
        <v>3897</v>
      </c>
      <c r="M91" t="s">
        <v>3898</v>
      </c>
      <c r="N91" t="str">
        <f t="shared" si="1"/>
        <v>Eukaryota;Ascomycota;Lecanoromycetes;Acarosporales;Acarosporaceae;Acarospora;Acarospora aff. strigata</v>
      </c>
    </row>
    <row r="92" spans="1:14" x14ac:dyDescent="0.4">
      <c r="A92" t="s">
        <v>6</v>
      </c>
      <c r="B92" t="s">
        <v>277</v>
      </c>
      <c r="C92">
        <v>35.4</v>
      </c>
      <c r="D92" t="s">
        <v>278</v>
      </c>
      <c r="E92" t="s">
        <v>279</v>
      </c>
      <c r="F92" t="s">
        <v>280</v>
      </c>
      <c r="G92" t="s">
        <v>16</v>
      </c>
      <c r="N92" t="str">
        <f t="shared" si="1"/>
        <v>Bacteria;;;;;;</v>
      </c>
    </row>
    <row r="93" spans="1:14" x14ac:dyDescent="0.4">
      <c r="A93" t="s">
        <v>6</v>
      </c>
      <c r="B93" t="s">
        <v>281</v>
      </c>
      <c r="C93">
        <v>32.9</v>
      </c>
      <c r="D93" t="s">
        <v>282</v>
      </c>
      <c r="E93" t="s">
        <v>74</v>
      </c>
      <c r="F93" t="s">
        <v>283</v>
      </c>
      <c r="G93" t="s">
        <v>9</v>
      </c>
      <c r="N93" t="str">
        <f t="shared" si="1"/>
        <v>donorconfusion;;;;;;</v>
      </c>
    </row>
    <row r="94" spans="1:14" x14ac:dyDescent="0.4">
      <c r="A94" t="s">
        <v>6</v>
      </c>
      <c r="B94" t="s">
        <v>284</v>
      </c>
      <c r="C94">
        <v>47.5</v>
      </c>
      <c r="D94" t="s">
        <v>285</v>
      </c>
      <c r="E94">
        <v>136370</v>
      </c>
      <c r="F94" t="s">
        <v>4618</v>
      </c>
      <c r="G94" t="s">
        <v>58</v>
      </c>
      <c r="H94" t="s">
        <v>3888</v>
      </c>
      <c r="N94" t="str">
        <f t="shared" si="1"/>
        <v>Eukaryota;Ascomycota;;;;;</v>
      </c>
    </row>
    <row r="95" spans="1:14" x14ac:dyDescent="0.4">
      <c r="A95" t="s">
        <v>6</v>
      </c>
      <c r="B95" t="s">
        <v>286</v>
      </c>
      <c r="C95">
        <v>44.9</v>
      </c>
      <c r="D95" t="s">
        <v>287</v>
      </c>
      <c r="E95">
        <v>1919186</v>
      </c>
      <c r="F95" t="s">
        <v>288</v>
      </c>
      <c r="G95" t="s">
        <v>9</v>
      </c>
      <c r="N95" t="str">
        <f t="shared" si="1"/>
        <v>donorconfusion;;;;;;</v>
      </c>
    </row>
    <row r="96" spans="1:14" x14ac:dyDescent="0.4">
      <c r="A96" t="s">
        <v>6</v>
      </c>
      <c r="B96" t="s">
        <v>289</v>
      </c>
      <c r="C96">
        <v>44.9</v>
      </c>
      <c r="D96" t="s">
        <v>290</v>
      </c>
      <c r="E96">
        <v>2801339</v>
      </c>
      <c r="F96" t="s">
        <v>291</v>
      </c>
      <c r="G96" t="s">
        <v>16</v>
      </c>
      <c r="N96" t="str">
        <f t="shared" si="1"/>
        <v>Bacteria;;;;;;</v>
      </c>
    </row>
    <row r="97" spans="1:14" x14ac:dyDescent="0.4">
      <c r="A97" t="s">
        <v>6</v>
      </c>
      <c r="B97" t="s">
        <v>292</v>
      </c>
      <c r="C97">
        <v>60.2</v>
      </c>
      <c r="D97" t="s">
        <v>293</v>
      </c>
      <c r="E97">
        <v>1410381</v>
      </c>
      <c r="F97" t="s">
        <v>294</v>
      </c>
      <c r="G97" t="s">
        <v>58</v>
      </c>
      <c r="N97" t="str">
        <f t="shared" si="1"/>
        <v>Eukaryota;;;;;;</v>
      </c>
    </row>
    <row r="98" spans="1:14" x14ac:dyDescent="0.4">
      <c r="A98" t="s">
        <v>6</v>
      </c>
      <c r="B98" t="s">
        <v>295</v>
      </c>
      <c r="C98">
        <v>53.3</v>
      </c>
      <c r="D98" t="s">
        <v>296</v>
      </c>
      <c r="E98" t="s">
        <v>297</v>
      </c>
      <c r="F98" t="s">
        <v>298</v>
      </c>
      <c r="G98" t="s">
        <v>16</v>
      </c>
      <c r="N98" t="str">
        <f t="shared" si="1"/>
        <v>Bacteria;;;;;;</v>
      </c>
    </row>
    <row r="99" spans="1:14" x14ac:dyDescent="0.4">
      <c r="A99" t="s">
        <v>6</v>
      </c>
      <c r="B99" t="s">
        <v>299</v>
      </c>
      <c r="C99">
        <v>45.5</v>
      </c>
      <c r="D99" t="s">
        <v>300</v>
      </c>
      <c r="E99">
        <v>91625</v>
      </c>
      <c r="F99" t="s">
        <v>301</v>
      </c>
      <c r="G99" t="s">
        <v>58</v>
      </c>
      <c r="H99" t="s">
        <v>3938</v>
      </c>
      <c r="I99" t="s">
        <v>3958</v>
      </c>
      <c r="J99" t="s">
        <v>3959</v>
      </c>
      <c r="K99" t="s">
        <v>3960</v>
      </c>
      <c r="L99" t="s">
        <v>3961</v>
      </c>
      <c r="M99" t="s">
        <v>3962</v>
      </c>
      <c r="N99" t="str">
        <f t="shared" si="1"/>
        <v>Eukaryota;Mucoromycota;Umbelopsidomycetes;Umbelopsidales;Umbelopsidaceae;Umbelopsis;Umbelopsis isabellina</v>
      </c>
    </row>
    <row r="100" spans="1:14" x14ac:dyDescent="0.4">
      <c r="A100" t="s">
        <v>6</v>
      </c>
      <c r="B100" t="s">
        <v>302</v>
      </c>
      <c r="C100">
        <v>40.6</v>
      </c>
      <c r="D100" t="s">
        <v>303</v>
      </c>
      <c r="E100">
        <v>2026724</v>
      </c>
      <c r="F100" t="s">
        <v>304</v>
      </c>
      <c r="G100" t="s">
        <v>9</v>
      </c>
      <c r="N100" t="str">
        <f t="shared" si="1"/>
        <v>donorconfusion;;;;;;</v>
      </c>
    </row>
    <row r="101" spans="1:14" x14ac:dyDescent="0.4">
      <c r="A101" t="s">
        <v>6</v>
      </c>
      <c r="B101" t="s">
        <v>305</v>
      </c>
      <c r="C101">
        <v>55.6</v>
      </c>
      <c r="D101" t="s">
        <v>235</v>
      </c>
      <c r="E101">
        <v>392033</v>
      </c>
      <c r="F101" t="s">
        <v>306</v>
      </c>
      <c r="G101" t="s">
        <v>9</v>
      </c>
      <c r="N101" t="str">
        <f t="shared" si="1"/>
        <v>donorconfusion;;;;;;</v>
      </c>
    </row>
    <row r="102" spans="1:14" x14ac:dyDescent="0.4">
      <c r="A102" t="s">
        <v>6</v>
      </c>
      <c r="B102" t="s">
        <v>307</v>
      </c>
      <c r="C102">
        <v>47.3</v>
      </c>
      <c r="D102" t="s">
        <v>308</v>
      </c>
      <c r="E102">
        <v>1978231</v>
      </c>
      <c r="F102" t="s">
        <v>309</v>
      </c>
      <c r="G102" t="s">
        <v>16</v>
      </c>
      <c r="N102" t="str">
        <f t="shared" si="1"/>
        <v>Bacteria;;;;;;</v>
      </c>
    </row>
    <row r="103" spans="1:14" x14ac:dyDescent="0.4">
      <c r="A103" t="s">
        <v>6</v>
      </c>
      <c r="B103" t="s">
        <v>310</v>
      </c>
      <c r="C103">
        <v>45.3</v>
      </c>
      <c r="D103" t="s">
        <v>290</v>
      </c>
      <c r="E103">
        <v>2801339</v>
      </c>
      <c r="F103" t="s">
        <v>311</v>
      </c>
      <c r="G103" t="s">
        <v>16</v>
      </c>
      <c r="N103" t="str">
        <f t="shared" si="1"/>
        <v>Bacteria;;;;;;</v>
      </c>
    </row>
    <row r="104" spans="1:14" x14ac:dyDescent="0.4">
      <c r="A104" t="s">
        <v>6</v>
      </c>
      <c r="B104" t="s">
        <v>312</v>
      </c>
      <c r="C104">
        <v>38.299999999999997</v>
      </c>
      <c r="D104" t="s">
        <v>313</v>
      </c>
      <c r="E104" t="s">
        <v>74</v>
      </c>
      <c r="F104" t="s">
        <v>314</v>
      </c>
      <c r="G104" t="s">
        <v>9</v>
      </c>
      <c r="N104" t="str">
        <f t="shared" si="1"/>
        <v>donorconfusion;;;;;;</v>
      </c>
    </row>
    <row r="105" spans="1:14" x14ac:dyDescent="0.4">
      <c r="A105" t="s">
        <v>6</v>
      </c>
      <c r="B105" t="s">
        <v>315</v>
      </c>
      <c r="C105">
        <v>49.2</v>
      </c>
      <c r="D105" t="s">
        <v>316</v>
      </c>
      <c r="E105">
        <v>2951</v>
      </c>
      <c r="F105" t="s">
        <v>317</v>
      </c>
      <c r="G105" t="s">
        <v>4608</v>
      </c>
      <c r="N105" t="str">
        <f t="shared" si="1"/>
        <v>donorconfusion;;;;;;</v>
      </c>
    </row>
    <row r="106" spans="1:14" x14ac:dyDescent="0.4">
      <c r="A106" t="s">
        <v>6</v>
      </c>
      <c r="B106" t="s">
        <v>318</v>
      </c>
      <c r="C106">
        <v>40</v>
      </c>
      <c r="D106" t="s">
        <v>319</v>
      </c>
      <c r="E106">
        <v>2052139</v>
      </c>
      <c r="F106" t="s">
        <v>320</v>
      </c>
      <c r="G106" t="s">
        <v>16</v>
      </c>
      <c r="N106" t="str">
        <f t="shared" si="1"/>
        <v>Bacteria;;;;;;</v>
      </c>
    </row>
    <row r="107" spans="1:14" x14ac:dyDescent="0.4">
      <c r="A107" t="s">
        <v>6</v>
      </c>
      <c r="B107" t="s">
        <v>321</v>
      </c>
      <c r="C107">
        <v>35.9</v>
      </c>
      <c r="D107" t="s">
        <v>322</v>
      </c>
      <c r="E107">
        <v>1174677</v>
      </c>
      <c r="F107" t="s">
        <v>323</v>
      </c>
      <c r="G107" t="s">
        <v>58</v>
      </c>
      <c r="N107" t="str">
        <f t="shared" si="1"/>
        <v>Eukaryota;;;;;;</v>
      </c>
    </row>
    <row r="108" spans="1:14" x14ac:dyDescent="0.4">
      <c r="A108" t="s">
        <v>6</v>
      </c>
      <c r="B108" t="s">
        <v>324</v>
      </c>
      <c r="C108">
        <v>53.8</v>
      </c>
      <c r="D108" t="s">
        <v>325</v>
      </c>
      <c r="E108">
        <v>89957</v>
      </c>
      <c r="F108" t="s">
        <v>326</v>
      </c>
      <c r="G108" t="s">
        <v>58</v>
      </c>
      <c r="N108" t="str">
        <f t="shared" si="1"/>
        <v>Eukaryota;;;;;;</v>
      </c>
    </row>
    <row r="109" spans="1:14" x14ac:dyDescent="0.4">
      <c r="A109" t="s">
        <v>6</v>
      </c>
      <c r="B109" t="s">
        <v>327</v>
      </c>
      <c r="C109">
        <v>45.3</v>
      </c>
      <c r="D109" t="s">
        <v>328</v>
      </c>
      <c r="E109">
        <v>6550</v>
      </c>
      <c r="F109" t="s">
        <v>329</v>
      </c>
      <c r="G109" t="s">
        <v>9</v>
      </c>
      <c r="N109" t="str">
        <f t="shared" si="1"/>
        <v>donorconfusion;;;;;;</v>
      </c>
    </row>
    <row r="110" spans="1:14" x14ac:dyDescent="0.4">
      <c r="A110" t="s">
        <v>6</v>
      </c>
      <c r="B110" t="s">
        <v>330</v>
      </c>
      <c r="C110">
        <v>45.2</v>
      </c>
      <c r="D110" t="s">
        <v>331</v>
      </c>
      <c r="E110" t="s">
        <v>332</v>
      </c>
      <c r="F110" t="s">
        <v>333</v>
      </c>
      <c r="G110" t="s">
        <v>16</v>
      </c>
      <c r="H110" t="s">
        <v>3882</v>
      </c>
      <c r="I110" t="s">
        <v>3883</v>
      </c>
      <c r="J110" t="s">
        <v>3884</v>
      </c>
      <c r="K110" t="s">
        <v>3963</v>
      </c>
      <c r="L110" t="s">
        <v>3964</v>
      </c>
      <c r="M110" t="s">
        <v>3965</v>
      </c>
      <c r="N110" t="str">
        <f t="shared" si="1"/>
        <v>Bacteria;Pseudomonadota;Alphaproteobacteria;Hyphomicrobiales;Rhodovibrionaceae;Tistlia;Tistlia consotensis</v>
      </c>
    </row>
    <row r="111" spans="1:14" x14ac:dyDescent="0.4">
      <c r="A111" t="s">
        <v>6</v>
      </c>
      <c r="B111" t="s">
        <v>334</v>
      </c>
      <c r="C111">
        <v>40.299999999999997</v>
      </c>
      <c r="D111" t="s">
        <v>335</v>
      </c>
      <c r="E111">
        <v>2934937</v>
      </c>
      <c r="F111" t="s">
        <v>336</v>
      </c>
      <c r="G111" t="s">
        <v>9</v>
      </c>
      <c r="N111" t="str">
        <f t="shared" si="1"/>
        <v>donorconfusion;;;;;;</v>
      </c>
    </row>
    <row r="112" spans="1:14" x14ac:dyDescent="0.4">
      <c r="A112" t="s">
        <v>6</v>
      </c>
      <c r="B112" t="s">
        <v>337</v>
      </c>
      <c r="C112">
        <v>38.299999999999997</v>
      </c>
      <c r="D112" t="s">
        <v>338</v>
      </c>
      <c r="E112" t="s">
        <v>74</v>
      </c>
      <c r="F112" t="s">
        <v>4619</v>
      </c>
      <c r="G112" t="s">
        <v>58</v>
      </c>
      <c r="N112" t="str">
        <f t="shared" si="1"/>
        <v>Eukaryota;;;;;;</v>
      </c>
    </row>
    <row r="113" spans="1:14" x14ac:dyDescent="0.4">
      <c r="A113" t="s">
        <v>6</v>
      </c>
      <c r="B113" t="s">
        <v>339</v>
      </c>
      <c r="C113">
        <v>35.1</v>
      </c>
      <c r="D113" t="s">
        <v>340</v>
      </c>
      <c r="E113">
        <v>1490290</v>
      </c>
      <c r="F113" t="s">
        <v>341</v>
      </c>
      <c r="G113" t="s">
        <v>16</v>
      </c>
      <c r="H113" t="s">
        <v>3873</v>
      </c>
      <c r="I113" t="s">
        <v>3874</v>
      </c>
      <c r="J113" t="s">
        <v>3875</v>
      </c>
      <c r="K113" t="s">
        <v>3876</v>
      </c>
      <c r="L113" t="s">
        <v>3966</v>
      </c>
      <c r="M113" t="s">
        <v>3967</v>
      </c>
      <c r="N113" t="str">
        <f t="shared" si="1"/>
        <v>Bacteria;Bacillota;Bacilli;Bacillales;Thermoactinomycetaceae;Paenactinomyces;Paenactinomyces guangxiensis</v>
      </c>
    </row>
    <row r="114" spans="1:14" x14ac:dyDescent="0.4">
      <c r="A114" t="s">
        <v>6</v>
      </c>
      <c r="B114" t="s">
        <v>342</v>
      </c>
      <c r="C114">
        <v>39.799999999999997</v>
      </c>
      <c r="D114" t="s">
        <v>343</v>
      </c>
      <c r="E114">
        <v>2067987</v>
      </c>
      <c r="F114" t="s">
        <v>344</v>
      </c>
      <c r="G114" t="s">
        <v>16</v>
      </c>
      <c r="N114" t="str">
        <f t="shared" si="1"/>
        <v>Bacteria;;;;;;</v>
      </c>
    </row>
    <row r="115" spans="1:14" x14ac:dyDescent="0.4">
      <c r="A115" t="s">
        <v>6</v>
      </c>
      <c r="B115" t="s">
        <v>345</v>
      </c>
      <c r="C115">
        <v>37.9</v>
      </c>
      <c r="D115" t="s">
        <v>346</v>
      </c>
      <c r="E115">
        <v>1978231</v>
      </c>
      <c r="F115" t="s">
        <v>347</v>
      </c>
      <c r="G115" t="s">
        <v>16</v>
      </c>
      <c r="N115" t="str">
        <f t="shared" si="1"/>
        <v>Bacteria;;;;;;</v>
      </c>
    </row>
    <row r="116" spans="1:14" x14ac:dyDescent="0.4">
      <c r="A116" t="s">
        <v>6</v>
      </c>
      <c r="B116" t="s">
        <v>348</v>
      </c>
      <c r="C116">
        <v>50.7</v>
      </c>
      <c r="D116" t="s">
        <v>349</v>
      </c>
      <c r="E116">
        <v>1510150</v>
      </c>
      <c r="F116" t="s">
        <v>350</v>
      </c>
      <c r="G116" t="s">
        <v>16</v>
      </c>
      <c r="H116" t="s">
        <v>3882</v>
      </c>
      <c r="I116" t="s">
        <v>3912</v>
      </c>
      <c r="J116" t="s">
        <v>3968</v>
      </c>
      <c r="K116" t="s">
        <v>3969</v>
      </c>
      <c r="L116" t="s">
        <v>3970</v>
      </c>
      <c r="M116" t="s">
        <v>3971</v>
      </c>
      <c r="N116" t="str">
        <f t="shared" si="1"/>
        <v>Bacteria;Pseudomonadota;Gammaproteobacteria;Pseudomonadales;Pseudomonadaceae;Permianibacter;Permianibacter aggregans</v>
      </c>
    </row>
    <row r="117" spans="1:14" x14ac:dyDescent="0.4">
      <c r="A117" t="s">
        <v>6</v>
      </c>
      <c r="B117" t="s">
        <v>351</v>
      </c>
      <c r="C117">
        <v>42.6</v>
      </c>
      <c r="D117" t="s">
        <v>352</v>
      </c>
      <c r="E117">
        <v>1898112</v>
      </c>
      <c r="F117" t="s">
        <v>353</v>
      </c>
      <c r="G117" t="s">
        <v>16</v>
      </c>
      <c r="H117" t="s">
        <v>3882</v>
      </c>
      <c r="I117" t="s">
        <v>3883</v>
      </c>
      <c r="J117" t="s">
        <v>3972</v>
      </c>
      <c r="K117" t="s">
        <v>3973</v>
      </c>
      <c r="M117" t="s">
        <v>3974</v>
      </c>
      <c r="N117" t="str">
        <f t="shared" si="1"/>
        <v>Bacteria;Pseudomonadota;Alphaproteobacteria;Rhodospirillales;Rhodospirillaceae;;Rhodospirillaceae bacterium</v>
      </c>
    </row>
    <row r="118" spans="1:14" x14ac:dyDescent="0.4">
      <c r="A118" t="s">
        <v>6</v>
      </c>
      <c r="B118" t="s">
        <v>354</v>
      </c>
      <c r="C118">
        <v>56.7</v>
      </c>
      <c r="D118" t="s">
        <v>355</v>
      </c>
      <c r="E118">
        <v>1882751</v>
      </c>
      <c r="F118" t="s">
        <v>356</v>
      </c>
      <c r="G118" t="s">
        <v>16</v>
      </c>
      <c r="H118" t="s">
        <v>3873</v>
      </c>
      <c r="I118" t="s">
        <v>3874</v>
      </c>
      <c r="J118" t="s">
        <v>3875</v>
      </c>
      <c r="K118" t="s">
        <v>3975</v>
      </c>
      <c r="L118" t="s">
        <v>3976</v>
      </c>
      <c r="M118" t="s">
        <v>3977</v>
      </c>
      <c r="N118" t="str">
        <f t="shared" si="1"/>
        <v>Bacteria;Bacillota;Bacilli;Bacillales;Paenibacillaceae;Paenibacillus;Paenibacillus sp. GP183</v>
      </c>
    </row>
    <row r="119" spans="1:14" x14ac:dyDescent="0.4">
      <c r="A119" t="s">
        <v>6</v>
      </c>
      <c r="B119" t="s">
        <v>357</v>
      </c>
      <c r="C119">
        <v>54.7</v>
      </c>
      <c r="D119" t="s">
        <v>358</v>
      </c>
      <c r="E119">
        <v>1913988</v>
      </c>
      <c r="F119" t="s">
        <v>50</v>
      </c>
      <c r="G119" t="s">
        <v>16</v>
      </c>
      <c r="H119" t="s">
        <v>3882</v>
      </c>
      <c r="I119" t="s">
        <v>3883</v>
      </c>
      <c r="M119" t="s">
        <v>3978</v>
      </c>
      <c r="N119" t="str">
        <f t="shared" si="1"/>
        <v>Bacteria;Pseudomonadota;Alphaproteobacteria;;;;Alphaproteobacteria bacterium</v>
      </c>
    </row>
    <row r="120" spans="1:14" x14ac:dyDescent="0.4">
      <c r="A120" t="s">
        <v>6</v>
      </c>
      <c r="B120" t="s">
        <v>359</v>
      </c>
      <c r="C120">
        <v>64.400000000000006</v>
      </c>
      <c r="D120" t="s">
        <v>360</v>
      </c>
      <c r="E120">
        <v>2044939</v>
      </c>
      <c r="F120" t="s">
        <v>361</v>
      </c>
      <c r="G120" t="s">
        <v>16</v>
      </c>
      <c r="H120" t="s">
        <v>3873</v>
      </c>
      <c r="N120" t="str">
        <f t="shared" si="1"/>
        <v>Bacteria;Bacillota;;;;;</v>
      </c>
    </row>
    <row r="121" spans="1:14" x14ac:dyDescent="0.4">
      <c r="A121" t="s">
        <v>6</v>
      </c>
      <c r="B121" t="s">
        <v>362</v>
      </c>
      <c r="C121">
        <v>71.599999999999994</v>
      </c>
      <c r="D121" t="s">
        <v>4620</v>
      </c>
      <c r="E121">
        <v>83485</v>
      </c>
      <c r="F121" t="s">
        <v>363</v>
      </c>
      <c r="G121" t="s">
        <v>58</v>
      </c>
      <c r="N121" t="str">
        <f t="shared" si="1"/>
        <v>Eukaryota;;;;;;</v>
      </c>
    </row>
    <row r="122" spans="1:14" x14ac:dyDescent="0.4">
      <c r="A122" t="s">
        <v>6</v>
      </c>
      <c r="B122" t="s">
        <v>364</v>
      </c>
      <c r="C122">
        <v>45.4</v>
      </c>
      <c r="D122" t="s">
        <v>365</v>
      </c>
      <c r="E122">
        <v>2448604</v>
      </c>
      <c r="F122" t="s">
        <v>366</v>
      </c>
      <c r="G122" t="s">
        <v>16</v>
      </c>
      <c r="N122" t="str">
        <f t="shared" si="1"/>
        <v>Bacteria;;;;;;</v>
      </c>
    </row>
    <row r="123" spans="1:14" x14ac:dyDescent="0.4">
      <c r="A123" t="s">
        <v>6</v>
      </c>
      <c r="B123" t="s">
        <v>367</v>
      </c>
      <c r="C123">
        <v>42.4</v>
      </c>
      <c r="D123" t="s">
        <v>368</v>
      </c>
      <c r="E123">
        <v>2826873</v>
      </c>
      <c r="F123" t="s">
        <v>369</v>
      </c>
      <c r="G123" t="s">
        <v>16</v>
      </c>
      <c r="N123" t="str">
        <f t="shared" si="1"/>
        <v>Bacteria;;;;;;</v>
      </c>
    </row>
    <row r="124" spans="1:14" x14ac:dyDescent="0.4">
      <c r="A124" t="s">
        <v>6</v>
      </c>
      <c r="B124" t="s">
        <v>370</v>
      </c>
      <c r="C124">
        <v>72.3</v>
      </c>
      <c r="D124" t="s">
        <v>371</v>
      </c>
      <c r="E124">
        <v>2052179</v>
      </c>
      <c r="F124" t="s">
        <v>372</v>
      </c>
      <c r="G124" t="s">
        <v>16</v>
      </c>
      <c r="N124" t="str">
        <f t="shared" si="1"/>
        <v>Bacteria;;;;;;</v>
      </c>
    </row>
    <row r="125" spans="1:14" x14ac:dyDescent="0.4">
      <c r="A125" t="s">
        <v>6</v>
      </c>
      <c r="B125" t="s">
        <v>373</v>
      </c>
      <c r="C125">
        <v>38.6</v>
      </c>
      <c r="D125" t="s">
        <v>374</v>
      </c>
      <c r="E125">
        <v>1169540</v>
      </c>
      <c r="F125" t="s">
        <v>375</v>
      </c>
      <c r="G125" t="s">
        <v>9</v>
      </c>
      <c r="N125" t="str">
        <f t="shared" si="1"/>
        <v>donorconfusion;;;;;;</v>
      </c>
    </row>
    <row r="126" spans="1:14" x14ac:dyDescent="0.4">
      <c r="A126" t="s">
        <v>6</v>
      </c>
      <c r="B126" t="s">
        <v>376</v>
      </c>
      <c r="C126">
        <v>54</v>
      </c>
      <c r="D126" t="s">
        <v>377</v>
      </c>
      <c r="E126">
        <v>2052183</v>
      </c>
      <c r="F126" t="s">
        <v>378</v>
      </c>
      <c r="G126" t="s">
        <v>16</v>
      </c>
      <c r="N126" t="str">
        <f t="shared" si="1"/>
        <v>Bacteria;;;;;;</v>
      </c>
    </row>
    <row r="127" spans="1:14" x14ac:dyDescent="0.4">
      <c r="A127" t="s">
        <v>6</v>
      </c>
      <c r="B127" t="s">
        <v>379</v>
      </c>
      <c r="C127">
        <v>38.1</v>
      </c>
      <c r="D127" t="s">
        <v>380</v>
      </c>
      <c r="E127">
        <v>2026734</v>
      </c>
      <c r="F127" t="s">
        <v>381</v>
      </c>
      <c r="G127" t="s">
        <v>16</v>
      </c>
      <c r="N127" t="str">
        <f t="shared" si="1"/>
        <v>Bacteria;;;;;;</v>
      </c>
    </row>
    <row r="128" spans="1:14" x14ac:dyDescent="0.4">
      <c r="A128" t="s">
        <v>6</v>
      </c>
      <c r="B128" t="s">
        <v>382</v>
      </c>
      <c r="C128">
        <v>51.2</v>
      </c>
      <c r="D128" t="s">
        <v>383</v>
      </c>
      <c r="E128">
        <v>1978231</v>
      </c>
      <c r="F128" t="s">
        <v>384</v>
      </c>
      <c r="G128" t="s">
        <v>16</v>
      </c>
      <c r="N128" t="str">
        <f t="shared" si="1"/>
        <v>Bacteria;;;;;;</v>
      </c>
    </row>
    <row r="129" spans="1:14" x14ac:dyDescent="0.4">
      <c r="A129" t="s">
        <v>6</v>
      </c>
      <c r="B129" t="s">
        <v>385</v>
      </c>
      <c r="C129">
        <v>66</v>
      </c>
      <c r="D129" t="s">
        <v>386</v>
      </c>
      <c r="E129">
        <v>2026735</v>
      </c>
      <c r="F129" t="s">
        <v>387</v>
      </c>
      <c r="G129" t="s">
        <v>16</v>
      </c>
      <c r="N129" t="str">
        <f t="shared" si="1"/>
        <v>Bacteria;;;;;;</v>
      </c>
    </row>
    <row r="130" spans="1:14" x14ac:dyDescent="0.4">
      <c r="A130" t="s">
        <v>6</v>
      </c>
      <c r="B130" t="s">
        <v>388</v>
      </c>
      <c r="C130">
        <v>45.6</v>
      </c>
      <c r="D130" t="s">
        <v>389</v>
      </c>
      <c r="E130">
        <v>1851006</v>
      </c>
      <c r="F130" t="s">
        <v>4622</v>
      </c>
      <c r="G130" t="s">
        <v>58</v>
      </c>
      <c r="N130" t="str">
        <f t="shared" si="1"/>
        <v>Eukaryota;;;;;;</v>
      </c>
    </row>
    <row r="131" spans="1:14" x14ac:dyDescent="0.4">
      <c r="A131" t="s">
        <v>6</v>
      </c>
      <c r="B131" t="s">
        <v>390</v>
      </c>
      <c r="C131">
        <v>44.6</v>
      </c>
      <c r="D131" t="s">
        <v>391</v>
      </c>
      <c r="E131">
        <v>2026724</v>
      </c>
      <c r="F131" t="s">
        <v>392</v>
      </c>
      <c r="G131" t="s">
        <v>16</v>
      </c>
      <c r="N131" t="str">
        <f t="shared" ref="N131:N194" si="2">G131&amp;";"&amp;H131&amp;";"&amp;I131&amp;";"&amp;J131&amp;";"&amp;K131&amp;";"&amp;L131&amp;";"&amp;M131</f>
        <v>Bacteria;;;;;;</v>
      </c>
    </row>
    <row r="132" spans="1:14" x14ac:dyDescent="0.4">
      <c r="A132" t="s">
        <v>6</v>
      </c>
      <c r="B132" t="s">
        <v>393</v>
      </c>
      <c r="C132">
        <v>65.400000000000006</v>
      </c>
      <c r="D132" t="s">
        <v>394</v>
      </c>
      <c r="E132">
        <v>1913988</v>
      </c>
      <c r="F132" t="s">
        <v>395</v>
      </c>
      <c r="G132" t="s">
        <v>16</v>
      </c>
      <c r="H132" t="s">
        <v>3882</v>
      </c>
      <c r="I132" t="s">
        <v>3883</v>
      </c>
      <c r="M132" t="s">
        <v>3978</v>
      </c>
      <c r="N132" t="str">
        <f t="shared" si="2"/>
        <v>Bacteria;Pseudomonadota;Alphaproteobacteria;;;;Alphaproteobacteria bacterium</v>
      </c>
    </row>
    <row r="133" spans="1:14" x14ac:dyDescent="0.4">
      <c r="A133" t="s">
        <v>6</v>
      </c>
      <c r="B133" t="s">
        <v>396</v>
      </c>
      <c r="C133">
        <v>45</v>
      </c>
      <c r="D133" t="s">
        <v>397</v>
      </c>
      <c r="E133">
        <v>2026724</v>
      </c>
      <c r="F133" t="s">
        <v>398</v>
      </c>
      <c r="G133" t="s">
        <v>16</v>
      </c>
      <c r="H133" t="s">
        <v>3935</v>
      </c>
      <c r="N133" t="str">
        <f t="shared" si="2"/>
        <v>Bacteria;Chloroflexota;;;;;</v>
      </c>
    </row>
    <row r="134" spans="1:14" x14ac:dyDescent="0.4">
      <c r="A134" t="s">
        <v>6</v>
      </c>
      <c r="B134" t="s">
        <v>399</v>
      </c>
      <c r="C134">
        <v>35.1</v>
      </c>
      <c r="D134" t="s">
        <v>400</v>
      </c>
      <c r="E134" t="s">
        <v>401</v>
      </c>
      <c r="F134" t="s">
        <v>402</v>
      </c>
      <c r="G134" t="s">
        <v>16</v>
      </c>
      <c r="H134" t="s">
        <v>3979</v>
      </c>
      <c r="N134" t="str">
        <f t="shared" si="2"/>
        <v>Bacteria;Planctomycetota;;;;;</v>
      </c>
    </row>
    <row r="135" spans="1:14" x14ac:dyDescent="0.4">
      <c r="A135" t="s">
        <v>6</v>
      </c>
      <c r="B135" t="s">
        <v>403</v>
      </c>
      <c r="C135">
        <v>36.6</v>
      </c>
      <c r="D135" t="s">
        <v>4621</v>
      </c>
      <c r="E135">
        <v>1169540</v>
      </c>
      <c r="F135" t="s">
        <v>404</v>
      </c>
      <c r="G135" t="s">
        <v>4608</v>
      </c>
      <c r="N135" t="str">
        <f t="shared" si="2"/>
        <v>donorconfusion;;;;;;</v>
      </c>
    </row>
    <row r="136" spans="1:14" x14ac:dyDescent="0.4">
      <c r="A136" t="s">
        <v>6</v>
      </c>
      <c r="B136" t="s">
        <v>405</v>
      </c>
      <c r="C136">
        <v>44.1</v>
      </c>
      <c r="D136" t="s">
        <v>406</v>
      </c>
      <c r="E136">
        <v>1912</v>
      </c>
      <c r="F136" t="s">
        <v>407</v>
      </c>
      <c r="G136" t="s">
        <v>16</v>
      </c>
      <c r="H136" t="s">
        <v>3886</v>
      </c>
      <c r="I136" t="s">
        <v>3980</v>
      </c>
      <c r="J136" t="s">
        <v>3981</v>
      </c>
      <c r="K136" t="s">
        <v>3982</v>
      </c>
      <c r="L136" t="s">
        <v>3983</v>
      </c>
      <c r="M136" t="s">
        <v>3984</v>
      </c>
      <c r="N136" t="str">
        <f t="shared" si="2"/>
        <v>Bacteria;Actinomycetota;Actinomycetes;Kitasatosporales;Streptomycetaceae;Streptomyces;Streptomyces hygroscopicus</v>
      </c>
    </row>
    <row r="137" spans="1:14" x14ac:dyDescent="0.4">
      <c r="A137" t="s">
        <v>6</v>
      </c>
      <c r="B137" t="s">
        <v>408</v>
      </c>
      <c r="C137">
        <v>23.2</v>
      </c>
      <c r="D137" t="s">
        <v>409</v>
      </c>
      <c r="E137" t="s">
        <v>410</v>
      </c>
      <c r="F137" t="s">
        <v>411</v>
      </c>
      <c r="G137" t="s">
        <v>58</v>
      </c>
      <c r="N137" t="str">
        <f t="shared" si="2"/>
        <v>Eukaryota;;;;;;</v>
      </c>
    </row>
    <row r="138" spans="1:14" x14ac:dyDescent="0.4">
      <c r="A138" t="s">
        <v>6</v>
      </c>
      <c r="B138" t="s">
        <v>412</v>
      </c>
      <c r="C138">
        <v>31.2</v>
      </c>
      <c r="D138" t="s">
        <v>413</v>
      </c>
      <c r="E138">
        <v>47759</v>
      </c>
      <c r="F138" t="s">
        <v>414</v>
      </c>
      <c r="G138" t="s">
        <v>16</v>
      </c>
      <c r="H138" t="s">
        <v>3886</v>
      </c>
      <c r="I138" t="s">
        <v>3980</v>
      </c>
      <c r="J138" t="s">
        <v>3981</v>
      </c>
      <c r="K138" t="s">
        <v>3982</v>
      </c>
      <c r="L138" t="s">
        <v>3983</v>
      </c>
      <c r="M138" t="s">
        <v>3985</v>
      </c>
      <c r="N138" t="str">
        <f t="shared" si="2"/>
        <v>Bacteria;Actinomycetota;Actinomycetes;Kitasatosporales;Streptomycetaceae;Streptomyces;Streptomyces tubercidicus</v>
      </c>
    </row>
    <row r="139" spans="1:14" x14ac:dyDescent="0.4">
      <c r="A139" t="s">
        <v>6</v>
      </c>
      <c r="B139" t="s">
        <v>415</v>
      </c>
      <c r="C139">
        <v>54.2</v>
      </c>
      <c r="D139" t="s">
        <v>416</v>
      </c>
      <c r="E139">
        <v>2026778</v>
      </c>
      <c r="F139" t="s">
        <v>417</v>
      </c>
      <c r="G139" t="s">
        <v>16</v>
      </c>
      <c r="H139" t="s">
        <v>3979</v>
      </c>
      <c r="I139" t="s">
        <v>3986</v>
      </c>
      <c r="M139" t="s">
        <v>3987</v>
      </c>
      <c r="N139" t="str">
        <f t="shared" si="2"/>
        <v>Bacteria;Planctomycetota;Phycisphaerae;;;;Phycisphaerae bacterium</v>
      </c>
    </row>
    <row r="140" spans="1:14" x14ac:dyDescent="0.4">
      <c r="A140" t="s">
        <v>6</v>
      </c>
      <c r="B140" t="s">
        <v>418</v>
      </c>
      <c r="C140">
        <v>39.1</v>
      </c>
      <c r="D140" t="s">
        <v>419</v>
      </c>
      <c r="E140">
        <v>1890683</v>
      </c>
      <c r="F140" t="s">
        <v>4623</v>
      </c>
      <c r="G140" t="s">
        <v>58</v>
      </c>
      <c r="N140" t="str">
        <f t="shared" si="2"/>
        <v>Eukaryota;;;;;;</v>
      </c>
    </row>
    <row r="141" spans="1:14" x14ac:dyDescent="0.4">
      <c r="A141" t="s">
        <v>6</v>
      </c>
      <c r="B141" s="1" t="s">
        <v>420</v>
      </c>
      <c r="C141">
        <v>88.9</v>
      </c>
      <c r="D141" t="s">
        <v>421</v>
      </c>
      <c r="E141">
        <v>318760</v>
      </c>
      <c r="F141" t="s">
        <v>422</v>
      </c>
      <c r="G141" t="s">
        <v>58</v>
      </c>
      <c r="H141" t="s">
        <v>3888</v>
      </c>
      <c r="I141" t="s">
        <v>3889</v>
      </c>
      <c r="J141" t="s">
        <v>3928</v>
      </c>
      <c r="K141" t="s">
        <v>3929</v>
      </c>
      <c r="L141" t="s">
        <v>3930</v>
      </c>
      <c r="M141" t="s">
        <v>3931</v>
      </c>
      <c r="N141" t="str">
        <f t="shared" si="2"/>
        <v>Eukaryota;Ascomycota;Lecanoromycetes;Umbilicariales;Ophioparmaceae;Hypocenomyce;Hypocenomyce scalaris</v>
      </c>
    </row>
    <row r="142" spans="1:14" x14ac:dyDescent="0.4">
      <c r="A142" t="s">
        <v>6</v>
      </c>
      <c r="B142" s="1" t="s">
        <v>423</v>
      </c>
      <c r="C142">
        <v>68.099999999999994</v>
      </c>
      <c r="D142" t="s">
        <v>424</v>
      </c>
      <c r="E142">
        <v>318760</v>
      </c>
      <c r="F142" t="s">
        <v>425</v>
      </c>
      <c r="G142" t="s">
        <v>58</v>
      </c>
      <c r="H142" t="s">
        <v>3888</v>
      </c>
      <c r="I142" t="s">
        <v>3889</v>
      </c>
      <c r="J142" t="s">
        <v>3928</v>
      </c>
      <c r="K142" t="s">
        <v>3929</v>
      </c>
      <c r="L142" t="s">
        <v>3930</v>
      </c>
      <c r="M142" t="s">
        <v>3931</v>
      </c>
      <c r="N142" t="str">
        <f t="shared" si="2"/>
        <v>Eukaryota;Ascomycota;Lecanoromycetes;Umbilicariales;Ophioparmaceae;Hypocenomyce;Hypocenomyce scalaris</v>
      </c>
    </row>
    <row r="143" spans="1:14" x14ac:dyDescent="0.4">
      <c r="A143" t="s">
        <v>6</v>
      </c>
      <c r="B143" s="1" t="s">
        <v>426</v>
      </c>
      <c r="C143">
        <v>91.3</v>
      </c>
      <c r="D143" t="s">
        <v>427</v>
      </c>
      <c r="E143">
        <v>2871812</v>
      </c>
      <c r="F143" t="s">
        <v>428</v>
      </c>
      <c r="G143" t="s">
        <v>58</v>
      </c>
      <c r="H143" t="s">
        <v>3888</v>
      </c>
      <c r="I143" t="s">
        <v>3889</v>
      </c>
      <c r="J143" t="s">
        <v>3895</v>
      </c>
      <c r="K143" t="s">
        <v>3896</v>
      </c>
      <c r="L143" t="s">
        <v>3897</v>
      </c>
      <c r="M143" t="s">
        <v>3898</v>
      </c>
      <c r="N143" t="str">
        <f t="shared" si="2"/>
        <v>Eukaryota;Ascomycota;Lecanoromycetes;Acarosporales;Acarosporaceae;Acarospora;Acarospora aff. strigata</v>
      </c>
    </row>
    <row r="144" spans="1:14" x14ac:dyDescent="0.4">
      <c r="A144" t="s">
        <v>6</v>
      </c>
      <c r="B144" t="s">
        <v>429</v>
      </c>
      <c r="C144">
        <v>40.299999999999997</v>
      </c>
      <c r="D144" t="s">
        <v>430</v>
      </c>
      <c r="E144">
        <v>46731</v>
      </c>
      <c r="F144" t="s">
        <v>431</v>
      </c>
      <c r="G144" t="s">
        <v>58</v>
      </c>
      <c r="N144" t="str">
        <f t="shared" si="2"/>
        <v>Eukaryota;;;;;;</v>
      </c>
    </row>
    <row r="145" spans="1:14" x14ac:dyDescent="0.4">
      <c r="A145" t="s">
        <v>6</v>
      </c>
      <c r="B145" t="s">
        <v>432</v>
      </c>
      <c r="C145">
        <v>81.400000000000006</v>
      </c>
      <c r="D145" t="s">
        <v>433</v>
      </c>
      <c r="E145">
        <v>1149755</v>
      </c>
      <c r="F145" t="s">
        <v>434</v>
      </c>
      <c r="G145" t="s">
        <v>58</v>
      </c>
      <c r="H145" t="s">
        <v>3888</v>
      </c>
      <c r="I145" t="s">
        <v>3988</v>
      </c>
      <c r="J145" t="s">
        <v>3989</v>
      </c>
      <c r="K145" t="s">
        <v>3990</v>
      </c>
      <c r="L145" t="s">
        <v>3991</v>
      </c>
      <c r="M145" t="s">
        <v>3992</v>
      </c>
      <c r="N145" t="str">
        <f t="shared" si="2"/>
        <v>Eukaryota;Ascomycota;Leotiomycetes;Helotiales;Hyaloscyphaceae;Hyaloscypha;Hyaloscypha variabilis</v>
      </c>
    </row>
    <row r="146" spans="1:14" x14ac:dyDescent="0.4">
      <c r="A146" t="s">
        <v>435</v>
      </c>
      <c r="B146" t="s">
        <v>436</v>
      </c>
      <c r="C146">
        <v>41</v>
      </c>
      <c r="D146" t="s">
        <v>225</v>
      </c>
      <c r="E146">
        <v>243211</v>
      </c>
      <c r="F146" t="s">
        <v>4624</v>
      </c>
      <c r="G146" t="s">
        <v>58</v>
      </c>
      <c r="N146" t="str">
        <f t="shared" si="2"/>
        <v>Eukaryota;;;;;;</v>
      </c>
    </row>
    <row r="147" spans="1:14" x14ac:dyDescent="0.4">
      <c r="A147" t="s">
        <v>435</v>
      </c>
      <c r="B147" t="s">
        <v>437</v>
      </c>
      <c r="C147">
        <v>44.6</v>
      </c>
      <c r="D147" t="s">
        <v>225</v>
      </c>
      <c r="E147">
        <v>243211</v>
      </c>
      <c r="F147" t="s">
        <v>438</v>
      </c>
      <c r="G147" t="s">
        <v>4608</v>
      </c>
      <c r="N147" t="str">
        <f t="shared" si="2"/>
        <v>donorconfusion;;;;;;</v>
      </c>
    </row>
    <row r="148" spans="1:14" x14ac:dyDescent="0.4">
      <c r="A148" t="s">
        <v>435</v>
      </c>
      <c r="B148" t="s">
        <v>439</v>
      </c>
      <c r="C148">
        <v>42.5</v>
      </c>
      <c r="D148" t="s">
        <v>440</v>
      </c>
      <c r="E148">
        <v>2026742</v>
      </c>
      <c r="F148" t="s">
        <v>441</v>
      </c>
      <c r="G148" t="s">
        <v>16</v>
      </c>
      <c r="N148" t="str">
        <f t="shared" si="2"/>
        <v>Bacteria;;;;;;</v>
      </c>
    </row>
    <row r="149" spans="1:14" x14ac:dyDescent="0.4">
      <c r="A149" t="s">
        <v>435</v>
      </c>
      <c r="B149" t="s">
        <v>442</v>
      </c>
      <c r="C149">
        <v>75.8</v>
      </c>
      <c r="D149" t="s">
        <v>443</v>
      </c>
      <c r="E149">
        <v>160984</v>
      </c>
      <c r="F149" t="s">
        <v>444</v>
      </c>
      <c r="G149" t="s">
        <v>4608</v>
      </c>
      <c r="N149" t="str">
        <f t="shared" si="2"/>
        <v>donorconfusion;;;;;;</v>
      </c>
    </row>
    <row r="150" spans="1:14" x14ac:dyDescent="0.4">
      <c r="A150" t="s">
        <v>435</v>
      </c>
      <c r="B150" t="s">
        <v>445</v>
      </c>
      <c r="C150">
        <v>47.9</v>
      </c>
      <c r="D150" t="s">
        <v>446</v>
      </c>
      <c r="E150">
        <v>2052143</v>
      </c>
      <c r="F150" t="s">
        <v>447</v>
      </c>
      <c r="G150" t="s">
        <v>16</v>
      </c>
      <c r="H150" t="s">
        <v>3935</v>
      </c>
      <c r="I150" t="s">
        <v>3997</v>
      </c>
      <c r="M150" t="s">
        <v>3998</v>
      </c>
      <c r="N150" t="str">
        <f t="shared" si="2"/>
        <v>Bacteria;Chloroflexota;Anaerolineae;;;;Anaerolineae bacterium</v>
      </c>
    </row>
    <row r="151" spans="1:14" x14ac:dyDescent="0.4">
      <c r="A151" t="s">
        <v>435</v>
      </c>
      <c r="B151" t="s">
        <v>448</v>
      </c>
      <c r="C151">
        <v>46.7</v>
      </c>
      <c r="D151" t="s">
        <v>449</v>
      </c>
      <c r="E151">
        <v>433720</v>
      </c>
      <c r="F151" t="s">
        <v>450</v>
      </c>
      <c r="G151" t="s">
        <v>9</v>
      </c>
      <c r="N151" t="str">
        <f t="shared" si="2"/>
        <v>donorconfusion;;;;;;</v>
      </c>
    </row>
    <row r="152" spans="1:14" x14ac:dyDescent="0.4">
      <c r="A152" t="s">
        <v>435</v>
      </c>
      <c r="B152" t="s">
        <v>451</v>
      </c>
      <c r="C152">
        <v>49.1</v>
      </c>
      <c r="D152" t="s">
        <v>4625</v>
      </c>
      <c r="E152">
        <v>905079</v>
      </c>
      <c r="F152" t="s">
        <v>4626</v>
      </c>
      <c r="G152" t="s">
        <v>58</v>
      </c>
      <c r="N152" t="str">
        <f t="shared" si="2"/>
        <v>Eukaryota;;;;;;</v>
      </c>
    </row>
    <row r="153" spans="1:14" x14ac:dyDescent="0.4">
      <c r="A153" t="s">
        <v>435</v>
      </c>
      <c r="B153" t="s">
        <v>452</v>
      </c>
      <c r="C153">
        <v>33</v>
      </c>
      <c r="D153" t="s">
        <v>453</v>
      </c>
      <c r="E153" t="s">
        <v>74</v>
      </c>
      <c r="F153" t="s">
        <v>454</v>
      </c>
      <c r="G153" t="s">
        <v>9</v>
      </c>
      <c r="N153" t="str">
        <f t="shared" si="2"/>
        <v>donorconfusion;;;;;;</v>
      </c>
    </row>
    <row r="154" spans="1:14" x14ac:dyDescent="0.4">
      <c r="A154" t="s">
        <v>435</v>
      </c>
      <c r="B154" t="s">
        <v>455</v>
      </c>
      <c r="C154">
        <v>41.8</v>
      </c>
      <c r="D154" t="s">
        <v>456</v>
      </c>
      <c r="E154">
        <v>1314790</v>
      </c>
      <c r="F154" t="s">
        <v>457</v>
      </c>
      <c r="G154" t="s">
        <v>9</v>
      </c>
      <c r="N154" t="str">
        <f t="shared" si="2"/>
        <v>donorconfusion;;;;;;</v>
      </c>
    </row>
    <row r="155" spans="1:14" x14ac:dyDescent="0.4">
      <c r="A155" t="s">
        <v>435</v>
      </c>
      <c r="B155" t="s">
        <v>458</v>
      </c>
      <c r="C155">
        <v>50</v>
      </c>
      <c r="D155" t="s">
        <v>459</v>
      </c>
      <c r="E155">
        <v>1891238</v>
      </c>
      <c r="F155" t="s">
        <v>460</v>
      </c>
      <c r="G155" t="s">
        <v>16</v>
      </c>
      <c r="H155" t="s">
        <v>3882</v>
      </c>
      <c r="N155" t="str">
        <f t="shared" si="2"/>
        <v>Bacteria;Pseudomonadota;;;;;</v>
      </c>
    </row>
    <row r="156" spans="1:14" x14ac:dyDescent="0.4">
      <c r="A156" t="s">
        <v>435</v>
      </c>
      <c r="B156" t="s">
        <v>461</v>
      </c>
      <c r="C156">
        <v>56.5</v>
      </c>
      <c r="D156" t="s">
        <v>462</v>
      </c>
      <c r="E156">
        <v>159749</v>
      </c>
      <c r="F156" t="s">
        <v>463</v>
      </c>
      <c r="G156" t="s">
        <v>9</v>
      </c>
      <c r="N156" t="str">
        <f t="shared" si="2"/>
        <v>donorconfusion;;;;;;</v>
      </c>
    </row>
    <row r="157" spans="1:14" x14ac:dyDescent="0.4">
      <c r="A157" t="s">
        <v>435</v>
      </c>
      <c r="B157" t="s">
        <v>464</v>
      </c>
      <c r="C157">
        <v>71.2</v>
      </c>
      <c r="D157" t="s">
        <v>465</v>
      </c>
      <c r="E157">
        <v>160984</v>
      </c>
      <c r="F157" t="s">
        <v>466</v>
      </c>
      <c r="G157" t="s">
        <v>58</v>
      </c>
      <c r="N157" t="str">
        <f t="shared" si="2"/>
        <v>Eukaryota;;;;;;</v>
      </c>
    </row>
    <row r="158" spans="1:14" x14ac:dyDescent="0.4">
      <c r="A158" t="s">
        <v>435</v>
      </c>
      <c r="B158" t="s">
        <v>467</v>
      </c>
      <c r="C158">
        <v>29.1</v>
      </c>
      <c r="D158" t="s">
        <v>468</v>
      </c>
      <c r="E158">
        <v>2601133</v>
      </c>
      <c r="F158" t="s">
        <v>469</v>
      </c>
      <c r="G158" t="s">
        <v>16</v>
      </c>
      <c r="N158" t="str">
        <f t="shared" si="2"/>
        <v>Bacteria;;;;;;</v>
      </c>
    </row>
    <row r="159" spans="1:14" x14ac:dyDescent="0.4">
      <c r="A159" t="s">
        <v>435</v>
      </c>
      <c r="B159" t="s">
        <v>470</v>
      </c>
      <c r="C159">
        <v>34.700000000000003</v>
      </c>
      <c r="D159" t="s">
        <v>471</v>
      </c>
      <c r="E159">
        <v>406548</v>
      </c>
      <c r="F159" t="s">
        <v>472</v>
      </c>
      <c r="G159" t="s">
        <v>16</v>
      </c>
      <c r="N159" t="str">
        <f t="shared" si="2"/>
        <v>Bacteria;;;;;;</v>
      </c>
    </row>
    <row r="160" spans="1:14" x14ac:dyDescent="0.4">
      <c r="A160" t="s">
        <v>435</v>
      </c>
      <c r="B160" t="s">
        <v>473</v>
      </c>
      <c r="C160">
        <v>72.900000000000006</v>
      </c>
      <c r="D160" t="s">
        <v>474</v>
      </c>
      <c r="E160">
        <v>460854</v>
      </c>
      <c r="F160" t="s">
        <v>475</v>
      </c>
      <c r="G160" t="s">
        <v>58</v>
      </c>
      <c r="N160" t="str">
        <f t="shared" si="2"/>
        <v>Eukaryota;;;;;;</v>
      </c>
    </row>
    <row r="161" spans="1:14" x14ac:dyDescent="0.4">
      <c r="A161" t="s">
        <v>435</v>
      </c>
      <c r="B161" t="s">
        <v>476</v>
      </c>
      <c r="C161">
        <v>32.200000000000003</v>
      </c>
      <c r="D161" t="s">
        <v>477</v>
      </c>
      <c r="E161">
        <v>1601998</v>
      </c>
      <c r="F161" t="s">
        <v>478</v>
      </c>
      <c r="G161" t="s">
        <v>9</v>
      </c>
      <c r="N161" t="str">
        <f t="shared" si="2"/>
        <v>donorconfusion;;;;;;</v>
      </c>
    </row>
    <row r="162" spans="1:14" x14ac:dyDescent="0.4">
      <c r="A162" t="s">
        <v>435</v>
      </c>
      <c r="B162" t="s">
        <v>479</v>
      </c>
      <c r="C162">
        <v>74.599999999999994</v>
      </c>
      <c r="D162" t="s">
        <v>480</v>
      </c>
      <c r="E162">
        <v>318760</v>
      </c>
      <c r="F162" t="s">
        <v>481</v>
      </c>
      <c r="G162" t="s">
        <v>58</v>
      </c>
      <c r="H162" t="s">
        <v>3888</v>
      </c>
      <c r="I162" t="s">
        <v>3889</v>
      </c>
      <c r="J162" t="s">
        <v>3928</v>
      </c>
      <c r="K162" t="s">
        <v>3929</v>
      </c>
      <c r="L162" t="s">
        <v>3930</v>
      </c>
      <c r="M162" t="s">
        <v>3931</v>
      </c>
      <c r="N162" t="str">
        <f t="shared" si="2"/>
        <v>Eukaryota;Ascomycota;Lecanoromycetes;Umbilicariales;Ophioparmaceae;Hypocenomyce;Hypocenomyce scalaris</v>
      </c>
    </row>
    <row r="163" spans="1:14" x14ac:dyDescent="0.4">
      <c r="A163" t="s">
        <v>435</v>
      </c>
      <c r="B163" t="s">
        <v>482</v>
      </c>
      <c r="C163">
        <v>42.7</v>
      </c>
      <c r="D163" t="s">
        <v>483</v>
      </c>
      <c r="E163">
        <v>130081</v>
      </c>
      <c r="F163" t="s">
        <v>484</v>
      </c>
      <c r="G163" t="s">
        <v>9</v>
      </c>
      <c r="N163" t="str">
        <f t="shared" si="2"/>
        <v>donorconfusion;;;;;;</v>
      </c>
    </row>
    <row r="164" spans="1:14" x14ac:dyDescent="0.4">
      <c r="A164" t="s">
        <v>435</v>
      </c>
      <c r="B164" t="s">
        <v>485</v>
      </c>
      <c r="C164">
        <v>57.1</v>
      </c>
      <c r="D164" t="s">
        <v>486</v>
      </c>
      <c r="E164">
        <v>1176257</v>
      </c>
      <c r="F164" t="s">
        <v>487</v>
      </c>
      <c r="G164" t="s">
        <v>16</v>
      </c>
      <c r="H164" t="s">
        <v>3882</v>
      </c>
      <c r="I164" t="s">
        <v>3912</v>
      </c>
      <c r="J164" t="s">
        <v>3968</v>
      </c>
      <c r="K164" t="s">
        <v>3969</v>
      </c>
      <c r="L164" t="s">
        <v>3999</v>
      </c>
      <c r="M164" t="s">
        <v>4000</v>
      </c>
      <c r="N164" t="str">
        <f t="shared" si="2"/>
        <v>Bacteria;Pseudomonadota;Gammaproteobacteria;Pseudomonadales;Pseudomonadaceae;Stutzerimonas;Stutzerimonas zhaodongensis</v>
      </c>
    </row>
    <row r="165" spans="1:14" x14ac:dyDescent="0.4">
      <c r="A165" t="s">
        <v>435</v>
      </c>
      <c r="B165" s="1" t="s">
        <v>488</v>
      </c>
      <c r="C165">
        <v>99.4</v>
      </c>
      <c r="D165" t="s">
        <v>489</v>
      </c>
      <c r="E165">
        <v>136370</v>
      </c>
      <c r="F165" t="s">
        <v>490</v>
      </c>
      <c r="G165" t="s">
        <v>58</v>
      </c>
      <c r="H165" t="s">
        <v>3888</v>
      </c>
      <c r="I165" t="s">
        <v>3889</v>
      </c>
      <c r="J165" t="s">
        <v>3928</v>
      </c>
      <c r="K165" t="s">
        <v>4001</v>
      </c>
      <c r="L165" t="s">
        <v>4002</v>
      </c>
      <c r="M165" t="s">
        <v>4003</v>
      </c>
      <c r="N165" t="str">
        <f t="shared" si="2"/>
        <v>Eukaryota;Ascomycota;Lecanoromycetes;Umbilicariales;Umbilicariaceae;Lasallia;Lasallia pustulata</v>
      </c>
    </row>
    <row r="166" spans="1:14" x14ac:dyDescent="0.4">
      <c r="A166" t="s">
        <v>435</v>
      </c>
      <c r="B166" s="1" t="s">
        <v>491</v>
      </c>
      <c r="C166">
        <v>91.5</v>
      </c>
      <c r="D166" t="s">
        <v>492</v>
      </c>
      <c r="E166">
        <v>2871812</v>
      </c>
      <c r="F166" t="s">
        <v>422</v>
      </c>
      <c r="G166" t="s">
        <v>58</v>
      </c>
      <c r="H166" t="s">
        <v>3888</v>
      </c>
      <c r="I166" t="s">
        <v>3889</v>
      </c>
      <c r="J166" t="s">
        <v>3895</v>
      </c>
      <c r="K166" t="s">
        <v>3896</v>
      </c>
      <c r="L166" t="s">
        <v>3897</v>
      </c>
      <c r="M166" t="s">
        <v>3898</v>
      </c>
      <c r="N166" t="str">
        <f t="shared" si="2"/>
        <v>Eukaryota;Ascomycota;Lecanoromycetes;Acarosporales;Acarosporaceae;Acarospora;Acarospora aff. strigata</v>
      </c>
    </row>
    <row r="167" spans="1:14" x14ac:dyDescent="0.4">
      <c r="A167" t="s">
        <v>435</v>
      </c>
      <c r="B167" s="1" t="s">
        <v>493</v>
      </c>
      <c r="C167">
        <v>66.7</v>
      </c>
      <c r="D167" t="s">
        <v>424</v>
      </c>
      <c r="E167">
        <v>318760</v>
      </c>
      <c r="F167" t="s">
        <v>494</v>
      </c>
      <c r="G167" t="s">
        <v>58</v>
      </c>
      <c r="H167" t="s">
        <v>3888</v>
      </c>
      <c r="I167" t="s">
        <v>3889</v>
      </c>
      <c r="J167" t="s">
        <v>3928</v>
      </c>
      <c r="K167" t="s">
        <v>3929</v>
      </c>
      <c r="L167" t="s">
        <v>3930</v>
      </c>
      <c r="M167" t="s">
        <v>3931</v>
      </c>
      <c r="N167" t="str">
        <f t="shared" si="2"/>
        <v>Eukaryota;Ascomycota;Lecanoromycetes;Umbilicariales;Ophioparmaceae;Hypocenomyce;Hypocenomyce scalaris</v>
      </c>
    </row>
    <row r="168" spans="1:14" x14ac:dyDescent="0.4">
      <c r="A168" t="s">
        <v>435</v>
      </c>
      <c r="B168" s="1" t="s">
        <v>495</v>
      </c>
      <c r="C168">
        <v>71.900000000000006</v>
      </c>
      <c r="D168" t="s">
        <v>496</v>
      </c>
      <c r="E168">
        <v>318760</v>
      </c>
      <c r="F168" t="s">
        <v>497</v>
      </c>
      <c r="G168" t="s">
        <v>58</v>
      </c>
      <c r="H168" t="s">
        <v>3888</v>
      </c>
      <c r="I168" t="s">
        <v>3889</v>
      </c>
      <c r="J168" t="s">
        <v>3928</v>
      </c>
      <c r="K168" t="s">
        <v>3929</v>
      </c>
      <c r="L168" t="s">
        <v>3930</v>
      </c>
      <c r="M168" t="s">
        <v>3931</v>
      </c>
      <c r="N168" t="str">
        <f t="shared" si="2"/>
        <v>Eukaryota;Ascomycota;Lecanoromycetes;Umbilicariales;Ophioparmaceae;Hypocenomyce;Hypocenomyce scalaris</v>
      </c>
    </row>
    <row r="169" spans="1:14" x14ac:dyDescent="0.4">
      <c r="A169" t="s">
        <v>435</v>
      </c>
      <c r="B169" t="s">
        <v>498</v>
      </c>
      <c r="C169">
        <v>47.7</v>
      </c>
      <c r="D169" t="s">
        <v>499</v>
      </c>
      <c r="E169">
        <v>2586996</v>
      </c>
      <c r="F169" t="s">
        <v>500</v>
      </c>
      <c r="G169" t="s">
        <v>16</v>
      </c>
      <c r="N169" t="str">
        <f t="shared" si="2"/>
        <v>Bacteria;;;;;;</v>
      </c>
    </row>
    <row r="170" spans="1:14" x14ac:dyDescent="0.4">
      <c r="A170" t="s">
        <v>435</v>
      </c>
      <c r="B170" t="s">
        <v>501</v>
      </c>
      <c r="C170">
        <v>53.4</v>
      </c>
      <c r="D170" t="s">
        <v>502</v>
      </c>
      <c r="E170">
        <v>1898112</v>
      </c>
      <c r="F170" t="s">
        <v>503</v>
      </c>
      <c r="G170" t="s">
        <v>16</v>
      </c>
      <c r="H170" t="s">
        <v>3882</v>
      </c>
      <c r="I170" t="s">
        <v>3883</v>
      </c>
      <c r="J170" t="s">
        <v>3972</v>
      </c>
      <c r="K170" t="s">
        <v>3973</v>
      </c>
      <c r="M170" t="s">
        <v>3974</v>
      </c>
      <c r="N170" t="str">
        <f t="shared" si="2"/>
        <v>Bacteria;Pseudomonadota;Alphaproteobacteria;Rhodospirillales;Rhodospirillaceae;;Rhodospirillaceae bacterium</v>
      </c>
    </row>
    <row r="171" spans="1:14" x14ac:dyDescent="0.4">
      <c r="A171" t="s">
        <v>435</v>
      </c>
      <c r="B171" t="s">
        <v>504</v>
      </c>
      <c r="C171">
        <v>75.5</v>
      </c>
      <c r="D171" t="s">
        <v>52</v>
      </c>
      <c r="E171">
        <v>2900548</v>
      </c>
      <c r="F171" t="s">
        <v>53</v>
      </c>
      <c r="G171" t="s">
        <v>16</v>
      </c>
      <c r="H171" t="s">
        <v>3886</v>
      </c>
      <c r="M171" t="s">
        <v>3887</v>
      </c>
      <c r="N171" t="str">
        <f t="shared" si="2"/>
        <v>Bacteria;Actinomycetota;;;;;Actinomycetota bacterium</v>
      </c>
    </row>
    <row r="172" spans="1:14" x14ac:dyDescent="0.4">
      <c r="A172" t="s">
        <v>435</v>
      </c>
      <c r="B172" t="s">
        <v>505</v>
      </c>
      <c r="C172">
        <v>41</v>
      </c>
      <c r="D172" t="s">
        <v>506</v>
      </c>
      <c r="E172">
        <v>1234261</v>
      </c>
      <c r="F172" t="s">
        <v>507</v>
      </c>
      <c r="G172" t="s">
        <v>9</v>
      </c>
      <c r="N172" t="str">
        <f t="shared" si="2"/>
        <v>donorconfusion;;;;;;</v>
      </c>
    </row>
    <row r="173" spans="1:14" x14ac:dyDescent="0.4">
      <c r="A173" t="s">
        <v>435</v>
      </c>
      <c r="B173" t="s">
        <v>508</v>
      </c>
      <c r="C173">
        <v>30.2</v>
      </c>
      <c r="D173" t="s">
        <v>509</v>
      </c>
      <c r="E173">
        <v>3032205</v>
      </c>
      <c r="F173" t="s">
        <v>510</v>
      </c>
      <c r="G173" t="s">
        <v>16</v>
      </c>
      <c r="N173" t="str">
        <f t="shared" si="2"/>
        <v>Bacteria;;;;;;</v>
      </c>
    </row>
    <row r="174" spans="1:14" x14ac:dyDescent="0.4">
      <c r="A174" t="s">
        <v>435</v>
      </c>
      <c r="B174" t="s">
        <v>511</v>
      </c>
      <c r="C174">
        <v>44.2</v>
      </c>
      <c r="D174" t="s">
        <v>512</v>
      </c>
      <c r="E174">
        <v>2044595</v>
      </c>
      <c r="F174" t="s">
        <v>513</v>
      </c>
      <c r="G174" t="s">
        <v>16</v>
      </c>
      <c r="N174" t="str">
        <f t="shared" si="2"/>
        <v>Bacteria;;;;;;</v>
      </c>
    </row>
    <row r="175" spans="1:14" x14ac:dyDescent="0.4">
      <c r="A175" t="s">
        <v>435</v>
      </c>
      <c r="B175" t="s">
        <v>514</v>
      </c>
      <c r="C175">
        <v>47.3</v>
      </c>
      <c r="D175" t="s">
        <v>515</v>
      </c>
      <c r="E175">
        <v>2764711</v>
      </c>
      <c r="F175" t="s">
        <v>516</v>
      </c>
      <c r="G175" t="s">
        <v>16</v>
      </c>
      <c r="H175" t="s">
        <v>3899</v>
      </c>
      <c r="I175" t="s">
        <v>3900</v>
      </c>
      <c r="J175" t="s">
        <v>4004</v>
      </c>
      <c r="K175" t="s">
        <v>4005</v>
      </c>
      <c r="L175" t="s">
        <v>4006</v>
      </c>
      <c r="M175" t="s">
        <v>4007</v>
      </c>
      <c r="N175" t="str">
        <f t="shared" si="2"/>
        <v>Bacteria;Cyanobacteriota;Cyanophyceae;Nostocales;Nostocaceae;Nostoc;Nostoc sp. MS1</v>
      </c>
    </row>
    <row r="176" spans="1:14" x14ac:dyDescent="0.4">
      <c r="A176" t="s">
        <v>435</v>
      </c>
      <c r="B176" t="s">
        <v>517</v>
      </c>
      <c r="C176">
        <v>25.9</v>
      </c>
      <c r="D176" t="s">
        <v>77</v>
      </c>
      <c r="E176">
        <v>2483200</v>
      </c>
      <c r="F176" t="s">
        <v>518</v>
      </c>
      <c r="G176" t="s">
        <v>9</v>
      </c>
      <c r="N176" t="str">
        <f t="shared" si="2"/>
        <v>donorconfusion;;;;;;</v>
      </c>
    </row>
    <row r="177" spans="1:14" x14ac:dyDescent="0.4">
      <c r="A177" t="s">
        <v>435</v>
      </c>
      <c r="B177" t="s">
        <v>519</v>
      </c>
      <c r="C177">
        <v>54.1</v>
      </c>
      <c r="D177" t="s">
        <v>520</v>
      </c>
      <c r="E177">
        <v>1891241</v>
      </c>
      <c r="F177" t="s">
        <v>521</v>
      </c>
      <c r="G177" t="s">
        <v>16</v>
      </c>
      <c r="H177" t="s">
        <v>3882</v>
      </c>
      <c r="N177" t="str">
        <f t="shared" si="2"/>
        <v>Bacteria;Pseudomonadota;;;;;</v>
      </c>
    </row>
    <row r="178" spans="1:14" x14ac:dyDescent="0.4">
      <c r="A178" t="s">
        <v>435</v>
      </c>
      <c r="B178" t="s">
        <v>522</v>
      </c>
      <c r="C178">
        <v>43.8</v>
      </c>
      <c r="D178" t="s">
        <v>523</v>
      </c>
      <c r="E178">
        <v>139407</v>
      </c>
      <c r="F178" t="s">
        <v>4627</v>
      </c>
      <c r="G178" t="s">
        <v>58</v>
      </c>
      <c r="H178" t="s">
        <v>3888</v>
      </c>
      <c r="N178" t="str">
        <f t="shared" si="2"/>
        <v>Eukaryota;Ascomycota;;;;;</v>
      </c>
    </row>
    <row r="179" spans="1:14" x14ac:dyDescent="0.4">
      <c r="A179" t="s">
        <v>435</v>
      </c>
      <c r="B179" t="s">
        <v>524</v>
      </c>
      <c r="C179">
        <v>48</v>
      </c>
      <c r="D179" t="s">
        <v>525</v>
      </c>
      <c r="E179">
        <v>2919322</v>
      </c>
      <c r="F179" t="s">
        <v>526</v>
      </c>
      <c r="G179" t="s">
        <v>16</v>
      </c>
      <c r="N179" t="str">
        <f t="shared" si="2"/>
        <v>Bacteria;;;;;;</v>
      </c>
    </row>
    <row r="180" spans="1:14" x14ac:dyDescent="0.4">
      <c r="A180" t="s">
        <v>435</v>
      </c>
      <c r="B180" t="s">
        <v>527</v>
      </c>
      <c r="C180">
        <v>56.1</v>
      </c>
      <c r="D180" t="s">
        <v>528</v>
      </c>
      <c r="E180">
        <v>2599941</v>
      </c>
      <c r="F180" t="s">
        <v>529</v>
      </c>
      <c r="G180" t="s">
        <v>16</v>
      </c>
      <c r="N180" t="str">
        <f t="shared" si="2"/>
        <v>Bacteria;;;;;;</v>
      </c>
    </row>
    <row r="181" spans="1:14" x14ac:dyDescent="0.4">
      <c r="A181" t="s">
        <v>435</v>
      </c>
      <c r="B181" t="s">
        <v>530</v>
      </c>
      <c r="C181">
        <v>57</v>
      </c>
      <c r="D181" t="s">
        <v>531</v>
      </c>
      <c r="E181">
        <v>595528</v>
      </c>
      <c r="F181" t="s">
        <v>532</v>
      </c>
      <c r="G181" t="s">
        <v>58</v>
      </c>
      <c r="N181" t="str">
        <f t="shared" si="2"/>
        <v>Eukaryota;;;;;;</v>
      </c>
    </row>
    <row r="182" spans="1:14" x14ac:dyDescent="0.4">
      <c r="A182" t="s">
        <v>435</v>
      </c>
      <c r="B182" t="s">
        <v>533</v>
      </c>
      <c r="C182">
        <v>57.6</v>
      </c>
      <c r="D182" t="s">
        <v>531</v>
      </c>
      <c r="E182">
        <v>595528</v>
      </c>
      <c r="F182" t="s">
        <v>4628</v>
      </c>
      <c r="G182" t="s">
        <v>58</v>
      </c>
      <c r="N182" t="str">
        <f t="shared" si="2"/>
        <v>Eukaryota;;;;;;</v>
      </c>
    </row>
    <row r="183" spans="1:14" x14ac:dyDescent="0.4">
      <c r="A183" t="s">
        <v>435</v>
      </c>
      <c r="B183" t="s">
        <v>534</v>
      </c>
      <c r="C183">
        <v>63.4</v>
      </c>
      <c r="D183" t="s">
        <v>535</v>
      </c>
      <c r="E183">
        <v>280463</v>
      </c>
      <c r="F183" t="s">
        <v>4629</v>
      </c>
      <c r="G183" t="s">
        <v>58</v>
      </c>
      <c r="N183" t="str">
        <f t="shared" si="2"/>
        <v>Eukaryota;;;;;;</v>
      </c>
    </row>
    <row r="184" spans="1:14" x14ac:dyDescent="0.4">
      <c r="A184" t="s">
        <v>435</v>
      </c>
      <c r="B184" t="s">
        <v>536</v>
      </c>
      <c r="C184">
        <v>40.799999999999997</v>
      </c>
      <c r="D184" t="s">
        <v>537</v>
      </c>
      <c r="E184">
        <v>6182</v>
      </c>
      <c r="F184" t="s">
        <v>4630</v>
      </c>
      <c r="G184" t="s">
        <v>58</v>
      </c>
      <c r="N184" t="str">
        <f t="shared" si="2"/>
        <v>Eukaryota;;;;;;</v>
      </c>
    </row>
    <row r="185" spans="1:14" x14ac:dyDescent="0.4">
      <c r="A185" t="s">
        <v>435</v>
      </c>
      <c r="B185" t="s">
        <v>538</v>
      </c>
      <c r="C185">
        <v>94.7</v>
      </c>
      <c r="D185" t="s">
        <v>539</v>
      </c>
      <c r="E185" t="s">
        <v>74</v>
      </c>
      <c r="F185" t="s">
        <v>540</v>
      </c>
      <c r="G185" t="s">
        <v>58</v>
      </c>
      <c r="N185" t="str">
        <f t="shared" si="2"/>
        <v>Eukaryota;;;;;;</v>
      </c>
    </row>
    <row r="186" spans="1:14" x14ac:dyDescent="0.4">
      <c r="A186" t="s">
        <v>435</v>
      </c>
      <c r="B186" t="s">
        <v>541</v>
      </c>
      <c r="C186">
        <v>74.400000000000006</v>
      </c>
      <c r="D186" t="s">
        <v>542</v>
      </c>
      <c r="E186">
        <v>318760</v>
      </c>
      <c r="F186" t="s">
        <v>543</v>
      </c>
      <c r="G186" t="s">
        <v>9</v>
      </c>
      <c r="N186" t="str">
        <f t="shared" si="2"/>
        <v>donorconfusion;;;;;;</v>
      </c>
    </row>
    <row r="187" spans="1:14" x14ac:dyDescent="0.4">
      <c r="A187" t="s">
        <v>435</v>
      </c>
      <c r="B187" t="s">
        <v>544</v>
      </c>
      <c r="C187">
        <v>46.4</v>
      </c>
      <c r="D187" t="s">
        <v>545</v>
      </c>
      <c r="E187">
        <v>359158</v>
      </c>
      <c r="F187" t="s">
        <v>546</v>
      </c>
      <c r="G187" t="s">
        <v>16</v>
      </c>
      <c r="H187" t="s">
        <v>3886</v>
      </c>
      <c r="I187" t="s">
        <v>3980</v>
      </c>
      <c r="J187" t="s">
        <v>4008</v>
      </c>
      <c r="K187" t="s">
        <v>4009</v>
      </c>
      <c r="L187" t="s">
        <v>4010</v>
      </c>
      <c r="M187" t="s">
        <v>4011</v>
      </c>
      <c r="N187" t="str">
        <f t="shared" si="2"/>
        <v>Bacteria;Actinomycetota;Actinomycetes;Streptosporangiales;Thermomonosporaceae;Actinomadura;Actinomadura rudentiformis</v>
      </c>
    </row>
    <row r="188" spans="1:14" x14ac:dyDescent="0.4">
      <c r="A188" t="s">
        <v>435</v>
      </c>
      <c r="B188" t="s">
        <v>547</v>
      </c>
      <c r="C188">
        <v>44.1</v>
      </c>
      <c r="D188" t="s">
        <v>548</v>
      </c>
      <c r="E188">
        <v>2698679</v>
      </c>
      <c r="F188" t="s">
        <v>549</v>
      </c>
      <c r="G188" t="s">
        <v>16</v>
      </c>
      <c r="H188" t="s">
        <v>3882</v>
      </c>
      <c r="N188" t="str">
        <f t="shared" si="2"/>
        <v>Bacteria;Pseudomonadota;;;;;</v>
      </c>
    </row>
    <row r="189" spans="1:14" x14ac:dyDescent="0.4">
      <c r="A189" t="s">
        <v>435</v>
      </c>
      <c r="B189" t="s">
        <v>550</v>
      </c>
      <c r="C189">
        <v>46.4</v>
      </c>
      <c r="D189" t="s">
        <v>551</v>
      </c>
      <c r="E189">
        <v>29295</v>
      </c>
      <c r="F189" t="s">
        <v>552</v>
      </c>
      <c r="G189" t="s">
        <v>9</v>
      </c>
      <c r="N189" t="str">
        <f t="shared" si="2"/>
        <v>donorconfusion;;;;;;</v>
      </c>
    </row>
    <row r="190" spans="1:14" x14ac:dyDescent="0.4">
      <c r="A190" t="s">
        <v>435</v>
      </c>
      <c r="B190" t="s">
        <v>553</v>
      </c>
      <c r="C190">
        <v>34.700000000000003</v>
      </c>
      <c r="D190" t="s">
        <v>554</v>
      </c>
      <c r="E190">
        <v>1938954</v>
      </c>
      <c r="F190" t="s">
        <v>4631</v>
      </c>
      <c r="G190" t="s">
        <v>58</v>
      </c>
      <c r="N190" t="str">
        <f t="shared" si="2"/>
        <v>Eukaryota;;;;;;</v>
      </c>
    </row>
    <row r="191" spans="1:14" x14ac:dyDescent="0.4">
      <c r="A191" t="s">
        <v>435</v>
      </c>
      <c r="B191" t="s">
        <v>555</v>
      </c>
      <c r="C191">
        <v>38.1</v>
      </c>
      <c r="D191" t="s">
        <v>556</v>
      </c>
      <c r="E191">
        <v>1027361</v>
      </c>
      <c r="F191" t="s">
        <v>4632</v>
      </c>
      <c r="G191" t="s">
        <v>58</v>
      </c>
      <c r="I191" t="s">
        <v>4012</v>
      </c>
      <c r="J191" t="s">
        <v>4013</v>
      </c>
      <c r="K191" t="s">
        <v>4014</v>
      </c>
      <c r="L191" t="s">
        <v>4015</v>
      </c>
      <c r="M191" t="s">
        <v>4016</v>
      </c>
      <c r="N191" t="str">
        <f t="shared" si="2"/>
        <v>Eukaryota;;Eustigmatophyceae;Eustigmatales;Monodopsidaceae;Microchloropsis;Microchloropsis salina</v>
      </c>
    </row>
    <row r="192" spans="1:14" x14ac:dyDescent="0.4">
      <c r="A192" t="s">
        <v>435</v>
      </c>
      <c r="B192" t="s">
        <v>557</v>
      </c>
      <c r="C192">
        <v>39.200000000000003</v>
      </c>
      <c r="D192" t="s">
        <v>558</v>
      </c>
      <c r="E192">
        <v>2447898</v>
      </c>
      <c r="F192" t="s">
        <v>344</v>
      </c>
      <c r="G192" t="s">
        <v>16</v>
      </c>
      <c r="N192" t="str">
        <f t="shared" si="2"/>
        <v>Bacteria;;;;;;</v>
      </c>
    </row>
    <row r="193" spans="1:14" x14ac:dyDescent="0.4">
      <c r="A193" t="s">
        <v>435</v>
      </c>
      <c r="B193" t="s">
        <v>559</v>
      </c>
      <c r="C193">
        <v>47.6</v>
      </c>
      <c r="D193" t="s">
        <v>560</v>
      </c>
      <c r="E193">
        <v>2026778</v>
      </c>
      <c r="F193" t="s">
        <v>561</v>
      </c>
      <c r="G193" t="s">
        <v>16</v>
      </c>
      <c r="N193" t="str">
        <f t="shared" si="2"/>
        <v>Bacteria;;;;;;</v>
      </c>
    </row>
    <row r="194" spans="1:14" x14ac:dyDescent="0.4">
      <c r="A194" t="s">
        <v>435</v>
      </c>
      <c r="B194" t="s">
        <v>562</v>
      </c>
      <c r="C194">
        <v>39.799999999999997</v>
      </c>
      <c r="D194" t="s">
        <v>563</v>
      </c>
      <c r="E194">
        <v>867726</v>
      </c>
      <c r="F194" t="s">
        <v>564</v>
      </c>
      <c r="G194" t="s">
        <v>4608</v>
      </c>
      <c r="N194" t="str">
        <f t="shared" si="2"/>
        <v>donorconfusion;;;;;;</v>
      </c>
    </row>
    <row r="195" spans="1:14" x14ac:dyDescent="0.4">
      <c r="A195" t="s">
        <v>435</v>
      </c>
      <c r="B195" t="s">
        <v>565</v>
      </c>
      <c r="C195">
        <v>34.799999999999997</v>
      </c>
      <c r="D195" t="s">
        <v>566</v>
      </c>
      <c r="E195">
        <v>2654861</v>
      </c>
      <c r="F195" t="s">
        <v>567</v>
      </c>
      <c r="G195" t="s">
        <v>58</v>
      </c>
      <c r="H195" t="s">
        <v>3939</v>
      </c>
      <c r="I195" t="s">
        <v>3940</v>
      </c>
      <c r="K195" t="s">
        <v>4022</v>
      </c>
      <c r="L195" t="s">
        <v>4023</v>
      </c>
      <c r="M195" t="s">
        <v>4024</v>
      </c>
      <c r="N195" t="str">
        <f t="shared" ref="N195:N258" si="3">G195&amp;";"&amp;H195&amp;";"&amp;I195&amp;";"&amp;J195&amp;";"&amp;K195&amp;";"&amp;L195&amp;";"&amp;M195</f>
        <v>Eukaryota;Chytridiomycota;Chytridiomycetes;;Quaeritorhizaceae;Quaeritorhiza;Quaeritorhiza haematococci</v>
      </c>
    </row>
    <row r="196" spans="1:14" x14ac:dyDescent="0.4">
      <c r="A196" t="s">
        <v>435</v>
      </c>
      <c r="B196" t="s">
        <v>568</v>
      </c>
      <c r="C196">
        <v>45.5</v>
      </c>
      <c r="D196" t="s">
        <v>569</v>
      </c>
      <c r="E196">
        <v>2847862</v>
      </c>
      <c r="F196" t="s">
        <v>570</v>
      </c>
      <c r="G196" t="s">
        <v>16</v>
      </c>
      <c r="H196" t="s">
        <v>3899</v>
      </c>
      <c r="M196" t="s">
        <v>4025</v>
      </c>
      <c r="N196" t="str">
        <f t="shared" si="3"/>
        <v>Bacteria;Cyanobacteriota;;;;;Cyanobacteriota bacterium</v>
      </c>
    </row>
    <row r="197" spans="1:14" x14ac:dyDescent="0.4">
      <c r="A197" t="s">
        <v>435</v>
      </c>
      <c r="B197" t="s">
        <v>571</v>
      </c>
      <c r="C197">
        <v>47.6</v>
      </c>
      <c r="D197" t="s">
        <v>572</v>
      </c>
      <c r="E197">
        <v>2053591</v>
      </c>
      <c r="F197" t="s">
        <v>573</v>
      </c>
      <c r="G197" t="s">
        <v>16</v>
      </c>
      <c r="N197" t="str">
        <f t="shared" si="3"/>
        <v>Bacteria;;;;;;</v>
      </c>
    </row>
    <row r="198" spans="1:14" x14ac:dyDescent="0.4">
      <c r="A198" t="s">
        <v>435</v>
      </c>
      <c r="B198" t="s">
        <v>574</v>
      </c>
      <c r="C198">
        <v>90.9</v>
      </c>
      <c r="D198" t="s">
        <v>102</v>
      </c>
      <c r="E198">
        <v>90370</v>
      </c>
      <c r="F198" t="s">
        <v>103</v>
      </c>
      <c r="G198" t="s">
        <v>16</v>
      </c>
      <c r="H198" t="s">
        <v>3882</v>
      </c>
      <c r="I198" t="s">
        <v>3912</v>
      </c>
      <c r="J198" t="s">
        <v>3913</v>
      </c>
      <c r="K198" t="s">
        <v>3914</v>
      </c>
      <c r="L198" t="s">
        <v>3915</v>
      </c>
      <c r="M198" t="s">
        <v>3916</v>
      </c>
      <c r="N198" t="str">
        <f t="shared" si="3"/>
        <v>Bacteria;Pseudomonadota;Gammaproteobacteria;Enterobacterales;Enterobacteriaceae;Salmonella;Salmonella enterica</v>
      </c>
    </row>
    <row r="199" spans="1:14" x14ac:dyDescent="0.4">
      <c r="A199" t="s">
        <v>435</v>
      </c>
      <c r="B199" t="s">
        <v>575</v>
      </c>
      <c r="C199">
        <v>46.5</v>
      </c>
      <c r="D199" t="s">
        <v>576</v>
      </c>
      <c r="E199">
        <v>2052143</v>
      </c>
      <c r="F199" t="s">
        <v>577</v>
      </c>
      <c r="G199" t="s">
        <v>16</v>
      </c>
      <c r="H199" t="s">
        <v>3935</v>
      </c>
      <c r="N199" t="str">
        <f t="shared" si="3"/>
        <v>Bacteria;Chloroflexota;;;;;</v>
      </c>
    </row>
    <row r="200" spans="1:14" x14ac:dyDescent="0.4">
      <c r="A200" t="s">
        <v>578</v>
      </c>
      <c r="B200" t="s">
        <v>579</v>
      </c>
      <c r="C200">
        <v>27.3</v>
      </c>
      <c r="D200" t="s">
        <v>580</v>
      </c>
      <c r="E200">
        <v>392734</v>
      </c>
      <c r="F200" t="s">
        <v>581</v>
      </c>
      <c r="G200" t="s">
        <v>16</v>
      </c>
      <c r="N200" t="str">
        <f t="shared" si="3"/>
        <v>Bacteria;;;;;;</v>
      </c>
    </row>
    <row r="201" spans="1:14" x14ac:dyDescent="0.4">
      <c r="A201" t="s">
        <v>578</v>
      </c>
      <c r="B201" t="s">
        <v>582</v>
      </c>
      <c r="C201">
        <v>51</v>
      </c>
      <c r="D201" t="s">
        <v>583</v>
      </c>
      <c r="E201">
        <v>2976809</v>
      </c>
      <c r="F201" t="s">
        <v>584</v>
      </c>
      <c r="G201" t="s">
        <v>16</v>
      </c>
      <c r="N201" t="str">
        <f t="shared" si="3"/>
        <v>Bacteria;;;;;;</v>
      </c>
    </row>
    <row r="202" spans="1:14" x14ac:dyDescent="0.4">
      <c r="A202" t="s">
        <v>578</v>
      </c>
      <c r="B202" t="s">
        <v>585</v>
      </c>
      <c r="C202">
        <v>39.9</v>
      </c>
      <c r="D202" t="s">
        <v>586</v>
      </c>
      <c r="E202">
        <v>90408</v>
      </c>
      <c r="F202" t="s">
        <v>4633</v>
      </c>
      <c r="G202" t="s">
        <v>58</v>
      </c>
      <c r="N202" t="str">
        <f t="shared" si="3"/>
        <v>Eukaryota;;;;;;</v>
      </c>
    </row>
    <row r="203" spans="1:14" x14ac:dyDescent="0.4">
      <c r="A203" t="s">
        <v>578</v>
      </c>
      <c r="B203" t="s">
        <v>587</v>
      </c>
      <c r="C203">
        <v>54.7</v>
      </c>
      <c r="D203" t="s">
        <v>588</v>
      </c>
      <c r="E203">
        <v>2829486</v>
      </c>
      <c r="F203" t="s">
        <v>4634</v>
      </c>
      <c r="G203" t="s">
        <v>58</v>
      </c>
      <c r="N203" t="str">
        <f t="shared" si="3"/>
        <v>Eukaryota;;;;;;</v>
      </c>
    </row>
    <row r="204" spans="1:14" x14ac:dyDescent="0.4">
      <c r="A204" t="s">
        <v>578</v>
      </c>
      <c r="B204" t="s">
        <v>589</v>
      </c>
      <c r="C204">
        <v>39.6</v>
      </c>
      <c r="D204" t="s">
        <v>340</v>
      </c>
      <c r="E204">
        <v>1490290</v>
      </c>
      <c r="F204" t="s">
        <v>590</v>
      </c>
      <c r="G204" t="s">
        <v>16</v>
      </c>
      <c r="H204" t="s">
        <v>3873</v>
      </c>
      <c r="I204" t="s">
        <v>3874</v>
      </c>
      <c r="J204" t="s">
        <v>3875</v>
      </c>
      <c r="K204" t="s">
        <v>3876</v>
      </c>
      <c r="L204" t="s">
        <v>3966</v>
      </c>
      <c r="M204" t="s">
        <v>3967</v>
      </c>
      <c r="N204" t="str">
        <f t="shared" si="3"/>
        <v>Bacteria;Bacillota;Bacilli;Bacillales;Thermoactinomycetaceae;Paenactinomyces;Paenactinomyces guangxiensis</v>
      </c>
    </row>
    <row r="205" spans="1:14" x14ac:dyDescent="0.4">
      <c r="A205" t="s">
        <v>578</v>
      </c>
      <c r="B205" t="s">
        <v>591</v>
      </c>
      <c r="C205">
        <v>54.2</v>
      </c>
      <c r="D205" t="s">
        <v>592</v>
      </c>
      <c r="E205">
        <v>2900548</v>
      </c>
      <c r="F205" t="s">
        <v>593</v>
      </c>
      <c r="G205" t="s">
        <v>16</v>
      </c>
      <c r="H205" t="s">
        <v>3886</v>
      </c>
      <c r="M205" t="s">
        <v>3887</v>
      </c>
      <c r="N205" t="str">
        <f t="shared" si="3"/>
        <v>Bacteria;Actinomycetota;;;;;Actinomycetota bacterium</v>
      </c>
    </row>
    <row r="206" spans="1:14" x14ac:dyDescent="0.4">
      <c r="A206" t="s">
        <v>578</v>
      </c>
      <c r="B206" t="s">
        <v>594</v>
      </c>
      <c r="C206">
        <v>48.1</v>
      </c>
      <c r="D206" t="s">
        <v>595</v>
      </c>
      <c r="E206">
        <v>1189325</v>
      </c>
      <c r="F206" t="s">
        <v>596</v>
      </c>
      <c r="G206" t="s">
        <v>16</v>
      </c>
      <c r="H206" t="s">
        <v>3882</v>
      </c>
      <c r="I206" t="s">
        <v>3883</v>
      </c>
      <c r="J206" t="s">
        <v>4026</v>
      </c>
      <c r="K206" t="s">
        <v>4027</v>
      </c>
      <c r="L206" t="s">
        <v>4028</v>
      </c>
      <c r="M206" t="s">
        <v>4029</v>
      </c>
      <c r="N206" t="str">
        <f t="shared" si="3"/>
        <v>Bacteria;Pseudomonadota;Alphaproteobacteria;Rhodobacterales;Paracoccaceae;Oceanicella;Oceanicella actignis</v>
      </c>
    </row>
    <row r="207" spans="1:14" x14ac:dyDescent="0.4">
      <c r="A207" t="s">
        <v>578</v>
      </c>
      <c r="B207" t="s">
        <v>597</v>
      </c>
      <c r="C207">
        <v>51</v>
      </c>
      <c r="D207" t="s">
        <v>598</v>
      </c>
      <c r="E207">
        <v>2786946</v>
      </c>
      <c r="F207" t="s">
        <v>4635</v>
      </c>
      <c r="G207" t="s">
        <v>58</v>
      </c>
      <c r="N207" t="str">
        <f t="shared" si="3"/>
        <v>Eukaryota;;;;;;</v>
      </c>
    </row>
    <row r="208" spans="1:14" x14ac:dyDescent="0.4">
      <c r="A208" t="s">
        <v>578</v>
      </c>
      <c r="B208" t="s">
        <v>600</v>
      </c>
      <c r="C208">
        <v>32.1</v>
      </c>
      <c r="D208" t="s">
        <v>601</v>
      </c>
      <c r="E208">
        <v>2033014</v>
      </c>
      <c r="F208" t="s">
        <v>602</v>
      </c>
      <c r="G208" t="s">
        <v>16</v>
      </c>
      <c r="H208" t="s">
        <v>4030</v>
      </c>
      <c r="M208" t="s">
        <v>4031</v>
      </c>
      <c r="N208" t="str">
        <f t="shared" si="3"/>
        <v>Bacteria;Armatimonadota;;;;;Armatimonadota bacterium</v>
      </c>
    </row>
    <row r="209" spans="1:14" x14ac:dyDescent="0.4">
      <c r="A209" t="s">
        <v>578</v>
      </c>
      <c r="B209" t="s">
        <v>603</v>
      </c>
      <c r="C209">
        <v>44.6</v>
      </c>
      <c r="D209" t="s">
        <v>604</v>
      </c>
      <c r="E209">
        <v>2527985</v>
      </c>
      <c r="F209" t="s">
        <v>605</v>
      </c>
      <c r="G209" t="s">
        <v>16</v>
      </c>
      <c r="N209" t="str">
        <f t="shared" si="3"/>
        <v>Bacteria;;;;;;</v>
      </c>
    </row>
    <row r="210" spans="1:14" x14ac:dyDescent="0.4">
      <c r="A210" t="s">
        <v>578</v>
      </c>
      <c r="B210" t="s">
        <v>606</v>
      </c>
      <c r="C210">
        <v>41.9</v>
      </c>
      <c r="D210" t="s">
        <v>607</v>
      </c>
      <c r="E210">
        <v>2026724</v>
      </c>
      <c r="F210" t="s">
        <v>608</v>
      </c>
      <c r="G210" t="s">
        <v>16</v>
      </c>
      <c r="N210" t="str">
        <f t="shared" si="3"/>
        <v>Bacteria;;;;;;</v>
      </c>
    </row>
    <row r="211" spans="1:14" x14ac:dyDescent="0.4">
      <c r="A211" t="s">
        <v>578</v>
      </c>
      <c r="B211" t="s">
        <v>609</v>
      </c>
      <c r="C211">
        <v>36.799999999999997</v>
      </c>
      <c r="D211" t="s">
        <v>610</v>
      </c>
      <c r="E211">
        <v>48498</v>
      </c>
      <c r="F211" t="s">
        <v>611</v>
      </c>
      <c r="G211" t="s">
        <v>58</v>
      </c>
      <c r="N211" t="str">
        <f t="shared" si="3"/>
        <v>Eukaryota;;;;;;</v>
      </c>
    </row>
    <row r="212" spans="1:14" x14ac:dyDescent="0.4">
      <c r="A212" t="s">
        <v>578</v>
      </c>
      <c r="B212" t="s">
        <v>612</v>
      </c>
      <c r="C212">
        <v>40</v>
      </c>
      <c r="D212" t="s">
        <v>613</v>
      </c>
      <c r="E212">
        <v>1978525</v>
      </c>
      <c r="F212" t="s">
        <v>614</v>
      </c>
      <c r="G212" t="s">
        <v>16</v>
      </c>
      <c r="N212" t="str">
        <f t="shared" si="3"/>
        <v>Bacteria;;;;;;</v>
      </c>
    </row>
    <row r="213" spans="1:14" x14ac:dyDescent="0.4">
      <c r="A213" t="s">
        <v>578</v>
      </c>
      <c r="B213" t="s">
        <v>615</v>
      </c>
      <c r="C213">
        <v>34</v>
      </c>
      <c r="D213" t="s">
        <v>616</v>
      </c>
      <c r="E213">
        <v>732238</v>
      </c>
      <c r="F213" t="s">
        <v>617</v>
      </c>
      <c r="G213" t="s">
        <v>16</v>
      </c>
      <c r="N213" t="str">
        <f t="shared" si="3"/>
        <v>Bacteria;;;;;;</v>
      </c>
    </row>
    <row r="214" spans="1:14" x14ac:dyDescent="0.4">
      <c r="A214" t="s">
        <v>578</v>
      </c>
      <c r="B214" t="s">
        <v>618</v>
      </c>
      <c r="C214">
        <v>26.7</v>
      </c>
      <c r="D214" t="s">
        <v>619</v>
      </c>
      <c r="E214">
        <v>2174228</v>
      </c>
      <c r="F214" t="s">
        <v>620</v>
      </c>
      <c r="G214" t="s">
        <v>16</v>
      </c>
      <c r="N214" t="str">
        <f t="shared" si="3"/>
        <v>Bacteria;;;;;;</v>
      </c>
    </row>
    <row r="215" spans="1:14" x14ac:dyDescent="0.4">
      <c r="A215" t="s">
        <v>578</v>
      </c>
      <c r="B215" t="s">
        <v>621</v>
      </c>
      <c r="C215">
        <v>39.9</v>
      </c>
      <c r="D215" t="s">
        <v>622</v>
      </c>
      <c r="E215">
        <v>2769069</v>
      </c>
      <c r="F215" t="s">
        <v>623</v>
      </c>
      <c r="G215" t="s">
        <v>16</v>
      </c>
      <c r="N215" t="str">
        <f t="shared" si="3"/>
        <v>Bacteria;;;;;;</v>
      </c>
    </row>
    <row r="216" spans="1:14" x14ac:dyDescent="0.4">
      <c r="A216" t="s">
        <v>578</v>
      </c>
      <c r="B216" t="s">
        <v>624</v>
      </c>
      <c r="C216">
        <v>42.1</v>
      </c>
      <c r="D216" t="s">
        <v>625</v>
      </c>
      <c r="E216" t="s">
        <v>74</v>
      </c>
      <c r="F216" t="s">
        <v>4636</v>
      </c>
      <c r="G216" t="s">
        <v>58</v>
      </c>
      <c r="N216" t="str">
        <f t="shared" si="3"/>
        <v>Eukaryota;;;;;;</v>
      </c>
    </row>
    <row r="217" spans="1:14" x14ac:dyDescent="0.4">
      <c r="A217" t="s">
        <v>578</v>
      </c>
      <c r="B217" t="s">
        <v>626</v>
      </c>
      <c r="C217">
        <v>34.4</v>
      </c>
      <c r="D217" t="s">
        <v>627</v>
      </c>
      <c r="E217">
        <v>568900</v>
      </c>
      <c r="F217" t="s">
        <v>628</v>
      </c>
      <c r="G217" t="s">
        <v>9</v>
      </c>
      <c r="N217" t="str">
        <f t="shared" si="3"/>
        <v>donorconfusion;;;;;;</v>
      </c>
    </row>
    <row r="218" spans="1:14" x14ac:dyDescent="0.4">
      <c r="A218" t="s">
        <v>578</v>
      </c>
      <c r="B218" t="s">
        <v>629</v>
      </c>
      <c r="C218">
        <v>61.6</v>
      </c>
      <c r="D218" t="s">
        <v>630</v>
      </c>
      <c r="E218" t="s">
        <v>631</v>
      </c>
      <c r="F218" t="s">
        <v>632</v>
      </c>
      <c r="G218" t="s">
        <v>58</v>
      </c>
      <c r="N218" t="str">
        <f t="shared" si="3"/>
        <v>Eukaryota;;;;;;</v>
      </c>
    </row>
    <row r="219" spans="1:14" x14ac:dyDescent="0.4">
      <c r="A219" t="s">
        <v>578</v>
      </c>
      <c r="B219" t="s">
        <v>633</v>
      </c>
      <c r="C219">
        <v>38.4</v>
      </c>
      <c r="D219" t="s">
        <v>634</v>
      </c>
      <c r="E219">
        <v>106002</v>
      </c>
      <c r="F219" t="s">
        <v>4637</v>
      </c>
      <c r="G219" t="s">
        <v>58</v>
      </c>
      <c r="N219" t="str">
        <f t="shared" si="3"/>
        <v>Eukaryota;;;;;;</v>
      </c>
    </row>
    <row r="220" spans="1:14" x14ac:dyDescent="0.4">
      <c r="A220" t="s">
        <v>578</v>
      </c>
      <c r="B220" t="s">
        <v>635</v>
      </c>
      <c r="C220">
        <v>52.1</v>
      </c>
      <c r="D220" t="s">
        <v>636</v>
      </c>
      <c r="E220">
        <v>303371</v>
      </c>
      <c r="F220" t="s">
        <v>637</v>
      </c>
      <c r="G220" t="s">
        <v>4608</v>
      </c>
      <c r="N220" t="str">
        <f t="shared" si="3"/>
        <v>donorconfusion;;;;;;</v>
      </c>
    </row>
    <row r="221" spans="1:14" x14ac:dyDescent="0.4">
      <c r="A221" t="s">
        <v>578</v>
      </c>
      <c r="B221" t="s">
        <v>638</v>
      </c>
      <c r="C221">
        <v>32.200000000000003</v>
      </c>
      <c r="D221" t="s">
        <v>639</v>
      </c>
      <c r="E221">
        <v>1913988</v>
      </c>
      <c r="F221" t="s">
        <v>640</v>
      </c>
      <c r="G221" t="s">
        <v>16</v>
      </c>
      <c r="N221" t="str">
        <f t="shared" si="3"/>
        <v>Bacteria;;;;;;</v>
      </c>
    </row>
    <row r="222" spans="1:14" x14ac:dyDescent="0.4">
      <c r="A222" t="s">
        <v>578</v>
      </c>
      <c r="B222" t="s">
        <v>641</v>
      </c>
      <c r="C222">
        <v>45</v>
      </c>
      <c r="D222" t="s">
        <v>642</v>
      </c>
      <c r="E222">
        <v>455344</v>
      </c>
      <c r="F222" t="s">
        <v>643</v>
      </c>
      <c r="G222" t="s">
        <v>16</v>
      </c>
      <c r="N222" t="str">
        <f t="shared" si="3"/>
        <v>Bacteria;;;;;;</v>
      </c>
    </row>
    <row r="223" spans="1:14" x14ac:dyDescent="0.4">
      <c r="A223" t="s">
        <v>578</v>
      </c>
      <c r="B223" t="s">
        <v>644</v>
      </c>
      <c r="C223">
        <v>28.4</v>
      </c>
      <c r="D223" t="s">
        <v>645</v>
      </c>
      <c r="E223" t="s">
        <v>646</v>
      </c>
      <c r="F223" t="s">
        <v>647</v>
      </c>
      <c r="G223" t="s">
        <v>16</v>
      </c>
      <c r="H223" t="s">
        <v>3873</v>
      </c>
      <c r="N223" t="str">
        <f t="shared" si="3"/>
        <v>Bacteria;Bacillota;;;;;</v>
      </c>
    </row>
    <row r="224" spans="1:14" x14ac:dyDescent="0.4">
      <c r="A224" t="s">
        <v>578</v>
      </c>
      <c r="B224" t="s">
        <v>648</v>
      </c>
      <c r="C224">
        <v>70.099999999999994</v>
      </c>
      <c r="D224" t="s">
        <v>649</v>
      </c>
      <c r="E224">
        <v>2606216</v>
      </c>
      <c r="F224" t="s">
        <v>650</v>
      </c>
      <c r="G224" t="s">
        <v>16</v>
      </c>
      <c r="H224" t="s">
        <v>3882</v>
      </c>
      <c r="I224" t="s">
        <v>3883</v>
      </c>
      <c r="J224" t="s">
        <v>4032</v>
      </c>
      <c r="K224" t="s">
        <v>4033</v>
      </c>
      <c r="L224" t="s">
        <v>4034</v>
      </c>
      <c r="M224" t="s">
        <v>4035</v>
      </c>
      <c r="N224" t="str">
        <f t="shared" si="3"/>
        <v>Bacteria;Pseudomonadota;Alphaproteobacteria;Sneathiellales;Sneathiellaceae;Sneathiella;Sneathiella litorea</v>
      </c>
    </row>
    <row r="225" spans="1:14" x14ac:dyDescent="0.4">
      <c r="A225" t="s">
        <v>578</v>
      </c>
      <c r="B225" t="s">
        <v>651</v>
      </c>
      <c r="C225">
        <v>50.9</v>
      </c>
      <c r="D225" t="s">
        <v>652</v>
      </c>
      <c r="E225">
        <v>2900548</v>
      </c>
      <c r="F225" t="s">
        <v>653</v>
      </c>
      <c r="G225" t="s">
        <v>16</v>
      </c>
      <c r="N225" t="str">
        <f t="shared" si="3"/>
        <v>Bacteria;;;;;;</v>
      </c>
    </row>
    <row r="226" spans="1:14" x14ac:dyDescent="0.4">
      <c r="A226" t="s">
        <v>578</v>
      </c>
      <c r="B226" t="s">
        <v>654</v>
      </c>
      <c r="C226">
        <v>45</v>
      </c>
      <c r="D226" t="s">
        <v>655</v>
      </c>
      <c r="E226">
        <v>2026770</v>
      </c>
      <c r="F226" t="s">
        <v>656</v>
      </c>
      <c r="G226" t="s">
        <v>16</v>
      </c>
      <c r="N226" t="str">
        <f t="shared" si="3"/>
        <v>Bacteria;;;;;;</v>
      </c>
    </row>
    <row r="227" spans="1:14" x14ac:dyDescent="0.4">
      <c r="A227" t="s">
        <v>578</v>
      </c>
      <c r="B227" t="s">
        <v>657</v>
      </c>
      <c r="C227">
        <v>45.5</v>
      </c>
      <c r="D227" t="s">
        <v>658</v>
      </c>
      <c r="E227" t="s">
        <v>659</v>
      </c>
      <c r="F227" t="s">
        <v>660</v>
      </c>
      <c r="G227" t="s">
        <v>16</v>
      </c>
      <c r="N227" t="str">
        <f t="shared" si="3"/>
        <v>Bacteria;;;;;;</v>
      </c>
    </row>
    <row r="228" spans="1:14" x14ac:dyDescent="0.4">
      <c r="A228" t="s">
        <v>578</v>
      </c>
      <c r="B228" t="s">
        <v>661</v>
      </c>
      <c r="C228">
        <v>43.8</v>
      </c>
      <c r="D228" t="s">
        <v>662</v>
      </c>
      <c r="E228" t="s">
        <v>74</v>
      </c>
      <c r="F228" t="s">
        <v>663</v>
      </c>
      <c r="G228" t="s">
        <v>9</v>
      </c>
      <c r="N228" t="str">
        <f t="shared" si="3"/>
        <v>donorconfusion;;;;;;</v>
      </c>
    </row>
    <row r="229" spans="1:14" x14ac:dyDescent="0.4">
      <c r="A229" t="s">
        <v>578</v>
      </c>
      <c r="B229" t="s">
        <v>664</v>
      </c>
      <c r="C229">
        <v>41.9</v>
      </c>
      <c r="D229" t="s">
        <v>665</v>
      </c>
      <c r="E229">
        <v>234614</v>
      </c>
      <c r="F229" t="s">
        <v>666</v>
      </c>
      <c r="G229" t="s">
        <v>16</v>
      </c>
      <c r="N229" t="str">
        <f t="shared" si="3"/>
        <v>Bacteria;;;;;;</v>
      </c>
    </row>
    <row r="230" spans="1:14" x14ac:dyDescent="0.4">
      <c r="A230" t="s">
        <v>578</v>
      </c>
      <c r="B230" t="s">
        <v>667</v>
      </c>
      <c r="C230">
        <v>46</v>
      </c>
      <c r="D230" t="s">
        <v>668</v>
      </c>
      <c r="E230">
        <v>2562237</v>
      </c>
      <c r="F230" t="s">
        <v>669</v>
      </c>
      <c r="G230" t="s">
        <v>58</v>
      </c>
      <c r="N230" t="str">
        <f t="shared" si="3"/>
        <v>Eukaryota;;;;;;</v>
      </c>
    </row>
    <row r="231" spans="1:14" x14ac:dyDescent="0.4">
      <c r="A231" t="s">
        <v>578</v>
      </c>
      <c r="B231" t="s">
        <v>670</v>
      </c>
      <c r="C231">
        <v>27.2</v>
      </c>
      <c r="D231" t="s">
        <v>671</v>
      </c>
      <c r="E231">
        <v>303371</v>
      </c>
      <c r="F231" t="s">
        <v>672</v>
      </c>
      <c r="G231" t="s">
        <v>9</v>
      </c>
      <c r="N231" t="str">
        <f t="shared" si="3"/>
        <v>donorconfusion;;;;;;</v>
      </c>
    </row>
    <row r="232" spans="1:14" x14ac:dyDescent="0.4">
      <c r="A232" t="s">
        <v>578</v>
      </c>
      <c r="B232" t="s">
        <v>673</v>
      </c>
      <c r="C232">
        <v>75.400000000000006</v>
      </c>
      <c r="D232" t="s">
        <v>674</v>
      </c>
      <c r="E232">
        <v>58919</v>
      </c>
      <c r="F232" t="s">
        <v>4638</v>
      </c>
      <c r="G232" t="s">
        <v>58</v>
      </c>
      <c r="H232" t="s">
        <v>3951</v>
      </c>
      <c r="N232" t="str">
        <f t="shared" si="3"/>
        <v>Eukaryota;Basidiomycota;;;;;</v>
      </c>
    </row>
    <row r="233" spans="1:14" x14ac:dyDescent="0.4">
      <c r="A233" t="s">
        <v>578</v>
      </c>
      <c r="B233" t="s">
        <v>675</v>
      </c>
      <c r="C233">
        <v>36.4</v>
      </c>
      <c r="D233" t="s">
        <v>676</v>
      </c>
      <c r="E233">
        <v>2789223</v>
      </c>
      <c r="F233" t="s">
        <v>677</v>
      </c>
      <c r="G233" t="s">
        <v>9</v>
      </c>
      <c r="N233" t="str">
        <f t="shared" si="3"/>
        <v>donorconfusion;;;;;;</v>
      </c>
    </row>
    <row r="234" spans="1:14" x14ac:dyDescent="0.4">
      <c r="A234" t="s">
        <v>578</v>
      </c>
      <c r="B234" t="s">
        <v>678</v>
      </c>
      <c r="C234">
        <v>29.5</v>
      </c>
      <c r="D234" t="s">
        <v>679</v>
      </c>
      <c r="E234">
        <v>2900548</v>
      </c>
      <c r="F234" t="s">
        <v>680</v>
      </c>
      <c r="G234" t="s">
        <v>16</v>
      </c>
      <c r="N234" t="str">
        <f t="shared" si="3"/>
        <v>Bacteria;;;;;;</v>
      </c>
    </row>
    <row r="235" spans="1:14" x14ac:dyDescent="0.4">
      <c r="A235" t="s">
        <v>578</v>
      </c>
      <c r="B235" t="s">
        <v>681</v>
      </c>
      <c r="C235">
        <v>30</v>
      </c>
      <c r="D235" t="s">
        <v>682</v>
      </c>
      <c r="E235">
        <v>75058</v>
      </c>
      <c r="F235" t="s">
        <v>683</v>
      </c>
      <c r="G235" t="s">
        <v>58</v>
      </c>
      <c r="H235" t="s">
        <v>4036</v>
      </c>
      <c r="I235" t="s">
        <v>4037</v>
      </c>
      <c r="J235" t="s">
        <v>4038</v>
      </c>
      <c r="K235" t="s">
        <v>4039</v>
      </c>
      <c r="L235" t="s">
        <v>4040</v>
      </c>
      <c r="M235" t="s">
        <v>4041</v>
      </c>
      <c r="N235" t="str">
        <f t="shared" si="3"/>
        <v>Eukaryota;Euglenozoa;Kinetoplastea;Eubodonida;Bodonidae;Bodo;Bodo saltans</v>
      </c>
    </row>
    <row r="236" spans="1:14" x14ac:dyDescent="0.4">
      <c r="A236" t="s">
        <v>578</v>
      </c>
      <c r="B236" t="s">
        <v>684</v>
      </c>
      <c r="C236">
        <v>31.9</v>
      </c>
      <c r="D236" t="s">
        <v>685</v>
      </c>
      <c r="E236">
        <v>41045</v>
      </c>
      <c r="F236" t="s">
        <v>686</v>
      </c>
      <c r="G236" t="s">
        <v>58</v>
      </c>
      <c r="H236" t="s">
        <v>4042</v>
      </c>
      <c r="J236" t="s">
        <v>4043</v>
      </c>
      <c r="K236" t="s">
        <v>4044</v>
      </c>
      <c r="L236" t="s">
        <v>4045</v>
      </c>
      <c r="M236" t="s">
        <v>4046</v>
      </c>
      <c r="N236" t="str">
        <f t="shared" si="3"/>
        <v>Eukaryota;Oomycota;;Pythiales;Pythiaceae;Pythium;Pythium oligandrum</v>
      </c>
    </row>
    <row r="237" spans="1:14" x14ac:dyDescent="0.4">
      <c r="A237" t="s">
        <v>578</v>
      </c>
      <c r="B237" t="s">
        <v>687</v>
      </c>
      <c r="C237">
        <v>56.7</v>
      </c>
      <c r="D237" t="s">
        <v>688</v>
      </c>
      <c r="E237">
        <v>1898112</v>
      </c>
      <c r="F237" t="s">
        <v>689</v>
      </c>
      <c r="G237" t="s">
        <v>16</v>
      </c>
      <c r="H237" t="s">
        <v>3882</v>
      </c>
      <c r="I237" t="s">
        <v>3883</v>
      </c>
      <c r="J237" t="s">
        <v>3972</v>
      </c>
      <c r="K237" t="s">
        <v>3973</v>
      </c>
      <c r="M237" t="s">
        <v>3974</v>
      </c>
      <c r="N237" t="str">
        <f t="shared" si="3"/>
        <v>Bacteria;Pseudomonadota;Alphaproteobacteria;Rhodospirillales;Rhodospirillaceae;;Rhodospirillaceae bacterium</v>
      </c>
    </row>
    <row r="238" spans="1:14" x14ac:dyDescent="0.4">
      <c r="A238" t="s">
        <v>578</v>
      </c>
      <c r="B238" t="s">
        <v>690</v>
      </c>
      <c r="C238">
        <v>50.5</v>
      </c>
      <c r="D238" t="s">
        <v>263</v>
      </c>
      <c r="E238">
        <v>1869227</v>
      </c>
      <c r="F238" t="s">
        <v>691</v>
      </c>
      <c r="G238" t="s">
        <v>16</v>
      </c>
      <c r="M238" t="s">
        <v>3957</v>
      </c>
      <c r="N238" t="str">
        <f t="shared" si="3"/>
        <v>Bacteria;;;;;;bacterium</v>
      </c>
    </row>
    <row r="239" spans="1:14" x14ac:dyDescent="0.4">
      <c r="A239" t="s">
        <v>578</v>
      </c>
      <c r="B239" t="s">
        <v>692</v>
      </c>
      <c r="C239">
        <v>33.1</v>
      </c>
      <c r="D239" t="s">
        <v>693</v>
      </c>
      <c r="E239">
        <v>2829812</v>
      </c>
      <c r="F239" t="s">
        <v>694</v>
      </c>
      <c r="G239" t="s">
        <v>16</v>
      </c>
      <c r="H239" t="s">
        <v>4047</v>
      </c>
      <c r="I239" t="s">
        <v>4048</v>
      </c>
      <c r="J239" t="s">
        <v>4049</v>
      </c>
      <c r="K239" t="s">
        <v>4050</v>
      </c>
      <c r="L239" t="s">
        <v>4051</v>
      </c>
      <c r="M239" t="s">
        <v>4052</v>
      </c>
      <c r="N239" t="str">
        <f t="shared" si="3"/>
        <v>Bacteria;Bacteroidota;Bacteroidia;Bacteroidales;Dysgonomonadaceae;Proteiniphilum;Proteiniphilum propionicum</v>
      </c>
    </row>
    <row r="240" spans="1:14" x14ac:dyDescent="0.4">
      <c r="A240" t="s">
        <v>578</v>
      </c>
      <c r="B240" t="s">
        <v>695</v>
      </c>
      <c r="C240">
        <v>36.4</v>
      </c>
      <c r="D240" t="s">
        <v>696</v>
      </c>
      <c r="E240">
        <v>310091</v>
      </c>
      <c r="F240" t="s">
        <v>697</v>
      </c>
      <c r="G240" t="s">
        <v>16</v>
      </c>
      <c r="N240" t="str">
        <f t="shared" si="3"/>
        <v>Bacteria;;;;;;</v>
      </c>
    </row>
    <row r="241" spans="1:14" x14ac:dyDescent="0.4">
      <c r="A241" t="s">
        <v>578</v>
      </c>
      <c r="B241" t="s">
        <v>698</v>
      </c>
      <c r="C241">
        <v>45</v>
      </c>
      <c r="D241" t="s">
        <v>699</v>
      </c>
      <c r="E241">
        <v>392032</v>
      </c>
      <c r="F241" t="s">
        <v>4640</v>
      </c>
      <c r="G241" t="s">
        <v>58</v>
      </c>
      <c r="H241" t="s">
        <v>4053</v>
      </c>
      <c r="I241" t="s">
        <v>4054</v>
      </c>
      <c r="L241" t="s">
        <v>4055</v>
      </c>
      <c r="M241" t="s">
        <v>4056</v>
      </c>
      <c r="N241" t="str">
        <f t="shared" si="3"/>
        <v>Eukaryota;Rotifera;Eurotatoria;;;Rotaria;Rotaria socialis</v>
      </c>
    </row>
    <row r="242" spans="1:14" x14ac:dyDescent="0.4">
      <c r="A242" t="s">
        <v>578</v>
      </c>
      <c r="B242" t="s">
        <v>700</v>
      </c>
      <c r="C242">
        <v>60.5</v>
      </c>
      <c r="D242" t="s">
        <v>701</v>
      </c>
      <c r="E242">
        <v>2081523</v>
      </c>
      <c r="F242" t="s">
        <v>702</v>
      </c>
      <c r="G242" t="s">
        <v>16</v>
      </c>
      <c r="N242" t="str">
        <f t="shared" si="3"/>
        <v>Bacteria;;;;;;</v>
      </c>
    </row>
    <row r="243" spans="1:14" x14ac:dyDescent="0.4">
      <c r="A243" t="s">
        <v>578</v>
      </c>
      <c r="B243" t="s">
        <v>703</v>
      </c>
      <c r="C243">
        <v>44.3</v>
      </c>
      <c r="D243" t="s">
        <v>704</v>
      </c>
      <c r="E243">
        <v>1869227</v>
      </c>
      <c r="F243" t="s">
        <v>705</v>
      </c>
      <c r="G243" t="s">
        <v>16</v>
      </c>
      <c r="N243" t="str">
        <f t="shared" si="3"/>
        <v>Bacteria;;;;;;</v>
      </c>
    </row>
    <row r="244" spans="1:14" x14ac:dyDescent="0.4">
      <c r="A244" t="s">
        <v>578</v>
      </c>
      <c r="B244" t="s">
        <v>706</v>
      </c>
      <c r="C244">
        <v>30.2</v>
      </c>
      <c r="D244" t="s">
        <v>707</v>
      </c>
      <c r="E244">
        <v>693272</v>
      </c>
      <c r="F244" t="s">
        <v>708</v>
      </c>
      <c r="G244" t="s">
        <v>9</v>
      </c>
      <c r="N244" t="str">
        <f t="shared" si="3"/>
        <v>donorconfusion;;;;;;</v>
      </c>
    </row>
    <row r="245" spans="1:14" x14ac:dyDescent="0.4">
      <c r="A245" t="s">
        <v>578</v>
      </c>
      <c r="B245" t="s">
        <v>709</v>
      </c>
      <c r="C245">
        <v>29.2</v>
      </c>
      <c r="D245" t="s">
        <v>710</v>
      </c>
      <c r="E245">
        <v>979708</v>
      </c>
      <c r="F245" t="s">
        <v>711</v>
      </c>
      <c r="G245" t="s">
        <v>9</v>
      </c>
      <c r="N245" t="str">
        <f t="shared" si="3"/>
        <v>donorconfusion;;;;;;</v>
      </c>
    </row>
    <row r="246" spans="1:14" x14ac:dyDescent="0.4">
      <c r="A246" t="s">
        <v>578</v>
      </c>
      <c r="B246" t="s">
        <v>712</v>
      </c>
      <c r="C246">
        <v>28.2</v>
      </c>
      <c r="D246" t="s">
        <v>713</v>
      </c>
      <c r="E246">
        <v>483139</v>
      </c>
      <c r="F246" t="s">
        <v>714</v>
      </c>
      <c r="G246" t="s">
        <v>9</v>
      </c>
      <c r="N246" t="str">
        <f t="shared" si="3"/>
        <v>donorconfusion;;;;;;</v>
      </c>
    </row>
    <row r="247" spans="1:14" x14ac:dyDescent="0.4">
      <c r="A247" t="s">
        <v>578</v>
      </c>
      <c r="B247" t="s">
        <v>715</v>
      </c>
      <c r="C247">
        <v>81.3</v>
      </c>
      <c r="D247" t="s">
        <v>716</v>
      </c>
      <c r="E247">
        <v>2811227</v>
      </c>
      <c r="F247" t="s">
        <v>717</v>
      </c>
      <c r="G247" t="s">
        <v>16</v>
      </c>
      <c r="H247" t="s">
        <v>3882</v>
      </c>
      <c r="I247" t="s">
        <v>3912</v>
      </c>
      <c r="J247" t="s">
        <v>4057</v>
      </c>
      <c r="K247" t="s">
        <v>4058</v>
      </c>
      <c r="L247" t="s">
        <v>4059</v>
      </c>
      <c r="M247" t="s">
        <v>4060</v>
      </c>
      <c r="N247" t="str">
        <f t="shared" si="3"/>
        <v>Bacteria;Pseudomonadota;Gammaproteobacteria;Oceanospirillales;Halomonadaceae;Halomonas;Halomonas sp. BM-2019</v>
      </c>
    </row>
    <row r="248" spans="1:14" x14ac:dyDescent="0.4">
      <c r="A248" t="s">
        <v>578</v>
      </c>
      <c r="B248" t="s">
        <v>718</v>
      </c>
      <c r="C248">
        <v>66.5</v>
      </c>
      <c r="D248" t="s">
        <v>719</v>
      </c>
      <c r="E248">
        <v>2026735</v>
      </c>
      <c r="F248" t="s">
        <v>720</v>
      </c>
      <c r="G248" t="s">
        <v>16</v>
      </c>
      <c r="N248" t="str">
        <f t="shared" si="3"/>
        <v>Bacteria;;;;;;</v>
      </c>
    </row>
    <row r="249" spans="1:14" x14ac:dyDescent="0.4">
      <c r="A249" t="s">
        <v>578</v>
      </c>
      <c r="B249" t="s">
        <v>721</v>
      </c>
      <c r="C249">
        <v>51.1</v>
      </c>
      <c r="D249" t="s">
        <v>722</v>
      </c>
      <c r="E249">
        <v>1076125</v>
      </c>
      <c r="F249" t="s">
        <v>723</v>
      </c>
      <c r="G249" t="s">
        <v>16</v>
      </c>
      <c r="N249" t="str">
        <f t="shared" si="3"/>
        <v>Bacteria;;;;;;</v>
      </c>
    </row>
    <row r="250" spans="1:14" x14ac:dyDescent="0.4">
      <c r="A250" t="s">
        <v>578</v>
      </c>
      <c r="B250" t="s">
        <v>724</v>
      </c>
      <c r="C250">
        <v>55.1</v>
      </c>
      <c r="D250" t="s">
        <v>725</v>
      </c>
      <c r="E250" t="s">
        <v>726</v>
      </c>
      <c r="F250" t="s">
        <v>727</v>
      </c>
      <c r="G250" t="s">
        <v>16</v>
      </c>
      <c r="H250" t="s">
        <v>3882</v>
      </c>
      <c r="N250" t="str">
        <f t="shared" si="3"/>
        <v>Bacteria;Pseudomonadota;;;;;</v>
      </c>
    </row>
    <row r="251" spans="1:14" x14ac:dyDescent="0.4">
      <c r="A251" t="s">
        <v>578</v>
      </c>
      <c r="B251" t="s">
        <v>728</v>
      </c>
      <c r="C251">
        <v>33.700000000000003</v>
      </c>
      <c r="D251" t="s">
        <v>729</v>
      </c>
      <c r="E251" t="s">
        <v>74</v>
      </c>
      <c r="F251" t="s">
        <v>4639</v>
      </c>
      <c r="G251" t="s">
        <v>58</v>
      </c>
      <c r="N251" t="str">
        <f t="shared" si="3"/>
        <v>Eukaryota;;;;;;</v>
      </c>
    </row>
    <row r="252" spans="1:14" x14ac:dyDescent="0.4">
      <c r="A252" t="s">
        <v>578</v>
      </c>
      <c r="B252" t="s">
        <v>730</v>
      </c>
      <c r="C252">
        <v>34.1</v>
      </c>
      <c r="D252" t="s">
        <v>731</v>
      </c>
      <c r="E252">
        <v>1977087</v>
      </c>
      <c r="F252" t="s">
        <v>732</v>
      </c>
      <c r="G252" t="s">
        <v>16</v>
      </c>
      <c r="H252" t="s">
        <v>3882</v>
      </c>
      <c r="N252" t="str">
        <f t="shared" si="3"/>
        <v>Bacteria;Pseudomonadota;;;;;</v>
      </c>
    </row>
    <row r="253" spans="1:14" x14ac:dyDescent="0.4">
      <c r="A253" t="s">
        <v>578</v>
      </c>
      <c r="B253" t="s">
        <v>733</v>
      </c>
      <c r="C253">
        <v>46.8</v>
      </c>
      <c r="D253" t="s">
        <v>734</v>
      </c>
      <c r="E253">
        <v>2724214</v>
      </c>
      <c r="F253" t="s">
        <v>4641</v>
      </c>
      <c r="G253" t="s">
        <v>4608</v>
      </c>
      <c r="N253" t="str">
        <f t="shared" si="3"/>
        <v>donorconfusion;;;;;;</v>
      </c>
    </row>
    <row r="254" spans="1:14" x14ac:dyDescent="0.4">
      <c r="A254" t="s">
        <v>578</v>
      </c>
      <c r="B254" t="s">
        <v>735</v>
      </c>
      <c r="C254">
        <v>81.5</v>
      </c>
      <c r="D254" t="s">
        <v>736</v>
      </c>
      <c r="E254">
        <v>474951</v>
      </c>
      <c r="F254" t="s">
        <v>737</v>
      </c>
      <c r="G254" t="s">
        <v>16</v>
      </c>
      <c r="H254" t="s">
        <v>3905</v>
      </c>
      <c r="I254" t="s">
        <v>4061</v>
      </c>
      <c r="J254" t="s">
        <v>4062</v>
      </c>
      <c r="K254" t="s">
        <v>4063</v>
      </c>
      <c r="L254" t="s">
        <v>4064</v>
      </c>
      <c r="M254" t="s">
        <v>4065</v>
      </c>
      <c r="N254" t="str">
        <f t="shared" si="3"/>
        <v>Bacteria;Acidobacteriota;Terriglobia;Terriglobales;Acidobacteriaceae;Granulicella;Granulicella paludicola</v>
      </c>
    </row>
    <row r="255" spans="1:14" x14ac:dyDescent="0.4">
      <c r="A255" t="s">
        <v>578</v>
      </c>
      <c r="B255" t="s">
        <v>738</v>
      </c>
      <c r="C255">
        <v>57.9</v>
      </c>
      <c r="D255" t="s">
        <v>739</v>
      </c>
      <c r="E255">
        <v>44386</v>
      </c>
      <c r="F255" t="s">
        <v>4642</v>
      </c>
      <c r="G255" t="s">
        <v>58</v>
      </c>
      <c r="N255" t="str">
        <f t="shared" si="3"/>
        <v>Eukaryota;;;;;;</v>
      </c>
    </row>
    <row r="256" spans="1:14" x14ac:dyDescent="0.4">
      <c r="A256" t="s">
        <v>578</v>
      </c>
      <c r="B256" t="s">
        <v>741</v>
      </c>
      <c r="C256">
        <v>40.200000000000003</v>
      </c>
      <c r="D256" t="s">
        <v>742</v>
      </c>
      <c r="E256">
        <v>35677</v>
      </c>
      <c r="F256" t="s">
        <v>743</v>
      </c>
      <c r="G256" t="s">
        <v>58</v>
      </c>
      <c r="I256" t="s">
        <v>3891</v>
      </c>
      <c r="J256" t="s">
        <v>3892</v>
      </c>
      <c r="L256" t="s">
        <v>3893</v>
      </c>
      <c r="M256" t="s">
        <v>3894</v>
      </c>
      <c r="N256" t="str">
        <f t="shared" si="3"/>
        <v>Eukaryota;;Pelagophyceae;Pelagomonadales;;Pelagomonas;Pelagomonas calceolata</v>
      </c>
    </row>
    <row r="257" spans="1:14" x14ac:dyDescent="0.4">
      <c r="A257" t="s">
        <v>578</v>
      </c>
      <c r="B257" t="s">
        <v>744</v>
      </c>
      <c r="C257">
        <v>44.6</v>
      </c>
      <c r="D257" t="s">
        <v>745</v>
      </c>
      <c r="E257">
        <v>1913988</v>
      </c>
      <c r="F257" t="s">
        <v>746</v>
      </c>
      <c r="G257" t="s">
        <v>16</v>
      </c>
      <c r="H257" t="s">
        <v>3882</v>
      </c>
      <c r="I257" t="s">
        <v>3883</v>
      </c>
      <c r="M257" t="s">
        <v>3978</v>
      </c>
      <c r="N257" t="str">
        <f t="shared" si="3"/>
        <v>Bacteria;Pseudomonadota;Alphaproteobacteria;;;;Alphaproteobacteria bacterium</v>
      </c>
    </row>
    <row r="258" spans="1:14" x14ac:dyDescent="0.4">
      <c r="A258" t="s">
        <v>578</v>
      </c>
      <c r="B258" t="s">
        <v>747</v>
      </c>
      <c r="C258">
        <v>36.700000000000003</v>
      </c>
      <c r="D258" t="s">
        <v>748</v>
      </c>
      <c r="E258">
        <v>2654861</v>
      </c>
      <c r="F258" t="s">
        <v>4643</v>
      </c>
      <c r="G258" t="s">
        <v>58</v>
      </c>
      <c r="N258" t="str">
        <f t="shared" si="3"/>
        <v>Eukaryota;;;;;;</v>
      </c>
    </row>
    <row r="259" spans="1:14" x14ac:dyDescent="0.4">
      <c r="A259" t="s">
        <v>578</v>
      </c>
      <c r="B259" t="s">
        <v>749</v>
      </c>
      <c r="C259">
        <v>29.8</v>
      </c>
      <c r="D259" t="s">
        <v>750</v>
      </c>
      <c r="E259" t="s">
        <v>74</v>
      </c>
      <c r="F259" t="s">
        <v>751</v>
      </c>
      <c r="G259" t="s">
        <v>9</v>
      </c>
      <c r="N259" t="str">
        <f t="shared" ref="N259:N322" si="4">G259&amp;";"&amp;H259&amp;";"&amp;I259&amp;";"&amp;J259&amp;";"&amp;K259&amp;";"&amp;L259&amp;";"&amp;M259</f>
        <v>donorconfusion;;;;;;</v>
      </c>
    </row>
    <row r="260" spans="1:14" x14ac:dyDescent="0.4">
      <c r="A260" t="s">
        <v>578</v>
      </c>
      <c r="B260" t="s">
        <v>752</v>
      </c>
      <c r="C260">
        <v>60.5</v>
      </c>
      <c r="D260" t="s">
        <v>753</v>
      </c>
      <c r="E260">
        <v>1803494</v>
      </c>
      <c r="F260" t="s">
        <v>754</v>
      </c>
      <c r="G260" t="s">
        <v>16</v>
      </c>
      <c r="H260" t="s">
        <v>3886</v>
      </c>
      <c r="N260" t="str">
        <f t="shared" si="4"/>
        <v>Bacteria;Actinomycetota;;;;;</v>
      </c>
    </row>
    <row r="261" spans="1:14" x14ac:dyDescent="0.4">
      <c r="A261" t="s">
        <v>578</v>
      </c>
      <c r="B261" t="s">
        <v>755</v>
      </c>
      <c r="C261">
        <v>34.5</v>
      </c>
      <c r="D261" t="s">
        <v>756</v>
      </c>
      <c r="E261" t="s">
        <v>757</v>
      </c>
      <c r="F261" t="s">
        <v>758</v>
      </c>
      <c r="G261" t="s">
        <v>9</v>
      </c>
      <c r="N261" t="str">
        <f t="shared" si="4"/>
        <v>donorconfusion;;;;;;</v>
      </c>
    </row>
    <row r="262" spans="1:14" x14ac:dyDescent="0.4">
      <c r="A262" t="s">
        <v>578</v>
      </c>
      <c r="B262" t="s">
        <v>759</v>
      </c>
      <c r="C262">
        <v>48.7</v>
      </c>
      <c r="D262" t="s">
        <v>760</v>
      </c>
      <c r="E262">
        <v>1906665</v>
      </c>
      <c r="F262" t="s">
        <v>761</v>
      </c>
      <c r="G262" t="s">
        <v>9</v>
      </c>
      <c r="N262" t="str">
        <f t="shared" si="4"/>
        <v>donorconfusion;;;;;;</v>
      </c>
    </row>
    <row r="263" spans="1:14" x14ac:dyDescent="0.4">
      <c r="A263" t="s">
        <v>578</v>
      </c>
      <c r="B263" t="s">
        <v>762</v>
      </c>
      <c r="C263">
        <v>37.1</v>
      </c>
      <c r="D263" t="s">
        <v>763</v>
      </c>
      <c r="E263">
        <v>375</v>
      </c>
      <c r="F263" t="s">
        <v>764</v>
      </c>
      <c r="G263" t="s">
        <v>16</v>
      </c>
      <c r="H263" t="s">
        <v>3882</v>
      </c>
      <c r="N263" t="str">
        <f t="shared" si="4"/>
        <v>Bacteria;Pseudomonadota;;;;;</v>
      </c>
    </row>
    <row r="264" spans="1:14" x14ac:dyDescent="0.4">
      <c r="A264" t="s">
        <v>578</v>
      </c>
      <c r="B264" t="s">
        <v>765</v>
      </c>
      <c r="C264">
        <v>57.4</v>
      </c>
      <c r="D264" t="s">
        <v>766</v>
      </c>
      <c r="E264">
        <v>2026735</v>
      </c>
      <c r="F264" t="s">
        <v>767</v>
      </c>
      <c r="G264" t="s">
        <v>16</v>
      </c>
      <c r="N264" t="str">
        <f t="shared" si="4"/>
        <v>Bacteria;;;;;;</v>
      </c>
    </row>
    <row r="265" spans="1:14" x14ac:dyDescent="0.4">
      <c r="A265" t="s">
        <v>578</v>
      </c>
      <c r="B265" t="s">
        <v>768</v>
      </c>
      <c r="C265">
        <v>64</v>
      </c>
      <c r="D265" t="s">
        <v>769</v>
      </c>
      <c r="E265">
        <v>110093</v>
      </c>
      <c r="F265" t="s">
        <v>4645</v>
      </c>
      <c r="G265" t="s">
        <v>58</v>
      </c>
      <c r="N265" t="str">
        <f t="shared" si="4"/>
        <v>Eukaryota;;;;;;</v>
      </c>
    </row>
    <row r="266" spans="1:14" x14ac:dyDescent="0.4">
      <c r="A266" t="s">
        <v>578</v>
      </c>
      <c r="B266" t="s">
        <v>770</v>
      </c>
      <c r="C266">
        <v>44.7</v>
      </c>
      <c r="D266" t="s">
        <v>771</v>
      </c>
      <c r="E266">
        <v>2880</v>
      </c>
      <c r="F266" t="s">
        <v>4644</v>
      </c>
      <c r="G266" t="s">
        <v>58</v>
      </c>
      <c r="N266" t="str">
        <f t="shared" si="4"/>
        <v>Eukaryota;;;;;;</v>
      </c>
    </row>
    <row r="267" spans="1:14" x14ac:dyDescent="0.4">
      <c r="A267" t="s">
        <v>578</v>
      </c>
      <c r="B267" t="s">
        <v>772</v>
      </c>
      <c r="C267">
        <v>37.299999999999997</v>
      </c>
      <c r="D267" t="s">
        <v>773</v>
      </c>
      <c r="E267">
        <v>2836632</v>
      </c>
      <c r="F267" t="s">
        <v>774</v>
      </c>
      <c r="G267" t="s">
        <v>16</v>
      </c>
      <c r="H267" t="s">
        <v>3882</v>
      </c>
      <c r="N267" t="str">
        <f t="shared" si="4"/>
        <v>Bacteria;Pseudomonadota;;;;;</v>
      </c>
    </row>
    <row r="268" spans="1:14" x14ac:dyDescent="0.4">
      <c r="A268" t="s">
        <v>578</v>
      </c>
      <c r="B268" t="s">
        <v>775</v>
      </c>
      <c r="C268">
        <v>51.4</v>
      </c>
      <c r="D268" t="s">
        <v>776</v>
      </c>
      <c r="E268">
        <v>29920</v>
      </c>
      <c r="F268" t="s">
        <v>777</v>
      </c>
      <c r="G268" t="s">
        <v>58</v>
      </c>
      <c r="N268" t="str">
        <f t="shared" si="4"/>
        <v>Eukaryota;;;;;;</v>
      </c>
    </row>
    <row r="269" spans="1:14" x14ac:dyDescent="0.4">
      <c r="A269" t="s">
        <v>578</v>
      </c>
      <c r="B269" t="s">
        <v>778</v>
      </c>
      <c r="C269">
        <v>55.3</v>
      </c>
      <c r="D269" t="s">
        <v>779</v>
      </c>
      <c r="E269">
        <v>2026735</v>
      </c>
      <c r="F269" t="s">
        <v>780</v>
      </c>
      <c r="G269" t="s">
        <v>16</v>
      </c>
      <c r="N269" t="str">
        <f t="shared" si="4"/>
        <v>Bacteria;;;;;;</v>
      </c>
    </row>
    <row r="270" spans="1:14" x14ac:dyDescent="0.4">
      <c r="A270" t="s">
        <v>578</v>
      </c>
      <c r="B270" t="s">
        <v>781</v>
      </c>
      <c r="C270">
        <v>58.4</v>
      </c>
      <c r="D270" t="s">
        <v>782</v>
      </c>
      <c r="E270">
        <v>1926873</v>
      </c>
      <c r="F270" t="s">
        <v>783</v>
      </c>
      <c r="G270" t="s">
        <v>16</v>
      </c>
      <c r="N270" t="str">
        <f t="shared" si="4"/>
        <v>Bacteria;;;;;;</v>
      </c>
    </row>
    <row r="271" spans="1:14" x14ac:dyDescent="0.4">
      <c r="A271" t="s">
        <v>578</v>
      </c>
      <c r="B271" t="s">
        <v>784</v>
      </c>
      <c r="C271">
        <v>66.2</v>
      </c>
      <c r="D271" t="s">
        <v>785</v>
      </c>
      <c r="E271">
        <v>2030811</v>
      </c>
      <c r="F271" t="s">
        <v>786</v>
      </c>
      <c r="G271" t="s">
        <v>16</v>
      </c>
      <c r="N271" t="str">
        <f t="shared" si="4"/>
        <v>Bacteria;;;;;;</v>
      </c>
    </row>
    <row r="272" spans="1:14" x14ac:dyDescent="0.4">
      <c r="A272" t="s">
        <v>578</v>
      </c>
      <c r="B272" t="s">
        <v>787</v>
      </c>
      <c r="C272">
        <v>34.4</v>
      </c>
      <c r="D272" t="s">
        <v>788</v>
      </c>
      <c r="E272">
        <v>448386</v>
      </c>
      <c r="F272" t="s">
        <v>789</v>
      </c>
      <c r="G272" t="s">
        <v>9</v>
      </c>
      <c r="N272" t="str">
        <f t="shared" si="4"/>
        <v>donorconfusion;;;;;;</v>
      </c>
    </row>
    <row r="273" spans="1:14" x14ac:dyDescent="0.4">
      <c r="A273" t="s">
        <v>578</v>
      </c>
      <c r="B273" t="s">
        <v>790</v>
      </c>
      <c r="C273">
        <v>36</v>
      </c>
      <c r="D273" t="s">
        <v>791</v>
      </c>
      <c r="E273">
        <v>1874826</v>
      </c>
      <c r="F273" t="s">
        <v>792</v>
      </c>
      <c r="G273" t="s">
        <v>16</v>
      </c>
      <c r="N273" t="str">
        <f t="shared" si="4"/>
        <v>Bacteria;;;;;;</v>
      </c>
    </row>
    <row r="274" spans="1:14" x14ac:dyDescent="0.4">
      <c r="A274" t="s">
        <v>578</v>
      </c>
      <c r="B274" t="s">
        <v>793</v>
      </c>
      <c r="C274">
        <v>32.5</v>
      </c>
      <c r="D274" t="s">
        <v>794</v>
      </c>
      <c r="E274">
        <v>1524831</v>
      </c>
      <c r="F274" t="s">
        <v>795</v>
      </c>
      <c r="G274" t="s">
        <v>9</v>
      </c>
      <c r="N274" t="str">
        <f t="shared" si="4"/>
        <v>donorconfusion;;;;;;</v>
      </c>
    </row>
    <row r="275" spans="1:14" x14ac:dyDescent="0.4">
      <c r="A275" t="s">
        <v>578</v>
      </c>
      <c r="B275" t="s">
        <v>796</v>
      </c>
      <c r="C275">
        <v>47.1</v>
      </c>
      <c r="D275" t="s">
        <v>797</v>
      </c>
      <c r="E275">
        <v>1970558</v>
      </c>
      <c r="F275" t="s">
        <v>798</v>
      </c>
      <c r="G275" t="s">
        <v>16</v>
      </c>
      <c r="N275" t="str">
        <f t="shared" si="4"/>
        <v>Bacteria;;;;;;</v>
      </c>
    </row>
    <row r="276" spans="1:14" x14ac:dyDescent="0.4">
      <c r="A276" t="s">
        <v>578</v>
      </c>
      <c r="B276" t="s">
        <v>799</v>
      </c>
      <c r="C276">
        <v>37.299999999999997</v>
      </c>
      <c r="D276" t="s">
        <v>800</v>
      </c>
      <c r="E276">
        <v>1902</v>
      </c>
      <c r="F276" t="s">
        <v>801</v>
      </c>
      <c r="G276" t="s">
        <v>16</v>
      </c>
      <c r="N276" t="str">
        <f t="shared" si="4"/>
        <v>Bacteria;;;;;;</v>
      </c>
    </row>
    <row r="277" spans="1:14" x14ac:dyDescent="0.4">
      <c r="A277" t="s">
        <v>578</v>
      </c>
      <c r="B277" t="s">
        <v>802</v>
      </c>
      <c r="C277">
        <v>55.1</v>
      </c>
      <c r="D277" t="s">
        <v>803</v>
      </c>
      <c r="E277">
        <v>348147</v>
      </c>
      <c r="F277" t="s">
        <v>804</v>
      </c>
      <c r="G277" t="s">
        <v>16</v>
      </c>
      <c r="N277" t="str">
        <f t="shared" si="4"/>
        <v>Bacteria;;;;;;</v>
      </c>
    </row>
    <row r="278" spans="1:14" x14ac:dyDescent="0.4">
      <c r="A278" t="s">
        <v>578</v>
      </c>
      <c r="B278" t="s">
        <v>805</v>
      </c>
      <c r="C278">
        <v>51.2</v>
      </c>
      <c r="D278" t="s">
        <v>806</v>
      </c>
      <c r="E278">
        <v>2715253</v>
      </c>
      <c r="F278" t="s">
        <v>807</v>
      </c>
      <c r="G278" t="s">
        <v>16</v>
      </c>
      <c r="H278" t="s">
        <v>3979</v>
      </c>
      <c r="N278" t="str">
        <f t="shared" si="4"/>
        <v>Bacteria;Planctomycetota;;;;;</v>
      </c>
    </row>
    <row r="279" spans="1:14" x14ac:dyDescent="0.4">
      <c r="A279" t="s">
        <v>578</v>
      </c>
      <c r="B279" t="s">
        <v>808</v>
      </c>
      <c r="C279">
        <v>33.6</v>
      </c>
      <c r="D279" t="s">
        <v>809</v>
      </c>
      <c r="E279">
        <v>2026735</v>
      </c>
      <c r="F279" t="s">
        <v>810</v>
      </c>
      <c r="G279" t="s">
        <v>16</v>
      </c>
      <c r="N279" t="str">
        <f t="shared" si="4"/>
        <v>Bacteria;;;;;;</v>
      </c>
    </row>
    <row r="280" spans="1:14" x14ac:dyDescent="0.4">
      <c r="A280" t="s">
        <v>578</v>
      </c>
      <c r="B280" t="s">
        <v>811</v>
      </c>
      <c r="C280">
        <v>32.4</v>
      </c>
      <c r="D280" t="s">
        <v>812</v>
      </c>
      <c r="E280" t="s">
        <v>813</v>
      </c>
      <c r="F280" t="s">
        <v>814</v>
      </c>
      <c r="G280" t="s">
        <v>16</v>
      </c>
      <c r="H280" t="s">
        <v>3935</v>
      </c>
      <c r="I280" t="s">
        <v>3997</v>
      </c>
      <c r="J280" t="s">
        <v>4066</v>
      </c>
      <c r="M280" t="s">
        <v>4067</v>
      </c>
      <c r="N280" t="str">
        <f t="shared" si="4"/>
        <v>Bacteria;Chloroflexota;Anaerolineae;Anaerolineales;;;Anaerolineales bacterium</v>
      </c>
    </row>
    <row r="281" spans="1:14" x14ac:dyDescent="0.4">
      <c r="A281" t="s">
        <v>578</v>
      </c>
      <c r="B281" t="s">
        <v>815</v>
      </c>
      <c r="C281">
        <v>33.299999999999997</v>
      </c>
      <c r="D281" t="s">
        <v>816</v>
      </c>
      <c r="E281">
        <v>35688</v>
      </c>
      <c r="F281" t="s">
        <v>4646</v>
      </c>
      <c r="G281" t="s">
        <v>58</v>
      </c>
      <c r="N281" t="str">
        <f t="shared" si="4"/>
        <v>Eukaryota;;;;;;</v>
      </c>
    </row>
    <row r="282" spans="1:14" x14ac:dyDescent="0.4">
      <c r="A282" t="s">
        <v>578</v>
      </c>
      <c r="B282" t="s">
        <v>817</v>
      </c>
      <c r="C282">
        <v>50</v>
      </c>
      <c r="D282" t="s">
        <v>818</v>
      </c>
      <c r="E282">
        <v>1852829</v>
      </c>
      <c r="F282" t="s">
        <v>819</v>
      </c>
      <c r="G282" t="s">
        <v>16</v>
      </c>
      <c r="N282" t="str">
        <f t="shared" si="4"/>
        <v>Bacteria;;;;;;</v>
      </c>
    </row>
    <row r="283" spans="1:14" x14ac:dyDescent="0.4">
      <c r="A283" t="s">
        <v>578</v>
      </c>
      <c r="B283" t="s">
        <v>820</v>
      </c>
      <c r="C283">
        <v>28.6</v>
      </c>
      <c r="D283" t="s">
        <v>821</v>
      </c>
      <c r="E283">
        <v>82268</v>
      </c>
      <c r="F283" t="s">
        <v>822</v>
      </c>
      <c r="G283" t="s">
        <v>9</v>
      </c>
      <c r="N283" t="str">
        <f t="shared" si="4"/>
        <v>donorconfusion;;;;;;</v>
      </c>
    </row>
    <row r="284" spans="1:14" x14ac:dyDescent="0.4">
      <c r="A284" t="s">
        <v>578</v>
      </c>
      <c r="B284" t="s">
        <v>823</v>
      </c>
      <c r="C284">
        <v>77.2</v>
      </c>
      <c r="D284" t="s">
        <v>824</v>
      </c>
      <c r="E284">
        <v>52696</v>
      </c>
      <c r="F284" t="s">
        <v>825</v>
      </c>
      <c r="G284" t="s">
        <v>16</v>
      </c>
      <c r="H284" t="s">
        <v>3886</v>
      </c>
      <c r="I284" t="s">
        <v>3980</v>
      </c>
      <c r="J284" t="s">
        <v>4068</v>
      </c>
      <c r="K284" t="s">
        <v>4069</v>
      </c>
      <c r="L284" t="s">
        <v>4070</v>
      </c>
      <c r="M284" t="s">
        <v>4071</v>
      </c>
      <c r="N284" t="str">
        <f t="shared" si="4"/>
        <v>Bacteria;Actinomycetota;Actinomycetes;Micromonosporales;Micromonosporaceae;Actinoplanes;Actinoplanes cyaneus</v>
      </c>
    </row>
    <row r="285" spans="1:14" x14ac:dyDescent="0.4">
      <c r="A285" t="s">
        <v>578</v>
      </c>
      <c r="B285" t="s">
        <v>826</v>
      </c>
      <c r="C285">
        <v>70.3</v>
      </c>
      <c r="D285" t="s">
        <v>827</v>
      </c>
      <c r="E285">
        <v>2026763</v>
      </c>
      <c r="F285" t="s">
        <v>828</v>
      </c>
      <c r="G285" t="s">
        <v>16</v>
      </c>
      <c r="N285" t="str">
        <f t="shared" si="4"/>
        <v>Bacteria;;;;;;</v>
      </c>
    </row>
    <row r="286" spans="1:14" x14ac:dyDescent="0.4">
      <c r="A286" t="s">
        <v>578</v>
      </c>
      <c r="B286" t="s">
        <v>829</v>
      </c>
      <c r="C286">
        <v>58.1</v>
      </c>
      <c r="D286" t="s">
        <v>830</v>
      </c>
      <c r="E286">
        <v>2026735</v>
      </c>
      <c r="F286" t="s">
        <v>831</v>
      </c>
      <c r="G286" t="s">
        <v>16</v>
      </c>
      <c r="N286" t="str">
        <f t="shared" si="4"/>
        <v>Bacteria;;;;;;</v>
      </c>
    </row>
    <row r="287" spans="1:14" x14ac:dyDescent="0.4">
      <c r="A287" t="s">
        <v>578</v>
      </c>
      <c r="B287" t="s">
        <v>832</v>
      </c>
      <c r="C287">
        <v>48.3</v>
      </c>
      <c r="D287" t="s">
        <v>833</v>
      </c>
      <c r="E287" t="s">
        <v>834</v>
      </c>
      <c r="F287" t="s">
        <v>835</v>
      </c>
      <c r="G287" t="s">
        <v>16</v>
      </c>
      <c r="H287" t="s">
        <v>3886</v>
      </c>
      <c r="I287" t="s">
        <v>3980</v>
      </c>
      <c r="J287" t="s">
        <v>4072</v>
      </c>
      <c r="K287" t="s">
        <v>4073</v>
      </c>
      <c r="L287" t="s">
        <v>4074</v>
      </c>
      <c r="N287" t="str">
        <f t="shared" si="4"/>
        <v>Bacteria;Actinomycetota;Actinomycetes;Pseudonocardiales;Pseudonocardiaceae;Actinoalloteichus;</v>
      </c>
    </row>
    <row r="288" spans="1:14" x14ac:dyDescent="0.4">
      <c r="A288" t="s">
        <v>578</v>
      </c>
      <c r="B288" t="s">
        <v>836</v>
      </c>
      <c r="C288">
        <v>44.3</v>
      </c>
      <c r="D288" t="s">
        <v>837</v>
      </c>
      <c r="E288">
        <v>2692832</v>
      </c>
      <c r="F288" t="s">
        <v>838</v>
      </c>
      <c r="G288" t="s">
        <v>16</v>
      </c>
      <c r="N288" t="str">
        <f t="shared" si="4"/>
        <v>Bacteria;;;;;;</v>
      </c>
    </row>
    <row r="289" spans="1:14" x14ac:dyDescent="0.4">
      <c r="A289" t="s">
        <v>578</v>
      </c>
      <c r="B289" t="s">
        <v>839</v>
      </c>
      <c r="C289">
        <v>25.9</v>
      </c>
      <c r="D289" t="s">
        <v>840</v>
      </c>
      <c r="E289">
        <v>568900</v>
      </c>
      <c r="F289" t="s">
        <v>841</v>
      </c>
      <c r="G289" t="s">
        <v>9</v>
      </c>
      <c r="N289" t="str">
        <f t="shared" si="4"/>
        <v>donorconfusion;;;;;;</v>
      </c>
    </row>
    <row r="290" spans="1:14" x14ac:dyDescent="0.4">
      <c r="A290" t="s">
        <v>578</v>
      </c>
      <c r="B290" t="s">
        <v>842</v>
      </c>
      <c r="C290">
        <v>47.1</v>
      </c>
      <c r="D290" t="s">
        <v>843</v>
      </c>
      <c r="E290">
        <v>1891238</v>
      </c>
      <c r="F290" t="s">
        <v>844</v>
      </c>
      <c r="G290" t="s">
        <v>16</v>
      </c>
      <c r="H290" t="s">
        <v>3882</v>
      </c>
      <c r="N290" t="str">
        <f t="shared" si="4"/>
        <v>Bacteria;Pseudomonadota;;;;;</v>
      </c>
    </row>
    <row r="291" spans="1:14" x14ac:dyDescent="0.4">
      <c r="A291" t="s">
        <v>578</v>
      </c>
      <c r="B291" t="s">
        <v>845</v>
      </c>
      <c r="C291">
        <v>71.8</v>
      </c>
      <c r="D291" t="s">
        <v>846</v>
      </c>
      <c r="E291">
        <v>90408</v>
      </c>
      <c r="F291" t="s">
        <v>4647</v>
      </c>
      <c r="G291" t="s">
        <v>58</v>
      </c>
      <c r="N291" t="str">
        <f t="shared" si="4"/>
        <v>Eukaryota;;;;;;</v>
      </c>
    </row>
    <row r="292" spans="1:14" x14ac:dyDescent="0.4">
      <c r="A292" t="s">
        <v>578</v>
      </c>
      <c r="B292" t="s">
        <v>848</v>
      </c>
      <c r="C292">
        <v>51.9</v>
      </c>
      <c r="D292" t="s">
        <v>849</v>
      </c>
      <c r="E292">
        <v>1128425</v>
      </c>
      <c r="F292" t="s">
        <v>850</v>
      </c>
      <c r="G292" t="s">
        <v>58</v>
      </c>
      <c r="H292" t="s">
        <v>3951</v>
      </c>
      <c r="I292" t="s">
        <v>3952</v>
      </c>
      <c r="J292" t="s">
        <v>4075</v>
      </c>
      <c r="K292" t="s">
        <v>4076</v>
      </c>
      <c r="L292" t="s">
        <v>4077</v>
      </c>
      <c r="M292" t="s">
        <v>4078</v>
      </c>
      <c r="N292" t="str">
        <f t="shared" si="4"/>
        <v>Eukaryota;Basidiomycota;Agaricomycetes;Agaricales;Fistulinaceae;Fistulina;Fistulina hepatica</v>
      </c>
    </row>
    <row r="293" spans="1:14" x14ac:dyDescent="0.4">
      <c r="A293" t="s">
        <v>578</v>
      </c>
      <c r="B293" t="s">
        <v>851</v>
      </c>
      <c r="C293">
        <v>40.6</v>
      </c>
      <c r="D293" t="s">
        <v>852</v>
      </c>
      <c r="E293">
        <v>2026724</v>
      </c>
      <c r="F293" t="s">
        <v>853</v>
      </c>
      <c r="G293" t="s">
        <v>16</v>
      </c>
      <c r="N293" t="str">
        <f t="shared" si="4"/>
        <v>Bacteria;;;;;;</v>
      </c>
    </row>
    <row r="294" spans="1:14" x14ac:dyDescent="0.4">
      <c r="A294" t="s">
        <v>578</v>
      </c>
      <c r="B294" t="s">
        <v>854</v>
      </c>
      <c r="C294">
        <v>36.4</v>
      </c>
      <c r="D294" t="s">
        <v>855</v>
      </c>
      <c r="E294">
        <v>2030927</v>
      </c>
      <c r="F294" t="s">
        <v>856</v>
      </c>
      <c r="G294" t="s">
        <v>16</v>
      </c>
      <c r="H294" t="s">
        <v>4047</v>
      </c>
      <c r="I294" t="s">
        <v>4048</v>
      </c>
      <c r="J294" t="s">
        <v>4049</v>
      </c>
      <c r="M294" t="s">
        <v>4079</v>
      </c>
      <c r="N294" t="str">
        <f t="shared" si="4"/>
        <v>Bacteria;Bacteroidota;Bacteroidia;Bacteroidales;;;Bacteroidales bacterium</v>
      </c>
    </row>
    <row r="295" spans="1:14" x14ac:dyDescent="0.4">
      <c r="A295" t="s">
        <v>578</v>
      </c>
      <c r="B295" t="s">
        <v>857</v>
      </c>
      <c r="C295">
        <v>59.5</v>
      </c>
      <c r="D295" t="s">
        <v>858</v>
      </c>
      <c r="E295">
        <v>2026724</v>
      </c>
      <c r="F295" t="s">
        <v>859</v>
      </c>
      <c r="G295" t="s">
        <v>16</v>
      </c>
      <c r="N295" t="str">
        <f t="shared" si="4"/>
        <v>Bacteria;;;;;;</v>
      </c>
    </row>
    <row r="296" spans="1:14" x14ac:dyDescent="0.4">
      <c r="A296" t="s">
        <v>578</v>
      </c>
      <c r="B296" t="s">
        <v>860</v>
      </c>
      <c r="C296">
        <v>40</v>
      </c>
      <c r="D296" t="s">
        <v>861</v>
      </c>
      <c r="E296">
        <v>1978231</v>
      </c>
      <c r="F296" t="s">
        <v>862</v>
      </c>
      <c r="G296" t="s">
        <v>16</v>
      </c>
      <c r="N296" t="str">
        <f t="shared" si="4"/>
        <v>Bacteria;;;;;;</v>
      </c>
    </row>
    <row r="297" spans="1:14" x14ac:dyDescent="0.4">
      <c r="A297" t="s">
        <v>578</v>
      </c>
      <c r="B297" t="s">
        <v>863</v>
      </c>
      <c r="C297">
        <v>61.4</v>
      </c>
      <c r="D297" t="s">
        <v>864</v>
      </c>
      <c r="E297">
        <v>2720503</v>
      </c>
      <c r="F297" t="s">
        <v>865</v>
      </c>
      <c r="G297" t="s">
        <v>16</v>
      </c>
      <c r="H297" t="s">
        <v>3935</v>
      </c>
      <c r="I297" t="s">
        <v>4080</v>
      </c>
      <c r="J297" t="s">
        <v>4081</v>
      </c>
      <c r="K297" t="s">
        <v>4082</v>
      </c>
      <c r="M297" t="s">
        <v>4083</v>
      </c>
      <c r="N297" t="str">
        <f t="shared" si="4"/>
        <v>Bacteria;Chloroflexota;Chloroflexia;Herpetosiphonales;Herpetosiphonaceae;;Herpetosiphonaceae bacterium</v>
      </c>
    </row>
    <row r="298" spans="1:14" x14ac:dyDescent="0.4">
      <c r="A298" t="s">
        <v>578</v>
      </c>
      <c r="B298" t="s">
        <v>866</v>
      </c>
      <c r="C298">
        <v>47.6</v>
      </c>
      <c r="D298" t="s">
        <v>867</v>
      </c>
      <c r="E298">
        <v>745714</v>
      </c>
      <c r="F298" t="s">
        <v>868</v>
      </c>
      <c r="G298" t="s">
        <v>16</v>
      </c>
      <c r="H298" t="s">
        <v>3882</v>
      </c>
      <c r="I298" t="s">
        <v>3883</v>
      </c>
      <c r="J298" t="s">
        <v>4032</v>
      </c>
      <c r="K298" t="s">
        <v>4033</v>
      </c>
      <c r="L298" t="s">
        <v>4084</v>
      </c>
      <c r="M298" t="s">
        <v>4085</v>
      </c>
      <c r="N298" t="str">
        <f t="shared" si="4"/>
        <v>Bacteria;Pseudomonadota;Alphaproteobacteria;Sneathiellales;Sneathiellaceae;Oceanibacterium;Oceanibacterium hippocampi</v>
      </c>
    </row>
    <row r="299" spans="1:14" x14ac:dyDescent="0.4">
      <c r="A299" t="s">
        <v>578</v>
      </c>
      <c r="B299" t="s">
        <v>869</v>
      </c>
      <c r="C299">
        <v>49.5</v>
      </c>
      <c r="D299" t="s">
        <v>870</v>
      </c>
      <c r="E299">
        <v>139456</v>
      </c>
      <c r="F299" t="s">
        <v>871</v>
      </c>
      <c r="G299" t="s">
        <v>9</v>
      </c>
      <c r="N299" t="str">
        <f t="shared" si="4"/>
        <v>donorconfusion;;;;;;</v>
      </c>
    </row>
    <row r="300" spans="1:14" x14ac:dyDescent="0.4">
      <c r="A300" t="s">
        <v>578</v>
      </c>
      <c r="B300" t="s">
        <v>872</v>
      </c>
      <c r="C300">
        <v>40.299999999999997</v>
      </c>
      <c r="D300" t="s">
        <v>873</v>
      </c>
      <c r="E300">
        <v>1978231</v>
      </c>
      <c r="F300" t="s">
        <v>874</v>
      </c>
      <c r="G300" t="s">
        <v>9</v>
      </c>
      <c r="N300" t="str">
        <f t="shared" si="4"/>
        <v>donorconfusion;;;;;;</v>
      </c>
    </row>
    <row r="301" spans="1:14" x14ac:dyDescent="0.4">
      <c r="A301" t="s">
        <v>578</v>
      </c>
      <c r="B301" t="s">
        <v>875</v>
      </c>
      <c r="C301">
        <v>60.3</v>
      </c>
      <c r="D301" t="s">
        <v>876</v>
      </c>
      <c r="E301">
        <v>1590122</v>
      </c>
      <c r="F301" t="s">
        <v>877</v>
      </c>
      <c r="G301" t="s">
        <v>58</v>
      </c>
      <c r="N301" t="str">
        <f t="shared" si="4"/>
        <v>Eukaryota;;;;;;</v>
      </c>
    </row>
    <row r="302" spans="1:14" x14ac:dyDescent="0.4">
      <c r="A302" t="s">
        <v>578</v>
      </c>
      <c r="B302" t="s">
        <v>878</v>
      </c>
      <c r="C302">
        <v>58.4</v>
      </c>
      <c r="D302" t="s">
        <v>879</v>
      </c>
      <c r="E302">
        <v>1979950</v>
      </c>
      <c r="F302" t="s">
        <v>880</v>
      </c>
      <c r="G302" t="s">
        <v>16</v>
      </c>
      <c r="N302" t="str">
        <f t="shared" si="4"/>
        <v>Bacteria;;;;;;</v>
      </c>
    </row>
    <row r="303" spans="1:14" x14ac:dyDescent="0.4">
      <c r="A303" t="s">
        <v>578</v>
      </c>
      <c r="B303" t="s">
        <v>881</v>
      </c>
      <c r="C303">
        <v>49.1</v>
      </c>
      <c r="D303" t="s">
        <v>882</v>
      </c>
      <c r="E303">
        <v>46829</v>
      </c>
      <c r="F303" t="s">
        <v>4648</v>
      </c>
      <c r="G303" t="s">
        <v>58</v>
      </c>
      <c r="N303" t="str">
        <f t="shared" si="4"/>
        <v>Eukaryota;;;;;;</v>
      </c>
    </row>
    <row r="304" spans="1:14" x14ac:dyDescent="0.4">
      <c r="A304" t="s">
        <v>578</v>
      </c>
      <c r="B304" t="s">
        <v>883</v>
      </c>
      <c r="C304">
        <v>47.1</v>
      </c>
      <c r="D304" t="s">
        <v>884</v>
      </c>
      <c r="E304" t="s">
        <v>885</v>
      </c>
      <c r="F304" t="s">
        <v>886</v>
      </c>
      <c r="G304" t="s">
        <v>16</v>
      </c>
      <c r="H304" t="s">
        <v>3882</v>
      </c>
      <c r="I304" t="s">
        <v>3912</v>
      </c>
      <c r="J304" t="s">
        <v>4090</v>
      </c>
      <c r="K304" t="s">
        <v>4091</v>
      </c>
      <c r="L304" t="s">
        <v>4092</v>
      </c>
      <c r="M304" t="s">
        <v>4093</v>
      </c>
      <c r="N304" t="str">
        <f t="shared" si="4"/>
        <v>Bacteria;Pseudomonadota;Gammaproteobacteria;Aeromonadales;Aeromonadaceae;Aeromonas;Aeromonas diversa</v>
      </c>
    </row>
    <row r="305" spans="1:14" x14ac:dyDescent="0.4">
      <c r="A305" t="s">
        <v>578</v>
      </c>
      <c r="B305" t="s">
        <v>887</v>
      </c>
      <c r="C305">
        <v>34.5</v>
      </c>
      <c r="D305" t="s">
        <v>888</v>
      </c>
      <c r="E305">
        <v>2058213</v>
      </c>
      <c r="F305" t="s">
        <v>889</v>
      </c>
      <c r="G305" t="s">
        <v>16</v>
      </c>
      <c r="H305" t="s">
        <v>3882</v>
      </c>
      <c r="I305" t="s">
        <v>3883</v>
      </c>
      <c r="J305" t="s">
        <v>4094</v>
      </c>
      <c r="K305" t="s">
        <v>4095</v>
      </c>
      <c r="L305" t="s">
        <v>4096</v>
      </c>
      <c r="M305" t="s">
        <v>4097</v>
      </c>
      <c r="N305" t="str">
        <f t="shared" si="4"/>
        <v>Bacteria;Pseudomonadota;Alphaproteobacteria;Parvularculales;Parvularculaceae;Marinicaulis;Marinicaulis flavus</v>
      </c>
    </row>
    <row r="306" spans="1:14" x14ac:dyDescent="0.4">
      <c r="A306" t="s">
        <v>578</v>
      </c>
      <c r="B306" t="s">
        <v>890</v>
      </c>
      <c r="C306">
        <v>37.799999999999997</v>
      </c>
      <c r="D306" t="s">
        <v>891</v>
      </c>
      <c r="E306">
        <v>933084</v>
      </c>
      <c r="F306" t="s">
        <v>4649</v>
      </c>
      <c r="G306" t="s">
        <v>58</v>
      </c>
      <c r="N306" t="str">
        <f t="shared" si="4"/>
        <v>Eukaryota;;;;;;</v>
      </c>
    </row>
    <row r="307" spans="1:14" x14ac:dyDescent="0.4">
      <c r="A307" t="s">
        <v>578</v>
      </c>
      <c r="B307" t="s">
        <v>892</v>
      </c>
      <c r="C307">
        <v>45.9</v>
      </c>
      <c r="D307" t="s">
        <v>893</v>
      </c>
      <c r="E307">
        <v>2053493</v>
      </c>
      <c r="F307" t="s">
        <v>894</v>
      </c>
      <c r="G307" t="s">
        <v>16</v>
      </c>
      <c r="N307" t="str">
        <f t="shared" si="4"/>
        <v>Bacteria;;;;;;</v>
      </c>
    </row>
    <row r="308" spans="1:14" x14ac:dyDescent="0.4">
      <c r="A308" t="s">
        <v>578</v>
      </c>
      <c r="B308" t="s">
        <v>895</v>
      </c>
      <c r="C308">
        <v>28.8</v>
      </c>
      <c r="D308" t="s">
        <v>896</v>
      </c>
      <c r="E308">
        <v>2026780</v>
      </c>
      <c r="F308" t="s">
        <v>897</v>
      </c>
      <c r="G308" t="s">
        <v>16</v>
      </c>
      <c r="N308" t="str">
        <f t="shared" si="4"/>
        <v>Bacteria;;;;;;</v>
      </c>
    </row>
    <row r="309" spans="1:14" x14ac:dyDescent="0.4">
      <c r="A309" t="s">
        <v>578</v>
      </c>
      <c r="B309" t="s">
        <v>898</v>
      </c>
      <c r="C309">
        <v>43.3</v>
      </c>
      <c r="D309" t="s">
        <v>899</v>
      </c>
      <c r="E309">
        <v>33653</v>
      </c>
      <c r="F309" t="s">
        <v>4650</v>
      </c>
      <c r="G309" t="s">
        <v>58</v>
      </c>
      <c r="N309" t="str">
        <f t="shared" si="4"/>
        <v>Eukaryota;;;;;;</v>
      </c>
    </row>
    <row r="310" spans="1:14" x14ac:dyDescent="0.4">
      <c r="A310" t="s">
        <v>578</v>
      </c>
      <c r="B310" t="s">
        <v>900</v>
      </c>
      <c r="C310">
        <v>36.799999999999997</v>
      </c>
      <c r="D310" t="s">
        <v>901</v>
      </c>
      <c r="E310">
        <v>2030927</v>
      </c>
      <c r="F310" t="s">
        <v>902</v>
      </c>
      <c r="G310" t="s">
        <v>16</v>
      </c>
      <c r="N310" t="str">
        <f t="shared" si="4"/>
        <v>Bacteria;;;;;;</v>
      </c>
    </row>
    <row r="311" spans="1:14" x14ac:dyDescent="0.4">
      <c r="A311" t="s">
        <v>578</v>
      </c>
      <c r="B311" t="s">
        <v>903</v>
      </c>
      <c r="C311">
        <v>45.3</v>
      </c>
      <c r="D311" t="s">
        <v>904</v>
      </c>
      <c r="E311">
        <v>2026735</v>
      </c>
      <c r="F311" t="s">
        <v>905</v>
      </c>
      <c r="G311" t="s">
        <v>16</v>
      </c>
      <c r="N311" t="str">
        <f t="shared" si="4"/>
        <v>Bacteria;;;;;;</v>
      </c>
    </row>
    <row r="312" spans="1:14" x14ac:dyDescent="0.4">
      <c r="A312" t="s">
        <v>578</v>
      </c>
      <c r="B312" t="s">
        <v>906</v>
      </c>
      <c r="C312">
        <v>50.2</v>
      </c>
      <c r="D312" t="s">
        <v>907</v>
      </c>
      <c r="E312">
        <v>2663207</v>
      </c>
      <c r="F312" t="s">
        <v>908</v>
      </c>
      <c r="G312" t="s">
        <v>16</v>
      </c>
      <c r="N312" t="str">
        <f t="shared" si="4"/>
        <v>Bacteria;;;;;;</v>
      </c>
    </row>
    <row r="313" spans="1:14" x14ac:dyDescent="0.4">
      <c r="A313" t="s">
        <v>578</v>
      </c>
      <c r="B313" t="s">
        <v>909</v>
      </c>
      <c r="C313">
        <v>36.6</v>
      </c>
      <c r="D313" t="s">
        <v>910</v>
      </c>
      <c r="E313">
        <v>7741</v>
      </c>
      <c r="F313" t="s">
        <v>911</v>
      </c>
      <c r="G313" t="s">
        <v>9</v>
      </c>
      <c r="N313" t="str">
        <f t="shared" si="4"/>
        <v>donorconfusion;;;;;;</v>
      </c>
    </row>
    <row r="314" spans="1:14" x14ac:dyDescent="0.4">
      <c r="A314" t="s">
        <v>578</v>
      </c>
      <c r="B314" t="s">
        <v>912</v>
      </c>
      <c r="C314">
        <v>44.4</v>
      </c>
      <c r="D314" t="s">
        <v>913</v>
      </c>
      <c r="E314">
        <v>2023360</v>
      </c>
      <c r="F314" t="s">
        <v>914</v>
      </c>
      <c r="G314" t="s">
        <v>16</v>
      </c>
      <c r="H314" t="s">
        <v>3882</v>
      </c>
      <c r="I314" t="s">
        <v>3883</v>
      </c>
      <c r="J314" t="s">
        <v>4098</v>
      </c>
      <c r="K314" t="s">
        <v>4099</v>
      </c>
      <c r="M314" t="s">
        <v>4100</v>
      </c>
      <c r="N314" t="str">
        <f t="shared" si="4"/>
        <v>Bacteria;Pseudomonadota;Alphaproteobacteria;Rickettsiales;Rickettsiaceae;;Rickettsiaceae bacterium</v>
      </c>
    </row>
    <row r="315" spans="1:14" x14ac:dyDescent="0.4">
      <c r="A315" t="s">
        <v>578</v>
      </c>
      <c r="B315" t="s">
        <v>915</v>
      </c>
      <c r="C315">
        <v>40</v>
      </c>
      <c r="D315" t="s">
        <v>916</v>
      </c>
      <c r="E315">
        <v>490093</v>
      </c>
      <c r="F315" t="s">
        <v>917</v>
      </c>
      <c r="G315" t="s">
        <v>16</v>
      </c>
      <c r="N315" t="str">
        <f t="shared" si="4"/>
        <v>Bacteria;;;;;;</v>
      </c>
    </row>
    <row r="316" spans="1:14" x14ac:dyDescent="0.4">
      <c r="A316" t="s">
        <v>578</v>
      </c>
      <c r="B316" t="s">
        <v>918</v>
      </c>
      <c r="C316">
        <v>60.1</v>
      </c>
      <c r="D316" t="s">
        <v>919</v>
      </c>
      <c r="E316">
        <v>2026724</v>
      </c>
      <c r="F316" t="s">
        <v>920</v>
      </c>
      <c r="G316" t="s">
        <v>16</v>
      </c>
      <c r="N316" t="str">
        <f t="shared" si="4"/>
        <v>Bacteria;;;;;;</v>
      </c>
    </row>
    <row r="317" spans="1:14" x14ac:dyDescent="0.4">
      <c r="A317" t="s">
        <v>578</v>
      </c>
      <c r="B317" t="s">
        <v>921</v>
      </c>
      <c r="C317">
        <v>29</v>
      </c>
      <c r="D317" t="s">
        <v>922</v>
      </c>
      <c r="E317">
        <v>134920</v>
      </c>
      <c r="F317" t="s">
        <v>923</v>
      </c>
      <c r="G317" t="s">
        <v>58</v>
      </c>
      <c r="N317" t="str">
        <f t="shared" si="4"/>
        <v>Eukaryota;;;;;;</v>
      </c>
    </row>
    <row r="318" spans="1:14" x14ac:dyDescent="0.4">
      <c r="A318" t="s">
        <v>578</v>
      </c>
      <c r="B318" t="s">
        <v>924</v>
      </c>
      <c r="C318">
        <v>93.4</v>
      </c>
      <c r="D318" t="s">
        <v>925</v>
      </c>
      <c r="E318">
        <v>1641851</v>
      </c>
      <c r="F318" t="s">
        <v>926</v>
      </c>
      <c r="G318" t="s">
        <v>16</v>
      </c>
      <c r="H318" t="s">
        <v>3882</v>
      </c>
      <c r="I318" t="s">
        <v>3883</v>
      </c>
      <c r="J318" t="s">
        <v>3972</v>
      </c>
      <c r="K318" t="s">
        <v>4101</v>
      </c>
      <c r="L318" t="s">
        <v>4102</v>
      </c>
      <c r="M318" t="s">
        <v>4103</v>
      </c>
      <c r="N318" t="str">
        <f t="shared" si="4"/>
        <v>Bacteria;Pseudomonadota;Alphaproteobacteria;Rhodospirillales;Acetobacteraceae;Acidisphaera;Acidisphaera sp. L21</v>
      </c>
    </row>
    <row r="319" spans="1:14" x14ac:dyDescent="0.4">
      <c r="A319" t="s">
        <v>578</v>
      </c>
      <c r="B319" t="s">
        <v>927</v>
      </c>
      <c r="C319">
        <v>90</v>
      </c>
      <c r="D319" t="s">
        <v>928</v>
      </c>
      <c r="E319">
        <v>204525</v>
      </c>
      <c r="F319" t="s">
        <v>929</v>
      </c>
      <c r="G319" t="s">
        <v>16</v>
      </c>
      <c r="H319" t="s">
        <v>3882</v>
      </c>
      <c r="I319" t="s">
        <v>3883</v>
      </c>
      <c r="J319" t="s">
        <v>3972</v>
      </c>
      <c r="K319" t="s">
        <v>4101</v>
      </c>
      <c r="L319" t="s">
        <v>4104</v>
      </c>
      <c r="M319" t="s">
        <v>4105</v>
      </c>
      <c r="N319" t="str">
        <f t="shared" si="4"/>
        <v>Bacteria;Pseudomonadota;Alphaproteobacteria;Rhodospirillales;Acetobacteraceae;Pseudoroseomonas;Pseudoroseomonas cervicalis</v>
      </c>
    </row>
    <row r="320" spans="1:14" x14ac:dyDescent="0.4">
      <c r="A320" t="s">
        <v>578</v>
      </c>
      <c r="B320" t="s">
        <v>930</v>
      </c>
      <c r="C320">
        <v>46.9</v>
      </c>
      <c r="D320" t="s">
        <v>931</v>
      </c>
      <c r="E320">
        <v>90408</v>
      </c>
      <c r="F320" t="s">
        <v>932</v>
      </c>
      <c r="G320" t="s">
        <v>4608</v>
      </c>
      <c r="N320" t="str">
        <f t="shared" si="4"/>
        <v>donorconfusion;;;;;;</v>
      </c>
    </row>
    <row r="321" spans="1:14" x14ac:dyDescent="0.4">
      <c r="A321" t="s">
        <v>578</v>
      </c>
      <c r="B321" t="s">
        <v>933</v>
      </c>
      <c r="C321">
        <v>51.3</v>
      </c>
      <c r="D321" t="s">
        <v>934</v>
      </c>
      <c r="E321">
        <v>1962290</v>
      </c>
      <c r="F321" t="s">
        <v>97</v>
      </c>
      <c r="G321" t="s">
        <v>16</v>
      </c>
      <c r="H321" t="s">
        <v>3899</v>
      </c>
      <c r="I321" t="s">
        <v>3900</v>
      </c>
      <c r="J321" t="s">
        <v>4106</v>
      </c>
      <c r="K321" t="s">
        <v>4107</v>
      </c>
      <c r="L321" t="s">
        <v>4108</v>
      </c>
      <c r="M321" t="s">
        <v>4109</v>
      </c>
      <c r="N321" t="str">
        <f t="shared" si="4"/>
        <v>Bacteria;Cyanobacteriota;Cyanophyceae;Leptolyngbyales;Leptolyngbyaceae;Leptolyngbya;Leptolyngbya ohadii</v>
      </c>
    </row>
    <row r="322" spans="1:14" x14ac:dyDescent="0.4">
      <c r="A322" t="s">
        <v>578</v>
      </c>
      <c r="B322" t="s">
        <v>935</v>
      </c>
      <c r="C322">
        <v>33.700000000000003</v>
      </c>
      <c r="D322" t="s">
        <v>936</v>
      </c>
      <c r="E322">
        <v>2896846</v>
      </c>
      <c r="F322" t="s">
        <v>937</v>
      </c>
      <c r="G322" t="s">
        <v>16</v>
      </c>
      <c r="N322" t="str">
        <f t="shared" si="4"/>
        <v>Bacteria;;;;;;</v>
      </c>
    </row>
    <row r="323" spans="1:14" x14ac:dyDescent="0.4">
      <c r="A323" t="s">
        <v>578</v>
      </c>
      <c r="B323" t="s">
        <v>938</v>
      </c>
      <c r="C323">
        <v>41.1</v>
      </c>
      <c r="D323" t="s">
        <v>939</v>
      </c>
      <c r="E323">
        <v>2484252</v>
      </c>
      <c r="F323" t="s">
        <v>940</v>
      </c>
      <c r="G323" t="s">
        <v>16</v>
      </c>
      <c r="N323" t="str">
        <f t="shared" ref="N323:N386" si="5">G323&amp;";"&amp;H323&amp;";"&amp;I323&amp;";"&amp;J323&amp;";"&amp;K323&amp;";"&amp;L323&amp;";"&amp;M323</f>
        <v>Bacteria;;;;;;</v>
      </c>
    </row>
    <row r="324" spans="1:14" x14ac:dyDescent="0.4">
      <c r="A324" t="s">
        <v>578</v>
      </c>
      <c r="B324" t="s">
        <v>941</v>
      </c>
      <c r="C324">
        <v>43</v>
      </c>
      <c r="D324" t="s">
        <v>942</v>
      </c>
      <c r="E324">
        <v>2052166</v>
      </c>
      <c r="F324" t="s">
        <v>943</v>
      </c>
      <c r="G324" t="s">
        <v>16</v>
      </c>
      <c r="N324" t="str">
        <f t="shared" si="5"/>
        <v>Bacteria;;;;;;</v>
      </c>
    </row>
    <row r="325" spans="1:14" x14ac:dyDescent="0.4">
      <c r="A325" t="s">
        <v>578</v>
      </c>
      <c r="B325" t="s">
        <v>944</v>
      </c>
      <c r="C325">
        <v>38.5</v>
      </c>
      <c r="D325" t="s">
        <v>945</v>
      </c>
      <c r="E325">
        <v>1940288</v>
      </c>
      <c r="F325" t="s">
        <v>946</v>
      </c>
      <c r="G325" t="s">
        <v>16</v>
      </c>
      <c r="N325" t="str">
        <f t="shared" si="5"/>
        <v>Bacteria;;;;;;</v>
      </c>
    </row>
    <row r="326" spans="1:14" x14ac:dyDescent="0.4">
      <c r="A326" t="s">
        <v>578</v>
      </c>
      <c r="B326" t="s">
        <v>947</v>
      </c>
      <c r="C326">
        <v>39</v>
      </c>
      <c r="D326" t="s">
        <v>948</v>
      </c>
      <c r="E326">
        <v>2026735</v>
      </c>
      <c r="F326" t="s">
        <v>949</v>
      </c>
      <c r="G326" t="s">
        <v>16</v>
      </c>
      <c r="N326" t="str">
        <f t="shared" si="5"/>
        <v>Bacteria;;;;;;</v>
      </c>
    </row>
    <row r="327" spans="1:14" x14ac:dyDescent="0.4">
      <c r="A327" t="s">
        <v>578</v>
      </c>
      <c r="B327" t="s">
        <v>950</v>
      </c>
      <c r="C327">
        <v>27.9</v>
      </c>
      <c r="D327" t="s">
        <v>951</v>
      </c>
      <c r="E327">
        <v>1898103</v>
      </c>
      <c r="F327" t="s">
        <v>952</v>
      </c>
      <c r="G327" t="s">
        <v>16</v>
      </c>
      <c r="N327" t="str">
        <f t="shared" si="5"/>
        <v>Bacteria;;;;;;</v>
      </c>
    </row>
    <row r="328" spans="1:14" x14ac:dyDescent="0.4">
      <c r="A328" t="s">
        <v>578</v>
      </c>
      <c r="B328" t="s">
        <v>953</v>
      </c>
      <c r="C328">
        <v>50.6</v>
      </c>
      <c r="D328" t="s">
        <v>4651</v>
      </c>
      <c r="E328">
        <v>4803</v>
      </c>
      <c r="F328" t="s">
        <v>954</v>
      </c>
      <c r="G328" t="s">
        <v>58</v>
      </c>
      <c r="H328" t="s">
        <v>4042</v>
      </c>
      <c r="J328" t="s">
        <v>4110</v>
      </c>
      <c r="K328" t="s">
        <v>4111</v>
      </c>
      <c r="L328" t="s">
        <v>4112</v>
      </c>
      <c r="M328" t="s">
        <v>4113</v>
      </c>
      <c r="N328" t="str">
        <f t="shared" si="5"/>
        <v>Eukaryota;Oomycota;;Lagenidiales;Lagenidiaceae;Lagenidium;Lagenidium giganteum</v>
      </c>
    </row>
    <row r="329" spans="1:14" x14ac:dyDescent="0.4">
      <c r="A329" t="s">
        <v>578</v>
      </c>
      <c r="B329" t="s">
        <v>955</v>
      </c>
      <c r="C329">
        <v>53.8</v>
      </c>
      <c r="D329" t="s">
        <v>956</v>
      </c>
      <c r="E329">
        <v>89957</v>
      </c>
      <c r="F329" t="s">
        <v>957</v>
      </c>
      <c r="G329" t="s">
        <v>9</v>
      </c>
      <c r="N329" t="str">
        <f t="shared" si="5"/>
        <v>donorconfusion;;;;;;</v>
      </c>
    </row>
    <row r="330" spans="1:14" x14ac:dyDescent="0.4">
      <c r="A330" t="s">
        <v>578</v>
      </c>
      <c r="B330" t="s">
        <v>958</v>
      </c>
      <c r="C330">
        <v>32</v>
      </c>
      <c r="D330" t="s">
        <v>959</v>
      </c>
      <c r="E330" t="s">
        <v>74</v>
      </c>
      <c r="F330" t="s">
        <v>960</v>
      </c>
      <c r="G330" t="s">
        <v>58</v>
      </c>
      <c r="H330" t="s">
        <v>3888</v>
      </c>
      <c r="I330" t="s">
        <v>3889</v>
      </c>
      <c r="J330" t="s">
        <v>3948</v>
      </c>
      <c r="K330" t="s">
        <v>3949</v>
      </c>
      <c r="L330" t="s">
        <v>4114</v>
      </c>
      <c r="M330" t="s">
        <v>4115</v>
      </c>
      <c r="N330" t="str">
        <f t="shared" si="5"/>
        <v>Eukaryota;Ascomycota;Lecanoromycetes;Lecanorales;Parmeliaceae;Crespoa;Crespoa crozalsiana</v>
      </c>
    </row>
    <row r="331" spans="1:14" x14ac:dyDescent="0.4">
      <c r="A331" t="s">
        <v>578</v>
      </c>
      <c r="B331" t="s">
        <v>961</v>
      </c>
      <c r="C331">
        <v>48.8</v>
      </c>
      <c r="D331" t="s">
        <v>962</v>
      </c>
      <c r="E331">
        <v>1899355</v>
      </c>
      <c r="F331" t="s">
        <v>963</v>
      </c>
      <c r="G331" t="s">
        <v>16</v>
      </c>
      <c r="H331" t="s">
        <v>3882</v>
      </c>
      <c r="N331" t="str">
        <f t="shared" si="5"/>
        <v>Bacteria;Pseudomonadota;;;;;</v>
      </c>
    </row>
    <row r="332" spans="1:14" x14ac:dyDescent="0.4">
      <c r="A332" t="s">
        <v>578</v>
      </c>
      <c r="B332" t="s">
        <v>964</v>
      </c>
      <c r="C332">
        <v>24.7</v>
      </c>
      <c r="D332" t="s">
        <v>965</v>
      </c>
      <c r="E332">
        <v>2663014</v>
      </c>
      <c r="F332" t="s">
        <v>966</v>
      </c>
      <c r="G332" t="s">
        <v>16</v>
      </c>
      <c r="N332" t="str">
        <f t="shared" si="5"/>
        <v>Bacteria;;;;;;</v>
      </c>
    </row>
    <row r="333" spans="1:14" x14ac:dyDescent="0.4">
      <c r="A333" t="s">
        <v>578</v>
      </c>
      <c r="B333" t="s">
        <v>967</v>
      </c>
      <c r="C333">
        <v>32.200000000000003</v>
      </c>
      <c r="D333" t="s">
        <v>968</v>
      </c>
      <c r="E333">
        <v>2783868</v>
      </c>
      <c r="F333" t="s">
        <v>969</v>
      </c>
      <c r="G333" t="s">
        <v>16</v>
      </c>
      <c r="N333" t="str">
        <f t="shared" si="5"/>
        <v>Bacteria;;;;;;</v>
      </c>
    </row>
    <row r="334" spans="1:14" x14ac:dyDescent="0.4">
      <c r="A334" t="s">
        <v>578</v>
      </c>
      <c r="B334" t="s">
        <v>970</v>
      </c>
      <c r="C334">
        <v>45.4</v>
      </c>
      <c r="D334" t="s">
        <v>971</v>
      </c>
      <c r="E334">
        <v>2448779</v>
      </c>
      <c r="F334" t="s">
        <v>972</v>
      </c>
      <c r="G334" t="s">
        <v>16</v>
      </c>
      <c r="H334" t="s">
        <v>4047</v>
      </c>
      <c r="I334" t="s">
        <v>4116</v>
      </c>
      <c r="J334" t="s">
        <v>4117</v>
      </c>
      <c r="M334" t="s">
        <v>4118</v>
      </c>
      <c r="N334" t="str">
        <f t="shared" si="5"/>
        <v>Bacteria;Bacteroidota;Chitinophagia;Chitinophagales;;;Chitinophagales bacterium</v>
      </c>
    </row>
    <row r="335" spans="1:14" x14ac:dyDescent="0.4">
      <c r="A335" t="s">
        <v>578</v>
      </c>
      <c r="B335" t="s">
        <v>973</v>
      </c>
      <c r="C335">
        <v>65.099999999999994</v>
      </c>
      <c r="D335" t="s">
        <v>974</v>
      </c>
      <c r="E335">
        <v>1305764</v>
      </c>
      <c r="F335" t="s">
        <v>4654</v>
      </c>
      <c r="G335" t="s">
        <v>58</v>
      </c>
      <c r="N335" t="str">
        <f t="shared" si="5"/>
        <v>Eukaryota;;;;;;</v>
      </c>
    </row>
    <row r="336" spans="1:14" x14ac:dyDescent="0.4">
      <c r="A336" t="s">
        <v>578</v>
      </c>
      <c r="B336" t="s">
        <v>975</v>
      </c>
      <c r="C336">
        <v>41.8</v>
      </c>
      <c r="D336" t="s">
        <v>976</v>
      </c>
      <c r="E336">
        <v>2026780</v>
      </c>
      <c r="F336" t="s">
        <v>977</v>
      </c>
      <c r="G336" t="s">
        <v>16</v>
      </c>
      <c r="H336" t="s">
        <v>3979</v>
      </c>
      <c r="M336" t="s">
        <v>4119</v>
      </c>
      <c r="N336" t="str">
        <f t="shared" si="5"/>
        <v>Bacteria;Planctomycetota;;;;;Planctomycetota bacterium</v>
      </c>
    </row>
    <row r="337" spans="1:14" x14ac:dyDescent="0.4">
      <c r="A337" t="s">
        <v>578</v>
      </c>
      <c r="B337" t="s">
        <v>978</v>
      </c>
      <c r="C337">
        <v>57.3</v>
      </c>
      <c r="D337" t="s">
        <v>979</v>
      </c>
      <c r="E337">
        <v>2585196</v>
      </c>
      <c r="F337" t="s">
        <v>980</v>
      </c>
      <c r="G337" t="s">
        <v>16</v>
      </c>
      <c r="N337" t="str">
        <f t="shared" si="5"/>
        <v>Bacteria;;;;;;</v>
      </c>
    </row>
    <row r="338" spans="1:14" x14ac:dyDescent="0.4">
      <c r="A338" t="s">
        <v>578</v>
      </c>
      <c r="B338" t="s">
        <v>981</v>
      </c>
      <c r="C338">
        <v>50</v>
      </c>
      <c r="D338" t="s">
        <v>4653</v>
      </c>
      <c r="E338">
        <v>2483409</v>
      </c>
      <c r="F338" t="s">
        <v>4652</v>
      </c>
      <c r="G338" t="s">
        <v>58</v>
      </c>
      <c r="H338" t="s">
        <v>4042</v>
      </c>
      <c r="J338" t="s">
        <v>4120</v>
      </c>
      <c r="K338" t="s">
        <v>4121</v>
      </c>
      <c r="L338" t="s">
        <v>4122</v>
      </c>
      <c r="M338" t="s">
        <v>4123</v>
      </c>
      <c r="N338" t="str">
        <f t="shared" si="5"/>
        <v>Eukaryota;Oomycota;;Peronosporales;Peronosporaceae;Nothophytophthora;Nothophytophthora sp. Chile5</v>
      </c>
    </row>
    <row r="339" spans="1:14" x14ac:dyDescent="0.4">
      <c r="A339" t="s">
        <v>578</v>
      </c>
      <c r="B339" t="s">
        <v>983</v>
      </c>
      <c r="C339">
        <v>33.4</v>
      </c>
      <c r="D339" t="s">
        <v>984</v>
      </c>
      <c r="E339">
        <v>2024894</v>
      </c>
      <c r="F339" t="s">
        <v>985</v>
      </c>
      <c r="G339" t="s">
        <v>16</v>
      </c>
      <c r="H339" t="s">
        <v>3886</v>
      </c>
      <c r="I339" t="s">
        <v>4124</v>
      </c>
      <c r="J339" t="s">
        <v>4125</v>
      </c>
      <c r="K339" t="s">
        <v>4126</v>
      </c>
      <c r="M339" t="s">
        <v>4127</v>
      </c>
      <c r="N339" t="str">
        <f t="shared" si="5"/>
        <v>Bacteria;Actinomycetota;Acidimicrobiia;Acidimicrobiales;Acidimicrobiaceae;;Acidimicrobiaceae bacterium</v>
      </c>
    </row>
    <row r="340" spans="1:14" x14ac:dyDescent="0.4">
      <c r="A340" t="s">
        <v>578</v>
      </c>
      <c r="B340" t="s">
        <v>986</v>
      </c>
      <c r="C340">
        <v>56.4</v>
      </c>
      <c r="D340" t="s">
        <v>987</v>
      </c>
      <c r="E340">
        <v>1891238</v>
      </c>
      <c r="F340" t="s">
        <v>988</v>
      </c>
      <c r="G340" t="s">
        <v>16</v>
      </c>
      <c r="N340" t="str">
        <f t="shared" si="5"/>
        <v>Bacteria;;;;;;</v>
      </c>
    </row>
    <row r="341" spans="1:14" x14ac:dyDescent="0.4">
      <c r="A341" t="s">
        <v>578</v>
      </c>
      <c r="B341" t="s">
        <v>989</v>
      </c>
      <c r="C341">
        <v>38.6</v>
      </c>
      <c r="D341" t="s">
        <v>990</v>
      </c>
      <c r="E341" t="s">
        <v>74</v>
      </c>
      <c r="F341" t="s">
        <v>4655</v>
      </c>
      <c r="G341" t="s">
        <v>58</v>
      </c>
      <c r="N341" t="str">
        <f t="shared" si="5"/>
        <v>Eukaryota;;;;;;</v>
      </c>
    </row>
    <row r="342" spans="1:14" x14ac:dyDescent="0.4">
      <c r="A342" t="s">
        <v>578</v>
      </c>
      <c r="B342" t="s">
        <v>991</v>
      </c>
      <c r="C342">
        <v>36.9</v>
      </c>
      <c r="D342" t="s">
        <v>992</v>
      </c>
      <c r="E342">
        <v>2900548</v>
      </c>
      <c r="F342" t="s">
        <v>993</v>
      </c>
      <c r="G342" t="s">
        <v>16</v>
      </c>
      <c r="N342" t="str">
        <f t="shared" si="5"/>
        <v>Bacteria;;;;;;</v>
      </c>
    </row>
    <row r="343" spans="1:14" x14ac:dyDescent="0.4">
      <c r="A343" t="s">
        <v>578</v>
      </c>
      <c r="B343" t="s">
        <v>994</v>
      </c>
      <c r="C343">
        <v>95</v>
      </c>
      <c r="D343" t="s">
        <v>995</v>
      </c>
      <c r="E343">
        <v>2939404</v>
      </c>
      <c r="F343" t="s">
        <v>996</v>
      </c>
      <c r="G343" t="s">
        <v>58</v>
      </c>
      <c r="H343" t="s">
        <v>3888</v>
      </c>
      <c r="J343" t="s">
        <v>4128</v>
      </c>
      <c r="K343" t="s">
        <v>4129</v>
      </c>
      <c r="L343" t="s">
        <v>4130</v>
      </c>
      <c r="M343" t="s">
        <v>4131</v>
      </c>
      <c r="N343" t="str">
        <f t="shared" si="5"/>
        <v>Eukaryota;Ascomycota;;Thelocarpales;Thelocarpaceae;Thelocarpon;Thelocarpon superellum</v>
      </c>
    </row>
    <row r="344" spans="1:14" x14ac:dyDescent="0.4">
      <c r="A344" t="s">
        <v>578</v>
      </c>
      <c r="B344" t="s">
        <v>997</v>
      </c>
      <c r="C344">
        <v>40.299999999999997</v>
      </c>
      <c r="D344" t="s">
        <v>998</v>
      </c>
      <c r="E344">
        <v>2742131</v>
      </c>
      <c r="F344" t="s">
        <v>999</v>
      </c>
      <c r="G344" t="s">
        <v>16</v>
      </c>
      <c r="N344" t="str">
        <f t="shared" si="5"/>
        <v>Bacteria;;;;;;</v>
      </c>
    </row>
    <row r="345" spans="1:14" x14ac:dyDescent="0.4">
      <c r="A345" t="s">
        <v>578</v>
      </c>
      <c r="B345" t="s">
        <v>1000</v>
      </c>
      <c r="C345">
        <v>36.4</v>
      </c>
      <c r="D345" t="s">
        <v>1001</v>
      </c>
      <c r="E345">
        <v>1873464</v>
      </c>
      <c r="F345" t="s">
        <v>1002</v>
      </c>
      <c r="G345" t="s">
        <v>16</v>
      </c>
      <c r="N345" t="str">
        <f t="shared" si="5"/>
        <v>Bacteria;;;;;;</v>
      </c>
    </row>
    <row r="346" spans="1:14" x14ac:dyDescent="0.4">
      <c r="A346" t="s">
        <v>578</v>
      </c>
      <c r="B346" t="s">
        <v>1003</v>
      </c>
      <c r="C346">
        <v>57.9</v>
      </c>
      <c r="D346" t="s">
        <v>1004</v>
      </c>
      <c r="E346">
        <v>1314799</v>
      </c>
      <c r="F346" t="s">
        <v>4656</v>
      </c>
      <c r="G346" t="s">
        <v>58</v>
      </c>
      <c r="N346" t="str">
        <f t="shared" si="5"/>
        <v>Eukaryota;;;;;;</v>
      </c>
    </row>
    <row r="347" spans="1:14" x14ac:dyDescent="0.4">
      <c r="A347" t="s">
        <v>578</v>
      </c>
      <c r="B347" t="s">
        <v>1006</v>
      </c>
      <c r="C347">
        <v>29.9</v>
      </c>
      <c r="D347" t="s">
        <v>1007</v>
      </c>
      <c r="E347">
        <v>2823702</v>
      </c>
      <c r="F347" t="s">
        <v>1008</v>
      </c>
      <c r="G347" t="s">
        <v>16</v>
      </c>
      <c r="N347" t="str">
        <f t="shared" si="5"/>
        <v>Bacteria;;;;;;</v>
      </c>
    </row>
    <row r="348" spans="1:14" x14ac:dyDescent="0.4">
      <c r="A348" t="s">
        <v>578</v>
      </c>
      <c r="B348" t="s">
        <v>1009</v>
      </c>
      <c r="C348">
        <v>41</v>
      </c>
      <c r="D348" t="s">
        <v>1010</v>
      </c>
      <c r="E348">
        <v>2026799</v>
      </c>
      <c r="F348" t="s">
        <v>1011</v>
      </c>
      <c r="G348" t="s">
        <v>16</v>
      </c>
      <c r="N348" t="str">
        <f t="shared" si="5"/>
        <v>Bacteria;;;;;;</v>
      </c>
    </row>
    <row r="349" spans="1:14" x14ac:dyDescent="0.4">
      <c r="A349" t="s">
        <v>578</v>
      </c>
      <c r="B349" t="s">
        <v>1012</v>
      </c>
      <c r="C349">
        <v>44.1</v>
      </c>
      <c r="D349" t="s">
        <v>1013</v>
      </c>
      <c r="E349">
        <v>2026780</v>
      </c>
      <c r="F349" t="s">
        <v>1014</v>
      </c>
      <c r="G349" t="s">
        <v>16</v>
      </c>
      <c r="H349" t="s">
        <v>3979</v>
      </c>
      <c r="N349" t="str">
        <f t="shared" si="5"/>
        <v>Bacteria;Planctomycetota;;;;;</v>
      </c>
    </row>
    <row r="350" spans="1:14" x14ac:dyDescent="0.4">
      <c r="A350" t="s">
        <v>578</v>
      </c>
      <c r="B350" t="s">
        <v>1015</v>
      </c>
      <c r="C350">
        <v>35.9</v>
      </c>
      <c r="D350" t="s">
        <v>1016</v>
      </c>
      <c r="E350" t="s">
        <v>74</v>
      </c>
      <c r="F350" t="s">
        <v>1017</v>
      </c>
      <c r="G350" t="s">
        <v>9</v>
      </c>
      <c r="N350" t="str">
        <f t="shared" si="5"/>
        <v>donorconfusion;;;;;;</v>
      </c>
    </row>
    <row r="351" spans="1:14" x14ac:dyDescent="0.4">
      <c r="A351" t="s">
        <v>578</v>
      </c>
      <c r="B351" t="s">
        <v>1018</v>
      </c>
      <c r="C351">
        <v>68.5</v>
      </c>
      <c r="D351" t="s">
        <v>1019</v>
      </c>
      <c r="E351" t="s">
        <v>1020</v>
      </c>
      <c r="F351" t="s">
        <v>1021</v>
      </c>
      <c r="G351" t="s">
        <v>16</v>
      </c>
      <c r="H351" t="s">
        <v>3899</v>
      </c>
      <c r="I351" t="s">
        <v>3900</v>
      </c>
      <c r="J351" t="s">
        <v>4132</v>
      </c>
      <c r="M351" t="s">
        <v>4133</v>
      </c>
      <c r="N351" t="str">
        <f t="shared" si="5"/>
        <v>Bacteria;Cyanobacteriota;Cyanophyceae;Synechococcales;;;Synechococcales cyanobacterium CRU_2_2</v>
      </c>
    </row>
    <row r="352" spans="1:14" x14ac:dyDescent="0.4">
      <c r="A352" t="s">
        <v>578</v>
      </c>
      <c r="B352" t="s">
        <v>1022</v>
      </c>
      <c r="C352">
        <v>37.1</v>
      </c>
      <c r="D352" t="s">
        <v>1023</v>
      </c>
      <c r="E352">
        <v>2044940</v>
      </c>
      <c r="F352" t="s">
        <v>1024</v>
      </c>
      <c r="G352" t="s">
        <v>16</v>
      </c>
      <c r="N352" t="str">
        <f t="shared" si="5"/>
        <v>Bacteria;;;;;;</v>
      </c>
    </row>
    <row r="353" spans="1:14" x14ac:dyDescent="0.4">
      <c r="A353" t="s">
        <v>578</v>
      </c>
      <c r="B353" t="s">
        <v>1025</v>
      </c>
      <c r="C353">
        <v>49.7</v>
      </c>
      <c r="D353" t="s">
        <v>1026</v>
      </c>
      <c r="E353">
        <v>4803</v>
      </c>
      <c r="F353" t="s">
        <v>1027</v>
      </c>
      <c r="G353" t="s">
        <v>9</v>
      </c>
      <c r="N353" t="str">
        <f t="shared" si="5"/>
        <v>donorconfusion;;;;;;</v>
      </c>
    </row>
    <row r="354" spans="1:14" x14ac:dyDescent="0.4">
      <c r="A354" t="s">
        <v>578</v>
      </c>
      <c r="B354" t="s">
        <v>1028</v>
      </c>
      <c r="C354">
        <v>43.3</v>
      </c>
      <c r="D354" t="s">
        <v>1029</v>
      </c>
      <c r="E354">
        <v>2026800</v>
      </c>
      <c r="F354" t="s">
        <v>1030</v>
      </c>
      <c r="G354" t="s">
        <v>16</v>
      </c>
      <c r="N354" t="str">
        <f t="shared" si="5"/>
        <v>Bacteria;;;;;;</v>
      </c>
    </row>
    <row r="355" spans="1:14" x14ac:dyDescent="0.4">
      <c r="A355" t="s">
        <v>578</v>
      </c>
      <c r="B355" t="s">
        <v>1031</v>
      </c>
      <c r="C355">
        <v>44.6</v>
      </c>
      <c r="D355" t="s">
        <v>1032</v>
      </c>
      <c r="E355">
        <v>2660712</v>
      </c>
      <c r="F355" t="s">
        <v>1033</v>
      </c>
      <c r="G355" t="s">
        <v>16</v>
      </c>
      <c r="N355" t="str">
        <f t="shared" si="5"/>
        <v>Bacteria;;;;;;</v>
      </c>
    </row>
    <row r="356" spans="1:14" x14ac:dyDescent="0.4">
      <c r="A356" t="s">
        <v>578</v>
      </c>
      <c r="B356" t="s">
        <v>1034</v>
      </c>
      <c r="C356">
        <v>37.1</v>
      </c>
      <c r="D356" t="s">
        <v>4659</v>
      </c>
      <c r="E356">
        <v>394676</v>
      </c>
      <c r="F356" t="s">
        <v>4658</v>
      </c>
      <c r="G356" t="s">
        <v>58</v>
      </c>
      <c r="H356" t="s">
        <v>3888</v>
      </c>
      <c r="N356" t="str">
        <f t="shared" si="5"/>
        <v>Eukaryota;Ascomycota;;;;;</v>
      </c>
    </row>
    <row r="357" spans="1:14" x14ac:dyDescent="0.4">
      <c r="A357" t="s">
        <v>578</v>
      </c>
      <c r="B357" t="s">
        <v>1035</v>
      </c>
      <c r="C357">
        <v>31.4</v>
      </c>
      <c r="D357" t="s">
        <v>1036</v>
      </c>
      <c r="E357">
        <v>2026724</v>
      </c>
      <c r="F357" t="s">
        <v>1037</v>
      </c>
      <c r="G357" t="s">
        <v>9</v>
      </c>
      <c r="N357" t="str">
        <f t="shared" si="5"/>
        <v>donorconfusion;;;;;;</v>
      </c>
    </row>
    <row r="358" spans="1:14" x14ac:dyDescent="0.4">
      <c r="A358" t="s">
        <v>578</v>
      </c>
      <c r="B358" t="s">
        <v>1038</v>
      </c>
      <c r="C358">
        <v>44.4</v>
      </c>
      <c r="D358" t="s">
        <v>1039</v>
      </c>
      <c r="E358">
        <v>1671698</v>
      </c>
      <c r="F358" t="s">
        <v>1040</v>
      </c>
      <c r="G358" t="s">
        <v>16</v>
      </c>
      <c r="H358" t="s">
        <v>3899</v>
      </c>
      <c r="I358" t="s">
        <v>3900</v>
      </c>
      <c r="J358" t="s">
        <v>4134</v>
      </c>
      <c r="K358" t="s">
        <v>4135</v>
      </c>
      <c r="L358" t="s">
        <v>4136</v>
      </c>
      <c r="M358" t="s">
        <v>4137</v>
      </c>
      <c r="N358" t="str">
        <f t="shared" si="5"/>
        <v>Bacteria;Cyanobacteriota;Cyanophyceae;Oscillatoriales;Microcoleaceae;Hydrocoleum;Hydrocoleum sp. CS-953</v>
      </c>
    </row>
    <row r="359" spans="1:14" x14ac:dyDescent="0.4">
      <c r="A359" t="s">
        <v>578</v>
      </c>
      <c r="B359" t="s">
        <v>1041</v>
      </c>
      <c r="C359">
        <v>25.1</v>
      </c>
      <c r="D359" t="s">
        <v>1042</v>
      </c>
      <c r="E359">
        <v>157072</v>
      </c>
      <c r="F359" t="s">
        <v>4657</v>
      </c>
      <c r="G359" t="s">
        <v>58</v>
      </c>
      <c r="H359" t="s">
        <v>4042</v>
      </c>
      <c r="J359" t="s">
        <v>4138</v>
      </c>
      <c r="K359" t="s">
        <v>4139</v>
      </c>
      <c r="L359" t="s">
        <v>4140</v>
      </c>
      <c r="M359" t="s">
        <v>4141</v>
      </c>
      <c r="N359" t="str">
        <f t="shared" si="5"/>
        <v>Eukaryota;Oomycota;;Saprolegniales;Saprolegniaceae;Aphanomyces;Aphanomyces invadans</v>
      </c>
    </row>
    <row r="360" spans="1:14" x14ac:dyDescent="0.4">
      <c r="A360" t="s">
        <v>1043</v>
      </c>
      <c r="B360" t="s">
        <v>1044</v>
      </c>
      <c r="C360">
        <v>68.8</v>
      </c>
      <c r="D360" t="s">
        <v>1045</v>
      </c>
      <c r="E360">
        <v>2024889</v>
      </c>
      <c r="F360" t="s">
        <v>1046</v>
      </c>
      <c r="G360" t="s">
        <v>16</v>
      </c>
      <c r="N360" t="str">
        <f t="shared" si="5"/>
        <v>Bacteria;;;;;;</v>
      </c>
    </row>
    <row r="361" spans="1:14" x14ac:dyDescent="0.4">
      <c r="A361" t="s">
        <v>1043</v>
      </c>
      <c r="B361" t="s">
        <v>1047</v>
      </c>
      <c r="C361">
        <v>50.8</v>
      </c>
      <c r="D361" t="s">
        <v>1048</v>
      </c>
      <c r="E361">
        <v>1977087</v>
      </c>
      <c r="F361" t="s">
        <v>1049</v>
      </c>
      <c r="G361" t="s">
        <v>16</v>
      </c>
      <c r="N361" t="str">
        <f t="shared" si="5"/>
        <v>Bacteria;;;;;;</v>
      </c>
    </row>
    <row r="362" spans="1:14" x14ac:dyDescent="0.4">
      <c r="A362" t="s">
        <v>1043</v>
      </c>
      <c r="B362" t="s">
        <v>1050</v>
      </c>
      <c r="C362">
        <v>35.1</v>
      </c>
      <c r="D362" t="s">
        <v>1051</v>
      </c>
      <c r="E362">
        <v>2762277</v>
      </c>
      <c r="F362" t="s">
        <v>1052</v>
      </c>
      <c r="G362" t="s">
        <v>16</v>
      </c>
      <c r="H362" t="s">
        <v>3882</v>
      </c>
      <c r="I362" t="s">
        <v>3883</v>
      </c>
      <c r="J362" t="s">
        <v>3972</v>
      </c>
      <c r="K362" t="s">
        <v>4101</v>
      </c>
      <c r="L362" t="s">
        <v>4142</v>
      </c>
      <c r="M362" t="s">
        <v>4143</v>
      </c>
      <c r="N362" t="str">
        <f t="shared" si="5"/>
        <v>Bacteria;Pseudomonadota;Alphaproteobacteria;Rhodospirillales;Acetobacteraceae;Entomobacter;Entomobacter blattae</v>
      </c>
    </row>
    <row r="363" spans="1:14" x14ac:dyDescent="0.4">
      <c r="A363" t="s">
        <v>1043</v>
      </c>
      <c r="B363" t="s">
        <v>1053</v>
      </c>
      <c r="C363">
        <v>42.2</v>
      </c>
      <c r="D363" t="s">
        <v>1054</v>
      </c>
      <c r="E363">
        <v>2762511</v>
      </c>
      <c r="F363" t="s">
        <v>1055</v>
      </c>
      <c r="G363" t="s">
        <v>9</v>
      </c>
      <c r="N363" t="str">
        <f t="shared" si="5"/>
        <v>donorconfusion;;;;;;</v>
      </c>
    </row>
    <row r="364" spans="1:14" x14ac:dyDescent="0.4">
      <c r="A364" t="s">
        <v>1043</v>
      </c>
      <c r="B364" t="s">
        <v>1056</v>
      </c>
      <c r="C364">
        <v>39.299999999999997</v>
      </c>
      <c r="D364" t="s">
        <v>1057</v>
      </c>
      <c r="E364">
        <v>1969813</v>
      </c>
      <c r="F364" t="s">
        <v>1058</v>
      </c>
      <c r="G364" t="s">
        <v>16</v>
      </c>
      <c r="H364" t="s">
        <v>3882</v>
      </c>
      <c r="N364" t="str">
        <f t="shared" si="5"/>
        <v>Bacteria;Pseudomonadota;;;;;</v>
      </c>
    </row>
    <row r="365" spans="1:14" x14ac:dyDescent="0.4">
      <c r="A365" t="s">
        <v>1043</v>
      </c>
      <c r="B365" t="s">
        <v>1059</v>
      </c>
      <c r="C365">
        <v>32</v>
      </c>
      <c r="D365" t="s">
        <v>1060</v>
      </c>
      <c r="E365">
        <v>2052166</v>
      </c>
      <c r="F365" t="s">
        <v>1061</v>
      </c>
      <c r="G365" t="s">
        <v>16</v>
      </c>
      <c r="N365" t="str">
        <f t="shared" si="5"/>
        <v>Bacteria;;;;;;</v>
      </c>
    </row>
    <row r="366" spans="1:14" x14ac:dyDescent="0.4">
      <c r="A366" t="s">
        <v>1043</v>
      </c>
      <c r="B366" t="s">
        <v>1062</v>
      </c>
      <c r="C366">
        <v>45.2</v>
      </c>
      <c r="D366" t="s">
        <v>340</v>
      </c>
      <c r="E366">
        <v>1490290</v>
      </c>
      <c r="F366" t="s">
        <v>1063</v>
      </c>
      <c r="G366" t="s">
        <v>16</v>
      </c>
      <c r="H366" t="s">
        <v>3873</v>
      </c>
      <c r="I366" t="s">
        <v>3874</v>
      </c>
      <c r="J366" t="s">
        <v>3875</v>
      </c>
      <c r="K366" t="s">
        <v>3876</v>
      </c>
      <c r="L366" t="s">
        <v>3966</v>
      </c>
      <c r="M366" t="s">
        <v>3967</v>
      </c>
      <c r="N366" t="str">
        <f t="shared" si="5"/>
        <v>Bacteria;Bacillota;Bacilli;Bacillales;Thermoactinomycetaceae;Paenactinomyces;Paenactinomyces guangxiensis</v>
      </c>
    </row>
    <row r="367" spans="1:14" x14ac:dyDescent="0.4">
      <c r="A367" t="s">
        <v>1043</v>
      </c>
      <c r="B367" t="s">
        <v>1064</v>
      </c>
      <c r="C367">
        <v>47.4</v>
      </c>
      <c r="D367" t="s">
        <v>1065</v>
      </c>
      <c r="E367">
        <v>72520</v>
      </c>
      <c r="F367" t="s">
        <v>1066</v>
      </c>
      <c r="G367" t="s">
        <v>9</v>
      </c>
      <c r="N367" t="str">
        <f t="shared" si="5"/>
        <v>donorconfusion;;;;;;</v>
      </c>
    </row>
    <row r="368" spans="1:14" x14ac:dyDescent="0.4">
      <c r="A368" t="s">
        <v>1043</v>
      </c>
      <c r="B368" t="s">
        <v>1067</v>
      </c>
      <c r="C368">
        <v>26.7</v>
      </c>
      <c r="D368" t="s">
        <v>1068</v>
      </c>
      <c r="E368">
        <v>1909734</v>
      </c>
      <c r="F368" t="s">
        <v>1069</v>
      </c>
      <c r="G368" t="s">
        <v>9</v>
      </c>
      <c r="N368" t="str">
        <f t="shared" si="5"/>
        <v>donorconfusion;;;;;;</v>
      </c>
    </row>
    <row r="369" spans="1:14" x14ac:dyDescent="0.4">
      <c r="A369" t="s">
        <v>1043</v>
      </c>
      <c r="B369" t="s">
        <v>1070</v>
      </c>
      <c r="C369">
        <v>36.4</v>
      </c>
      <c r="D369" t="s">
        <v>1071</v>
      </c>
      <c r="E369">
        <v>303405</v>
      </c>
      <c r="F369" t="s">
        <v>1072</v>
      </c>
      <c r="G369" t="s">
        <v>9</v>
      </c>
      <c r="N369" t="str">
        <f t="shared" si="5"/>
        <v>donorconfusion;;;;;;</v>
      </c>
    </row>
    <row r="370" spans="1:14" x14ac:dyDescent="0.4">
      <c r="A370" t="s">
        <v>1043</v>
      </c>
      <c r="B370" t="s">
        <v>1073</v>
      </c>
      <c r="C370">
        <v>46.8</v>
      </c>
      <c r="D370" t="s">
        <v>1074</v>
      </c>
      <c r="E370">
        <v>4803</v>
      </c>
      <c r="F370" t="s">
        <v>1075</v>
      </c>
      <c r="G370" t="s">
        <v>9</v>
      </c>
      <c r="N370" t="str">
        <f t="shared" si="5"/>
        <v>donorconfusion;;;;;;</v>
      </c>
    </row>
    <row r="371" spans="1:14" x14ac:dyDescent="0.4">
      <c r="A371" t="s">
        <v>1043</v>
      </c>
      <c r="B371" t="s">
        <v>1076</v>
      </c>
      <c r="C371">
        <v>46.3</v>
      </c>
      <c r="D371" t="s">
        <v>1077</v>
      </c>
      <c r="E371">
        <v>101924</v>
      </c>
      <c r="F371" t="s">
        <v>1078</v>
      </c>
      <c r="G371" t="s">
        <v>58</v>
      </c>
      <c r="H371" t="s">
        <v>4144</v>
      </c>
      <c r="I371" t="s">
        <v>4145</v>
      </c>
      <c r="J371" t="s">
        <v>4146</v>
      </c>
      <c r="K371" t="s">
        <v>4147</v>
      </c>
      <c r="L371" t="s">
        <v>4148</v>
      </c>
      <c r="M371" t="s">
        <v>4149</v>
      </c>
      <c r="N371" t="str">
        <f t="shared" si="5"/>
        <v>Eukaryota;Rhodophyta;Stylonematophyceae;Stylonematales;Stylonemataceae;Rhodosorus;Rhodosorus marinus</v>
      </c>
    </row>
    <row r="372" spans="1:14" x14ac:dyDescent="0.4">
      <c r="A372" t="s">
        <v>1043</v>
      </c>
      <c r="B372" t="s">
        <v>1079</v>
      </c>
      <c r="C372">
        <v>35.799999999999997</v>
      </c>
      <c r="D372" t="s">
        <v>1080</v>
      </c>
      <c r="E372">
        <v>382530</v>
      </c>
      <c r="F372" t="s">
        <v>1081</v>
      </c>
      <c r="G372" t="s">
        <v>58</v>
      </c>
      <c r="H372" t="s">
        <v>3939</v>
      </c>
      <c r="I372" t="s">
        <v>3940</v>
      </c>
      <c r="J372" t="s">
        <v>4150</v>
      </c>
      <c r="K372" t="s">
        <v>4151</v>
      </c>
      <c r="L372" t="s">
        <v>4152</v>
      </c>
      <c r="M372" t="s">
        <v>4153</v>
      </c>
      <c r="N372" t="str">
        <f t="shared" si="5"/>
        <v>Eukaryota;Chytridiomycota;Chytridiomycetes;Rhizophydiales;Gorgonomycetaceae;Gorgonomyces;Gorgonomyces haynaldii</v>
      </c>
    </row>
    <row r="373" spans="1:14" x14ac:dyDescent="0.4">
      <c r="A373" t="s">
        <v>1043</v>
      </c>
      <c r="B373" t="s">
        <v>1082</v>
      </c>
      <c r="C373">
        <v>42.5</v>
      </c>
      <c r="D373" t="s">
        <v>1083</v>
      </c>
      <c r="E373">
        <v>2510337</v>
      </c>
      <c r="F373" t="s">
        <v>13</v>
      </c>
      <c r="G373" t="s">
        <v>16</v>
      </c>
      <c r="N373" t="str">
        <f t="shared" si="5"/>
        <v>Bacteria;;;;;;</v>
      </c>
    </row>
    <row r="374" spans="1:14" x14ac:dyDescent="0.4">
      <c r="A374" t="s">
        <v>1043</v>
      </c>
      <c r="B374" t="s">
        <v>1084</v>
      </c>
      <c r="C374">
        <v>55.7</v>
      </c>
      <c r="D374" t="s">
        <v>1085</v>
      </c>
      <c r="E374">
        <v>1580589</v>
      </c>
      <c r="F374" t="s">
        <v>4660</v>
      </c>
      <c r="G374" t="s">
        <v>58</v>
      </c>
      <c r="N374" t="str">
        <f t="shared" si="5"/>
        <v>Eukaryota;;;;;;</v>
      </c>
    </row>
    <row r="375" spans="1:14" x14ac:dyDescent="0.4">
      <c r="A375" t="s">
        <v>1043</v>
      </c>
      <c r="B375" t="s">
        <v>1087</v>
      </c>
      <c r="C375">
        <v>51</v>
      </c>
      <c r="D375" t="s">
        <v>1088</v>
      </c>
      <c r="E375">
        <v>1913989</v>
      </c>
      <c r="F375" t="s">
        <v>1089</v>
      </c>
      <c r="G375" t="s">
        <v>16</v>
      </c>
      <c r="H375" t="s">
        <v>3882</v>
      </c>
      <c r="I375" t="s">
        <v>3912</v>
      </c>
      <c r="M375" t="s">
        <v>4154</v>
      </c>
      <c r="N375" t="str">
        <f t="shared" si="5"/>
        <v>Bacteria;Pseudomonadota;Gammaproteobacteria;;;;Gammaproteobacteria bacterium</v>
      </c>
    </row>
    <row r="376" spans="1:14" x14ac:dyDescent="0.4">
      <c r="A376" t="s">
        <v>1043</v>
      </c>
      <c r="B376" t="s">
        <v>1090</v>
      </c>
      <c r="C376">
        <v>39.1</v>
      </c>
      <c r="D376" t="s">
        <v>1091</v>
      </c>
      <c r="E376">
        <v>763407</v>
      </c>
      <c r="F376" t="s">
        <v>4661</v>
      </c>
      <c r="G376" t="s">
        <v>58</v>
      </c>
      <c r="H376" t="s">
        <v>3938</v>
      </c>
      <c r="N376" t="str">
        <f t="shared" si="5"/>
        <v>Eukaryota;Mucoromycota;;;;;</v>
      </c>
    </row>
    <row r="377" spans="1:14" x14ac:dyDescent="0.4">
      <c r="A377" t="s">
        <v>1043</v>
      </c>
      <c r="B377" t="s">
        <v>1092</v>
      </c>
      <c r="C377">
        <v>44.9</v>
      </c>
      <c r="D377" t="s">
        <v>1093</v>
      </c>
      <c r="E377" t="s">
        <v>1094</v>
      </c>
      <c r="F377" t="s">
        <v>1095</v>
      </c>
      <c r="G377" t="s">
        <v>16</v>
      </c>
      <c r="N377" t="str">
        <f t="shared" si="5"/>
        <v>Bacteria;;;;;;</v>
      </c>
    </row>
    <row r="378" spans="1:14" x14ac:dyDescent="0.4">
      <c r="A378" t="s">
        <v>1043</v>
      </c>
      <c r="B378" t="s">
        <v>1096</v>
      </c>
      <c r="C378">
        <v>42.9</v>
      </c>
      <c r="D378" t="s">
        <v>1097</v>
      </c>
      <c r="E378" t="s">
        <v>1098</v>
      </c>
      <c r="F378" t="s">
        <v>1099</v>
      </c>
      <c r="G378" t="s">
        <v>16</v>
      </c>
      <c r="N378" t="str">
        <f t="shared" si="5"/>
        <v>Bacteria;;;;;;</v>
      </c>
    </row>
    <row r="379" spans="1:14" x14ac:dyDescent="0.4">
      <c r="A379" t="s">
        <v>1043</v>
      </c>
      <c r="B379" t="s">
        <v>1100</v>
      </c>
      <c r="C379">
        <v>64.400000000000006</v>
      </c>
      <c r="D379" t="s">
        <v>1101</v>
      </c>
      <c r="E379" t="s">
        <v>1102</v>
      </c>
      <c r="F379" t="s">
        <v>1103</v>
      </c>
      <c r="G379" t="s">
        <v>16</v>
      </c>
      <c r="N379" t="str">
        <f t="shared" si="5"/>
        <v>Bacteria;;;;;;</v>
      </c>
    </row>
    <row r="380" spans="1:14" x14ac:dyDescent="0.4">
      <c r="A380" t="s">
        <v>1043</v>
      </c>
      <c r="B380" t="s">
        <v>1104</v>
      </c>
      <c r="C380">
        <v>28.2</v>
      </c>
      <c r="D380" t="s">
        <v>1105</v>
      </c>
      <c r="E380">
        <v>2026735</v>
      </c>
      <c r="F380" t="s">
        <v>1106</v>
      </c>
      <c r="G380" t="s">
        <v>16</v>
      </c>
      <c r="I380" t="s">
        <v>4155</v>
      </c>
      <c r="M380" t="s">
        <v>4156</v>
      </c>
      <c r="N380" t="str">
        <f t="shared" si="5"/>
        <v>Bacteria;;Deltaproteobacteria;;;;Deltaproteobacteria bacterium</v>
      </c>
    </row>
    <row r="381" spans="1:14" x14ac:dyDescent="0.4">
      <c r="A381" t="s">
        <v>1043</v>
      </c>
      <c r="B381" t="s">
        <v>1107</v>
      </c>
      <c r="C381">
        <v>27.6</v>
      </c>
      <c r="D381" t="s">
        <v>1108</v>
      </c>
      <c r="E381">
        <v>42677</v>
      </c>
      <c r="F381" t="s">
        <v>1109</v>
      </c>
      <c r="G381" t="s">
        <v>9</v>
      </c>
      <c r="N381" t="str">
        <f t="shared" si="5"/>
        <v>donorconfusion;;;;;;</v>
      </c>
    </row>
    <row r="382" spans="1:14" x14ac:dyDescent="0.4">
      <c r="A382" t="s">
        <v>1043</v>
      </c>
      <c r="B382" t="s">
        <v>1110</v>
      </c>
      <c r="C382">
        <v>53.4</v>
      </c>
      <c r="D382" t="s">
        <v>864</v>
      </c>
      <c r="E382">
        <v>2720503</v>
      </c>
      <c r="F382" t="s">
        <v>865</v>
      </c>
      <c r="G382" t="s">
        <v>16</v>
      </c>
      <c r="H382" t="s">
        <v>3935</v>
      </c>
      <c r="I382" t="s">
        <v>4080</v>
      </c>
      <c r="J382" t="s">
        <v>4081</v>
      </c>
      <c r="K382" t="s">
        <v>4082</v>
      </c>
      <c r="M382" t="s">
        <v>4083</v>
      </c>
      <c r="N382" t="str">
        <f t="shared" si="5"/>
        <v>Bacteria;Chloroflexota;Chloroflexia;Herpetosiphonales;Herpetosiphonaceae;;Herpetosiphonaceae bacterium</v>
      </c>
    </row>
    <row r="383" spans="1:14" x14ac:dyDescent="0.4">
      <c r="A383" t="s">
        <v>1043</v>
      </c>
      <c r="B383" t="s">
        <v>1111</v>
      </c>
      <c r="C383">
        <v>29.8</v>
      </c>
      <c r="D383" t="s">
        <v>1112</v>
      </c>
      <c r="E383">
        <v>82268</v>
      </c>
      <c r="F383" t="s">
        <v>4662</v>
      </c>
      <c r="G383" t="s">
        <v>58</v>
      </c>
      <c r="H383" t="s">
        <v>3939</v>
      </c>
      <c r="N383" t="str">
        <f t="shared" si="5"/>
        <v>Eukaryota;Chytridiomycota;;;;;</v>
      </c>
    </row>
    <row r="384" spans="1:14" x14ac:dyDescent="0.4">
      <c r="A384" t="s">
        <v>1043</v>
      </c>
      <c r="B384" t="s">
        <v>1113</v>
      </c>
      <c r="C384">
        <v>51.1</v>
      </c>
      <c r="D384" t="s">
        <v>1114</v>
      </c>
      <c r="E384">
        <v>130081</v>
      </c>
      <c r="F384" t="s">
        <v>4664</v>
      </c>
      <c r="G384" t="s">
        <v>58</v>
      </c>
      <c r="N384" t="str">
        <f t="shared" si="5"/>
        <v>Eukaryota;;;;;;</v>
      </c>
    </row>
    <row r="385" spans="1:14" x14ac:dyDescent="0.4">
      <c r="A385" t="s">
        <v>1043</v>
      </c>
      <c r="B385" t="s">
        <v>1115</v>
      </c>
      <c r="C385">
        <v>42.9</v>
      </c>
      <c r="D385" t="s">
        <v>1116</v>
      </c>
      <c r="E385">
        <v>2026735</v>
      </c>
      <c r="F385" t="s">
        <v>1117</v>
      </c>
      <c r="G385" t="s">
        <v>16</v>
      </c>
      <c r="N385" t="str">
        <f t="shared" si="5"/>
        <v>Bacteria;;;;;;</v>
      </c>
    </row>
    <row r="386" spans="1:14" x14ac:dyDescent="0.4">
      <c r="A386" t="s">
        <v>1043</v>
      </c>
      <c r="B386" t="s">
        <v>1118</v>
      </c>
      <c r="C386">
        <v>63.6</v>
      </c>
      <c r="D386" t="s">
        <v>1119</v>
      </c>
      <c r="E386">
        <v>453356</v>
      </c>
      <c r="F386" t="s">
        <v>1120</v>
      </c>
      <c r="G386" t="s">
        <v>16</v>
      </c>
      <c r="N386" t="str">
        <f t="shared" si="5"/>
        <v>Bacteria;;;;;;</v>
      </c>
    </row>
    <row r="387" spans="1:14" x14ac:dyDescent="0.4">
      <c r="A387" t="s">
        <v>1043</v>
      </c>
      <c r="B387" t="s">
        <v>1121</v>
      </c>
      <c r="C387">
        <v>22.9</v>
      </c>
      <c r="D387" t="s">
        <v>1122</v>
      </c>
      <c r="E387">
        <v>74557</v>
      </c>
      <c r="F387" t="s">
        <v>4663</v>
      </c>
      <c r="G387" t="s">
        <v>58</v>
      </c>
      <c r="N387" t="str">
        <f t="shared" ref="N387:N450" si="6">G387&amp;";"&amp;H387&amp;";"&amp;I387&amp;";"&amp;J387&amp;";"&amp;K387&amp;";"&amp;L387&amp;";"&amp;M387</f>
        <v>Eukaryota;;;;;;</v>
      </c>
    </row>
    <row r="388" spans="1:14" x14ac:dyDescent="0.4">
      <c r="A388" t="s">
        <v>1043</v>
      </c>
      <c r="B388" t="s">
        <v>1123</v>
      </c>
      <c r="C388">
        <v>86.5</v>
      </c>
      <c r="D388" t="s">
        <v>1124</v>
      </c>
      <c r="E388">
        <v>905079</v>
      </c>
      <c r="F388" t="s">
        <v>4665</v>
      </c>
      <c r="G388" t="s">
        <v>58</v>
      </c>
      <c r="N388" t="str">
        <f t="shared" si="6"/>
        <v>Eukaryota;;;;;;</v>
      </c>
    </row>
    <row r="389" spans="1:14" x14ac:dyDescent="0.4">
      <c r="A389" t="s">
        <v>1043</v>
      </c>
      <c r="B389" t="s">
        <v>1125</v>
      </c>
      <c r="C389">
        <v>35</v>
      </c>
      <c r="D389" t="s">
        <v>4668</v>
      </c>
      <c r="E389">
        <v>1348616</v>
      </c>
      <c r="F389" t="s">
        <v>4669</v>
      </c>
      <c r="G389" t="s">
        <v>58</v>
      </c>
      <c r="H389" t="s">
        <v>3938</v>
      </c>
      <c r="I389" t="s">
        <v>4157</v>
      </c>
      <c r="J389" t="s">
        <v>4158</v>
      </c>
      <c r="K389" t="s">
        <v>4159</v>
      </c>
      <c r="L389" t="s">
        <v>4160</v>
      </c>
      <c r="M389" t="s">
        <v>4161</v>
      </c>
      <c r="N389" t="str">
        <f t="shared" si="6"/>
        <v>Eukaryota;Mucoromycota;Glomeromycetes;Diversisporales;Gigasporaceae;Dentiscutata;Dentiscutata erythropus</v>
      </c>
    </row>
    <row r="390" spans="1:14" x14ac:dyDescent="0.4">
      <c r="A390" t="s">
        <v>1043</v>
      </c>
      <c r="B390" t="s">
        <v>1126</v>
      </c>
      <c r="C390">
        <v>39.5</v>
      </c>
      <c r="D390" t="s">
        <v>1127</v>
      </c>
      <c r="E390">
        <v>1027361</v>
      </c>
      <c r="F390" t="s">
        <v>4667</v>
      </c>
      <c r="G390" t="s">
        <v>58</v>
      </c>
      <c r="N390" t="str">
        <f t="shared" si="6"/>
        <v>Eukaryota;;;;;;</v>
      </c>
    </row>
    <row r="391" spans="1:14" x14ac:dyDescent="0.4">
      <c r="A391" t="s">
        <v>1043</v>
      </c>
      <c r="B391" t="s">
        <v>1128</v>
      </c>
      <c r="C391">
        <v>56.5</v>
      </c>
      <c r="D391" t="s">
        <v>1129</v>
      </c>
      <c r="E391">
        <v>2754530</v>
      </c>
      <c r="F391" t="s">
        <v>4666</v>
      </c>
      <c r="G391" t="s">
        <v>58</v>
      </c>
      <c r="H391" t="s">
        <v>3888</v>
      </c>
      <c r="I391" t="s">
        <v>4162</v>
      </c>
      <c r="J391" t="s">
        <v>4163</v>
      </c>
      <c r="K391" t="s">
        <v>4164</v>
      </c>
      <c r="L391" t="s">
        <v>4165</v>
      </c>
      <c r="M391" t="s">
        <v>4166</v>
      </c>
      <c r="N391" t="str">
        <f t="shared" si="6"/>
        <v>Eukaryota;Ascomycota;Taphrinomycetes;Taphrinales;Protomycetaceae;Protomyces;Protomyces lactucae-debilis</v>
      </c>
    </row>
    <row r="392" spans="1:14" x14ac:dyDescent="0.4">
      <c r="A392" t="s">
        <v>1043</v>
      </c>
      <c r="B392" t="s">
        <v>1130</v>
      </c>
      <c r="C392">
        <v>42.8</v>
      </c>
      <c r="D392" t="s">
        <v>1131</v>
      </c>
      <c r="E392">
        <v>39272</v>
      </c>
      <c r="F392" t="s">
        <v>1132</v>
      </c>
      <c r="G392" t="s">
        <v>58</v>
      </c>
      <c r="N392" t="str">
        <f t="shared" si="6"/>
        <v>Eukaryota;;;;;;</v>
      </c>
    </row>
    <row r="393" spans="1:14" x14ac:dyDescent="0.4">
      <c r="A393" t="s">
        <v>1043</v>
      </c>
      <c r="B393" t="s">
        <v>1133</v>
      </c>
      <c r="C393">
        <v>38.6</v>
      </c>
      <c r="D393" t="s">
        <v>1134</v>
      </c>
      <c r="E393">
        <v>2220095</v>
      </c>
      <c r="F393" t="s">
        <v>1135</v>
      </c>
      <c r="G393" t="s">
        <v>16</v>
      </c>
      <c r="N393" t="str">
        <f t="shared" si="6"/>
        <v>Bacteria;;;;;;</v>
      </c>
    </row>
    <row r="394" spans="1:14" x14ac:dyDescent="0.4">
      <c r="A394" t="s">
        <v>1043</v>
      </c>
      <c r="B394" t="s">
        <v>1136</v>
      </c>
      <c r="C394">
        <v>46.5</v>
      </c>
      <c r="D394" t="s">
        <v>1137</v>
      </c>
      <c r="E394">
        <v>115547</v>
      </c>
      <c r="F394" t="s">
        <v>1138</v>
      </c>
      <c r="G394" t="s">
        <v>9</v>
      </c>
      <c r="N394" t="str">
        <f t="shared" si="6"/>
        <v>donorconfusion;;;;;;</v>
      </c>
    </row>
    <row r="395" spans="1:14" x14ac:dyDescent="0.4">
      <c r="A395" t="s">
        <v>1043</v>
      </c>
      <c r="B395" t="s">
        <v>1139</v>
      </c>
      <c r="C395">
        <v>33</v>
      </c>
      <c r="D395" t="s">
        <v>1140</v>
      </c>
      <c r="E395">
        <v>82268</v>
      </c>
      <c r="F395" t="s">
        <v>4670</v>
      </c>
      <c r="G395" t="s">
        <v>58</v>
      </c>
      <c r="N395" t="str">
        <f t="shared" si="6"/>
        <v>Eukaryota;;;;;;</v>
      </c>
    </row>
    <row r="396" spans="1:14" x14ac:dyDescent="0.4">
      <c r="A396" t="s">
        <v>1043</v>
      </c>
      <c r="B396" t="s">
        <v>1141</v>
      </c>
      <c r="C396">
        <v>58.7</v>
      </c>
      <c r="D396" t="s">
        <v>1142</v>
      </c>
      <c r="E396">
        <v>472583</v>
      </c>
      <c r="F396" t="s">
        <v>1143</v>
      </c>
      <c r="G396" t="s">
        <v>16</v>
      </c>
      <c r="H396" t="s">
        <v>3882</v>
      </c>
      <c r="I396" t="s">
        <v>3912</v>
      </c>
      <c r="J396" t="s">
        <v>4167</v>
      </c>
      <c r="K396" t="s">
        <v>4168</v>
      </c>
      <c r="L396" t="s">
        <v>4169</v>
      </c>
      <c r="M396" t="s">
        <v>4170</v>
      </c>
      <c r="N396" t="str">
        <f t="shared" si="6"/>
        <v>Bacteria;Pseudomonadota;Gammaproteobacteria;Cardiobacteriales;Ignatzschineriaceae;Ignatzschineria;Ignatzschineria indica</v>
      </c>
    </row>
    <row r="397" spans="1:14" x14ac:dyDescent="0.4">
      <c r="A397" t="s">
        <v>1043</v>
      </c>
      <c r="B397" t="s">
        <v>1144</v>
      </c>
      <c r="C397">
        <v>43.8</v>
      </c>
      <c r="D397" t="s">
        <v>1145</v>
      </c>
      <c r="E397">
        <v>2026887</v>
      </c>
      <c r="F397" t="s">
        <v>1146</v>
      </c>
      <c r="G397" t="s">
        <v>16</v>
      </c>
      <c r="N397" t="str">
        <f t="shared" si="6"/>
        <v>Bacteria;;;;;;</v>
      </c>
    </row>
    <row r="398" spans="1:14" x14ac:dyDescent="0.4">
      <c r="A398" t="s">
        <v>1043</v>
      </c>
      <c r="B398" t="s">
        <v>1147</v>
      </c>
      <c r="C398">
        <v>39.6</v>
      </c>
      <c r="D398" t="s">
        <v>1148</v>
      </c>
      <c r="E398">
        <v>2026799</v>
      </c>
      <c r="F398" t="s">
        <v>1149</v>
      </c>
      <c r="G398" t="s">
        <v>16</v>
      </c>
      <c r="N398" t="str">
        <f t="shared" si="6"/>
        <v>Bacteria;;;;;;</v>
      </c>
    </row>
    <row r="399" spans="1:14" x14ac:dyDescent="0.4">
      <c r="A399" t="s">
        <v>1043</v>
      </c>
      <c r="B399" t="s">
        <v>1150</v>
      </c>
      <c r="C399">
        <v>33.1</v>
      </c>
      <c r="D399" t="s">
        <v>1151</v>
      </c>
      <c r="E399">
        <v>2026735</v>
      </c>
      <c r="F399" t="s">
        <v>1152</v>
      </c>
      <c r="G399" t="s">
        <v>16</v>
      </c>
      <c r="I399" t="s">
        <v>4155</v>
      </c>
      <c r="M399" t="s">
        <v>4156</v>
      </c>
      <c r="N399" t="str">
        <f t="shared" si="6"/>
        <v>Bacteria;;Deltaproteobacteria;;;;Deltaproteobacteria bacterium</v>
      </c>
    </row>
    <row r="400" spans="1:14" x14ac:dyDescent="0.4">
      <c r="A400" t="s">
        <v>1043</v>
      </c>
      <c r="B400" t="s">
        <v>1153</v>
      </c>
      <c r="C400">
        <v>25.7</v>
      </c>
      <c r="D400" t="s">
        <v>1154</v>
      </c>
      <c r="E400">
        <v>3016102</v>
      </c>
      <c r="F400" t="s">
        <v>1155</v>
      </c>
      <c r="G400" t="s">
        <v>9</v>
      </c>
      <c r="N400" t="str">
        <f t="shared" si="6"/>
        <v>donorconfusion;;;;;;</v>
      </c>
    </row>
    <row r="401" spans="1:14" x14ac:dyDescent="0.4">
      <c r="A401" t="s">
        <v>1043</v>
      </c>
      <c r="B401" t="s">
        <v>1156</v>
      </c>
      <c r="C401">
        <v>55.2</v>
      </c>
      <c r="D401" t="s">
        <v>1157</v>
      </c>
      <c r="E401">
        <v>1234261</v>
      </c>
      <c r="F401" t="s">
        <v>326</v>
      </c>
      <c r="G401" t="s">
        <v>58</v>
      </c>
      <c r="H401" t="s">
        <v>4053</v>
      </c>
      <c r="I401" t="s">
        <v>4054</v>
      </c>
      <c r="J401" t="s">
        <v>4171</v>
      </c>
      <c r="K401" t="s">
        <v>4172</v>
      </c>
      <c r="L401" t="s">
        <v>4173</v>
      </c>
      <c r="M401" t="s">
        <v>4174</v>
      </c>
      <c r="N401" t="str">
        <f t="shared" si="6"/>
        <v>Eukaryota;Rotifera;Eurotatoria;Philodinida;Philodinidae;Didymodactylos;Didymodactylos carnosus</v>
      </c>
    </row>
    <row r="402" spans="1:14" x14ac:dyDescent="0.4">
      <c r="A402" t="s">
        <v>1043</v>
      </c>
      <c r="B402" t="s">
        <v>1158</v>
      </c>
      <c r="C402">
        <v>37</v>
      </c>
      <c r="D402" t="s">
        <v>1159</v>
      </c>
      <c r="E402">
        <v>2724215</v>
      </c>
      <c r="F402" t="s">
        <v>1160</v>
      </c>
      <c r="G402" t="s">
        <v>9</v>
      </c>
      <c r="N402" t="str">
        <f t="shared" si="6"/>
        <v>donorconfusion;;;;;;</v>
      </c>
    </row>
    <row r="403" spans="1:14" x14ac:dyDescent="0.4">
      <c r="A403" t="s">
        <v>1043</v>
      </c>
      <c r="B403" t="s">
        <v>1161</v>
      </c>
      <c r="C403">
        <v>40.5</v>
      </c>
      <c r="D403" t="s">
        <v>1162</v>
      </c>
      <c r="E403">
        <v>2212470</v>
      </c>
      <c r="F403" t="s">
        <v>1163</v>
      </c>
      <c r="G403" t="s">
        <v>16</v>
      </c>
      <c r="N403" t="str">
        <f t="shared" si="6"/>
        <v>Bacteria;;;;;;</v>
      </c>
    </row>
    <row r="404" spans="1:14" x14ac:dyDescent="0.4">
      <c r="A404" t="s">
        <v>1043</v>
      </c>
      <c r="B404" t="s">
        <v>1164</v>
      </c>
      <c r="C404">
        <v>56.7</v>
      </c>
      <c r="D404" t="s">
        <v>1165</v>
      </c>
      <c r="E404">
        <v>448386</v>
      </c>
      <c r="F404" t="s">
        <v>1166</v>
      </c>
      <c r="G404" t="s">
        <v>9</v>
      </c>
      <c r="N404" t="str">
        <f t="shared" si="6"/>
        <v>donorconfusion;;;;;;</v>
      </c>
    </row>
    <row r="405" spans="1:14" x14ac:dyDescent="0.4">
      <c r="A405" t="s">
        <v>1043</v>
      </c>
      <c r="B405" t="s">
        <v>1167</v>
      </c>
      <c r="C405">
        <v>43.6</v>
      </c>
      <c r="D405" t="s">
        <v>1168</v>
      </c>
      <c r="E405">
        <v>1913988</v>
      </c>
      <c r="F405" t="s">
        <v>1169</v>
      </c>
      <c r="G405" t="s">
        <v>16</v>
      </c>
      <c r="H405" t="s">
        <v>3882</v>
      </c>
      <c r="I405" t="s">
        <v>3883</v>
      </c>
      <c r="M405" t="s">
        <v>3978</v>
      </c>
      <c r="N405" t="str">
        <f t="shared" si="6"/>
        <v>Bacteria;Pseudomonadota;Alphaproteobacteria;;;;Alphaproteobacteria bacterium</v>
      </c>
    </row>
    <row r="406" spans="1:14" x14ac:dyDescent="0.4">
      <c r="A406" t="s">
        <v>1043</v>
      </c>
      <c r="B406" t="s">
        <v>1170</v>
      </c>
      <c r="C406">
        <v>56</v>
      </c>
      <c r="D406" t="s">
        <v>1171</v>
      </c>
      <c r="E406">
        <v>60711</v>
      </c>
      <c r="F406" t="s">
        <v>1172</v>
      </c>
      <c r="G406" t="s">
        <v>58</v>
      </c>
      <c r="H406" t="s">
        <v>4175</v>
      </c>
      <c r="I406" t="s">
        <v>4176</v>
      </c>
      <c r="J406" t="s">
        <v>4177</v>
      </c>
      <c r="K406" t="s">
        <v>4178</v>
      </c>
      <c r="L406" t="s">
        <v>4179</v>
      </c>
      <c r="M406" t="s">
        <v>4180</v>
      </c>
      <c r="N406" t="str">
        <f t="shared" si="6"/>
        <v>Eukaryota;Chordata;Mammalia;Primates;Cercopithecidae;Chlorocebus;Chlorocebus sabaeus</v>
      </c>
    </row>
    <row r="407" spans="1:14" x14ac:dyDescent="0.4">
      <c r="A407" t="s">
        <v>1043</v>
      </c>
      <c r="B407" t="s">
        <v>1173</v>
      </c>
      <c r="C407">
        <v>33.799999999999997</v>
      </c>
      <c r="D407" t="s">
        <v>1174</v>
      </c>
      <c r="E407">
        <v>2364211</v>
      </c>
      <c r="F407" t="s">
        <v>1175</v>
      </c>
      <c r="G407" t="s">
        <v>16</v>
      </c>
      <c r="H407" t="s">
        <v>3935</v>
      </c>
      <c r="N407" t="str">
        <f t="shared" si="6"/>
        <v>Bacteria;Chloroflexota;;;;;</v>
      </c>
    </row>
    <row r="408" spans="1:14" x14ac:dyDescent="0.4">
      <c r="A408" t="s">
        <v>1043</v>
      </c>
      <c r="B408" t="s">
        <v>1176</v>
      </c>
      <c r="C408">
        <v>67.7</v>
      </c>
      <c r="D408" t="s">
        <v>1177</v>
      </c>
      <c r="E408">
        <v>318760</v>
      </c>
      <c r="F408" t="s">
        <v>4671</v>
      </c>
      <c r="G408" t="s">
        <v>58</v>
      </c>
      <c r="H408" t="s">
        <v>3888</v>
      </c>
      <c r="N408" t="str">
        <f t="shared" si="6"/>
        <v>Eukaryota;Ascomycota;;;;;</v>
      </c>
    </row>
    <row r="409" spans="1:14" x14ac:dyDescent="0.4">
      <c r="A409" t="s">
        <v>1043</v>
      </c>
      <c r="B409" t="s">
        <v>1178</v>
      </c>
      <c r="C409">
        <v>57.3</v>
      </c>
      <c r="D409" t="s">
        <v>1179</v>
      </c>
      <c r="E409">
        <v>2026763</v>
      </c>
      <c r="F409" t="s">
        <v>1180</v>
      </c>
      <c r="G409" t="s">
        <v>16</v>
      </c>
      <c r="N409" t="str">
        <f t="shared" si="6"/>
        <v>Bacteria;;;;;;</v>
      </c>
    </row>
    <row r="410" spans="1:14" x14ac:dyDescent="0.4">
      <c r="A410" t="s">
        <v>1043</v>
      </c>
      <c r="B410" t="s">
        <v>1181</v>
      </c>
      <c r="C410">
        <v>40.799999999999997</v>
      </c>
      <c r="D410" t="s">
        <v>1182</v>
      </c>
      <c r="E410">
        <v>1913988</v>
      </c>
      <c r="F410" t="s">
        <v>1183</v>
      </c>
      <c r="G410" t="s">
        <v>16</v>
      </c>
      <c r="H410" t="s">
        <v>3882</v>
      </c>
      <c r="I410" t="s">
        <v>3883</v>
      </c>
      <c r="M410" t="s">
        <v>3978</v>
      </c>
      <c r="N410" t="str">
        <f t="shared" si="6"/>
        <v>Bacteria;Pseudomonadota;Alphaproteobacteria;;;;Alphaproteobacteria bacterium</v>
      </c>
    </row>
    <row r="411" spans="1:14" x14ac:dyDescent="0.4">
      <c r="A411" t="s">
        <v>1043</v>
      </c>
      <c r="B411" t="s">
        <v>1184</v>
      </c>
      <c r="C411">
        <v>47.6</v>
      </c>
      <c r="D411" t="s">
        <v>1185</v>
      </c>
      <c r="E411">
        <v>2026734</v>
      </c>
      <c r="F411" t="s">
        <v>1186</v>
      </c>
      <c r="G411" t="s">
        <v>16</v>
      </c>
      <c r="H411" t="s">
        <v>3935</v>
      </c>
      <c r="I411" t="s">
        <v>4181</v>
      </c>
      <c r="M411" t="s">
        <v>4182</v>
      </c>
      <c r="N411" t="str">
        <f t="shared" si="6"/>
        <v>Bacteria;Chloroflexota;Dehalococcoidia;;;;Dehalococcoidia bacterium</v>
      </c>
    </row>
    <row r="412" spans="1:14" x14ac:dyDescent="0.4">
      <c r="A412" t="s">
        <v>1043</v>
      </c>
      <c r="B412" t="s">
        <v>1187</v>
      </c>
      <c r="C412">
        <v>56.8</v>
      </c>
      <c r="D412" t="s">
        <v>1188</v>
      </c>
      <c r="E412">
        <v>1234261</v>
      </c>
      <c r="F412" t="s">
        <v>1189</v>
      </c>
      <c r="G412" t="s">
        <v>9</v>
      </c>
      <c r="N412" t="str">
        <f t="shared" si="6"/>
        <v>donorconfusion;;;;;;</v>
      </c>
    </row>
    <row r="413" spans="1:14" x14ac:dyDescent="0.4">
      <c r="A413" t="s">
        <v>1043</v>
      </c>
      <c r="B413" t="s">
        <v>1190</v>
      </c>
      <c r="C413">
        <v>34</v>
      </c>
      <c r="D413" t="s">
        <v>1191</v>
      </c>
      <c r="E413">
        <v>905079</v>
      </c>
      <c r="F413" t="s">
        <v>1192</v>
      </c>
      <c r="G413" t="s">
        <v>9</v>
      </c>
      <c r="N413" t="str">
        <f t="shared" si="6"/>
        <v>donorconfusion;;;;;;</v>
      </c>
    </row>
    <row r="414" spans="1:14" x14ac:dyDescent="0.4">
      <c r="A414" t="s">
        <v>1043</v>
      </c>
      <c r="B414" t="s">
        <v>1193</v>
      </c>
      <c r="C414">
        <v>37</v>
      </c>
      <c r="D414" t="s">
        <v>1194</v>
      </c>
      <c r="E414">
        <v>2052180</v>
      </c>
      <c r="F414" t="s">
        <v>1195</v>
      </c>
      <c r="G414" t="s">
        <v>16</v>
      </c>
      <c r="N414" t="str">
        <f t="shared" si="6"/>
        <v>Bacteria;;;;;;</v>
      </c>
    </row>
    <row r="415" spans="1:14" x14ac:dyDescent="0.4">
      <c r="A415" t="s">
        <v>1043</v>
      </c>
      <c r="B415" t="s">
        <v>1196</v>
      </c>
      <c r="C415">
        <v>48.5</v>
      </c>
      <c r="D415" t="s">
        <v>1197</v>
      </c>
      <c r="E415">
        <v>2916564</v>
      </c>
      <c r="F415" t="s">
        <v>1198</v>
      </c>
      <c r="G415" t="s">
        <v>16</v>
      </c>
      <c r="H415" t="s">
        <v>3899</v>
      </c>
      <c r="I415" t="s">
        <v>3900</v>
      </c>
      <c r="J415" t="s">
        <v>4004</v>
      </c>
      <c r="K415" t="s">
        <v>4183</v>
      </c>
      <c r="L415" t="s">
        <v>4184</v>
      </c>
      <c r="M415" t="s">
        <v>4185</v>
      </c>
      <c r="N415" t="str">
        <f t="shared" si="6"/>
        <v>Bacteria;Cyanobacteriota;Cyanophyceae;Nostocales;Rivulariaceae;Rivularia;Rivularia sp. ALOHA_DT_140</v>
      </c>
    </row>
    <row r="416" spans="1:14" x14ac:dyDescent="0.4">
      <c r="A416" t="s">
        <v>1043</v>
      </c>
      <c r="B416" t="s">
        <v>1199</v>
      </c>
      <c r="C416">
        <v>55.6</v>
      </c>
      <c r="D416" t="s">
        <v>1200</v>
      </c>
      <c r="E416">
        <v>56</v>
      </c>
      <c r="F416" t="s">
        <v>1201</v>
      </c>
      <c r="G416" t="s">
        <v>16</v>
      </c>
      <c r="H416" t="s">
        <v>4186</v>
      </c>
      <c r="N416" t="str">
        <f t="shared" si="6"/>
        <v>Bacteria;Myxococcota;;;;;</v>
      </c>
    </row>
    <row r="417" spans="1:14" x14ac:dyDescent="0.4">
      <c r="A417" t="s">
        <v>1043</v>
      </c>
      <c r="B417" t="s">
        <v>1202</v>
      </c>
      <c r="C417">
        <v>46</v>
      </c>
      <c r="D417" t="s">
        <v>1203</v>
      </c>
      <c r="E417">
        <v>2026772</v>
      </c>
      <c r="F417" t="s">
        <v>1204</v>
      </c>
      <c r="G417" t="s">
        <v>16</v>
      </c>
      <c r="N417" t="str">
        <f t="shared" si="6"/>
        <v>Bacteria;;;;;;</v>
      </c>
    </row>
    <row r="418" spans="1:14" x14ac:dyDescent="0.4">
      <c r="A418" t="s">
        <v>1043</v>
      </c>
      <c r="B418" t="s">
        <v>1205</v>
      </c>
      <c r="C418">
        <v>56.4</v>
      </c>
      <c r="D418" t="s">
        <v>1206</v>
      </c>
      <c r="E418">
        <v>2692183</v>
      </c>
      <c r="F418" t="s">
        <v>1207</v>
      </c>
      <c r="G418" t="s">
        <v>16</v>
      </c>
      <c r="H418" t="s">
        <v>3899</v>
      </c>
      <c r="I418" t="s">
        <v>3900</v>
      </c>
      <c r="J418" t="s">
        <v>4132</v>
      </c>
      <c r="K418" t="s">
        <v>4187</v>
      </c>
      <c r="M418" t="s">
        <v>4188</v>
      </c>
      <c r="N418" t="str">
        <f t="shared" si="6"/>
        <v>Bacteria;Cyanobacteriota;Cyanophyceae;Synechococcales;Prochloraceae;;Prochloraceae cyanobacterium</v>
      </c>
    </row>
    <row r="419" spans="1:14" x14ac:dyDescent="0.4">
      <c r="A419" t="s">
        <v>1043</v>
      </c>
      <c r="B419" t="s">
        <v>1208</v>
      </c>
      <c r="C419">
        <v>32.6</v>
      </c>
      <c r="D419" t="s">
        <v>1209</v>
      </c>
      <c r="E419">
        <v>2026735</v>
      </c>
      <c r="F419" t="s">
        <v>1210</v>
      </c>
      <c r="G419" t="s">
        <v>16</v>
      </c>
      <c r="I419" t="s">
        <v>4155</v>
      </c>
      <c r="M419" t="s">
        <v>4156</v>
      </c>
      <c r="N419" t="str">
        <f t="shared" si="6"/>
        <v>Bacteria;;Deltaproteobacteria;;;;Deltaproteobacteria bacterium</v>
      </c>
    </row>
    <row r="420" spans="1:14" x14ac:dyDescent="0.4">
      <c r="A420" t="s">
        <v>1043</v>
      </c>
      <c r="B420" t="s">
        <v>1211</v>
      </c>
      <c r="C420">
        <v>53.3</v>
      </c>
      <c r="D420" t="s">
        <v>1212</v>
      </c>
      <c r="E420" t="s">
        <v>1213</v>
      </c>
      <c r="F420" t="s">
        <v>26</v>
      </c>
      <c r="G420" t="s">
        <v>16</v>
      </c>
      <c r="N420" t="str">
        <f t="shared" si="6"/>
        <v>Bacteria;;;;;;</v>
      </c>
    </row>
    <row r="421" spans="1:14" x14ac:dyDescent="0.4">
      <c r="A421" t="s">
        <v>1043</v>
      </c>
      <c r="B421" t="s">
        <v>1214</v>
      </c>
      <c r="C421">
        <v>40.200000000000003</v>
      </c>
      <c r="D421" t="s">
        <v>1215</v>
      </c>
      <c r="E421">
        <v>2934937</v>
      </c>
      <c r="F421" t="s">
        <v>336</v>
      </c>
      <c r="G421" t="s">
        <v>9</v>
      </c>
      <c r="N421" t="str">
        <f t="shared" si="6"/>
        <v>donorconfusion;;;;;;</v>
      </c>
    </row>
    <row r="422" spans="1:14" x14ac:dyDescent="0.4">
      <c r="A422" t="s">
        <v>1043</v>
      </c>
      <c r="B422" t="s">
        <v>1216</v>
      </c>
      <c r="C422">
        <v>51.3</v>
      </c>
      <c r="D422" t="s">
        <v>1217</v>
      </c>
      <c r="E422">
        <v>1074</v>
      </c>
      <c r="F422" t="s">
        <v>1218</v>
      </c>
      <c r="G422" t="s">
        <v>16</v>
      </c>
      <c r="H422" t="s">
        <v>3882</v>
      </c>
      <c r="N422" t="str">
        <f t="shared" si="6"/>
        <v>Bacteria;Pseudomonadota;;;;;</v>
      </c>
    </row>
    <row r="423" spans="1:14" x14ac:dyDescent="0.4">
      <c r="A423" t="s">
        <v>1043</v>
      </c>
      <c r="B423" t="s">
        <v>1219</v>
      </c>
      <c r="C423">
        <v>36.9</v>
      </c>
      <c r="D423" t="s">
        <v>1220</v>
      </c>
      <c r="E423">
        <v>2480211</v>
      </c>
      <c r="F423" t="s">
        <v>1221</v>
      </c>
      <c r="G423" t="s">
        <v>16</v>
      </c>
      <c r="N423" t="str">
        <f t="shared" si="6"/>
        <v>Bacteria;;;;;;</v>
      </c>
    </row>
    <row r="424" spans="1:14" x14ac:dyDescent="0.4">
      <c r="A424" t="s">
        <v>1043</v>
      </c>
      <c r="B424" t="s">
        <v>1222</v>
      </c>
      <c r="C424">
        <v>31.2</v>
      </c>
      <c r="D424" t="s">
        <v>1223</v>
      </c>
      <c r="E424">
        <v>27404</v>
      </c>
      <c r="F424" t="s">
        <v>4672</v>
      </c>
      <c r="G424" t="s">
        <v>58</v>
      </c>
      <c r="N424" t="str">
        <f t="shared" si="6"/>
        <v>Eukaryota;;;;;;</v>
      </c>
    </row>
    <row r="425" spans="1:14" x14ac:dyDescent="0.4">
      <c r="A425" t="s">
        <v>1043</v>
      </c>
      <c r="B425" t="s">
        <v>1224</v>
      </c>
      <c r="C425">
        <v>46.5</v>
      </c>
      <c r="D425" t="s">
        <v>1225</v>
      </c>
      <c r="E425">
        <v>1906665</v>
      </c>
      <c r="F425" t="s">
        <v>1226</v>
      </c>
      <c r="G425" t="s">
        <v>9</v>
      </c>
      <c r="N425" t="str">
        <f t="shared" si="6"/>
        <v>donorconfusion;;;;;;</v>
      </c>
    </row>
    <row r="426" spans="1:14" x14ac:dyDescent="0.4">
      <c r="A426" t="s">
        <v>1043</v>
      </c>
      <c r="B426" t="s">
        <v>1227</v>
      </c>
      <c r="C426">
        <v>32.700000000000003</v>
      </c>
      <c r="D426" t="s">
        <v>1228</v>
      </c>
      <c r="E426" t="s">
        <v>74</v>
      </c>
      <c r="F426" t="s">
        <v>1229</v>
      </c>
      <c r="G426" t="s">
        <v>9</v>
      </c>
      <c r="N426" t="str">
        <f t="shared" si="6"/>
        <v>donorconfusion;;;;;;</v>
      </c>
    </row>
    <row r="427" spans="1:14" x14ac:dyDescent="0.4">
      <c r="A427" t="s">
        <v>1043</v>
      </c>
      <c r="B427" t="s">
        <v>1230</v>
      </c>
      <c r="C427">
        <v>34.4</v>
      </c>
      <c r="D427" t="s">
        <v>1231</v>
      </c>
      <c r="E427">
        <v>2039875</v>
      </c>
      <c r="F427" t="s">
        <v>1232</v>
      </c>
      <c r="G427" t="s">
        <v>9</v>
      </c>
      <c r="N427" t="str">
        <f t="shared" si="6"/>
        <v>donorconfusion;;;;;;</v>
      </c>
    </row>
    <row r="428" spans="1:14" x14ac:dyDescent="0.4">
      <c r="A428" t="s">
        <v>1043</v>
      </c>
      <c r="B428" t="s">
        <v>1233</v>
      </c>
      <c r="C428">
        <v>63.9</v>
      </c>
      <c r="D428" t="s">
        <v>1234</v>
      </c>
      <c r="E428">
        <v>1898978</v>
      </c>
      <c r="F428" t="s">
        <v>1235</v>
      </c>
      <c r="G428" t="s">
        <v>9</v>
      </c>
      <c r="N428" t="str">
        <f t="shared" si="6"/>
        <v>donorconfusion;;;;;;</v>
      </c>
    </row>
    <row r="429" spans="1:14" x14ac:dyDescent="0.4">
      <c r="A429" t="s">
        <v>1043</v>
      </c>
      <c r="B429" t="s">
        <v>1236</v>
      </c>
      <c r="C429">
        <v>51.9</v>
      </c>
      <c r="D429" t="s">
        <v>1237</v>
      </c>
      <c r="E429">
        <v>2201156</v>
      </c>
      <c r="F429" t="s">
        <v>1238</v>
      </c>
      <c r="G429" t="s">
        <v>16</v>
      </c>
      <c r="N429" t="str">
        <f t="shared" si="6"/>
        <v>Bacteria;;;;;;</v>
      </c>
    </row>
    <row r="430" spans="1:14" x14ac:dyDescent="0.4">
      <c r="A430" t="s">
        <v>1043</v>
      </c>
      <c r="B430" t="s">
        <v>1239</v>
      </c>
      <c r="C430">
        <v>42.2</v>
      </c>
      <c r="D430" t="s">
        <v>1240</v>
      </c>
      <c r="E430">
        <v>2019665</v>
      </c>
      <c r="F430" t="s">
        <v>1241</v>
      </c>
      <c r="G430" t="s">
        <v>16</v>
      </c>
      <c r="H430" t="s">
        <v>3899</v>
      </c>
      <c r="I430" t="s">
        <v>3900</v>
      </c>
      <c r="J430" t="s">
        <v>4004</v>
      </c>
      <c r="K430" t="s">
        <v>4189</v>
      </c>
      <c r="L430" t="s">
        <v>4190</v>
      </c>
      <c r="M430" t="s">
        <v>4191</v>
      </c>
      <c r="N430" t="str">
        <f t="shared" si="6"/>
        <v>Bacteria;Cyanobacteriota;Cyanophyceae;Nostocales;Hapalosiphonaceae;Fischerella;Fischerella thermalis</v>
      </c>
    </row>
    <row r="431" spans="1:14" x14ac:dyDescent="0.4">
      <c r="A431" t="s">
        <v>1043</v>
      </c>
      <c r="B431" t="s">
        <v>1242</v>
      </c>
      <c r="C431">
        <v>41</v>
      </c>
      <c r="D431" t="s">
        <v>1243</v>
      </c>
      <c r="E431">
        <v>1368430</v>
      </c>
      <c r="F431" t="s">
        <v>1244</v>
      </c>
      <c r="G431" t="s">
        <v>16</v>
      </c>
      <c r="N431" t="str">
        <f t="shared" si="6"/>
        <v>Bacteria;;;;;;</v>
      </c>
    </row>
    <row r="432" spans="1:14" x14ac:dyDescent="0.4">
      <c r="A432" t="s">
        <v>1043</v>
      </c>
      <c r="B432" t="s">
        <v>1245</v>
      </c>
      <c r="C432">
        <v>43.8</v>
      </c>
      <c r="D432" t="s">
        <v>1246</v>
      </c>
      <c r="E432">
        <v>82268</v>
      </c>
      <c r="F432" t="s">
        <v>4673</v>
      </c>
      <c r="G432" t="s">
        <v>4609</v>
      </c>
      <c r="N432" t="str">
        <f t="shared" si="6"/>
        <v>Eukaryota;;;;;;</v>
      </c>
    </row>
    <row r="433" spans="1:14" x14ac:dyDescent="0.4">
      <c r="A433" t="s">
        <v>1043</v>
      </c>
      <c r="B433" t="s">
        <v>1248</v>
      </c>
      <c r="C433">
        <v>43.8</v>
      </c>
      <c r="D433" t="s">
        <v>1249</v>
      </c>
      <c r="E433">
        <v>2448778</v>
      </c>
      <c r="F433" t="s">
        <v>1250</v>
      </c>
      <c r="G433" t="s">
        <v>9</v>
      </c>
      <c r="N433" t="str">
        <f t="shared" si="6"/>
        <v>donorconfusion;;;;;;</v>
      </c>
    </row>
    <row r="434" spans="1:14" x14ac:dyDescent="0.4">
      <c r="A434" t="s">
        <v>1043</v>
      </c>
      <c r="B434" t="s">
        <v>1251</v>
      </c>
      <c r="C434">
        <v>31.8</v>
      </c>
      <c r="D434" t="s">
        <v>1252</v>
      </c>
      <c r="E434">
        <v>77133</v>
      </c>
      <c r="F434" t="s">
        <v>1253</v>
      </c>
      <c r="G434" t="s">
        <v>16</v>
      </c>
      <c r="N434" t="str">
        <f t="shared" si="6"/>
        <v>Bacteria;;;;;;</v>
      </c>
    </row>
    <row r="435" spans="1:14" x14ac:dyDescent="0.4">
      <c r="A435" t="s">
        <v>1043</v>
      </c>
      <c r="B435" t="s">
        <v>1254</v>
      </c>
      <c r="C435">
        <v>54.5</v>
      </c>
      <c r="D435" t="s">
        <v>1255</v>
      </c>
      <c r="E435">
        <v>1913989</v>
      </c>
      <c r="F435" t="s">
        <v>1256</v>
      </c>
      <c r="G435" t="s">
        <v>16</v>
      </c>
      <c r="N435" t="str">
        <f t="shared" si="6"/>
        <v>Bacteria;;;;;;</v>
      </c>
    </row>
    <row r="436" spans="1:14" x14ac:dyDescent="0.4">
      <c r="A436" t="s">
        <v>1043</v>
      </c>
      <c r="B436" t="s">
        <v>1257</v>
      </c>
      <c r="C436">
        <v>72.900000000000006</v>
      </c>
      <c r="D436" t="s">
        <v>1258</v>
      </c>
      <c r="E436">
        <v>2026763</v>
      </c>
      <c r="F436" t="s">
        <v>1259</v>
      </c>
      <c r="G436" t="s">
        <v>16</v>
      </c>
      <c r="N436" t="str">
        <f t="shared" si="6"/>
        <v>Bacteria;;;;;;</v>
      </c>
    </row>
    <row r="437" spans="1:14" x14ac:dyDescent="0.4">
      <c r="A437" t="s">
        <v>1043</v>
      </c>
      <c r="B437" t="s">
        <v>1260</v>
      </c>
      <c r="C437">
        <v>43.4</v>
      </c>
      <c r="D437" t="s">
        <v>1261</v>
      </c>
      <c r="E437">
        <v>48709</v>
      </c>
      <c r="F437" t="s">
        <v>1262</v>
      </c>
      <c r="G437" t="s">
        <v>9</v>
      </c>
      <c r="N437" t="str">
        <f t="shared" si="6"/>
        <v>donorconfusion;;;;;;</v>
      </c>
    </row>
    <row r="438" spans="1:14" x14ac:dyDescent="0.4">
      <c r="A438" t="s">
        <v>1043</v>
      </c>
      <c r="B438" t="s">
        <v>1263</v>
      </c>
      <c r="C438">
        <v>52.8</v>
      </c>
      <c r="D438" t="s">
        <v>1264</v>
      </c>
      <c r="E438">
        <v>209559</v>
      </c>
      <c r="F438" t="s">
        <v>1265</v>
      </c>
      <c r="G438" t="s">
        <v>58</v>
      </c>
      <c r="H438" t="s">
        <v>3888</v>
      </c>
      <c r="I438" t="s">
        <v>4192</v>
      </c>
      <c r="J438" t="s">
        <v>4193</v>
      </c>
      <c r="K438" t="s">
        <v>4194</v>
      </c>
      <c r="L438" t="s">
        <v>4195</v>
      </c>
      <c r="M438" t="s">
        <v>4196</v>
      </c>
      <c r="N438" t="str">
        <f t="shared" si="6"/>
        <v>Eukaryota;Ascomycota;Eurotiomycetes;Eurotiales;Aspergillaceae;Aspergillus;Aspergillus alliaceus</v>
      </c>
    </row>
    <row r="439" spans="1:14" x14ac:dyDescent="0.4">
      <c r="A439" t="s">
        <v>1043</v>
      </c>
      <c r="B439" t="s">
        <v>1266</v>
      </c>
      <c r="C439">
        <v>41.4</v>
      </c>
      <c r="D439" t="s">
        <v>1267</v>
      </c>
      <c r="E439">
        <v>2081523</v>
      </c>
      <c r="F439" t="s">
        <v>1268</v>
      </c>
      <c r="G439" t="s">
        <v>16</v>
      </c>
      <c r="N439" t="str">
        <f t="shared" si="6"/>
        <v>Bacteria;;;;;;</v>
      </c>
    </row>
    <row r="440" spans="1:14" x14ac:dyDescent="0.4">
      <c r="A440" t="s">
        <v>1043</v>
      </c>
      <c r="B440" t="s">
        <v>1269</v>
      </c>
      <c r="C440">
        <v>62.8</v>
      </c>
      <c r="D440" t="s">
        <v>1270</v>
      </c>
      <c r="E440">
        <v>2053517</v>
      </c>
      <c r="F440" t="s">
        <v>1271</v>
      </c>
      <c r="G440" t="s">
        <v>16</v>
      </c>
      <c r="H440" t="s">
        <v>4197</v>
      </c>
      <c r="N440" t="str">
        <f t="shared" si="6"/>
        <v>Bacteria;Bdellovibrionota;;;;;</v>
      </c>
    </row>
    <row r="441" spans="1:14" x14ac:dyDescent="0.4">
      <c r="A441" t="s">
        <v>1043</v>
      </c>
      <c r="B441" t="s">
        <v>1272</v>
      </c>
      <c r="C441">
        <v>57.3</v>
      </c>
      <c r="D441" t="s">
        <v>531</v>
      </c>
      <c r="E441">
        <v>595528</v>
      </c>
      <c r="F441" t="s">
        <v>4675</v>
      </c>
      <c r="G441" t="s">
        <v>58</v>
      </c>
      <c r="I441" t="s">
        <v>3932</v>
      </c>
      <c r="L441" t="s">
        <v>3933</v>
      </c>
      <c r="M441" t="s">
        <v>3934</v>
      </c>
      <c r="N441" t="str">
        <f t="shared" si="6"/>
        <v>Eukaryota;;Filasterea;;;Capsaspora;Capsaspora owczarzaki</v>
      </c>
    </row>
    <row r="442" spans="1:14" x14ac:dyDescent="0.4">
      <c r="A442" t="s">
        <v>1043</v>
      </c>
      <c r="B442" t="s">
        <v>1273</v>
      </c>
      <c r="C442">
        <v>29.6</v>
      </c>
      <c r="D442" t="s">
        <v>1274</v>
      </c>
      <c r="E442">
        <v>2724198</v>
      </c>
      <c r="F442" t="s">
        <v>4674</v>
      </c>
      <c r="G442" t="s">
        <v>58</v>
      </c>
      <c r="N442" t="str">
        <f t="shared" si="6"/>
        <v>Eukaryota;;;;;;</v>
      </c>
    </row>
    <row r="443" spans="1:14" x14ac:dyDescent="0.4">
      <c r="A443" t="s">
        <v>1043</v>
      </c>
      <c r="B443" t="s">
        <v>1275</v>
      </c>
      <c r="C443">
        <v>39.799999999999997</v>
      </c>
      <c r="D443" t="s">
        <v>1276</v>
      </c>
      <c r="E443">
        <v>54304</v>
      </c>
      <c r="F443" t="s">
        <v>1277</v>
      </c>
      <c r="G443" t="s">
        <v>16</v>
      </c>
      <c r="H443" t="s">
        <v>3899</v>
      </c>
      <c r="I443" t="s">
        <v>3900</v>
      </c>
      <c r="J443" t="s">
        <v>4134</v>
      </c>
      <c r="K443" t="s">
        <v>4135</v>
      </c>
      <c r="L443" t="s">
        <v>4198</v>
      </c>
      <c r="N443" t="str">
        <f t="shared" si="6"/>
        <v>Bacteria;Cyanobacteriota;Cyanophyceae;Oscillatoriales;Microcoleaceae;Planktothrix;</v>
      </c>
    </row>
    <row r="444" spans="1:14" x14ac:dyDescent="0.4">
      <c r="A444" t="s">
        <v>1043</v>
      </c>
      <c r="B444" t="s">
        <v>1278</v>
      </c>
      <c r="C444">
        <v>52.6</v>
      </c>
      <c r="D444" t="s">
        <v>263</v>
      </c>
      <c r="E444">
        <v>1869227</v>
      </c>
      <c r="F444" t="s">
        <v>264</v>
      </c>
      <c r="G444" t="s">
        <v>16</v>
      </c>
      <c r="M444" t="s">
        <v>3957</v>
      </c>
      <c r="N444" t="str">
        <f t="shared" si="6"/>
        <v>Bacteria;;;;;;bacterium</v>
      </c>
    </row>
    <row r="445" spans="1:14" x14ac:dyDescent="0.4">
      <c r="A445" t="s">
        <v>1043</v>
      </c>
      <c r="B445" t="s">
        <v>1279</v>
      </c>
      <c r="C445">
        <v>48.1</v>
      </c>
      <c r="D445" t="s">
        <v>1280</v>
      </c>
      <c r="E445">
        <v>1396496</v>
      </c>
      <c r="F445" t="s">
        <v>4677</v>
      </c>
      <c r="G445" t="s">
        <v>58</v>
      </c>
      <c r="H445" t="s">
        <v>3939</v>
      </c>
      <c r="I445" t="s">
        <v>3940</v>
      </c>
      <c r="J445" t="s">
        <v>3941</v>
      </c>
      <c r="K445" t="s">
        <v>3942</v>
      </c>
      <c r="L445" t="s">
        <v>4199</v>
      </c>
      <c r="M445" t="s">
        <v>4200</v>
      </c>
      <c r="N445" t="str">
        <f t="shared" si="6"/>
        <v>Eukaryota;Chytridiomycota;Chytridiomycetes;Spizellomycetales;Powellomycetaceae;Thoreauomyces;Thoreauomyces humboldtii</v>
      </c>
    </row>
    <row r="446" spans="1:14" x14ac:dyDescent="0.4">
      <c r="A446" t="s">
        <v>1043</v>
      </c>
      <c r="B446" t="s">
        <v>1281</v>
      </c>
      <c r="C446">
        <v>45.8</v>
      </c>
      <c r="D446" t="s">
        <v>1282</v>
      </c>
      <c r="E446" t="s">
        <v>1283</v>
      </c>
      <c r="F446" t="s">
        <v>1284</v>
      </c>
      <c r="G446" t="s">
        <v>16</v>
      </c>
      <c r="N446" t="str">
        <f t="shared" si="6"/>
        <v>Bacteria;;;;;;</v>
      </c>
    </row>
    <row r="447" spans="1:14" x14ac:dyDescent="0.4">
      <c r="A447" t="s">
        <v>1043</v>
      </c>
      <c r="B447" t="s">
        <v>1285</v>
      </c>
      <c r="C447">
        <v>49.7</v>
      </c>
      <c r="D447" t="s">
        <v>1286</v>
      </c>
      <c r="E447">
        <v>2448052</v>
      </c>
      <c r="F447" t="s">
        <v>1287</v>
      </c>
      <c r="G447" t="s">
        <v>16</v>
      </c>
      <c r="H447" t="s">
        <v>3882</v>
      </c>
      <c r="N447" t="str">
        <f t="shared" si="6"/>
        <v>Bacteria;Pseudomonadota;;;;;</v>
      </c>
    </row>
    <row r="448" spans="1:14" x14ac:dyDescent="0.4">
      <c r="A448" t="s">
        <v>1043</v>
      </c>
      <c r="B448" t="s">
        <v>1288</v>
      </c>
      <c r="C448">
        <v>55.4</v>
      </c>
      <c r="D448" t="s">
        <v>1289</v>
      </c>
      <c r="E448">
        <v>164576</v>
      </c>
      <c r="F448" t="s">
        <v>4676</v>
      </c>
      <c r="G448" t="s">
        <v>58</v>
      </c>
      <c r="H448" t="s">
        <v>3888</v>
      </c>
      <c r="N448" t="str">
        <f t="shared" si="6"/>
        <v>Eukaryota;Ascomycota;;;;;</v>
      </c>
    </row>
    <row r="449" spans="1:14" x14ac:dyDescent="0.4">
      <c r="A449" t="s">
        <v>1043</v>
      </c>
      <c r="B449" t="s">
        <v>1290</v>
      </c>
      <c r="C449">
        <v>44.8</v>
      </c>
      <c r="D449" t="s">
        <v>1291</v>
      </c>
      <c r="E449">
        <v>32597</v>
      </c>
      <c r="F449" t="s">
        <v>1292</v>
      </c>
      <c r="G449" t="s">
        <v>9</v>
      </c>
      <c r="N449" t="str">
        <f t="shared" si="6"/>
        <v>donorconfusion;;;;;;</v>
      </c>
    </row>
    <row r="450" spans="1:14" x14ac:dyDescent="0.4">
      <c r="A450" t="s">
        <v>1043</v>
      </c>
      <c r="B450" t="s">
        <v>1293</v>
      </c>
      <c r="C450">
        <v>45.8</v>
      </c>
      <c r="D450" t="s">
        <v>1294</v>
      </c>
      <c r="E450">
        <v>44941</v>
      </c>
      <c r="F450" t="s">
        <v>1295</v>
      </c>
      <c r="G450" t="s">
        <v>9</v>
      </c>
      <c r="N450" t="str">
        <f t="shared" si="6"/>
        <v>donorconfusion;;;;;;</v>
      </c>
    </row>
    <row r="451" spans="1:14" x14ac:dyDescent="0.4">
      <c r="A451" t="s">
        <v>1043</v>
      </c>
      <c r="B451" t="s">
        <v>1296</v>
      </c>
      <c r="C451">
        <v>31.4</v>
      </c>
      <c r="D451" t="s">
        <v>1297</v>
      </c>
      <c r="E451">
        <v>2773451</v>
      </c>
      <c r="F451" t="s">
        <v>1298</v>
      </c>
      <c r="G451" t="s">
        <v>16</v>
      </c>
      <c r="H451" t="s">
        <v>3882</v>
      </c>
      <c r="I451" t="s">
        <v>3883</v>
      </c>
      <c r="J451" t="s">
        <v>3884</v>
      </c>
      <c r="K451" t="s">
        <v>4201</v>
      </c>
      <c r="L451" t="s">
        <v>4202</v>
      </c>
      <c r="M451" t="s">
        <v>4203</v>
      </c>
      <c r="N451" t="str">
        <f t="shared" ref="N451:N514" si="7">G451&amp;";"&amp;H451&amp;";"&amp;I451&amp;";"&amp;J451&amp;";"&amp;K451&amp;";"&amp;L451&amp;";"&amp;M451</f>
        <v>Bacteria;Pseudomonadota;Alphaproteobacteria;Hyphomicrobiales;Boseaceae;Bosea;Bosea spartocytisi</v>
      </c>
    </row>
    <row r="452" spans="1:14" x14ac:dyDescent="0.4">
      <c r="A452" t="s">
        <v>1043</v>
      </c>
      <c r="B452" t="s">
        <v>1299</v>
      </c>
      <c r="C452">
        <v>37.299999999999997</v>
      </c>
      <c r="D452" t="s">
        <v>1300</v>
      </c>
      <c r="E452">
        <v>2026724</v>
      </c>
      <c r="F452" t="s">
        <v>1301</v>
      </c>
      <c r="G452" t="s">
        <v>16</v>
      </c>
      <c r="H452" t="s">
        <v>3935</v>
      </c>
      <c r="M452" t="s">
        <v>4204</v>
      </c>
      <c r="N452" t="str">
        <f t="shared" si="7"/>
        <v>Bacteria;Chloroflexota;;;;;Chloroflexota bacterium</v>
      </c>
    </row>
    <row r="453" spans="1:14" x14ac:dyDescent="0.4">
      <c r="A453" t="s">
        <v>1043</v>
      </c>
      <c r="B453" t="s">
        <v>1302</v>
      </c>
      <c r="C453">
        <v>47.5</v>
      </c>
      <c r="D453" t="s">
        <v>1303</v>
      </c>
      <c r="E453">
        <v>109936</v>
      </c>
      <c r="F453" t="s">
        <v>4679</v>
      </c>
      <c r="G453" t="s">
        <v>58</v>
      </c>
      <c r="N453" t="str">
        <f t="shared" si="7"/>
        <v>Eukaryota;;;;;;</v>
      </c>
    </row>
    <row r="454" spans="1:14" x14ac:dyDescent="0.4">
      <c r="A454" t="s">
        <v>1043</v>
      </c>
      <c r="B454" t="s">
        <v>1304</v>
      </c>
      <c r="C454">
        <v>47.5</v>
      </c>
      <c r="D454" t="s">
        <v>1305</v>
      </c>
      <c r="E454">
        <v>1076256</v>
      </c>
      <c r="F454" t="s">
        <v>4678</v>
      </c>
      <c r="G454" t="s">
        <v>58</v>
      </c>
      <c r="N454" t="str">
        <f t="shared" si="7"/>
        <v>Eukaryota;;;;;;</v>
      </c>
    </row>
    <row r="455" spans="1:14" x14ac:dyDescent="0.4">
      <c r="A455" t="s">
        <v>1043</v>
      </c>
      <c r="B455" t="s">
        <v>1306</v>
      </c>
      <c r="C455">
        <v>34.799999999999997</v>
      </c>
      <c r="D455" t="s">
        <v>1307</v>
      </c>
      <c r="E455">
        <v>2749963</v>
      </c>
      <c r="F455" t="s">
        <v>1308</v>
      </c>
      <c r="G455" t="s">
        <v>16</v>
      </c>
      <c r="H455" t="s">
        <v>3873</v>
      </c>
      <c r="N455" t="str">
        <f t="shared" si="7"/>
        <v>Bacteria;Bacillota;;;;;</v>
      </c>
    </row>
    <row r="456" spans="1:14" x14ac:dyDescent="0.4">
      <c r="A456" t="s">
        <v>1043</v>
      </c>
      <c r="B456" t="s">
        <v>1309</v>
      </c>
      <c r="C456">
        <v>51</v>
      </c>
      <c r="D456" t="s">
        <v>474</v>
      </c>
      <c r="E456">
        <v>460854</v>
      </c>
      <c r="F456" t="s">
        <v>1310</v>
      </c>
      <c r="G456" t="s">
        <v>9</v>
      </c>
      <c r="N456" t="str">
        <f t="shared" si="7"/>
        <v>donorconfusion;;;;;;</v>
      </c>
    </row>
    <row r="457" spans="1:14" x14ac:dyDescent="0.4">
      <c r="A457" t="s">
        <v>1043</v>
      </c>
      <c r="B457" t="s">
        <v>1311</v>
      </c>
      <c r="C457">
        <v>52.3</v>
      </c>
      <c r="D457" t="s">
        <v>1312</v>
      </c>
      <c r="E457">
        <v>67593</v>
      </c>
      <c r="F457" t="s">
        <v>4680</v>
      </c>
      <c r="G457" t="s">
        <v>58</v>
      </c>
      <c r="N457" t="str">
        <f t="shared" si="7"/>
        <v>Eukaryota;;;;;;</v>
      </c>
    </row>
    <row r="458" spans="1:14" x14ac:dyDescent="0.4">
      <c r="A458" t="s">
        <v>1043</v>
      </c>
      <c r="B458" t="s">
        <v>1313</v>
      </c>
      <c r="C458">
        <v>86.5</v>
      </c>
      <c r="D458" t="s">
        <v>1314</v>
      </c>
      <c r="E458">
        <v>1871066</v>
      </c>
      <c r="F458" t="s">
        <v>1315</v>
      </c>
      <c r="G458" t="s">
        <v>9</v>
      </c>
      <c r="N458" t="str">
        <f t="shared" si="7"/>
        <v>donorconfusion;;;;;;</v>
      </c>
    </row>
    <row r="459" spans="1:14" x14ac:dyDescent="0.4">
      <c r="A459" t="s">
        <v>1043</v>
      </c>
      <c r="B459" t="s">
        <v>1316</v>
      </c>
      <c r="C459">
        <v>35.9</v>
      </c>
      <c r="D459" t="s">
        <v>1317</v>
      </c>
      <c r="E459">
        <v>2026780</v>
      </c>
      <c r="F459" t="s">
        <v>1318</v>
      </c>
      <c r="G459" t="s">
        <v>16</v>
      </c>
      <c r="N459" t="str">
        <f t="shared" si="7"/>
        <v>Bacteria;;;;;;</v>
      </c>
    </row>
    <row r="460" spans="1:14" x14ac:dyDescent="0.4">
      <c r="A460" t="s">
        <v>1319</v>
      </c>
      <c r="B460" t="s">
        <v>1320</v>
      </c>
      <c r="C460">
        <v>64.5</v>
      </c>
      <c r="D460" t="s">
        <v>1321</v>
      </c>
      <c r="E460">
        <v>2053607</v>
      </c>
      <c r="F460" t="s">
        <v>1322</v>
      </c>
      <c r="G460" t="s">
        <v>16</v>
      </c>
      <c r="N460" t="str">
        <f t="shared" si="7"/>
        <v>Bacteria;;;;;;</v>
      </c>
    </row>
    <row r="461" spans="1:14" x14ac:dyDescent="0.4">
      <c r="A461" t="s">
        <v>1319</v>
      </c>
      <c r="B461" t="s">
        <v>1323</v>
      </c>
      <c r="C461">
        <v>33.5</v>
      </c>
      <c r="D461" t="s">
        <v>1324</v>
      </c>
      <c r="E461">
        <v>515981</v>
      </c>
      <c r="F461" t="s">
        <v>1325</v>
      </c>
      <c r="G461" t="s">
        <v>9</v>
      </c>
      <c r="N461" t="str">
        <f t="shared" si="7"/>
        <v>donorconfusion;;;;;;</v>
      </c>
    </row>
    <row r="462" spans="1:14" x14ac:dyDescent="0.4">
      <c r="A462" t="s">
        <v>1319</v>
      </c>
      <c r="B462" t="s">
        <v>1326</v>
      </c>
      <c r="C462">
        <v>51.7</v>
      </c>
      <c r="D462" t="s">
        <v>1327</v>
      </c>
      <c r="E462">
        <v>1913988</v>
      </c>
      <c r="F462" t="s">
        <v>1328</v>
      </c>
      <c r="G462" t="s">
        <v>16</v>
      </c>
      <c r="H462" t="s">
        <v>3882</v>
      </c>
      <c r="N462" t="str">
        <f t="shared" si="7"/>
        <v>Bacteria;Pseudomonadota;;;;;</v>
      </c>
    </row>
    <row r="463" spans="1:14" x14ac:dyDescent="0.4">
      <c r="A463" t="s">
        <v>1319</v>
      </c>
      <c r="B463" t="s">
        <v>1329</v>
      </c>
      <c r="C463">
        <v>42.9</v>
      </c>
      <c r="D463" t="s">
        <v>1330</v>
      </c>
      <c r="E463">
        <v>2478900</v>
      </c>
      <c r="F463" t="s">
        <v>4681</v>
      </c>
      <c r="G463" t="s">
        <v>58</v>
      </c>
      <c r="N463" t="str">
        <f t="shared" si="7"/>
        <v>Eukaryota;;;;;;</v>
      </c>
    </row>
    <row r="464" spans="1:14" x14ac:dyDescent="0.4">
      <c r="A464" t="s">
        <v>1319</v>
      </c>
      <c r="B464" t="s">
        <v>1331</v>
      </c>
      <c r="C464">
        <v>59.9</v>
      </c>
      <c r="D464" t="s">
        <v>979</v>
      </c>
      <c r="E464">
        <v>2585196</v>
      </c>
      <c r="F464" t="s">
        <v>980</v>
      </c>
      <c r="G464" t="s">
        <v>16</v>
      </c>
      <c r="N464" t="str">
        <f t="shared" si="7"/>
        <v>Bacteria;;;;;;</v>
      </c>
    </row>
    <row r="465" spans="1:14" x14ac:dyDescent="0.4">
      <c r="A465" t="s">
        <v>1319</v>
      </c>
      <c r="B465" t="s">
        <v>1332</v>
      </c>
      <c r="C465">
        <v>50.1</v>
      </c>
      <c r="D465" t="s">
        <v>1333</v>
      </c>
      <c r="E465">
        <v>2026742</v>
      </c>
      <c r="F465" t="s">
        <v>1334</v>
      </c>
      <c r="G465" t="s">
        <v>16</v>
      </c>
      <c r="N465" t="str">
        <f t="shared" si="7"/>
        <v>Bacteria;;;;;;</v>
      </c>
    </row>
    <row r="466" spans="1:14" x14ac:dyDescent="0.4">
      <c r="A466" t="s">
        <v>1319</v>
      </c>
      <c r="B466" t="s">
        <v>1335</v>
      </c>
      <c r="C466">
        <v>32</v>
      </c>
      <c r="D466" t="s">
        <v>1336</v>
      </c>
      <c r="E466">
        <v>201089</v>
      </c>
      <c r="F466" t="s">
        <v>1337</v>
      </c>
      <c r="G466" t="s">
        <v>16</v>
      </c>
      <c r="N466" t="str">
        <f t="shared" si="7"/>
        <v>Bacteria;;;;;;</v>
      </c>
    </row>
    <row r="467" spans="1:14" x14ac:dyDescent="0.4">
      <c r="A467" t="s">
        <v>1319</v>
      </c>
      <c r="B467" t="s">
        <v>1338</v>
      </c>
      <c r="C467">
        <v>38.700000000000003</v>
      </c>
      <c r="D467" t="s">
        <v>788</v>
      </c>
      <c r="E467">
        <v>448386</v>
      </c>
      <c r="F467" t="s">
        <v>1339</v>
      </c>
      <c r="G467" t="s">
        <v>9</v>
      </c>
      <c r="N467" t="str">
        <f t="shared" si="7"/>
        <v>donorconfusion;;;;;;</v>
      </c>
    </row>
    <row r="468" spans="1:14" x14ac:dyDescent="0.4">
      <c r="A468" t="s">
        <v>1319</v>
      </c>
      <c r="B468" t="s">
        <v>1340</v>
      </c>
      <c r="C468">
        <v>50</v>
      </c>
      <c r="D468" t="s">
        <v>1341</v>
      </c>
      <c r="E468">
        <v>1898104</v>
      </c>
      <c r="F468" t="s">
        <v>1342</v>
      </c>
      <c r="G468" t="s">
        <v>16</v>
      </c>
      <c r="N468" t="str">
        <f t="shared" si="7"/>
        <v>Bacteria;;;;;;</v>
      </c>
    </row>
    <row r="469" spans="1:14" x14ac:dyDescent="0.4">
      <c r="A469" t="s">
        <v>1319</v>
      </c>
      <c r="B469" t="s">
        <v>1343</v>
      </c>
      <c r="C469">
        <v>46.3</v>
      </c>
      <c r="D469" t="s">
        <v>95</v>
      </c>
      <c r="E469" t="s">
        <v>96</v>
      </c>
      <c r="F469" t="s">
        <v>1344</v>
      </c>
      <c r="G469" t="s">
        <v>16</v>
      </c>
      <c r="H469" t="s">
        <v>3899</v>
      </c>
      <c r="N469" t="str">
        <f t="shared" si="7"/>
        <v>Bacteria;Cyanobacteriota;;;;;</v>
      </c>
    </row>
    <row r="470" spans="1:14" x14ac:dyDescent="0.4">
      <c r="A470" t="s">
        <v>1319</v>
      </c>
      <c r="B470" t="s">
        <v>1345</v>
      </c>
      <c r="C470">
        <v>30.7</v>
      </c>
      <c r="D470" t="s">
        <v>1346</v>
      </c>
      <c r="E470" t="s">
        <v>1347</v>
      </c>
      <c r="F470" t="s">
        <v>1348</v>
      </c>
      <c r="G470" t="s">
        <v>16</v>
      </c>
      <c r="H470" t="s">
        <v>3899</v>
      </c>
      <c r="I470" t="s">
        <v>3900</v>
      </c>
      <c r="J470" t="s">
        <v>4134</v>
      </c>
      <c r="K470" t="s">
        <v>4205</v>
      </c>
      <c r="L470" t="s">
        <v>4206</v>
      </c>
      <c r="N470" t="str">
        <f t="shared" si="7"/>
        <v>Bacteria;Cyanobacteriota;Cyanophyceae;Oscillatoriales;Oscillatoriaceae;Okeania;</v>
      </c>
    </row>
    <row r="471" spans="1:14" x14ac:dyDescent="0.4">
      <c r="A471" t="s">
        <v>1319</v>
      </c>
      <c r="B471" t="s">
        <v>1349</v>
      </c>
      <c r="C471">
        <v>54.3</v>
      </c>
      <c r="D471" t="s">
        <v>1350</v>
      </c>
      <c r="E471">
        <v>144539</v>
      </c>
      <c r="F471" t="s">
        <v>4683</v>
      </c>
      <c r="G471" t="s">
        <v>58</v>
      </c>
      <c r="H471" t="s">
        <v>3938</v>
      </c>
      <c r="I471" t="s">
        <v>4157</v>
      </c>
      <c r="J471" t="s">
        <v>4207</v>
      </c>
      <c r="K471" t="s">
        <v>4208</v>
      </c>
      <c r="L471" t="s">
        <v>4209</v>
      </c>
      <c r="M471" t="s">
        <v>4210</v>
      </c>
      <c r="N471" t="str">
        <f t="shared" si="7"/>
        <v>Eukaryota;Mucoromycota;Glomeromycetes;Paraglomerales;Paraglomeraceae;Paraglomus;Paraglomus occultum</v>
      </c>
    </row>
    <row r="472" spans="1:14" x14ac:dyDescent="0.4">
      <c r="A472" t="s">
        <v>1319</v>
      </c>
      <c r="B472" t="s">
        <v>1351</v>
      </c>
      <c r="C472">
        <v>27.3</v>
      </c>
      <c r="D472" t="s">
        <v>1352</v>
      </c>
      <c r="E472">
        <v>144539</v>
      </c>
      <c r="F472" t="s">
        <v>4682</v>
      </c>
      <c r="G472" t="s">
        <v>58</v>
      </c>
      <c r="N472" t="str">
        <f t="shared" si="7"/>
        <v>Eukaryota;;;;;;</v>
      </c>
    </row>
    <row r="473" spans="1:14" x14ac:dyDescent="0.4">
      <c r="A473" t="s">
        <v>1319</v>
      </c>
      <c r="B473" t="s">
        <v>1353</v>
      </c>
      <c r="C473">
        <v>73</v>
      </c>
      <c r="D473" t="s">
        <v>1354</v>
      </c>
      <c r="E473">
        <v>2026780</v>
      </c>
      <c r="F473" t="s">
        <v>1355</v>
      </c>
      <c r="G473" t="s">
        <v>16</v>
      </c>
      <c r="N473" t="str">
        <f t="shared" si="7"/>
        <v>Bacteria;;;;;;</v>
      </c>
    </row>
    <row r="474" spans="1:14" x14ac:dyDescent="0.4">
      <c r="A474" t="s">
        <v>1319</v>
      </c>
      <c r="B474" t="s">
        <v>1356</v>
      </c>
      <c r="C474">
        <v>62.1</v>
      </c>
      <c r="D474" t="s">
        <v>1357</v>
      </c>
      <c r="E474">
        <v>2510337</v>
      </c>
      <c r="F474" t="s">
        <v>1358</v>
      </c>
      <c r="G474" t="s">
        <v>16</v>
      </c>
      <c r="N474" t="str">
        <f t="shared" si="7"/>
        <v>Bacteria;;;;;;</v>
      </c>
    </row>
    <row r="475" spans="1:14" x14ac:dyDescent="0.4">
      <c r="A475" t="s">
        <v>1319</v>
      </c>
      <c r="B475" t="s">
        <v>1359</v>
      </c>
      <c r="C475">
        <v>51.2</v>
      </c>
      <c r="D475" t="s">
        <v>1360</v>
      </c>
      <c r="E475">
        <v>230839</v>
      </c>
      <c r="F475" t="s">
        <v>1361</v>
      </c>
      <c r="G475" t="s">
        <v>9</v>
      </c>
      <c r="N475" t="str">
        <f t="shared" si="7"/>
        <v>donorconfusion;;;;;;</v>
      </c>
    </row>
    <row r="476" spans="1:14" x14ac:dyDescent="0.4">
      <c r="A476" t="s">
        <v>1319</v>
      </c>
      <c r="B476" t="s">
        <v>1362</v>
      </c>
      <c r="C476">
        <v>36.200000000000003</v>
      </c>
      <c r="D476" t="s">
        <v>1363</v>
      </c>
      <c r="E476">
        <v>1500003</v>
      </c>
      <c r="F476" t="s">
        <v>4685</v>
      </c>
      <c r="G476" t="s">
        <v>58</v>
      </c>
      <c r="N476" t="str">
        <f t="shared" si="7"/>
        <v>Eukaryota;;;;;;</v>
      </c>
    </row>
    <row r="477" spans="1:14" x14ac:dyDescent="0.4">
      <c r="A477" t="s">
        <v>1319</v>
      </c>
      <c r="B477" t="s">
        <v>1364</v>
      </c>
      <c r="C477">
        <v>47.2</v>
      </c>
      <c r="D477" t="s">
        <v>1365</v>
      </c>
      <c r="E477" t="s">
        <v>1366</v>
      </c>
      <c r="F477" t="s">
        <v>1367</v>
      </c>
      <c r="G477" t="s">
        <v>16</v>
      </c>
      <c r="H477" t="s">
        <v>3882</v>
      </c>
      <c r="I477" t="s">
        <v>3912</v>
      </c>
      <c r="J477" t="s">
        <v>4211</v>
      </c>
      <c r="K477" t="s">
        <v>4212</v>
      </c>
      <c r="L477" t="s">
        <v>4213</v>
      </c>
      <c r="M477" t="s">
        <v>4214</v>
      </c>
      <c r="N477" t="str">
        <f t="shared" si="7"/>
        <v>Bacteria;Pseudomonadota;Gammaproteobacteria;Chromatiales;Chromatiaceae;Nitrosococcus;Nitrosococcus halophilus</v>
      </c>
    </row>
    <row r="478" spans="1:14" x14ac:dyDescent="0.4">
      <c r="A478" t="s">
        <v>1319</v>
      </c>
      <c r="B478" t="s">
        <v>1368</v>
      </c>
      <c r="C478">
        <v>34.700000000000003</v>
      </c>
      <c r="D478" t="s">
        <v>1369</v>
      </c>
      <c r="E478">
        <v>2081523</v>
      </c>
      <c r="F478" t="s">
        <v>1370</v>
      </c>
      <c r="G478" t="s">
        <v>16</v>
      </c>
      <c r="N478" t="str">
        <f t="shared" si="7"/>
        <v>Bacteria;;;;;;</v>
      </c>
    </row>
    <row r="479" spans="1:14" x14ac:dyDescent="0.4">
      <c r="A479" t="s">
        <v>1319</v>
      </c>
      <c r="B479" t="s">
        <v>1371</v>
      </c>
      <c r="C479">
        <v>56.4</v>
      </c>
      <c r="D479" t="s">
        <v>1372</v>
      </c>
      <c r="E479">
        <v>1883427</v>
      </c>
      <c r="F479" t="s">
        <v>1373</v>
      </c>
      <c r="G479" t="s">
        <v>16</v>
      </c>
      <c r="N479" t="str">
        <f t="shared" si="7"/>
        <v>Bacteria;;;;;;</v>
      </c>
    </row>
    <row r="480" spans="1:14" x14ac:dyDescent="0.4">
      <c r="A480" t="s">
        <v>1319</v>
      </c>
      <c r="B480" t="s">
        <v>1374</v>
      </c>
      <c r="C480">
        <v>51.3</v>
      </c>
      <c r="D480" t="s">
        <v>263</v>
      </c>
      <c r="E480">
        <v>1869227</v>
      </c>
      <c r="F480" t="s">
        <v>1375</v>
      </c>
      <c r="G480" t="s">
        <v>16</v>
      </c>
      <c r="N480" t="str">
        <f t="shared" si="7"/>
        <v>Bacteria;;;;;;</v>
      </c>
    </row>
    <row r="481" spans="1:14" x14ac:dyDescent="0.4">
      <c r="A481" t="s">
        <v>1319</v>
      </c>
      <c r="B481" t="s">
        <v>1376</v>
      </c>
      <c r="C481">
        <v>37.700000000000003</v>
      </c>
      <c r="D481" t="s">
        <v>1377</v>
      </c>
      <c r="E481">
        <v>47266</v>
      </c>
      <c r="F481" t="s">
        <v>1378</v>
      </c>
      <c r="G481" t="s">
        <v>9</v>
      </c>
      <c r="N481" t="str">
        <f t="shared" si="7"/>
        <v>donorconfusion;;;;;;</v>
      </c>
    </row>
    <row r="482" spans="1:14" x14ac:dyDescent="0.4">
      <c r="A482" t="s">
        <v>1319</v>
      </c>
      <c r="B482" t="s">
        <v>1379</v>
      </c>
      <c r="C482">
        <v>37.6</v>
      </c>
      <c r="D482" t="s">
        <v>1380</v>
      </c>
      <c r="E482">
        <v>1914330</v>
      </c>
      <c r="F482" t="s">
        <v>1381</v>
      </c>
      <c r="G482" t="s">
        <v>16</v>
      </c>
      <c r="H482" t="s">
        <v>3882</v>
      </c>
      <c r="N482" t="str">
        <f t="shared" si="7"/>
        <v>Bacteria;Pseudomonadota;;;;;</v>
      </c>
    </row>
    <row r="483" spans="1:14" x14ac:dyDescent="0.4">
      <c r="A483" t="s">
        <v>1319</v>
      </c>
      <c r="B483" t="s">
        <v>1382</v>
      </c>
      <c r="C483">
        <v>50</v>
      </c>
      <c r="D483" t="s">
        <v>1383</v>
      </c>
      <c r="E483">
        <v>333708</v>
      </c>
      <c r="F483" t="s">
        <v>1030</v>
      </c>
      <c r="G483" t="s">
        <v>16</v>
      </c>
      <c r="N483" t="str">
        <f t="shared" si="7"/>
        <v>Bacteria;;;;;;</v>
      </c>
    </row>
    <row r="484" spans="1:14" x14ac:dyDescent="0.4">
      <c r="A484" t="s">
        <v>1319</v>
      </c>
      <c r="B484" t="s">
        <v>1384</v>
      </c>
      <c r="C484">
        <v>31.3</v>
      </c>
      <c r="D484" t="s">
        <v>1385</v>
      </c>
      <c r="E484">
        <v>54915</v>
      </c>
      <c r="F484" t="s">
        <v>1386</v>
      </c>
      <c r="G484" t="s">
        <v>16</v>
      </c>
      <c r="H484" t="s">
        <v>3873</v>
      </c>
      <c r="I484" t="s">
        <v>3874</v>
      </c>
      <c r="J484" t="s">
        <v>3875</v>
      </c>
      <c r="K484" t="s">
        <v>3975</v>
      </c>
      <c r="L484" t="s">
        <v>4215</v>
      </c>
      <c r="M484" t="s">
        <v>4216</v>
      </c>
      <c r="N484" t="str">
        <f t="shared" si="7"/>
        <v>Bacteria;Bacillota;Bacilli;Bacillales;Paenibacillaceae;Brevibacillus;Brevibacillus reuszeri</v>
      </c>
    </row>
    <row r="485" spans="1:14" x14ac:dyDescent="0.4">
      <c r="A485" t="s">
        <v>1319</v>
      </c>
      <c r="B485" t="s">
        <v>1387</v>
      </c>
      <c r="C485">
        <v>41.3</v>
      </c>
      <c r="D485" t="s">
        <v>1388</v>
      </c>
      <c r="E485">
        <v>1410381</v>
      </c>
      <c r="F485" t="s">
        <v>4684</v>
      </c>
      <c r="G485" t="s">
        <v>4608</v>
      </c>
      <c r="N485" t="str">
        <f t="shared" si="7"/>
        <v>donorconfusion;;;;;;</v>
      </c>
    </row>
    <row r="486" spans="1:14" x14ac:dyDescent="0.4">
      <c r="A486" t="s">
        <v>1319</v>
      </c>
      <c r="B486" t="s">
        <v>1389</v>
      </c>
      <c r="C486">
        <v>40.4</v>
      </c>
      <c r="D486" t="s">
        <v>1390</v>
      </c>
      <c r="E486">
        <v>568900</v>
      </c>
      <c r="F486" t="s">
        <v>4686</v>
      </c>
      <c r="G486" t="s">
        <v>4608</v>
      </c>
      <c r="N486" t="str">
        <f t="shared" si="7"/>
        <v>donorconfusion;;;;;;</v>
      </c>
    </row>
    <row r="487" spans="1:14" x14ac:dyDescent="0.4">
      <c r="A487" t="s">
        <v>1319</v>
      </c>
      <c r="B487" t="s">
        <v>1391</v>
      </c>
      <c r="C487">
        <v>33.799999999999997</v>
      </c>
      <c r="D487" t="s">
        <v>1392</v>
      </c>
      <c r="E487">
        <v>2872254</v>
      </c>
      <c r="F487" t="s">
        <v>1393</v>
      </c>
      <c r="G487" t="s">
        <v>9</v>
      </c>
      <c r="N487" t="str">
        <f t="shared" si="7"/>
        <v>donorconfusion;;;;;;</v>
      </c>
    </row>
    <row r="488" spans="1:14" x14ac:dyDescent="0.4">
      <c r="A488" t="s">
        <v>1319</v>
      </c>
      <c r="B488" t="s">
        <v>1394</v>
      </c>
      <c r="C488">
        <v>42.5</v>
      </c>
      <c r="D488" t="s">
        <v>1395</v>
      </c>
      <c r="E488">
        <v>2053570</v>
      </c>
      <c r="F488" t="s">
        <v>280</v>
      </c>
      <c r="G488" t="s">
        <v>16</v>
      </c>
      <c r="H488" t="s">
        <v>4217</v>
      </c>
      <c r="M488" t="s">
        <v>4218</v>
      </c>
      <c r="N488" t="str">
        <f t="shared" si="7"/>
        <v>Bacteria;Candidatus Latescibacteria;;;;;Candidatus Latescibacteria bacterium</v>
      </c>
    </row>
    <row r="489" spans="1:14" x14ac:dyDescent="0.4">
      <c r="A489" t="s">
        <v>1319</v>
      </c>
      <c r="B489" t="s">
        <v>1396</v>
      </c>
      <c r="C489">
        <v>34.5</v>
      </c>
      <c r="D489" t="s">
        <v>1397</v>
      </c>
      <c r="E489" t="s">
        <v>74</v>
      </c>
      <c r="F489" t="s">
        <v>4687</v>
      </c>
      <c r="G489" t="s">
        <v>58</v>
      </c>
      <c r="N489" t="str">
        <f t="shared" si="7"/>
        <v>Eukaryota;;;;;;</v>
      </c>
    </row>
    <row r="490" spans="1:14" x14ac:dyDescent="0.4">
      <c r="A490" t="s">
        <v>1319</v>
      </c>
      <c r="B490" t="s">
        <v>1398</v>
      </c>
      <c r="C490">
        <v>56.4</v>
      </c>
      <c r="D490" t="s">
        <v>1399</v>
      </c>
      <c r="E490">
        <v>2185104</v>
      </c>
      <c r="F490" t="s">
        <v>1400</v>
      </c>
      <c r="G490" t="s">
        <v>16</v>
      </c>
      <c r="H490" t="s">
        <v>3882</v>
      </c>
      <c r="I490" t="s">
        <v>3883</v>
      </c>
      <c r="J490" t="s">
        <v>3972</v>
      </c>
      <c r="K490" t="s">
        <v>4219</v>
      </c>
      <c r="L490" t="s">
        <v>4220</v>
      </c>
      <c r="M490" t="s">
        <v>4221</v>
      </c>
      <c r="N490" t="str">
        <f t="shared" si="7"/>
        <v>Bacteria;Pseudomonadota;Alphaproteobacteria;Rhodospirillales;Elioraeaceae;Elioraea;Elioraea thermophila</v>
      </c>
    </row>
    <row r="491" spans="1:14" x14ac:dyDescent="0.4">
      <c r="A491" t="s">
        <v>1319</v>
      </c>
      <c r="B491" t="s">
        <v>1401</v>
      </c>
      <c r="C491">
        <v>31.3</v>
      </c>
      <c r="D491" t="s">
        <v>1402</v>
      </c>
      <c r="E491">
        <v>2026786</v>
      </c>
      <c r="F491" t="s">
        <v>1403</v>
      </c>
      <c r="G491" t="s">
        <v>16</v>
      </c>
      <c r="N491" t="str">
        <f t="shared" si="7"/>
        <v>Bacteria;;;;;;</v>
      </c>
    </row>
    <row r="492" spans="1:14" x14ac:dyDescent="0.4">
      <c r="A492" t="s">
        <v>1319</v>
      </c>
      <c r="B492" t="s">
        <v>1404</v>
      </c>
      <c r="C492">
        <v>28.2</v>
      </c>
      <c r="D492" t="s">
        <v>1405</v>
      </c>
      <c r="E492">
        <v>2906497</v>
      </c>
      <c r="F492" t="s">
        <v>1406</v>
      </c>
      <c r="G492" t="s">
        <v>16</v>
      </c>
      <c r="N492" t="str">
        <f t="shared" si="7"/>
        <v>Bacteria;;;;;;</v>
      </c>
    </row>
    <row r="493" spans="1:14" x14ac:dyDescent="0.4">
      <c r="A493" t="s">
        <v>1319</v>
      </c>
      <c r="B493" t="s">
        <v>1407</v>
      </c>
      <c r="C493">
        <v>34</v>
      </c>
      <c r="D493" t="s">
        <v>1408</v>
      </c>
      <c r="E493">
        <v>45351</v>
      </c>
      <c r="F493" t="s">
        <v>1409</v>
      </c>
      <c r="G493" t="s">
        <v>58</v>
      </c>
      <c r="H493" t="s">
        <v>4222</v>
      </c>
      <c r="I493" t="s">
        <v>4223</v>
      </c>
      <c r="J493" t="s">
        <v>4224</v>
      </c>
      <c r="K493" t="s">
        <v>4225</v>
      </c>
      <c r="L493" t="s">
        <v>4226</v>
      </c>
      <c r="M493" t="s">
        <v>4227</v>
      </c>
      <c r="N493" t="str">
        <f t="shared" si="7"/>
        <v>Eukaryota;Cnidaria;Anthozoa;Actiniaria;Edwardsiidae;Nematostella;Nematostella vectensis</v>
      </c>
    </row>
    <row r="494" spans="1:14" x14ac:dyDescent="0.4">
      <c r="A494" t="s">
        <v>1319</v>
      </c>
      <c r="B494" t="s">
        <v>1410</v>
      </c>
      <c r="C494">
        <v>30.3</v>
      </c>
      <c r="D494" t="s">
        <v>1411</v>
      </c>
      <c r="E494">
        <v>979702</v>
      </c>
      <c r="F494" t="s">
        <v>1412</v>
      </c>
      <c r="G494" t="s">
        <v>9</v>
      </c>
      <c r="N494" t="str">
        <f t="shared" si="7"/>
        <v>donorconfusion;;;;;;</v>
      </c>
    </row>
    <row r="495" spans="1:14" x14ac:dyDescent="0.4">
      <c r="A495" t="s">
        <v>1319</v>
      </c>
      <c r="B495" t="s">
        <v>1413</v>
      </c>
      <c r="C495">
        <v>56.4</v>
      </c>
      <c r="D495" t="s">
        <v>1414</v>
      </c>
      <c r="E495">
        <v>2014874</v>
      </c>
      <c r="F495" t="s">
        <v>1415</v>
      </c>
      <c r="G495" t="s">
        <v>16</v>
      </c>
      <c r="H495" t="s">
        <v>3935</v>
      </c>
      <c r="I495" t="s">
        <v>4228</v>
      </c>
      <c r="J495" t="s">
        <v>4229</v>
      </c>
      <c r="K495" t="s">
        <v>4230</v>
      </c>
      <c r="L495" t="s">
        <v>4231</v>
      </c>
      <c r="M495" t="s">
        <v>4232</v>
      </c>
      <c r="N495" t="str">
        <f t="shared" si="7"/>
        <v>Bacteria;Chloroflexota;Ktedonobacteria;Ktedonobacterales;Dictyobacteraceae;Dictyobacter;Dictyobacter arantiisoli</v>
      </c>
    </row>
    <row r="496" spans="1:14" x14ac:dyDescent="0.4">
      <c r="A496" t="s">
        <v>1319</v>
      </c>
      <c r="B496" t="s">
        <v>1416</v>
      </c>
      <c r="C496">
        <v>24.8</v>
      </c>
      <c r="D496" t="s">
        <v>1417</v>
      </c>
      <c r="E496">
        <v>2026725</v>
      </c>
      <c r="F496" t="s">
        <v>1418</v>
      </c>
      <c r="G496" t="s">
        <v>16</v>
      </c>
      <c r="H496" t="s">
        <v>3882</v>
      </c>
      <c r="I496" t="s">
        <v>3912</v>
      </c>
      <c r="J496" t="s">
        <v>4211</v>
      </c>
      <c r="M496" t="s">
        <v>4233</v>
      </c>
      <c r="N496" t="str">
        <f t="shared" si="7"/>
        <v>Bacteria;Pseudomonadota;Gammaproteobacteria;Chromatiales;;;Chromatiales bacterium</v>
      </c>
    </row>
    <row r="497" spans="1:14" x14ac:dyDescent="0.4">
      <c r="A497" t="s">
        <v>1319</v>
      </c>
      <c r="B497" t="s">
        <v>1419</v>
      </c>
      <c r="C497">
        <v>53.6</v>
      </c>
      <c r="D497" t="s">
        <v>1420</v>
      </c>
      <c r="E497">
        <v>1938954</v>
      </c>
      <c r="F497" t="s">
        <v>4688</v>
      </c>
      <c r="G497" t="s">
        <v>58</v>
      </c>
      <c r="N497" t="str">
        <f t="shared" si="7"/>
        <v>Eukaryota;;;;;;</v>
      </c>
    </row>
    <row r="498" spans="1:14" x14ac:dyDescent="0.4">
      <c r="A498" t="s">
        <v>1319</v>
      </c>
      <c r="B498" t="s">
        <v>1421</v>
      </c>
      <c r="C498">
        <v>41.1</v>
      </c>
      <c r="D498" t="s">
        <v>1422</v>
      </c>
      <c r="E498">
        <v>96803</v>
      </c>
      <c r="F498" t="s">
        <v>1423</v>
      </c>
      <c r="G498" t="s">
        <v>9</v>
      </c>
      <c r="N498" t="str">
        <f t="shared" si="7"/>
        <v>donorconfusion;;;;;;</v>
      </c>
    </row>
    <row r="499" spans="1:14" x14ac:dyDescent="0.4">
      <c r="A499" t="s">
        <v>1319</v>
      </c>
      <c r="B499" t="s">
        <v>1424</v>
      </c>
      <c r="C499">
        <v>43.8</v>
      </c>
      <c r="D499" t="s">
        <v>1425</v>
      </c>
      <c r="E499">
        <v>2172550</v>
      </c>
      <c r="F499" t="s">
        <v>1426</v>
      </c>
      <c r="G499" t="s">
        <v>16</v>
      </c>
      <c r="N499" t="str">
        <f t="shared" si="7"/>
        <v>Bacteria;;;;;;</v>
      </c>
    </row>
    <row r="500" spans="1:14" x14ac:dyDescent="0.4">
      <c r="A500" t="s">
        <v>1319</v>
      </c>
      <c r="B500" t="s">
        <v>1427</v>
      </c>
      <c r="C500">
        <v>46.6</v>
      </c>
      <c r="D500" t="s">
        <v>1428</v>
      </c>
      <c r="E500">
        <v>2026760</v>
      </c>
      <c r="F500" t="s">
        <v>1429</v>
      </c>
      <c r="G500" t="s">
        <v>16</v>
      </c>
      <c r="N500" t="str">
        <f t="shared" si="7"/>
        <v>Bacteria;;;;;;</v>
      </c>
    </row>
    <row r="501" spans="1:14" x14ac:dyDescent="0.4">
      <c r="A501" t="s">
        <v>1319</v>
      </c>
      <c r="B501" t="s">
        <v>1430</v>
      </c>
      <c r="C501">
        <v>35.1</v>
      </c>
      <c r="D501" t="s">
        <v>1431</v>
      </c>
      <c r="E501">
        <v>110093</v>
      </c>
      <c r="F501" t="s">
        <v>4689</v>
      </c>
      <c r="G501" t="s">
        <v>58</v>
      </c>
      <c r="N501" t="str">
        <f t="shared" si="7"/>
        <v>Eukaryota;;;;;;</v>
      </c>
    </row>
    <row r="502" spans="1:14" x14ac:dyDescent="0.4">
      <c r="A502" t="s">
        <v>1319</v>
      </c>
      <c r="B502" t="s">
        <v>1432</v>
      </c>
      <c r="C502">
        <v>40</v>
      </c>
      <c r="D502" t="s">
        <v>1433</v>
      </c>
      <c r="E502">
        <v>90408</v>
      </c>
      <c r="F502" t="s">
        <v>4690</v>
      </c>
      <c r="G502" t="s">
        <v>58</v>
      </c>
      <c r="N502" t="str">
        <f t="shared" si="7"/>
        <v>Eukaryota;;;;;;</v>
      </c>
    </row>
    <row r="503" spans="1:14" x14ac:dyDescent="0.4">
      <c r="A503" t="s">
        <v>1319</v>
      </c>
      <c r="B503" t="s">
        <v>1434</v>
      </c>
      <c r="C503">
        <v>32.5</v>
      </c>
      <c r="D503" t="s">
        <v>1435</v>
      </c>
      <c r="E503">
        <v>2026742</v>
      </c>
      <c r="F503" t="s">
        <v>1436</v>
      </c>
      <c r="G503" t="s">
        <v>16</v>
      </c>
      <c r="H503" t="s">
        <v>4234</v>
      </c>
      <c r="M503" t="s">
        <v>4235</v>
      </c>
      <c r="N503" t="str">
        <f t="shared" si="7"/>
        <v>Bacteria;Gemmatimonadota;;;;;Gemmatimonadota bacterium</v>
      </c>
    </row>
    <row r="504" spans="1:14" x14ac:dyDescent="0.4">
      <c r="A504" t="s">
        <v>1319</v>
      </c>
      <c r="B504" t="s">
        <v>1437</v>
      </c>
      <c r="C504">
        <v>61</v>
      </c>
      <c r="D504" t="s">
        <v>1438</v>
      </c>
      <c r="E504">
        <v>2052146</v>
      </c>
      <c r="F504" t="s">
        <v>1439</v>
      </c>
      <c r="G504" t="s">
        <v>16</v>
      </c>
      <c r="H504" t="s">
        <v>3905</v>
      </c>
      <c r="I504" t="s">
        <v>4236</v>
      </c>
      <c r="M504" t="s">
        <v>4237</v>
      </c>
      <c r="N504" t="str">
        <f t="shared" si="7"/>
        <v>Bacteria;Acidobacteriota;Blastocatellia;;;;Blastocatellia bacterium</v>
      </c>
    </row>
    <row r="505" spans="1:14" x14ac:dyDescent="0.4">
      <c r="A505" t="s">
        <v>1319</v>
      </c>
      <c r="B505" t="s">
        <v>1440</v>
      </c>
      <c r="C505">
        <v>42</v>
      </c>
      <c r="D505" t="s">
        <v>1441</v>
      </c>
      <c r="E505">
        <v>2013107</v>
      </c>
      <c r="F505" t="s">
        <v>1442</v>
      </c>
      <c r="G505" t="s">
        <v>16</v>
      </c>
      <c r="N505" t="str">
        <f t="shared" si="7"/>
        <v>Bacteria;;;;;;</v>
      </c>
    </row>
    <row r="506" spans="1:14" x14ac:dyDescent="0.4">
      <c r="A506" t="s">
        <v>1319</v>
      </c>
      <c r="B506" t="s">
        <v>1443</v>
      </c>
      <c r="C506">
        <v>32.5</v>
      </c>
      <c r="D506" t="s">
        <v>1444</v>
      </c>
      <c r="E506">
        <v>2026742</v>
      </c>
      <c r="F506" t="s">
        <v>1445</v>
      </c>
      <c r="G506" t="s">
        <v>16</v>
      </c>
      <c r="H506" t="s">
        <v>4234</v>
      </c>
      <c r="M506" t="s">
        <v>4235</v>
      </c>
      <c r="N506" t="str">
        <f t="shared" si="7"/>
        <v>Bacteria;Gemmatimonadota;;;;;Gemmatimonadota bacterium</v>
      </c>
    </row>
    <row r="507" spans="1:14" x14ac:dyDescent="0.4">
      <c r="A507" t="s">
        <v>1319</v>
      </c>
      <c r="B507" t="s">
        <v>1446</v>
      </c>
      <c r="C507">
        <v>22.9</v>
      </c>
      <c r="D507" t="s">
        <v>1447</v>
      </c>
      <c r="E507">
        <v>2485925</v>
      </c>
      <c r="F507" t="s">
        <v>1448</v>
      </c>
      <c r="G507" t="s">
        <v>16</v>
      </c>
      <c r="N507" t="str">
        <f t="shared" si="7"/>
        <v>Bacteria;;;;;;</v>
      </c>
    </row>
    <row r="508" spans="1:14" x14ac:dyDescent="0.4">
      <c r="A508" t="s">
        <v>1319</v>
      </c>
      <c r="B508" t="s">
        <v>1449</v>
      </c>
      <c r="C508">
        <v>41.9</v>
      </c>
      <c r="D508" t="s">
        <v>1450</v>
      </c>
      <c r="E508">
        <v>1913988</v>
      </c>
      <c r="F508" t="s">
        <v>1451</v>
      </c>
      <c r="G508" t="s">
        <v>9</v>
      </c>
      <c r="N508" t="str">
        <f t="shared" si="7"/>
        <v>donorconfusion;;;;;;</v>
      </c>
    </row>
    <row r="509" spans="1:14" x14ac:dyDescent="0.4">
      <c r="A509" t="s">
        <v>1319</v>
      </c>
      <c r="B509" t="s">
        <v>1452</v>
      </c>
      <c r="C509">
        <v>66.099999999999994</v>
      </c>
      <c r="D509" t="s">
        <v>1453</v>
      </c>
      <c r="E509">
        <v>2026742</v>
      </c>
      <c r="F509" t="s">
        <v>1454</v>
      </c>
      <c r="G509" t="s">
        <v>16</v>
      </c>
      <c r="N509" t="str">
        <f t="shared" si="7"/>
        <v>Bacteria;;;;;;</v>
      </c>
    </row>
    <row r="510" spans="1:14" x14ac:dyDescent="0.4">
      <c r="A510" t="s">
        <v>1319</v>
      </c>
      <c r="B510" t="s">
        <v>1455</v>
      </c>
      <c r="C510">
        <v>51.9</v>
      </c>
      <c r="D510" t="s">
        <v>1456</v>
      </c>
      <c r="E510">
        <v>1500003</v>
      </c>
      <c r="F510" t="s">
        <v>1457</v>
      </c>
      <c r="G510" t="s">
        <v>58</v>
      </c>
      <c r="N510" t="str">
        <f t="shared" si="7"/>
        <v>Eukaryota;;;;;;</v>
      </c>
    </row>
    <row r="511" spans="1:14" x14ac:dyDescent="0.4">
      <c r="A511" t="s">
        <v>1319</v>
      </c>
      <c r="B511" t="s">
        <v>1458</v>
      </c>
      <c r="C511">
        <v>34.4</v>
      </c>
      <c r="D511" t="s">
        <v>1459</v>
      </c>
      <c r="E511" t="s">
        <v>1460</v>
      </c>
      <c r="F511" t="s">
        <v>1461</v>
      </c>
      <c r="G511" t="s">
        <v>16</v>
      </c>
      <c r="N511" t="str">
        <f t="shared" si="7"/>
        <v>Bacteria;;;;;;</v>
      </c>
    </row>
    <row r="512" spans="1:14" x14ac:dyDescent="0.4">
      <c r="A512" t="s">
        <v>1319</v>
      </c>
      <c r="B512" t="s">
        <v>1462</v>
      </c>
      <c r="C512">
        <v>44</v>
      </c>
      <c r="D512" t="s">
        <v>1463</v>
      </c>
      <c r="E512">
        <v>1977087</v>
      </c>
      <c r="F512" t="s">
        <v>1464</v>
      </c>
      <c r="G512" t="s">
        <v>16</v>
      </c>
      <c r="H512" t="s">
        <v>3882</v>
      </c>
      <c r="N512" t="str">
        <f t="shared" si="7"/>
        <v>Bacteria;Pseudomonadota;;;;;</v>
      </c>
    </row>
    <row r="513" spans="1:14" x14ac:dyDescent="0.4">
      <c r="A513" t="s">
        <v>1319</v>
      </c>
      <c r="B513" t="s">
        <v>1465</v>
      </c>
      <c r="C513">
        <v>36.6</v>
      </c>
      <c r="D513" t="s">
        <v>1466</v>
      </c>
      <c r="E513">
        <v>1506</v>
      </c>
      <c r="F513" t="s">
        <v>1467</v>
      </c>
      <c r="G513" t="s">
        <v>16</v>
      </c>
      <c r="N513" t="str">
        <f t="shared" si="7"/>
        <v>Bacteria;;;;;;</v>
      </c>
    </row>
    <row r="514" spans="1:14" x14ac:dyDescent="0.4">
      <c r="A514" t="s">
        <v>1319</v>
      </c>
      <c r="B514" t="s">
        <v>1468</v>
      </c>
      <c r="C514">
        <v>51.8</v>
      </c>
      <c r="D514" t="s">
        <v>1469</v>
      </c>
      <c r="E514">
        <v>2886944</v>
      </c>
      <c r="F514" t="s">
        <v>1470</v>
      </c>
      <c r="G514" t="s">
        <v>16</v>
      </c>
      <c r="H514" t="s">
        <v>3886</v>
      </c>
      <c r="I514" t="s">
        <v>3980</v>
      </c>
      <c r="J514" t="s">
        <v>3981</v>
      </c>
      <c r="K514" t="s">
        <v>3982</v>
      </c>
      <c r="L514" t="s">
        <v>3983</v>
      </c>
      <c r="M514" t="s">
        <v>4238</v>
      </c>
      <c r="N514" t="str">
        <f t="shared" si="7"/>
        <v>Bacteria;Actinomycetota;Actinomycetes;Kitasatosporales;Streptomycetaceae;Streptomyces;Streptomyces sp. CNQ085</v>
      </c>
    </row>
    <row r="515" spans="1:14" x14ac:dyDescent="0.4">
      <c r="A515" t="s">
        <v>1319</v>
      </c>
      <c r="B515" t="s">
        <v>1471</v>
      </c>
      <c r="C515">
        <v>35.6</v>
      </c>
      <c r="D515" t="s">
        <v>1472</v>
      </c>
      <c r="E515">
        <v>61397</v>
      </c>
      <c r="F515" t="s">
        <v>1473</v>
      </c>
      <c r="G515" t="s">
        <v>9</v>
      </c>
      <c r="N515" t="str">
        <f t="shared" ref="N515:N578" si="8">G515&amp;";"&amp;H515&amp;";"&amp;I515&amp;";"&amp;J515&amp;";"&amp;K515&amp;";"&amp;L515&amp;";"&amp;M515</f>
        <v>donorconfusion;;;;;;</v>
      </c>
    </row>
    <row r="516" spans="1:14" x14ac:dyDescent="0.4">
      <c r="A516" t="s">
        <v>1319</v>
      </c>
      <c r="B516" t="s">
        <v>1474</v>
      </c>
      <c r="C516">
        <v>52.9</v>
      </c>
      <c r="D516" t="s">
        <v>1475</v>
      </c>
      <c r="E516">
        <v>1169540</v>
      </c>
      <c r="F516" t="s">
        <v>1476</v>
      </c>
      <c r="G516" t="s">
        <v>9</v>
      </c>
      <c r="N516" t="str">
        <f t="shared" si="8"/>
        <v>donorconfusion;;;;;;</v>
      </c>
    </row>
    <row r="517" spans="1:14" x14ac:dyDescent="0.4">
      <c r="A517" t="s">
        <v>1319</v>
      </c>
      <c r="B517" t="s">
        <v>1477</v>
      </c>
      <c r="C517">
        <v>35.799999999999997</v>
      </c>
      <c r="D517" t="s">
        <v>1478</v>
      </c>
      <c r="E517">
        <v>2899147</v>
      </c>
      <c r="F517" t="s">
        <v>1479</v>
      </c>
      <c r="G517" t="s">
        <v>16</v>
      </c>
      <c r="H517" t="s">
        <v>3882</v>
      </c>
      <c r="N517" t="str">
        <f t="shared" si="8"/>
        <v>Bacteria;Pseudomonadota;;;;;</v>
      </c>
    </row>
    <row r="518" spans="1:14" x14ac:dyDescent="0.4">
      <c r="A518" t="s">
        <v>1319</v>
      </c>
      <c r="B518" t="s">
        <v>1480</v>
      </c>
      <c r="C518">
        <v>52.2</v>
      </c>
      <c r="D518" t="s">
        <v>1481</v>
      </c>
      <c r="E518">
        <v>2033014</v>
      </c>
      <c r="F518" t="s">
        <v>1482</v>
      </c>
      <c r="G518" t="s">
        <v>16</v>
      </c>
      <c r="N518" t="str">
        <f t="shared" si="8"/>
        <v>Bacteria;;;;;;</v>
      </c>
    </row>
    <row r="519" spans="1:14" x14ac:dyDescent="0.4">
      <c r="A519" t="s">
        <v>1319</v>
      </c>
      <c r="B519" t="s">
        <v>1483</v>
      </c>
      <c r="C519">
        <v>36.200000000000003</v>
      </c>
      <c r="D519" t="s">
        <v>1484</v>
      </c>
      <c r="E519">
        <v>1891241</v>
      </c>
      <c r="F519" t="s">
        <v>1485</v>
      </c>
      <c r="G519" t="s">
        <v>16</v>
      </c>
      <c r="H519" t="s">
        <v>3882</v>
      </c>
      <c r="N519" t="str">
        <f t="shared" si="8"/>
        <v>Bacteria;Pseudomonadota;;;;;</v>
      </c>
    </row>
    <row r="520" spans="1:14" x14ac:dyDescent="0.4">
      <c r="A520" t="s">
        <v>1319</v>
      </c>
      <c r="B520" t="s">
        <v>1486</v>
      </c>
      <c r="C520">
        <v>67</v>
      </c>
      <c r="D520" t="s">
        <v>1487</v>
      </c>
      <c r="E520">
        <v>1162967</v>
      </c>
      <c r="F520" t="s">
        <v>1488</v>
      </c>
      <c r="G520" t="s">
        <v>16</v>
      </c>
      <c r="N520" t="str">
        <f t="shared" si="8"/>
        <v>Bacteria;;;;;;</v>
      </c>
    </row>
    <row r="521" spans="1:14" x14ac:dyDescent="0.4">
      <c r="A521" t="s">
        <v>1319</v>
      </c>
      <c r="B521" t="s">
        <v>1489</v>
      </c>
      <c r="C521">
        <v>34.6</v>
      </c>
      <c r="D521" t="s">
        <v>1490</v>
      </c>
      <c r="E521">
        <v>2841529</v>
      </c>
      <c r="F521" t="s">
        <v>1491</v>
      </c>
      <c r="G521" t="s">
        <v>16</v>
      </c>
      <c r="N521" t="str">
        <f t="shared" si="8"/>
        <v>Bacteria;;;;;;</v>
      </c>
    </row>
    <row r="522" spans="1:14" x14ac:dyDescent="0.4">
      <c r="A522" t="s">
        <v>1319</v>
      </c>
      <c r="B522" t="s">
        <v>1492</v>
      </c>
      <c r="C522">
        <v>41.5</v>
      </c>
      <c r="D522" t="s">
        <v>1493</v>
      </c>
      <c r="E522">
        <v>483367</v>
      </c>
      <c r="F522" t="s">
        <v>1494</v>
      </c>
      <c r="G522" t="s">
        <v>9</v>
      </c>
      <c r="N522" t="str">
        <f t="shared" si="8"/>
        <v>donorconfusion;;;;;;</v>
      </c>
    </row>
    <row r="523" spans="1:14" x14ac:dyDescent="0.4">
      <c r="A523" t="s">
        <v>1319</v>
      </c>
      <c r="B523" t="s">
        <v>1495</v>
      </c>
      <c r="C523">
        <v>38.799999999999997</v>
      </c>
      <c r="D523" t="s">
        <v>1496</v>
      </c>
      <c r="E523" t="s">
        <v>1497</v>
      </c>
      <c r="F523" t="s">
        <v>4691</v>
      </c>
      <c r="G523" t="s">
        <v>58</v>
      </c>
      <c r="N523" t="str">
        <f t="shared" si="8"/>
        <v>Eukaryota;;;;;;</v>
      </c>
    </row>
    <row r="524" spans="1:14" x14ac:dyDescent="0.4">
      <c r="A524" t="s">
        <v>1319</v>
      </c>
      <c r="B524" t="s">
        <v>1498</v>
      </c>
      <c r="C524">
        <v>34.9</v>
      </c>
      <c r="D524" t="s">
        <v>1499</v>
      </c>
      <c r="E524">
        <v>59560</v>
      </c>
      <c r="F524" t="s">
        <v>1500</v>
      </c>
      <c r="G524" t="s">
        <v>58</v>
      </c>
      <c r="H524" t="s">
        <v>4175</v>
      </c>
      <c r="N524" t="str">
        <f t="shared" si="8"/>
        <v>Eukaryota;Chordata;;;;;</v>
      </c>
    </row>
    <row r="525" spans="1:14" x14ac:dyDescent="0.4">
      <c r="A525" t="s">
        <v>1319</v>
      </c>
      <c r="B525" t="s">
        <v>1501</v>
      </c>
      <c r="C525">
        <v>29.9</v>
      </c>
      <c r="D525" t="s">
        <v>1502</v>
      </c>
      <c r="E525">
        <v>2835650</v>
      </c>
      <c r="F525" t="s">
        <v>1503</v>
      </c>
      <c r="G525" t="s">
        <v>16</v>
      </c>
      <c r="N525" t="str">
        <f t="shared" si="8"/>
        <v>Bacteria;;;;;;</v>
      </c>
    </row>
    <row r="526" spans="1:14" x14ac:dyDescent="0.4">
      <c r="A526" t="s">
        <v>1319</v>
      </c>
      <c r="B526" t="s">
        <v>1504</v>
      </c>
      <c r="C526">
        <v>43.5</v>
      </c>
      <c r="D526" t="s">
        <v>211</v>
      </c>
      <c r="E526">
        <v>988480</v>
      </c>
      <c r="F526" t="s">
        <v>4693</v>
      </c>
      <c r="G526" t="s">
        <v>58</v>
      </c>
      <c r="H526" t="s">
        <v>3945</v>
      </c>
      <c r="L526" t="s">
        <v>3946</v>
      </c>
      <c r="M526" t="s">
        <v>3947</v>
      </c>
      <c r="N526" t="str">
        <f t="shared" si="8"/>
        <v>Eukaryota;Cryptomycota;;;;Rozella;Rozella allomycis</v>
      </c>
    </row>
    <row r="527" spans="1:14" x14ac:dyDescent="0.4">
      <c r="A527" t="s">
        <v>1319</v>
      </c>
      <c r="B527" t="s">
        <v>1505</v>
      </c>
      <c r="C527">
        <v>34.5</v>
      </c>
      <c r="D527" t="s">
        <v>1506</v>
      </c>
      <c r="E527">
        <v>1789439</v>
      </c>
      <c r="F527" t="s">
        <v>1507</v>
      </c>
      <c r="G527" t="s">
        <v>16</v>
      </c>
      <c r="N527" t="str">
        <f t="shared" si="8"/>
        <v>Bacteria;;;;;;</v>
      </c>
    </row>
    <row r="528" spans="1:14" x14ac:dyDescent="0.4">
      <c r="A528" t="s">
        <v>1319</v>
      </c>
      <c r="B528" t="s">
        <v>1508</v>
      </c>
      <c r="C528">
        <v>38.299999999999997</v>
      </c>
      <c r="D528" t="s">
        <v>1509</v>
      </c>
      <c r="E528">
        <v>2710758</v>
      </c>
      <c r="F528" t="s">
        <v>1510</v>
      </c>
      <c r="G528" t="s">
        <v>16</v>
      </c>
      <c r="H528" t="s">
        <v>3935</v>
      </c>
      <c r="N528" t="str">
        <f t="shared" si="8"/>
        <v>Bacteria;Chloroflexota;;;;;</v>
      </c>
    </row>
    <row r="529" spans="1:14" x14ac:dyDescent="0.4">
      <c r="A529" t="s">
        <v>1319</v>
      </c>
      <c r="B529" t="s">
        <v>1511</v>
      </c>
      <c r="C529">
        <v>51.2</v>
      </c>
      <c r="D529" t="s">
        <v>1512</v>
      </c>
      <c r="E529">
        <v>2026724</v>
      </c>
      <c r="F529" t="s">
        <v>1513</v>
      </c>
      <c r="G529" t="s">
        <v>16</v>
      </c>
      <c r="N529" t="str">
        <f t="shared" si="8"/>
        <v>Bacteria;;;;;;</v>
      </c>
    </row>
    <row r="530" spans="1:14" x14ac:dyDescent="0.4">
      <c r="A530" t="s">
        <v>1319</v>
      </c>
      <c r="B530" t="s">
        <v>1514</v>
      </c>
      <c r="C530">
        <v>37</v>
      </c>
      <c r="D530" t="s">
        <v>1515</v>
      </c>
      <c r="E530">
        <v>402676</v>
      </c>
      <c r="F530" t="s">
        <v>4692</v>
      </c>
      <c r="G530" t="s">
        <v>58</v>
      </c>
      <c r="N530" t="str">
        <f t="shared" si="8"/>
        <v>Eukaryota;;;;;;</v>
      </c>
    </row>
    <row r="531" spans="1:14" x14ac:dyDescent="0.4">
      <c r="A531" t="s">
        <v>1319</v>
      </c>
      <c r="B531" t="s">
        <v>1516</v>
      </c>
      <c r="C531">
        <v>63.7</v>
      </c>
      <c r="D531" t="s">
        <v>1517</v>
      </c>
      <c r="E531">
        <v>103944</v>
      </c>
      <c r="F531" t="s">
        <v>1518</v>
      </c>
      <c r="G531" t="s">
        <v>58</v>
      </c>
      <c r="N531" t="str">
        <f t="shared" si="8"/>
        <v>Eukaryota;;;;;;</v>
      </c>
    </row>
    <row r="532" spans="1:14" x14ac:dyDescent="0.4">
      <c r="A532" t="s">
        <v>1319</v>
      </c>
      <c r="B532" t="s">
        <v>1519</v>
      </c>
      <c r="C532">
        <v>51.6</v>
      </c>
      <c r="D532" t="s">
        <v>1520</v>
      </c>
      <c r="E532">
        <v>1978231</v>
      </c>
      <c r="F532" t="s">
        <v>1521</v>
      </c>
      <c r="G532" t="s">
        <v>16</v>
      </c>
      <c r="N532" t="str">
        <f t="shared" si="8"/>
        <v>Bacteria;;;;;;</v>
      </c>
    </row>
    <row r="533" spans="1:14" x14ac:dyDescent="0.4">
      <c r="A533" t="s">
        <v>1319</v>
      </c>
      <c r="B533" t="s">
        <v>1522</v>
      </c>
      <c r="C533">
        <v>47.1</v>
      </c>
      <c r="D533" t="s">
        <v>1523</v>
      </c>
      <c r="E533">
        <v>1140402</v>
      </c>
      <c r="F533" t="s">
        <v>1524</v>
      </c>
      <c r="G533" t="s">
        <v>58</v>
      </c>
      <c r="H533" t="s">
        <v>3951</v>
      </c>
      <c r="I533" t="s">
        <v>3952</v>
      </c>
      <c r="J533" t="s">
        <v>3953</v>
      </c>
      <c r="K533" t="s">
        <v>3954</v>
      </c>
      <c r="L533" t="s">
        <v>4239</v>
      </c>
      <c r="M533" t="s">
        <v>4240</v>
      </c>
      <c r="N533" t="str">
        <f t="shared" si="8"/>
        <v>Eukaryota;Basidiomycota;Agaricomycetes;Polyporales;Polyporaceae;Daedaleopsis;Daedaleopsis nitida</v>
      </c>
    </row>
    <row r="534" spans="1:14" x14ac:dyDescent="0.4">
      <c r="A534" t="s">
        <v>1319</v>
      </c>
      <c r="B534" t="s">
        <v>1525</v>
      </c>
      <c r="C534">
        <v>63.5</v>
      </c>
      <c r="D534" t="s">
        <v>864</v>
      </c>
      <c r="E534">
        <v>2720503</v>
      </c>
      <c r="F534" t="s">
        <v>865</v>
      </c>
      <c r="G534" t="s">
        <v>16</v>
      </c>
      <c r="H534" t="s">
        <v>3935</v>
      </c>
      <c r="I534" t="s">
        <v>4080</v>
      </c>
      <c r="J534" t="s">
        <v>4081</v>
      </c>
      <c r="K534" t="s">
        <v>4082</v>
      </c>
      <c r="M534" t="s">
        <v>4083</v>
      </c>
      <c r="N534" t="str">
        <f t="shared" si="8"/>
        <v>Bacteria;Chloroflexota;Chloroflexia;Herpetosiphonales;Herpetosiphonaceae;;Herpetosiphonaceae bacterium</v>
      </c>
    </row>
    <row r="535" spans="1:14" x14ac:dyDescent="0.4">
      <c r="A535" t="s">
        <v>1319</v>
      </c>
      <c r="B535" t="s">
        <v>1526</v>
      </c>
      <c r="C535">
        <v>52.6</v>
      </c>
      <c r="D535" t="s">
        <v>1527</v>
      </c>
      <c r="E535">
        <v>431895</v>
      </c>
      <c r="F535" t="s">
        <v>1528</v>
      </c>
      <c r="G535" t="s">
        <v>58</v>
      </c>
      <c r="N535" t="str">
        <f t="shared" si="8"/>
        <v>Eukaryota;;;;;;</v>
      </c>
    </row>
    <row r="536" spans="1:14" x14ac:dyDescent="0.4">
      <c r="A536" t="s">
        <v>1319</v>
      </c>
      <c r="B536" t="s">
        <v>1529</v>
      </c>
      <c r="C536">
        <v>56.9</v>
      </c>
      <c r="D536" t="s">
        <v>1530</v>
      </c>
      <c r="E536">
        <v>946362</v>
      </c>
      <c r="F536" t="s">
        <v>4694</v>
      </c>
      <c r="G536" t="s">
        <v>58</v>
      </c>
      <c r="N536" t="str">
        <f t="shared" si="8"/>
        <v>Eukaryota;;;;;;</v>
      </c>
    </row>
    <row r="537" spans="1:14" x14ac:dyDescent="0.4">
      <c r="A537" t="s">
        <v>1319</v>
      </c>
      <c r="B537" t="s">
        <v>1531</v>
      </c>
      <c r="C537">
        <v>53</v>
      </c>
      <c r="D537" t="s">
        <v>1532</v>
      </c>
      <c r="E537">
        <v>2817380</v>
      </c>
      <c r="F537" t="s">
        <v>1533</v>
      </c>
      <c r="G537" t="s">
        <v>16</v>
      </c>
      <c r="H537" t="s">
        <v>3886</v>
      </c>
      <c r="I537" t="s">
        <v>3980</v>
      </c>
      <c r="J537" t="s">
        <v>4241</v>
      </c>
      <c r="K537" t="s">
        <v>4242</v>
      </c>
      <c r="L537" t="s">
        <v>4243</v>
      </c>
      <c r="M537" t="s">
        <v>4244</v>
      </c>
      <c r="N537" t="str">
        <f t="shared" si="8"/>
        <v>Bacteria;Actinomycetota;Actinomycetes;Micrococcales;Microbacteriaceae;Naasia;Naasia sp. SYSU D00057</v>
      </c>
    </row>
    <row r="538" spans="1:14" x14ac:dyDescent="0.4">
      <c r="A538" t="s">
        <v>1319</v>
      </c>
      <c r="B538" t="s">
        <v>1534</v>
      </c>
      <c r="C538">
        <v>35</v>
      </c>
      <c r="D538" t="s">
        <v>1535</v>
      </c>
      <c r="E538">
        <v>2478917</v>
      </c>
      <c r="F538" t="s">
        <v>1536</v>
      </c>
      <c r="G538" t="s">
        <v>16</v>
      </c>
      <c r="N538" t="str">
        <f t="shared" si="8"/>
        <v>Bacteria;;;;;;</v>
      </c>
    </row>
    <row r="539" spans="1:14" x14ac:dyDescent="0.4">
      <c r="A539" t="s">
        <v>1319</v>
      </c>
      <c r="B539" t="s">
        <v>1537</v>
      </c>
      <c r="C539">
        <v>39.4</v>
      </c>
      <c r="D539" t="s">
        <v>1538</v>
      </c>
      <c r="E539">
        <v>1923971</v>
      </c>
      <c r="F539" t="s">
        <v>1539</v>
      </c>
      <c r="G539" t="s">
        <v>16</v>
      </c>
      <c r="N539" t="str">
        <f t="shared" si="8"/>
        <v>Bacteria;;;;;;</v>
      </c>
    </row>
    <row r="540" spans="1:14" x14ac:dyDescent="0.4">
      <c r="A540" t="s">
        <v>1319</v>
      </c>
      <c r="B540" t="s">
        <v>1540</v>
      </c>
      <c r="C540">
        <v>41.2</v>
      </c>
      <c r="D540" t="s">
        <v>1541</v>
      </c>
      <c r="E540">
        <v>2804533</v>
      </c>
      <c r="F540" t="s">
        <v>1542</v>
      </c>
      <c r="G540" t="s">
        <v>16</v>
      </c>
      <c r="H540" t="s">
        <v>3882</v>
      </c>
      <c r="I540" t="s">
        <v>3883</v>
      </c>
      <c r="J540" t="s">
        <v>3972</v>
      </c>
      <c r="K540" t="s">
        <v>4101</v>
      </c>
      <c r="L540" t="s">
        <v>4245</v>
      </c>
      <c r="M540" t="s">
        <v>4246</v>
      </c>
      <c r="N540" t="str">
        <f t="shared" si="8"/>
        <v>Bacteria;Pseudomonadota;Alphaproteobacteria;Rhodospirillales;Acetobacteraceae;Belnapia;Belnapia arida</v>
      </c>
    </row>
    <row r="541" spans="1:14" x14ac:dyDescent="0.4">
      <c r="A541" t="s">
        <v>1319</v>
      </c>
      <c r="B541" t="s">
        <v>1543</v>
      </c>
      <c r="C541">
        <v>44.6</v>
      </c>
      <c r="D541" t="s">
        <v>1544</v>
      </c>
      <c r="E541">
        <v>2072580</v>
      </c>
      <c r="F541" t="s">
        <v>1545</v>
      </c>
      <c r="G541" t="s">
        <v>58</v>
      </c>
      <c r="H541" t="s">
        <v>4247</v>
      </c>
      <c r="I541" t="s">
        <v>4248</v>
      </c>
      <c r="J541" t="s">
        <v>4249</v>
      </c>
      <c r="K541" t="s">
        <v>4250</v>
      </c>
      <c r="L541" t="s">
        <v>4251</v>
      </c>
      <c r="M541" t="s">
        <v>4252</v>
      </c>
      <c r="N541" t="str">
        <f t="shared" si="8"/>
        <v>Eukaryota;Tardigrada;Eutardigrada;Parachela;Hypsibiidae;Hypsibius;Hypsibius exemplaris</v>
      </c>
    </row>
    <row r="542" spans="1:14" x14ac:dyDescent="0.4">
      <c r="A542" t="s">
        <v>1319</v>
      </c>
      <c r="B542" t="s">
        <v>1546</v>
      </c>
      <c r="C542">
        <v>56.2</v>
      </c>
      <c r="D542" t="s">
        <v>1547</v>
      </c>
      <c r="E542">
        <v>2026888</v>
      </c>
      <c r="F542" t="s">
        <v>1548</v>
      </c>
      <c r="G542" t="s">
        <v>16</v>
      </c>
      <c r="H542" t="s">
        <v>3886</v>
      </c>
      <c r="I542" t="s">
        <v>4253</v>
      </c>
      <c r="M542" t="s">
        <v>4254</v>
      </c>
      <c r="N542" t="str">
        <f t="shared" si="8"/>
        <v>Bacteria;Actinomycetota;Thermoleophilia;;;;Thermoleophilia bacterium</v>
      </c>
    </row>
    <row r="543" spans="1:14" x14ac:dyDescent="0.4">
      <c r="A543" t="s">
        <v>1319</v>
      </c>
      <c r="B543" t="s">
        <v>1549</v>
      </c>
      <c r="C543">
        <v>34.4</v>
      </c>
      <c r="D543" t="s">
        <v>1550</v>
      </c>
      <c r="E543">
        <v>2724200</v>
      </c>
      <c r="F543" t="s">
        <v>4695</v>
      </c>
      <c r="G543" t="s">
        <v>58</v>
      </c>
      <c r="H543" t="s">
        <v>3939</v>
      </c>
      <c r="I543" t="s">
        <v>3940</v>
      </c>
      <c r="J543" t="s">
        <v>4255</v>
      </c>
      <c r="K543" t="s">
        <v>4256</v>
      </c>
      <c r="L543" t="s">
        <v>4257</v>
      </c>
      <c r="M543" t="s">
        <v>4258</v>
      </c>
      <c r="N543" t="str">
        <f t="shared" si="8"/>
        <v>Eukaryota;Chytridiomycota;Chytridiomycetes;Chytridiales;Chytriomycetaceae;Podochytrium;Podochytrium sp. JEL0797</v>
      </c>
    </row>
    <row r="544" spans="1:14" x14ac:dyDescent="0.4">
      <c r="A544" t="s">
        <v>1319</v>
      </c>
      <c r="B544" t="s">
        <v>1551</v>
      </c>
      <c r="C544">
        <v>27.4</v>
      </c>
      <c r="D544" t="s">
        <v>1552</v>
      </c>
      <c r="E544">
        <v>689277</v>
      </c>
      <c r="F544" t="s">
        <v>4696</v>
      </c>
      <c r="G544" t="s">
        <v>58</v>
      </c>
      <c r="N544" t="str">
        <f t="shared" si="8"/>
        <v>Eukaryota;;;;;;</v>
      </c>
    </row>
    <row r="545" spans="1:14" x14ac:dyDescent="0.4">
      <c r="A545" t="s">
        <v>1319</v>
      </c>
      <c r="B545" t="s">
        <v>1553</v>
      </c>
      <c r="C545">
        <v>44</v>
      </c>
      <c r="D545" t="s">
        <v>1554</v>
      </c>
      <c r="E545">
        <v>2026778</v>
      </c>
      <c r="F545" t="s">
        <v>529</v>
      </c>
      <c r="G545" t="s">
        <v>16</v>
      </c>
      <c r="H545" t="s">
        <v>3979</v>
      </c>
      <c r="I545" t="s">
        <v>3986</v>
      </c>
      <c r="M545" t="s">
        <v>3987</v>
      </c>
      <c r="N545" t="str">
        <f t="shared" si="8"/>
        <v>Bacteria;Planctomycetota;Phycisphaerae;;;;Phycisphaerae bacterium</v>
      </c>
    </row>
    <row r="546" spans="1:14" x14ac:dyDescent="0.4">
      <c r="A546" t="s">
        <v>1319</v>
      </c>
      <c r="B546" t="s">
        <v>1555</v>
      </c>
      <c r="C546">
        <v>37.9</v>
      </c>
      <c r="D546" t="s">
        <v>1556</v>
      </c>
      <c r="E546">
        <v>158441</v>
      </c>
      <c r="F546" t="s">
        <v>1557</v>
      </c>
      <c r="G546" t="s">
        <v>9</v>
      </c>
      <c r="N546" t="str">
        <f t="shared" si="8"/>
        <v>donorconfusion;;;;;;</v>
      </c>
    </row>
    <row r="547" spans="1:14" x14ac:dyDescent="0.4">
      <c r="A547" t="s">
        <v>1319</v>
      </c>
      <c r="B547" t="s">
        <v>1558</v>
      </c>
      <c r="C547">
        <v>55.7</v>
      </c>
      <c r="D547" t="s">
        <v>1559</v>
      </c>
      <c r="E547">
        <v>2024895</v>
      </c>
      <c r="F547" t="s">
        <v>1560</v>
      </c>
      <c r="G547" t="s">
        <v>16</v>
      </c>
      <c r="H547" t="s">
        <v>3882</v>
      </c>
      <c r="I547" t="s">
        <v>3912</v>
      </c>
      <c r="J547" t="s">
        <v>4057</v>
      </c>
      <c r="K547" t="s">
        <v>4259</v>
      </c>
      <c r="M547" t="s">
        <v>4260</v>
      </c>
      <c r="N547" t="str">
        <f t="shared" si="8"/>
        <v>Bacteria;Pseudomonadota;Gammaproteobacteria;Oceanospirillales;Alcanivoracaceae;;Alcanivoracaceae bacterium</v>
      </c>
    </row>
    <row r="548" spans="1:14" x14ac:dyDescent="0.4">
      <c r="A548" t="s">
        <v>1319</v>
      </c>
      <c r="B548" t="s">
        <v>1561</v>
      </c>
      <c r="C548">
        <v>42.7</v>
      </c>
      <c r="D548" t="s">
        <v>1562</v>
      </c>
      <c r="E548">
        <v>1913988</v>
      </c>
      <c r="F548" t="s">
        <v>1563</v>
      </c>
      <c r="G548" t="s">
        <v>16</v>
      </c>
      <c r="N548" t="str">
        <f t="shared" si="8"/>
        <v>Bacteria;;;;;;</v>
      </c>
    </row>
    <row r="549" spans="1:14" x14ac:dyDescent="0.4">
      <c r="A549" t="s">
        <v>1319</v>
      </c>
      <c r="B549" t="s">
        <v>1564</v>
      </c>
      <c r="C549">
        <v>61.8</v>
      </c>
      <c r="D549" t="s">
        <v>1565</v>
      </c>
      <c r="E549">
        <v>2614250</v>
      </c>
      <c r="F549" t="s">
        <v>1566</v>
      </c>
      <c r="G549" t="s">
        <v>16</v>
      </c>
      <c r="N549" t="str">
        <f t="shared" si="8"/>
        <v>Bacteria;;;;;;</v>
      </c>
    </row>
    <row r="550" spans="1:14" x14ac:dyDescent="0.4">
      <c r="A550" t="s">
        <v>1319</v>
      </c>
      <c r="B550" t="s">
        <v>1567</v>
      </c>
      <c r="C550">
        <v>62.9</v>
      </c>
      <c r="D550" t="s">
        <v>1568</v>
      </c>
      <c r="E550">
        <v>2026763</v>
      </c>
      <c r="F550" t="s">
        <v>1569</v>
      </c>
      <c r="G550" t="s">
        <v>16</v>
      </c>
      <c r="N550" t="str">
        <f t="shared" si="8"/>
        <v>Bacteria;;;;;;</v>
      </c>
    </row>
    <row r="551" spans="1:14" x14ac:dyDescent="0.4">
      <c r="A551" t="s">
        <v>1319</v>
      </c>
      <c r="B551" t="s">
        <v>1570</v>
      </c>
      <c r="C551">
        <v>58.8</v>
      </c>
      <c r="D551" t="s">
        <v>1571</v>
      </c>
      <c r="E551">
        <v>3019273</v>
      </c>
      <c r="F551" t="s">
        <v>1572</v>
      </c>
      <c r="G551" t="s">
        <v>9</v>
      </c>
      <c r="N551" t="str">
        <f t="shared" si="8"/>
        <v>donorconfusion;;;;;;</v>
      </c>
    </row>
    <row r="552" spans="1:14" x14ac:dyDescent="0.4">
      <c r="A552" t="s">
        <v>1319</v>
      </c>
      <c r="B552" t="s">
        <v>1573</v>
      </c>
      <c r="C552">
        <v>51.3</v>
      </c>
      <c r="D552" t="s">
        <v>1574</v>
      </c>
      <c r="E552">
        <v>1797200</v>
      </c>
      <c r="F552" t="s">
        <v>1027</v>
      </c>
      <c r="G552" t="s">
        <v>16</v>
      </c>
      <c r="N552" t="str">
        <f t="shared" si="8"/>
        <v>Bacteria;;;;;;</v>
      </c>
    </row>
    <row r="553" spans="1:14" x14ac:dyDescent="0.4">
      <c r="A553" t="s">
        <v>1319</v>
      </c>
      <c r="B553" t="s">
        <v>1575</v>
      </c>
      <c r="C553">
        <v>32.200000000000003</v>
      </c>
      <c r="D553" t="s">
        <v>896</v>
      </c>
      <c r="E553">
        <v>2026780</v>
      </c>
      <c r="F553" t="s">
        <v>1576</v>
      </c>
      <c r="G553" t="s">
        <v>16</v>
      </c>
      <c r="N553" t="str">
        <f t="shared" si="8"/>
        <v>Bacteria;;;;;;</v>
      </c>
    </row>
    <row r="554" spans="1:14" x14ac:dyDescent="0.4">
      <c r="A554" t="s">
        <v>1319</v>
      </c>
      <c r="B554" t="s">
        <v>1577</v>
      </c>
      <c r="C554">
        <v>60.2</v>
      </c>
      <c r="D554" t="s">
        <v>1578</v>
      </c>
      <c r="E554">
        <v>2055790</v>
      </c>
      <c r="F554" t="s">
        <v>1579</v>
      </c>
      <c r="G554" t="s">
        <v>16</v>
      </c>
      <c r="H554" t="s">
        <v>3899</v>
      </c>
      <c r="N554" t="str">
        <f t="shared" si="8"/>
        <v>Bacteria;Cyanobacteriota;;;;;</v>
      </c>
    </row>
    <row r="555" spans="1:14" x14ac:dyDescent="0.4">
      <c r="A555" t="s">
        <v>1319</v>
      </c>
      <c r="B555" t="s">
        <v>1580</v>
      </c>
      <c r="C555">
        <v>64.099999999999994</v>
      </c>
      <c r="D555" t="s">
        <v>1581</v>
      </c>
      <c r="E555">
        <v>1257118</v>
      </c>
      <c r="F555" t="s">
        <v>1582</v>
      </c>
      <c r="G555" t="s">
        <v>58</v>
      </c>
      <c r="H555" t="s">
        <v>4261</v>
      </c>
      <c r="J555" t="s">
        <v>4262</v>
      </c>
      <c r="K555" t="s">
        <v>4263</v>
      </c>
      <c r="L555" t="s">
        <v>4264</v>
      </c>
      <c r="M555" t="s">
        <v>4265</v>
      </c>
      <c r="N555" t="str">
        <f t="shared" si="8"/>
        <v>Eukaryota;Discosea;;Longamoebia;Acanthamoebidae;Acanthamoeba;Acanthamoeba castellanii</v>
      </c>
    </row>
    <row r="556" spans="1:14" x14ac:dyDescent="0.4">
      <c r="A556" t="s">
        <v>1319</v>
      </c>
      <c r="B556" t="s">
        <v>1583</v>
      </c>
      <c r="C556">
        <v>40.200000000000003</v>
      </c>
      <c r="D556" t="s">
        <v>1584</v>
      </c>
      <c r="E556">
        <v>2080302</v>
      </c>
      <c r="F556" t="s">
        <v>985</v>
      </c>
      <c r="G556" t="s">
        <v>16</v>
      </c>
      <c r="H556" t="s">
        <v>3886</v>
      </c>
      <c r="I556" t="s">
        <v>4124</v>
      </c>
      <c r="M556" t="s">
        <v>4266</v>
      </c>
      <c r="N556" t="str">
        <f t="shared" si="8"/>
        <v>Bacteria;Actinomycetota;Acidimicrobiia;;;;Acidimicrobiia bacterium</v>
      </c>
    </row>
    <row r="557" spans="1:14" x14ac:dyDescent="0.4">
      <c r="A557" t="s">
        <v>1319</v>
      </c>
      <c r="B557" t="s">
        <v>1585</v>
      </c>
      <c r="C557">
        <v>31.5</v>
      </c>
      <c r="D557" t="s">
        <v>1586</v>
      </c>
      <c r="E557" t="s">
        <v>74</v>
      </c>
      <c r="F557" t="s">
        <v>4697</v>
      </c>
      <c r="G557" t="s">
        <v>58</v>
      </c>
      <c r="N557" t="str">
        <f t="shared" si="8"/>
        <v>Eukaryota;;;;;;</v>
      </c>
    </row>
    <row r="558" spans="1:14" x14ac:dyDescent="0.4">
      <c r="A558" t="s">
        <v>1319</v>
      </c>
      <c r="B558" t="s">
        <v>1587</v>
      </c>
      <c r="C558">
        <v>34.200000000000003</v>
      </c>
      <c r="D558" t="s">
        <v>586</v>
      </c>
      <c r="E558">
        <v>90408</v>
      </c>
      <c r="F558" t="s">
        <v>1588</v>
      </c>
      <c r="G558" t="s">
        <v>58</v>
      </c>
      <c r="N558" t="str">
        <f t="shared" si="8"/>
        <v>Eukaryota;;;;;;</v>
      </c>
    </row>
    <row r="559" spans="1:14" x14ac:dyDescent="0.4">
      <c r="A559" t="s">
        <v>1319</v>
      </c>
      <c r="B559" t="s">
        <v>1589</v>
      </c>
      <c r="C559">
        <v>38.9</v>
      </c>
      <c r="D559" t="s">
        <v>586</v>
      </c>
      <c r="E559">
        <v>90408</v>
      </c>
      <c r="F559" t="s">
        <v>1588</v>
      </c>
      <c r="G559" t="s">
        <v>58</v>
      </c>
      <c r="N559" t="str">
        <f t="shared" si="8"/>
        <v>Eukaryota;;;;;;</v>
      </c>
    </row>
    <row r="560" spans="1:14" x14ac:dyDescent="0.4">
      <c r="A560" t="s">
        <v>1319</v>
      </c>
      <c r="B560" t="s">
        <v>1590</v>
      </c>
      <c r="C560">
        <v>43.8</v>
      </c>
      <c r="D560" t="s">
        <v>1591</v>
      </c>
      <c r="E560">
        <v>1938954</v>
      </c>
      <c r="F560" t="s">
        <v>4698</v>
      </c>
      <c r="G560" t="s">
        <v>58</v>
      </c>
      <c r="N560" t="str">
        <f t="shared" si="8"/>
        <v>Eukaryota;;;;;;</v>
      </c>
    </row>
    <row r="561" spans="1:14" x14ac:dyDescent="0.4">
      <c r="A561" t="s">
        <v>1319</v>
      </c>
      <c r="B561" t="s">
        <v>1592</v>
      </c>
      <c r="C561">
        <v>50</v>
      </c>
      <c r="D561" t="s">
        <v>1593</v>
      </c>
      <c r="E561" t="s">
        <v>659</v>
      </c>
      <c r="F561" t="s">
        <v>1594</v>
      </c>
      <c r="G561" t="s">
        <v>16</v>
      </c>
      <c r="N561" t="str">
        <f t="shared" si="8"/>
        <v>Bacteria;;;;;;</v>
      </c>
    </row>
    <row r="562" spans="1:14" x14ac:dyDescent="0.4">
      <c r="A562" t="s">
        <v>1319</v>
      </c>
      <c r="B562" t="s">
        <v>1595</v>
      </c>
      <c r="C562">
        <v>57.4</v>
      </c>
      <c r="D562" t="s">
        <v>1596</v>
      </c>
      <c r="E562">
        <v>406548</v>
      </c>
      <c r="F562" t="s">
        <v>1597</v>
      </c>
      <c r="G562" t="s">
        <v>16</v>
      </c>
      <c r="N562" t="str">
        <f t="shared" si="8"/>
        <v>Bacteria;;;;;;</v>
      </c>
    </row>
    <row r="563" spans="1:14" x14ac:dyDescent="0.4">
      <c r="A563" t="s">
        <v>1319</v>
      </c>
      <c r="B563" t="s">
        <v>1598</v>
      </c>
      <c r="C563">
        <v>42.6</v>
      </c>
      <c r="D563" t="s">
        <v>1599</v>
      </c>
      <c r="E563">
        <v>2821405</v>
      </c>
      <c r="F563" t="s">
        <v>1600</v>
      </c>
      <c r="G563" t="s">
        <v>16</v>
      </c>
      <c r="N563" t="str">
        <f t="shared" si="8"/>
        <v>Bacteria;;;;;;</v>
      </c>
    </row>
    <row r="564" spans="1:14" x14ac:dyDescent="0.4">
      <c r="A564" t="s">
        <v>1319</v>
      </c>
      <c r="B564" t="s">
        <v>1601</v>
      </c>
      <c r="C564">
        <v>36.700000000000003</v>
      </c>
      <c r="D564" t="s">
        <v>1602</v>
      </c>
      <c r="E564">
        <v>669359</v>
      </c>
      <c r="F564" t="s">
        <v>1603</v>
      </c>
      <c r="G564" t="s">
        <v>16</v>
      </c>
      <c r="H564" t="s">
        <v>3899</v>
      </c>
      <c r="I564" t="s">
        <v>3900</v>
      </c>
      <c r="J564" t="s">
        <v>4267</v>
      </c>
      <c r="K564" t="s">
        <v>4268</v>
      </c>
      <c r="L564" t="s">
        <v>4269</v>
      </c>
      <c r="M564" t="s">
        <v>4270</v>
      </c>
      <c r="N564" t="str">
        <f t="shared" si="8"/>
        <v>Bacteria;Cyanobacteriota;Cyanophyceae;Chroococcales;Geminocystaceae;Geminocystis;Geminocystis herdmanii</v>
      </c>
    </row>
    <row r="565" spans="1:14" x14ac:dyDescent="0.4">
      <c r="A565" t="s">
        <v>1319</v>
      </c>
      <c r="B565" t="s">
        <v>1604</v>
      </c>
      <c r="C565">
        <v>54.1</v>
      </c>
      <c r="D565" t="s">
        <v>1605</v>
      </c>
      <c r="E565">
        <v>91625</v>
      </c>
      <c r="F565" t="s">
        <v>4700</v>
      </c>
      <c r="G565" t="s">
        <v>58</v>
      </c>
      <c r="H565" t="s">
        <v>3938</v>
      </c>
      <c r="I565" t="s">
        <v>3958</v>
      </c>
      <c r="J565" t="s">
        <v>3959</v>
      </c>
      <c r="K565" t="s">
        <v>3960</v>
      </c>
      <c r="L565" t="s">
        <v>3961</v>
      </c>
      <c r="M565" t="s">
        <v>3962</v>
      </c>
      <c r="N565" t="str">
        <f t="shared" si="8"/>
        <v>Eukaryota;Mucoromycota;Umbelopsidomycetes;Umbelopsidales;Umbelopsidaceae;Umbelopsis;Umbelopsis isabellina</v>
      </c>
    </row>
    <row r="566" spans="1:14" x14ac:dyDescent="0.4">
      <c r="A566" t="s">
        <v>1319</v>
      </c>
      <c r="B566" t="s">
        <v>1606</v>
      </c>
      <c r="C566">
        <v>30.2</v>
      </c>
      <c r="D566" t="s">
        <v>1607</v>
      </c>
      <c r="E566">
        <v>2762020</v>
      </c>
      <c r="F566" t="s">
        <v>1608</v>
      </c>
      <c r="G566" t="s">
        <v>16</v>
      </c>
      <c r="N566" t="str">
        <f t="shared" si="8"/>
        <v>Bacteria;;;;;;</v>
      </c>
    </row>
    <row r="567" spans="1:14" x14ac:dyDescent="0.4">
      <c r="A567" t="s">
        <v>1319</v>
      </c>
      <c r="B567" t="s">
        <v>1609</v>
      </c>
      <c r="C567">
        <v>52.6</v>
      </c>
      <c r="D567" t="s">
        <v>1610</v>
      </c>
      <c r="E567" t="s">
        <v>1611</v>
      </c>
      <c r="F567" t="s">
        <v>1612</v>
      </c>
      <c r="G567" t="s">
        <v>16</v>
      </c>
      <c r="H567" t="s">
        <v>3899</v>
      </c>
      <c r="I567" t="s">
        <v>3900</v>
      </c>
      <c r="J567" t="s">
        <v>4106</v>
      </c>
      <c r="K567" t="s">
        <v>4107</v>
      </c>
      <c r="L567" t="s">
        <v>4271</v>
      </c>
      <c r="M567" t="s">
        <v>4272</v>
      </c>
      <c r="N567" t="str">
        <f t="shared" si="8"/>
        <v>Bacteria;Cyanobacteriota;Cyanophyceae;Leptolyngbyales;Leptolyngbyaceae;Romeriopsis;Romeriopsis navalis</v>
      </c>
    </row>
    <row r="568" spans="1:14" x14ac:dyDescent="0.4">
      <c r="A568" t="s">
        <v>1319</v>
      </c>
      <c r="B568" t="s">
        <v>1613</v>
      </c>
      <c r="C568">
        <v>36.4</v>
      </c>
      <c r="D568" t="s">
        <v>1614</v>
      </c>
      <c r="E568">
        <v>109932</v>
      </c>
      <c r="F568" t="s">
        <v>4699</v>
      </c>
      <c r="G568" t="s">
        <v>58</v>
      </c>
      <c r="H568" t="s">
        <v>3939</v>
      </c>
      <c r="I568" t="s">
        <v>3940</v>
      </c>
      <c r="J568" t="s">
        <v>4255</v>
      </c>
      <c r="K568" t="s">
        <v>4256</v>
      </c>
      <c r="L568" t="s">
        <v>4273</v>
      </c>
      <c r="M568" t="s">
        <v>4274</v>
      </c>
      <c r="N568" t="str">
        <f t="shared" si="8"/>
        <v>Eukaryota;Chytridiomycota;Chytridiomycetes;Chytridiales;Chytriomycetaceae;Entophlyctis;Entophlyctis luteolus</v>
      </c>
    </row>
    <row r="569" spans="1:14" x14ac:dyDescent="0.4">
      <c r="A569" t="s">
        <v>1319</v>
      </c>
      <c r="B569" t="s">
        <v>1615</v>
      </c>
      <c r="C569">
        <v>40</v>
      </c>
      <c r="D569" t="s">
        <v>1616</v>
      </c>
      <c r="E569">
        <v>46433</v>
      </c>
      <c r="F569" t="s">
        <v>1292</v>
      </c>
      <c r="G569" t="s">
        <v>9</v>
      </c>
      <c r="N569" t="str">
        <f t="shared" si="8"/>
        <v>donorconfusion;;;;;;</v>
      </c>
    </row>
    <row r="570" spans="1:14" x14ac:dyDescent="0.4">
      <c r="A570" t="s">
        <v>1319</v>
      </c>
      <c r="B570" t="s">
        <v>1617</v>
      </c>
      <c r="C570">
        <v>41.7</v>
      </c>
      <c r="D570" t="s">
        <v>1618</v>
      </c>
      <c r="E570">
        <v>1891238</v>
      </c>
      <c r="F570" t="s">
        <v>1619</v>
      </c>
      <c r="G570" t="s">
        <v>16</v>
      </c>
      <c r="N570" t="str">
        <f t="shared" si="8"/>
        <v>Bacteria;;;;;;</v>
      </c>
    </row>
    <row r="571" spans="1:14" x14ac:dyDescent="0.4">
      <c r="A571" t="s">
        <v>1319</v>
      </c>
      <c r="B571" t="s">
        <v>1620</v>
      </c>
      <c r="C571">
        <v>67.2</v>
      </c>
      <c r="D571" t="s">
        <v>1621</v>
      </c>
      <c r="E571">
        <v>2928017</v>
      </c>
      <c r="F571" t="s">
        <v>1622</v>
      </c>
      <c r="G571" t="s">
        <v>16</v>
      </c>
      <c r="N571" t="str">
        <f t="shared" si="8"/>
        <v>Bacteria;;;;;;</v>
      </c>
    </row>
    <row r="572" spans="1:14" x14ac:dyDescent="0.4">
      <c r="A572" t="s">
        <v>1319</v>
      </c>
      <c r="B572" t="s">
        <v>1623</v>
      </c>
      <c r="C572">
        <v>55.9</v>
      </c>
      <c r="D572" t="s">
        <v>394</v>
      </c>
      <c r="E572">
        <v>1913988</v>
      </c>
      <c r="F572" t="s">
        <v>395</v>
      </c>
      <c r="G572" t="s">
        <v>16</v>
      </c>
      <c r="H572" t="s">
        <v>3882</v>
      </c>
      <c r="I572" t="s">
        <v>3883</v>
      </c>
      <c r="M572" t="s">
        <v>3978</v>
      </c>
      <c r="N572" t="str">
        <f t="shared" si="8"/>
        <v>Bacteria;Pseudomonadota;Alphaproteobacteria;;;;Alphaproteobacteria bacterium</v>
      </c>
    </row>
    <row r="573" spans="1:14" x14ac:dyDescent="0.4">
      <c r="A573" t="s">
        <v>1319</v>
      </c>
      <c r="B573" t="s">
        <v>1624</v>
      </c>
      <c r="C573">
        <v>33</v>
      </c>
      <c r="D573" t="s">
        <v>1625</v>
      </c>
      <c r="E573">
        <v>2448054</v>
      </c>
      <c r="F573" t="s">
        <v>1626</v>
      </c>
      <c r="G573" t="s">
        <v>16</v>
      </c>
      <c r="N573" t="str">
        <f t="shared" si="8"/>
        <v>Bacteria;;;;;;</v>
      </c>
    </row>
    <row r="574" spans="1:14" x14ac:dyDescent="0.4">
      <c r="A574" t="s">
        <v>1319</v>
      </c>
      <c r="B574" t="s">
        <v>1627</v>
      </c>
      <c r="C574">
        <v>42.8</v>
      </c>
      <c r="D574" t="s">
        <v>1628</v>
      </c>
      <c r="E574">
        <v>2026799</v>
      </c>
      <c r="F574" t="s">
        <v>1629</v>
      </c>
      <c r="G574" t="s">
        <v>16</v>
      </c>
      <c r="N574" t="str">
        <f t="shared" si="8"/>
        <v>Bacteria;;;;;;</v>
      </c>
    </row>
    <row r="575" spans="1:14" x14ac:dyDescent="0.4">
      <c r="A575" t="s">
        <v>1319</v>
      </c>
      <c r="B575" t="s">
        <v>1630</v>
      </c>
      <c r="C575">
        <v>24.9</v>
      </c>
      <c r="D575" t="s">
        <v>1631</v>
      </c>
      <c r="E575">
        <v>1869227</v>
      </c>
      <c r="F575" t="s">
        <v>1632</v>
      </c>
      <c r="G575" t="s">
        <v>16</v>
      </c>
      <c r="N575" t="str">
        <f t="shared" si="8"/>
        <v>Bacteria;;;;;;</v>
      </c>
    </row>
    <row r="576" spans="1:14" x14ac:dyDescent="0.4">
      <c r="A576" t="s">
        <v>1319</v>
      </c>
      <c r="B576" t="s">
        <v>1633</v>
      </c>
      <c r="C576">
        <v>81.5</v>
      </c>
      <c r="D576" t="s">
        <v>716</v>
      </c>
      <c r="E576">
        <v>2811227</v>
      </c>
      <c r="F576" t="s">
        <v>717</v>
      </c>
      <c r="G576" t="s">
        <v>16</v>
      </c>
      <c r="H576" t="s">
        <v>3882</v>
      </c>
      <c r="I576" t="s">
        <v>3912</v>
      </c>
      <c r="J576" t="s">
        <v>4057</v>
      </c>
      <c r="K576" t="s">
        <v>4058</v>
      </c>
      <c r="L576" t="s">
        <v>4059</v>
      </c>
      <c r="M576" t="s">
        <v>4060</v>
      </c>
      <c r="N576" t="str">
        <f t="shared" si="8"/>
        <v>Bacteria;Pseudomonadota;Gammaproteobacteria;Oceanospirillales;Halomonadaceae;Halomonas;Halomonas sp. BM-2019</v>
      </c>
    </row>
    <row r="577" spans="1:14" x14ac:dyDescent="0.4">
      <c r="A577" t="s">
        <v>1319</v>
      </c>
      <c r="B577" t="s">
        <v>1634</v>
      </c>
      <c r="C577">
        <v>32.6</v>
      </c>
      <c r="D577" t="s">
        <v>816</v>
      </c>
      <c r="E577">
        <v>35688</v>
      </c>
      <c r="F577" t="s">
        <v>1635</v>
      </c>
      <c r="G577" t="s">
        <v>58</v>
      </c>
      <c r="N577" t="str">
        <f t="shared" si="8"/>
        <v>Eukaryota;;;;;;</v>
      </c>
    </row>
    <row r="578" spans="1:14" x14ac:dyDescent="0.4">
      <c r="A578" t="s">
        <v>1319</v>
      </c>
      <c r="B578" t="s">
        <v>1636</v>
      </c>
      <c r="C578">
        <v>51.2</v>
      </c>
      <c r="D578" t="s">
        <v>1637</v>
      </c>
      <c r="E578">
        <v>2026742</v>
      </c>
      <c r="F578" t="s">
        <v>1638</v>
      </c>
      <c r="G578" t="s">
        <v>16</v>
      </c>
      <c r="N578" t="str">
        <f t="shared" si="8"/>
        <v>Bacteria;;;;;;</v>
      </c>
    </row>
    <row r="579" spans="1:14" x14ac:dyDescent="0.4">
      <c r="A579" t="s">
        <v>1319</v>
      </c>
      <c r="B579" t="s">
        <v>1639</v>
      </c>
      <c r="C579">
        <v>33.799999999999997</v>
      </c>
      <c r="D579" t="s">
        <v>1640</v>
      </c>
      <c r="E579" t="s">
        <v>74</v>
      </c>
      <c r="F579" t="s">
        <v>4701</v>
      </c>
      <c r="G579" t="s">
        <v>58</v>
      </c>
      <c r="N579" t="str">
        <f t="shared" ref="N579:N642" si="9">G579&amp;";"&amp;H579&amp;";"&amp;I579&amp;";"&amp;J579&amp;";"&amp;K579&amp;";"&amp;L579&amp;";"&amp;M579</f>
        <v>Eukaryota;;;;;;</v>
      </c>
    </row>
    <row r="580" spans="1:14" x14ac:dyDescent="0.4">
      <c r="A580" t="s">
        <v>1319</v>
      </c>
      <c r="B580" t="s">
        <v>1641</v>
      </c>
      <c r="C580">
        <v>53.9</v>
      </c>
      <c r="D580" t="s">
        <v>1642</v>
      </c>
      <c r="E580">
        <v>5888</v>
      </c>
      <c r="F580" t="s">
        <v>4703</v>
      </c>
      <c r="G580" t="s">
        <v>58</v>
      </c>
      <c r="N580" t="str">
        <f t="shared" si="9"/>
        <v>Eukaryota;;;;;;</v>
      </c>
    </row>
    <row r="581" spans="1:14" x14ac:dyDescent="0.4">
      <c r="A581" t="s">
        <v>1319</v>
      </c>
      <c r="B581" t="s">
        <v>1643</v>
      </c>
      <c r="C581">
        <v>40.799999999999997</v>
      </c>
      <c r="D581" t="s">
        <v>1644</v>
      </c>
      <c r="E581">
        <v>1896183</v>
      </c>
      <c r="F581" t="s">
        <v>4702</v>
      </c>
      <c r="G581" t="s">
        <v>58</v>
      </c>
      <c r="H581" t="s">
        <v>3938</v>
      </c>
      <c r="I581" t="s">
        <v>4275</v>
      </c>
      <c r="J581" t="s">
        <v>4276</v>
      </c>
      <c r="K581" t="s">
        <v>4277</v>
      </c>
      <c r="L581" t="s">
        <v>4278</v>
      </c>
      <c r="M581" t="s">
        <v>4279</v>
      </c>
      <c r="N581" t="str">
        <f t="shared" si="9"/>
        <v>Eukaryota;Mucoromycota;Mortierellomycetes;Mortierellales;Mortierellaceae;Mortierella;Mortierella sp. AD032</v>
      </c>
    </row>
    <row r="582" spans="1:14" x14ac:dyDescent="0.4">
      <c r="A582" t="s">
        <v>1319</v>
      </c>
      <c r="B582" t="s">
        <v>1645</v>
      </c>
      <c r="C582">
        <v>31.1</v>
      </c>
      <c r="D582" t="s">
        <v>1646</v>
      </c>
      <c r="E582">
        <v>461836</v>
      </c>
      <c r="F582" t="s">
        <v>1647</v>
      </c>
      <c r="G582" t="s">
        <v>9</v>
      </c>
      <c r="N582" t="str">
        <f t="shared" si="9"/>
        <v>donorconfusion;;;;;;</v>
      </c>
    </row>
    <row r="583" spans="1:14" x14ac:dyDescent="0.4">
      <c r="A583" t="s">
        <v>1319</v>
      </c>
      <c r="B583" t="s">
        <v>1648</v>
      </c>
      <c r="C583">
        <v>36.4</v>
      </c>
      <c r="D583" t="s">
        <v>1649</v>
      </c>
      <c r="E583">
        <v>2900548</v>
      </c>
      <c r="F583" t="s">
        <v>1650</v>
      </c>
      <c r="G583" t="s">
        <v>16</v>
      </c>
      <c r="N583" t="str">
        <f t="shared" si="9"/>
        <v>Bacteria;;;;;;</v>
      </c>
    </row>
    <row r="584" spans="1:14" x14ac:dyDescent="0.4">
      <c r="A584" t="s">
        <v>1319</v>
      </c>
      <c r="B584" t="s">
        <v>1651</v>
      </c>
      <c r="C584">
        <v>53.6</v>
      </c>
      <c r="D584" t="s">
        <v>4705</v>
      </c>
      <c r="E584">
        <v>483370</v>
      </c>
      <c r="F584" t="s">
        <v>4704</v>
      </c>
      <c r="G584" t="s">
        <v>58</v>
      </c>
      <c r="N584" t="str">
        <f t="shared" si="9"/>
        <v>Eukaryota;;;;;;</v>
      </c>
    </row>
    <row r="585" spans="1:14" x14ac:dyDescent="0.4">
      <c r="A585" t="s">
        <v>1319</v>
      </c>
      <c r="B585" t="s">
        <v>1652</v>
      </c>
      <c r="C585">
        <v>46.7</v>
      </c>
      <c r="D585" t="s">
        <v>1653</v>
      </c>
      <c r="E585">
        <v>2026775</v>
      </c>
      <c r="F585" t="s">
        <v>1654</v>
      </c>
      <c r="G585" t="s">
        <v>16</v>
      </c>
      <c r="H585" t="s">
        <v>3882</v>
      </c>
      <c r="I585" t="s">
        <v>3883</v>
      </c>
      <c r="J585" t="s">
        <v>4280</v>
      </c>
      <c r="K585" t="s">
        <v>4281</v>
      </c>
      <c r="M585" t="s">
        <v>4282</v>
      </c>
      <c r="N585" t="str">
        <f t="shared" si="9"/>
        <v>Bacteria;Pseudomonadota;Alphaproteobacteria;Candidatus Pelagibacterales;Candidatus Pelagibacteraceae;;Pelagibacteraceae bacterium</v>
      </c>
    </row>
    <row r="586" spans="1:14" x14ac:dyDescent="0.4">
      <c r="A586" t="s">
        <v>1319</v>
      </c>
      <c r="B586" t="s">
        <v>1655</v>
      </c>
      <c r="C586">
        <v>61.9</v>
      </c>
      <c r="D586" t="s">
        <v>1656</v>
      </c>
      <c r="E586">
        <v>160984</v>
      </c>
      <c r="F586" t="s">
        <v>1657</v>
      </c>
      <c r="G586" t="s">
        <v>58</v>
      </c>
      <c r="N586" t="str">
        <f t="shared" si="9"/>
        <v>Eukaryota;;;;;;</v>
      </c>
    </row>
    <row r="587" spans="1:14" x14ac:dyDescent="0.4">
      <c r="A587" t="s">
        <v>1319</v>
      </c>
      <c r="B587" t="s">
        <v>1658</v>
      </c>
      <c r="C587">
        <v>32.799999999999997</v>
      </c>
      <c r="D587" t="s">
        <v>1659</v>
      </c>
      <c r="E587">
        <v>1869227</v>
      </c>
      <c r="F587" t="s">
        <v>1660</v>
      </c>
      <c r="G587" t="s">
        <v>9</v>
      </c>
      <c r="N587" t="str">
        <f t="shared" si="9"/>
        <v>donorconfusion;;;;;;</v>
      </c>
    </row>
    <row r="588" spans="1:14" x14ac:dyDescent="0.4">
      <c r="A588" t="s">
        <v>1319</v>
      </c>
      <c r="B588" t="s">
        <v>1661</v>
      </c>
      <c r="C588">
        <v>50.9</v>
      </c>
      <c r="D588" t="s">
        <v>1662</v>
      </c>
      <c r="E588">
        <v>303371</v>
      </c>
      <c r="F588" t="s">
        <v>4707</v>
      </c>
      <c r="G588" t="s">
        <v>4608</v>
      </c>
      <c r="N588" t="str">
        <f t="shared" si="9"/>
        <v>donorconfusion;;;;;;</v>
      </c>
    </row>
    <row r="589" spans="1:14" x14ac:dyDescent="0.4">
      <c r="A589" t="s">
        <v>1319</v>
      </c>
      <c r="B589" t="s">
        <v>1664</v>
      </c>
      <c r="C589">
        <v>41.8</v>
      </c>
      <c r="D589" t="s">
        <v>1665</v>
      </c>
      <c r="E589">
        <v>2026735</v>
      </c>
      <c r="F589" t="s">
        <v>1666</v>
      </c>
      <c r="G589" t="s">
        <v>16</v>
      </c>
      <c r="I589" t="s">
        <v>4155</v>
      </c>
      <c r="M589" t="s">
        <v>4156</v>
      </c>
      <c r="N589" t="str">
        <f t="shared" si="9"/>
        <v>Bacteria;;Deltaproteobacteria;;;;Deltaproteobacteria bacterium</v>
      </c>
    </row>
    <row r="590" spans="1:14" x14ac:dyDescent="0.4">
      <c r="A590" t="s">
        <v>1319</v>
      </c>
      <c r="B590" t="s">
        <v>1667</v>
      </c>
      <c r="C590">
        <v>24.3</v>
      </c>
      <c r="D590" t="s">
        <v>1668</v>
      </c>
      <c r="E590">
        <v>69368</v>
      </c>
      <c r="F590" t="s">
        <v>1669</v>
      </c>
      <c r="G590" t="s">
        <v>16</v>
      </c>
      <c r="N590" t="str">
        <f t="shared" si="9"/>
        <v>Bacteria;;;;;;</v>
      </c>
    </row>
    <row r="591" spans="1:14" x14ac:dyDescent="0.4">
      <c r="A591" t="s">
        <v>1319</v>
      </c>
      <c r="B591" t="s">
        <v>1670</v>
      </c>
      <c r="C591">
        <v>58.8</v>
      </c>
      <c r="D591" t="s">
        <v>1671</v>
      </c>
      <c r="E591">
        <v>472</v>
      </c>
      <c r="F591" t="s">
        <v>1672</v>
      </c>
      <c r="G591" t="s">
        <v>16</v>
      </c>
      <c r="N591" t="str">
        <f t="shared" si="9"/>
        <v>Bacteria;;;;;;</v>
      </c>
    </row>
    <row r="592" spans="1:14" x14ac:dyDescent="0.4">
      <c r="A592" t="s">
        <v>1319</v>
      </c>
      <c r="B592" t="s">
        <v>1673</v>
      </c>
      <c r="C592">
        <v>52.3</v>
      </c>
      <c r="D592" t="s">
        <v>1674</v>
      </c>
      <c r="E592">
        <v>2268199</v>
      </c>
      <c r="F592" t="s">
        <v>897</v>
      </c>
      <c r="G592" t="s">
        <v>16</v>
      </c>
      <c r="H592" t="s">
        <v>4186</v>
      </c>
      <c r="J592" t="s">
        <v>4283</v>
      </c>
      <c r="K592" t="s">
        <v>4284</v>
      </c>
      <c r="M592" t="s">
        <v>4285</v>
      </c>
      <c r="N592" t="str">
        <f t="shared" si="9"/>
        <v>Bacteria;Myxococcota;;Polyangiales;Polyangiaceae;;Polyangiaceae bacterium</v>
      </c>
    </row>
    <row r="593" spans="1:14" x14ac:dyDescent="0.4">
      <c r="A593" t="s">
        <v>1319</v>
      </c>
      <c r="B593" t="s">
        <v>1675</v>
      </c>
      <c r="C593">
        <v>47.1</v>
      </c>
      <c r="D593" t="s">
        <v>1676</v>
      </c>
      <c r="E593">
        <v>261477</v>
      </c>
      <c r="F593" t="s">
        <v>1677</v>
      </c>
      <c r="G593" t="s">
        <v>16</v>
      </c>
      <c r="H593" t="s">
        <v>3886</v>
      </c>
      <c r="I593" t="s">
        <v>3980</v>
      </c>
      <c r="J593" t="s">
        <v>4286</v>
      </c>
      <c r="K593" t="s">
        <v>4287</v>
      </c>
      <c r="L593" t="s">
        <v>4288</v>
      </c>
      <c r="M593" t="s">
        <v>4289</v>
      </c>
      <c r="N593" t="str">
        <f t="shared" si="9"/>
        <v>Bacteria;Actinomycetota;Actinomycetes;Mycobacteriales;Nocardiaceae;Nocardia;Nocardia kruczakiae</v>
      </c>
    </row>
    <row r="594" spans="1:14" x14ac:dyDescent="0.4">
      <c r="A594" t="s">
        <v>1319</v>
      </c>
      <c r="B594" t="s">
        <v>1678</v>
      </c>
      <c r="C594">
        <v>47.6</v>
      </c>
      <c r="D594" t="s">
        <v>1679</v>
      </c>
      <c r="E594">
        <v>184978</v>
      </c>
      <c r="F594" t="s">
        <v>1680</v>
      </c>
      <c r="G594" t="s">
        <v>9</v>
      </c>
      <c r="N594" t="str">
        <f t="shared" si="9"/>
        <v>donorconfusion;;;;;;</v>
      </c>
    </row>
    <row r="595" spans="1:14" x14ac:dyDescent="0.4">
      <c r="A595" t="s">
        <v>1319</v>
      </c>
      <c r="B595" t="s">
        <v>1681</v>
      </c>
      <c r="C595">
        <v>30.4</v>
      </c>
      <c r="D595" t="s">
        <v>1682</v>
      </c>
      <c r="E595">
        <v>2219043</v>
      </c>
      <c r="F595" t="s">
        <v>1683</v>
      </c>
      <c r="G595" t="s">
        <v>16</v>
      </c>
      <c r="N595" t="str">
        <f t="shared" si="9"/>
        <v>Bacteria;;;;;;</v>
      </c>
    </row>
    <row r="596" spans="1:14" x14ac:dyDescent="0.4">
      <c r="A596" t="s">
        <v>1319</v>
      </c>
      <c r="B596" t="s">
        <v>1684</v>
      </c>
      <c r="C596">
        <v>29.8</v>
      </c>
      <c r="D596" t="s">
        <v>1685</v>
      </c>
      <c r="E596">
        <v>133065</v>
      </c>
      <c r="F596" t="s">
        <v>1686</v>
      </c>
      <c r="G596" t="s">
        <v>9</v>
      </c>
      <c r="N596" t="str">
        <f t="shared" si="9"/>
        <v>donorconfusion;;;;;;</v>
      </c>
    </row>
    <row r="597" spans="1:14" x14ac:dyDescent="0.4">
      <c r="A597" t="s">
        <v>1319</v>
      </c>
      <c r="B597" t="s">
        <v>1687</v>
      </c>
      <c r="C597">
        <v>61.4</v>
      </c>
      <c r="D597" t="s">
        <v>1688</v>
      </c>
      <c r="E597">
        <v>1904441</v>
      </c>
      <c r="F597" t="s">
        <v>1689</v>
      </c>
      <c r="G597" t="s">
        <v>16</v>
      </c>
      <c r="H597" t="s">
        <v>3882</v>
      </c>
      <c r="I597" t="s">
        <v>3883</v>
      </c>
      <c r="J597" t="s">
        <v>4026</v>
      </c>
      <c r="K597" t="s">
        <v>4027</v>
      </c>
      <c r="M597" t="s">
        <v>4290</v>
      </c>
      <c r="N597" t="str">
        <f t="shared" si="9"/>
        <v>Bacteria;Pseudomonadota;Alphaproteobacteria;Rhodobacterales;Paracoccaceae;;Paracoccaceae bacterium</v>
      </c>
    </row>
    <row r="598" spans="1:14" x14ac:dyDescent="0.4">
      <c r="A598" t="s">
        <v>1319</v>
      </c>
      <c r="B598" t="s">
        <v>1690</v>
      </c>
      <c r="C598">
        <v>34.9</v>
      </c>
      <c r="D598" t="s">
        <v>1691</v>
      </c>
      <c r="E598">
        <v>1460289</v>
      </c>
      <c r="F598" t="s">
        <v>4706</v>
      </c>
      <c r="G598" t="s">
        <v>58</v>
      </c>
      <c r="H598" t="s">
        <v>3936</v>
      </c>
      <c r="J598" t="s">
        <v>4291</v>
      </c>
      <c r="K598" t="s">
        <v>4292</v>
      </c>
      <c r="L598" t="s">
        <v>4293</v>
      </c>
      <c r="M598" t="s">
        <v>4294</v>
      </c>
      <c r="N598" t="str">
        <f t="shared" si="9"/>
        <v>Eukaryota;Haptophyta;;Prymnesiales;Chrysochromulinaceae;Chrysochromulina;Chrysochromulina tobinii</v>
      </c>
    </row>
    <row r="599" spans="1:14" x14ac:dyDescent="0.4">
      <c r="A599" t="s">
        <v>1319</v>
      </c>
      <c r="B599" t="s">
        <v>1692</v>
      </c>
      <c r="C599">
        <v>70.099999999999994</v>
      </c>
      <c r="D599" t="s">
        <v>1693</v>
      </c>
      <c r="E599">
        <v>1926873</v>
      </c>
      <c r="F599" t="s">
        <v>1694</v>
      </c>
      <c r="G599" t="s">
        <v>16</v>
      </c>
      <c r="H599" t="s">
        <v>3882</v>
      </c>
      <c r="I599" t="s">
        <v>3912</v>
      </c>
      <c r="J599" t="s">
        <v>4295</v>
      </c>
      <c r="K599" t="s">
        <v>4296</v>
      </c>
      <c r="M599" t="s">
        <v>4297</v>
      </c>
      <c r="N599" t="str">
        <f t="shared" si="9"/>
        <v>Bacteria;Pseudomonadota;Gammaproteobacteria;Xanthomonadales;Xanthomonadaceae;;Xanthomonadaceae bacterium</v>
      </c>
    </row>
    <row r="600" spans="1:14" x14ac:dyDescent="0.4">
      <c r="A600" t="s">
        <v>1319</v>
      </c>
      <c r="B600" t="s">
        <v>1695</v>
      </c>
      <c r="C600">
        <v>38.799999999999997</v>
      </c>
      <c r="D600" t="s">
        <v>1696</v>
      </c>
      <c r="E600">
        <v>1913988</v>
      </c>
      <c r="F600" t="s">
        <v>1697</v>
      </c>
      <c r="G600" t="s">
        <v>16</v>
      </c>
      <c r="H600" t="s">
        <v>3882</v>
      </c>
      <c r="I600" t="s">
        <v>3883</v>
      </c>
      <c r="M600" t="s">
        <v>3978</v>
      </c>
      <c r="N600" t="str">
        <f t="shared" si="9"/>
        <v>Bacteria;Pseudomonadota;Alphaproteobacteria;;;;Alphaproteobacteria bacterium</v>
      </c>
    </row>
    <row r="601" spans="1:14" x14ac:dyDescent="0.4">
      <c r="A601" t="s">
        <v>1319</v>
      </c>
      <c r="B601" t="s">
        <v>1698</v>
      </c>
      <c r="C601">
        <v>54</v>
      </c>
      <c r="D601" t="s">
        <v>4709</v>
      </c>
      <c r="E601">
        <v>433720</v>
      </c>
      <c r="F601" t="s">
        <v>1699</v>
      </c>
      <c r="G601" t="s">
        <v>58</v>
      </c>
      <c r="H601" t="s">
        <v>4053</v>
      </c>
      <c r="I601" t="s">
        <v>4054</v>
      </c>
      <c r="J601" t="s">
        <v>4298</v>
      </c>
      <c r="K601" t="s">
        <v>4299</v>
      </c>
      <c r="L601" t="s">
        <v>4300</v>
      </c>
      <c r="M601" t="s">
        <v>4301</v>
      </c>
      <c r="N601" t="str">
        <f t="shared" si="9"/>
        <v>Eukaryota;Rotifera;Eurotatoria;Adinetida;Adinetidae;Adineta;Adineta steineri</v>
      </c>
    </row>
    <row r="602" spans="1:14" x14ac:dyDescent="0.4">
      <c r="A602" t="s">
        <v>1319</v>
      </c>
      <c r="B602" t="s">
        <v>1700</v>
      </c>
      <c r="C602">
        <v>41.9</v>
      </c>
      <c r="D602" t="s">
        <v>1701</v>
      </c>
      <c r="E602" t="s">
        <v>74</v>
      </c>
      <c r="F602" t="s">
        <v>1702</v>
      </c>
      <c r="G602" t="s">
        <v>9</v>
      </c>
      <c r="N602" t="str">
        <f t="shared" si="9"/>
        <v>donorconfusion;;;;;;</v>
      </c>
    </row>
    <row r="603" spans="1:14" x14ac:dyDescent="0.4">
      <c r="A603" t="s">
        <v>1319</v>
      </c>
      <c r="B603" t="s">
        <v>1703</v>
      </c>
      <c r="C603">
        <v>29.5</v>
      </c>
      <c r="D603" t="s">
        <v>1704</v>
      </c>
      <c r="E603">
        <v>483367</v>
      </c>
      <c r="F603" t="s">
        <v>4708</v>
      </c>
      <c r="G603" t="s">
        <v>58</v>
      </c>
      <c r="N603" t="str">
        <f t="shared" si="9"/>
        <v>Eukaryota;;;;;;</v>
      </c>
    </row>
    <row r="604" spans="1:14" x14ac:dyDescent="0.4">
      <c r="A604" t="s">
        <v>1319</v>
      </c>
      <c r="B604" t="s">
        <v>1705</v>
      </c>
      <c r="C604">
        <v>31.6</v>
      </c>
      <c r="D604" t="s">
        <v>1706</v>
      </c>
      <c r="E604" t="s">
        <v>74</v>
      </c>
      <c r="F604" t="s">
        <v>1707</v>
      </c>
      <c r="G604" t="s">
        <v>9</v>
      </c>
      <c r="N604" t="str">
        <f t="shared" si="9"/>
        <v>donorconfusion;;;;;;</v>
      </c>
    </row>
    <row r="605" spans="1:14" x14ac:dyDescent="0.4">
      <c r="A605" t="s">
        <v>1319</v>
      </c>
      <c r="B605" t="s">
        <v>1708</v>
      </c>
      <c r="C605">
        <v>45.7</v>
      </c>
      <c r="D605" t="s">
        <v>1709</v>
      </c>
      <c r="E605">
        <v>7574</v>
      </c>
      <c r="F605" t="s">
        <v>4710</v>
      </c>
      <c r="G605" t="s">
        <v>58</v>
      </c>
      <c r="N605" t="str">
        <f t="shared" si="9"/>
        <v>Eukaryota;;;;;;</v>
      </c>
    </row>
    <row r="606" spans="1:14" x14ac:dyDescent="0.4">
      <c r="A606" t="s">
        <v>1319</v>
      </c>
      <c r="B606" t="s">
        <v>1710</v>
      </c>
      <c r="C606">
        <v>35</v>
      </c>
      <c r="D606" t="s">
        <v>1711</v>
      </c>
      <c r="E606">
        <v>2665643</v>
      </c>
      <c r="F606" t="s">
        <v>1712</v>
      </c>
      <c r="G606" t="s">
        <v>16</v>
      </c>
      <c r="H606" t="s">
        <v>3886</v>
      </c>
      <c r="I606" t="s">
        <v>3980</v>
      </c>
      <c r="J606" t="s">
        <v>4286</v>
      </c>
      <c r="K606" t="s">
        <v>4302</v>
      </c>
      <c r="L606" t="s">
        <v>4303</v>
      </c>
      <c r="M606" t="s">
        <v>4304</v>
      </c>
      <c r="N606" t="str">
        <f t="shared" si="9"/>
        <v>Bacteria;Actinomycetota;Actinomycetes;Mycobacteriales;Gordoniaceae;Gordonia;Gordonia mangrovi</v>
      </c>
    </row>
    <row r="607" spans="1:14" x14ac:dyDescent="0.4">
      <c r="A607" t="s">
        <v>1319</v>
      </c>
      <c r="B607" t="s">
        <v>1713</v>
      </c>
      <c r="C607">
        <v>34.6</v>
      </c>
      <c r="D607" t="s">
        <v>1714</v>
      </c>
      <c r="E607">
        <v>2052180</v>
      </c>
      <c r="F607" t="s">
        <v>1715</v>
      </c>
      <c r="G607" t="s">
        <v>16</v>
      </c>
      <c r="N607" t="str">
        <f t="shared" si="9"/>
        <v>Bacteria;;;;;;</v>
      </c>
    </row>
    <row r="608" spans="1:14" x14ac:dyDescent="0.4">
      <c r="A608" t="s">
        <v>1319</v>
      </c>
      <c r="B608" t="s">
        <v>1716</v>
      </c>
      <c r="C608">
        <v>33.1</v>
      </c>
      <c r="D608" t="s">
        <v>1717</v>
      </c>
      <c r="E608">
        <v>91374</v>
      </c>
      <c r="F608" t="s">
        <v>1718</v>
      </c>
      <c r="G608" t="s">
        <v>9</v>
      </c>
      <c r="N608" t="str">
        <f t="shared" si="9"/>
        <v>donorconfusion;;;;;;</v>
      </c>
    </row>
    <row r="609" spans="1:14" x14ac:dyDescent="0.4">
      <c r="A609" t="s">
        <v>1319</v>
      </c>
      <c r="B609" t="s">
        <v>1719</v>
      </c>
      <c r="C609">
        <v>43.8</v>
      </c>
      <c r="D609" t="s">
        <v>1720</v>
      </c>
      <c r="E609">
        <v>2545255</v>
      </c>
      <c r="F609" t="s">
        <v>13</v>
      </c>
      <c r="G609" t="s">
        <v>16</v>
      </c>
      <c r="N609" t="str">
        <f t="shared" si="9"/>
        <v>Bacteria;;;;;;</v>
      </c>
    </row>
    <row r="610" spans="1:14" x14ac:dyDescent="0.4">
      <c r="A610" t="s">
        <v>1319</v>
      </c>
      <c r="B610" t="s">
        <v>1721</v>
      </c>
      <c r="C610">
        <v>79.5</v>
      </c>
      <c r="D610" t="s">
        <v>1722</v>
      </c>
      <c r="E610">
        <v>1260987</v>
      </c>
      <c r="F610" t="s">
        <v>1723</v>
      </c>
      <c r="G610" t="s">
        <v>16</v>
      </c>
      <c r="H610" t="s">
        <v>3882</v>
      </c>
      <c r="I610" t="s">
        <v>4305</v>
      </c>
      <c r="J610" t="s">
        <v>4306</v>
      </c>
      <c r="K610" t="s">
        <v>4307</v>
      </c>
      <c r="L610" t="s">
        <v>4308</v>
      </c>
      <c r="M610" t="s">
        <v>4309</v>
      </c>
      <c r="N610" t="str">
        <f t="shared" si="9"/>
        <v>Bacteria;Pseudomonadota;Betaproteobacteria;Burkholderiales;Oxalobacteraceae;Noviherbaspirillum;Noviherbaspirillum malthae</v>
      </c>
    </row>
    <row r="611" spans="1:14" x14ac:dyDescent="0.4">
      <c r="A611" t="s">
        <v>1319</v>
      </c>
      <c r="B611" t="s">
        <v>1724</v>
      </c>
      <c r="C611">
        <v>65</v>
      </c>
      <c r="D611" t="s">
        <v>1725</v>
      </c>
      <c r="E611">
        <v>2775525</v>
      </c>
      <c r="F611" t="s">
        <v>1726</v>
      </c>
      <c r="G611" t="s">
        <v>16</v>
      </c>
      <c r="H611" t="s">
        <v>3899</v>
      </c>
      <c r="N611" t="str">
        <f t="shared" si="9"/>
        <v>Bacteria;Cyanobacteriota;;;;;</v>
      </c>
    </row>
    <row r="612" spans="1:14" x14ac:dyDescent="0.4">
      <c r="A612" t="s">
        <v>1319</v>
      </c>
      <c r="B612" t="s">
        <v>1727</v>
      </c>
      <c r="C612">
        <v>33.4</v>
      </c>
      <c r="D612" t="s">
        <v>1728</v>
      </c>
      <c r="E612">
        <v>1639000</v>
      </c>
      <c r="F612" t="s">
        <v>4711</v>
      </c>
      <c r="G612" t="s">
        <v>58</v>
      </c>
      <c r="N612" t="str">
        <f t="shared" si="9"/>
        <v>Eukaryota;;;;;;</v>
      </c>
    </row>
    <row r="613" spans="1:14" x14ac:dyDescent="0.4">
      <c r="A613" t="s">
        <v>1319</v>
      </c>
      <c r="B613" t="s">
        <v>1729</v>
      </c>
      <c r="C613">
        <v>49.7</v>
      </c>
      <c r="D613" t="s">
        <v>1730</v>
      </c>
      <c r="E613">
        <v>1882861</v>
      </c>
      <c r="F613" t="s">
        <v>4712</v>
      </c>
      <c r="G613" t="s">
        <v>4608</v>
      </c>
      <c r="N613" t="str">
        <f t="shared" si="9"/>
        <v>donorconfusion;;;;;;</v>
      </c>
    </row>
    <row r="614" spans="1:14" x14ac:dyDescent="0.4">
      <c r="A614" t="s">
        <v>1319</v>
      </c>
      <c r="B614" t="s">
        <v>1731</v>
      </c>
      <c r="C614">
        <v>47.9</v>
      </c>
      <c r="D614" t="s">
        <v>1732</v>
      </c>
      <c r="E614">
        <v>2053589</v>
      </c>
      <c r="F614" t="s">
        <v>1733</v>
      </c>
      <c r="G614" t="s">
        <v>16</v>
      </c>
      <c r="N614" t="str">
        <f t="shared" si="9"/>
        <v>Bacteria;;;;;;</v>
      </c>
    </row>
    <row r="615" spans="1:14" x14ac:dyDescent="0.4">
      <c r="A615" t="s">
        <v>1319</v>
      </c>
      <c r="B615" t="s">
        <v>1734</v>
      </c>
      <c r="C615">
        <v>36</v>
      </c>
      <c r="D615" t="s">
        <v>1735</v>
      </c>
      <c r="E615">
        <v>1913988</v>
      </c>
      <c r="F615" t="s">
        <v>1736</v>
      </c>
      <c r="G615" t="s">
        <v>16</v>
      </c>
      <c r="H615" t="s">
        <v>3882</v>
      </c>
      <c r="I615" t="s">
        <v>3883</v>
      </c>
      <c r="M615" t="s">
        <v>3978</v>
      </c>
      <c r="N615" t="str">
        <f t="shared" si="9"/>
        <v>Bacteria;Pseudomonadota;Alphaproteobacteria;;;;Alphaproteobacteria bacterium</v>
      </c>
    </row>
    <row r="616" spans="1:14" x14ac:dyDescent="0.4">
      <c r="A616" t="s">
        <v>1319</v>
      </c>
      <c r="B616" t="s">
        <v>1737</v>
      </c>
      <c r="C616">
        <v>68.900000000000006</v>
      </c>
      <c r="D616" t="s">
        <v>1738</v>
      </c>
      <c r="E616">
        <v>1498855</v>
      </c>
      <c r="F616" t="s">
        <v>4713</v>
      </c>
      <c r="G616" t="s">
        <v>58</v>
      </c>
      <c r="N616" t="str">
        <f t="shared" si="9"/>
        <v>Eukaryota;;;;;;</v>
      </c>
    </row>
    <row r="617" spans="1:14" x14ac:dyDescent="0.4">
      <c r="A617" t="s">
        <v>1319</v>
      </c>
      <c r="B617" t="s">
        <v>1739</v>
      </c>
      <c r="C617">
        <v>46.4</v>
      </c>
      <c r="D617" t="s">
        <v>1740</v>
      </c>
      <c r="E617">
        <v>2212474</v>
      </c>
      <c r="F617" t="s">
        <v>1741</v>
      </c>
      <c r="G617" t="s">
        <v>16</v>
      </c>
      <c r="H617" t="s">
        <v>4186</v>
      </c>
      <c r="J617" t="s">
        <v>4311</v>
      </c>
      <c r="K617" t="s">
        <v>4312</v>
      </c>
      <c r="M617" t="s">
        <v>4313</v>
      </c>
      <c r="N617" t="str">
        <f t="shared" si="9"/>
        <v>Bacteria;Myxococcota;;Haliangiales;Kofleriaceae;;Kofleriaceae bacterium</v>
      </c>
    </row>
    <row r="618" spans="1:14" x14ac:dyDescent="0.4">
      <c r="A618" t="s">
        <v>1319</v>
      </c>
      <c r="B618" t="s">
        <v>1742</v>
      </c>
      <c r="C618">
        <v>43.5</v>
      </c>
      <c r="D618" t="s">
        <v>1743</v>
      </c>
      <c r="E618">
        <v>2803751</v>
      </c>
      <c r="F618" t="s">
        <v>1744</v>
      </c>
      <c r="G618" t="s">
        <v>16</v>
      </c>
      <c r="H618" t="s">
        <v>3899</v>
      </c>
      <c r="I618" t="s">
        <v>3900</v>
      </c>
      <c r="J618" t="s">
        <v>4106</v>
      </c>
      <c r="K618" t="s">
        <v>4107</v>
      </c>
      <c r="L618" t="s">
        <v>4108</v>
      </c>
      <c r="M618" t="s">
        <v>4314</v>
      </c>
      <c r="N618" t="str">
        <f t="shared" si="9"/>
        <v>Bacteria;Cyanobacteriota;Cyanophyceae;Leptolyngbyales;Leptolyngbyaceae;Leptolyngbya;Leptolyngbya sp. Cla-17</v>
      </c>
    </row>
    <row r="619" spans="1:14" x14ac:dyDescent="0.4">
      <c r="A619" t="s">
        <v>1319</v>
      </c>
      <c r="B619" t="s">
        <v>1745</v>
      </c>
      <c r="C619">
        <v>47.6</v>
      </c>
      <c r="D619" t="s">
        <v>1746</v>
      </c>
      <c r="E619">
        <v>2720425</v>
      </c>
      <c r="F619" t="s">
        <v>1747</v>
      </c>
      <c r="G619" t="s">
        <v>16</v>
      </c>
      <c r="H619" t="s">
        <v>3899</v>
      </c>
      <c r="I619" t="s">
        <v>3900</v>
      </c>
      <c r="J619" t="s">
        <v>4106</v>
      </c>
      <c r="K619" t="s">
        <v>4107</v>
      </c>
      <c r="L619" t="s">
        <v>4108</v>
      </c>
      <c r="M619" t="s">
        <v>4315</v>
      </c>
      <c r="N619" t="str">
        <f t="shared" si="9"/>
        <v>Bacteria;Cyanobacteriota;Cyanophyceae;Leptolyngbyales;Leptolyngbyaceae;Leptolyngbya;Leptolyngbya sp. RL_3_1</v>
      </c>
    </row>
    <row r="620" spans="1:14" x14ac:dyDescent="0.4">
      <c r="A620" t="s">
        <v>1319</v>
      </c>
      <c r="B620" t="s">
        <v>1748</v>
      </c>
      <c r="C620">
        <v>30</v>
      </c>
      <c r="D620" t="s">
        <v>1749</v>
      </c>
      <c r="E620">
        <v>2880</v>
      </c>
      <c r="F620" t="s">
        <v>1750</v>
      </c>
      <c r="G620" t="s">
        <v>9</v>
      </c>
      <c r="N620" t="str">
        <f t="shared" si="9"/>
        <v>donorconfusion;;;;;;</v>
      </c>
    </row>
    <row r="621" spans="1:14" x14ac:dyDescent="0.4">
      <c r="A621" t="s">
        <v>1319</v>
      </c>
      <c r="B621" t="s">
        <v>1751</v>
      </c>
      <c r="C621">
        <v>38.200000000000003</v>
      </c>
      <c r="D621" t="s">
        <v>756</v>
      </c>
      <c r="E621" t="s">
        <v>757</v>
      </c>
      <c r="F621" t="s">
        <v>1752</v>
      </c>
      <c r="G621" t="s">
        <v>9</v>
      </c>
      <c r="N621" t="str">
        <f t="shared" si="9"/>
        <v>donorconfusion;;;;;;</v>
      </c>
    </row>
    <row r="622" spans="1:14" x14ac:dyDescent="0.4">
      <c r="A622" t="s">
        <v>1319</v>
      </c>
      <c r="B622" t="s">
        <v>1753</v>
      </c>
      <c r="C622">
        <v>36</v>
      </c>
      <c r="D622" t="s">
        <v>616</v>
      </c>
      <c r="E622">
        <v>732238</v>
      </c>
      <c r="F622" t="s">
        <v>1754</v>
      </c>
      <c r="G622" t="s">
        <v>16</v>
      </c>
      <c r="N622" t="str">
        <f t="shared" si="9"/>
        <v>Bacteria;;;;;;</v>
      </c>
    </row>
    <row r="623" spans="1:14" x14ac:dyDescent="0.4">
      <c r="A623" t="s">
        <v>1319</v>
      </c>
      <c r="B623" t="s">
        <v>1755</v>
      </c>
      <c r="C623">
        <v>44.7</v>
      </c>
      <c r="D623" t="s">
        <v>1756</v>
      </c>
      <c r="E623">
        <v>1523247</v>
      </c>
      <c r="F623" t="s">
        <v>1757</v>
      </c>
      <c r="G623" t="s">
        <v>16</v>
      </c>
      <c r="N623" t="str">
        <f t="shared" si="9"/>
        <v>Bacteria;;;;;;</v>
      </c>
    </row>
    <row r="624" spans="1:14" x14ac:dyDescent="0.4">
      <c r="A624" t="s">
        <v>1319</v>
      </c>
      <c r="B624" t="s">
        <v>1758</v>
      </c>
      <c r="C624">
        <v>37.200000000000003</v>
      </c>
      <c r="D624" t="s">
        <v>1759</v>
      </c>
      <c r="E624">
        <v>158456</v>
      </c>
      <c r="F624" t="s">
        <v>1760</v>
      </c>
      <c r="G624" t="s">
        <v>58</v>
      </c>
      <c r="N624" t="str">
        <f t="shared" si="9"/>
        <v>Eukaryota;;;;;;</v>
      </c>
    </row>
    <row r="625" spans="1:14" x14ac:dyDescent="0.4">
      <c r="A625" t="s">
        <v>1319</v>
      </c>
      <c r="B625" t="s">
        <v>1761</v>
      </c>
      <c r="C625">
        <v>31.8</v>
      </c>
      <c r="D625" t="s">
        <v>1762</v>
      </c>
      <c r="E625">
        <v>2024890</v>
      </c>
      <c r="F625" t="s">
        <v>1763</v>
      </c>
      <c r="G625" t="s">
        <v>9</v>
      </c>
      <c r="N625" t="str">
        <f t="shared" si="9"/>
        <v>donorconfusion;;;;;;</v>
      </c>
    </row>
    <row r="626" spans="1:14" x14ac:dyDescent="0.4">
      <c r="A626" t="s">
        <v>1319</v>
      </c>
      <c r="B626" t="s">
        <v>1764</v>
      </c>
      <c r="C626">
        <v>37.200000000000003</v>
      </c>
      <c r="D626" t="s">
        <v>1765</v>
      </c>
      <c r="E626">
        <v>2026724</v>
      </c>
      <c r="F626" t="s">
        <v>1766</v>
      </c>
      <c r="G626" t="s">
        <v>16</v>
      </c>
      <c r="N626" t="str">
        <f t="shared" si="9"/>
        <v>Bacteria;;;;;;</v>
      </c>
    </row>
    <row r="627" spans="1:14" x14ac:dyDescent="0.4">
      <c r="A627" t="s">
        <v>1319</v>
      </c>
      <c r="B627" t="s">
        <v>1767</v>
      </c>
      <c r="C627">
        <v>38.700000000000003</v>
      </c>
      <c r="D627" t="s">
        <v>1768</v>
      </c>
      <c r="E627">
        <v>1797840</v>
      </c>
      <c r="F627" t="s">
        <v>1769</v>
      </c>
      <c r="G627" t="s">
        <v>16</v>
      </c>
      <c r="N627" t="str">
        <f t="shared" si="9"/>
        <v>Bacteria;;;;;;</v>
      </c>
    </row>
    <row r="628" spans="1:14" x14ac:dyDescent="0.4">
      <c r="A628" t="s">
        <v>1319</v>
      </c>
      <c r="B628" t="s">
        <v>1770</v>
      </c>
      <c r="C628">
        <v>46.5</v>
      </c>
      <c r="D628" t="s">
        <v>1771</v>
      </c>
      <c r="E628">
        <v>91625</v>
      </c>
      <c r="F628" t="s">
        <v>1772</v>
      </c>
      <c r="G628" t="s">
        <v>9</v>
      </c>
      <c r="N628" t="str">
        <f t="shared" si="9"/>
        <v>donorconfusion;;;;;;</v>
      </c>
    </row>
    <row r="629" spans="1:14" x14ac:dyDescent="0.4">
      <c r="A629" t="s">
        <v>1319</v>
      </c>
      <c r="B629" t="s">
        <v>1773</v>
      </c>
      <c r="C629">
        <v>54.9</v>
      </c>
      <c r="D629" t="s">
        <v>1774</v>
      </c>
      <c r="E629">
        <v>261965</v>
      </c>
      <c r="F629" t="s">
        <v>1775</v>
      </c>
      <c r="G629" t="s">
        <v>16</v>
      </c>
      <c r="H629" t="s">
        <v>3882</v>
      </c>
      <c r="I629" t="s">
        <v>3912</v>
      </c>
      <c r="J629" t="s">
        <v>4316</v>
      </c>
      <c r="K629" t="s">
        <v>4317</v>
      </c>
      <c r="L629" t="s">
        <v>4318</v>
      </c>
      <c r="M629" t="s">
        <v>4319</v>
      </c>
      <c r="N629" t="str">
        <f t="shared" si="9"/>
        <v>Bacteria;Pseudomonadota;Gammaproteobacteria;Kangiellales;Kangiellaceae;Kangiella;Kangiella aquimarina</v>
      </c>
    </row>
    <row r="630" spans="1:14" x14ac:dyDescent="0.4">
      <c r="A630" t="s">
        <v>1319</v>
      </c>
      <c r="B630" t="s">
        <v>1776</v>
      </c>
      <c r="C630">
        <v>31.1</v>
      </c>
      <c r="D630" t="s">
        <v>1777</v>
      </c>
      <c r="E630">
        <v>2081491</v>
      </c>
      <c r="F630" t="s">
        <v>1778</v>
      </c>
      <c r="G630" t="s">
        <v>9</v>
      </c>
      <c r="N630" t="str">
        <f t="shared" si="9"/>
        <v>donorconfusion;;;;;;</v>
      </c>
    </row>
    <row r="631" spans="1:14" x14ac:dyDescent="0.4">
      <c r="A631" t="s">
        <v>1319</v>
      </c>
      <c r="B631" t="s">
        <v>1779</v>
      </c>
      <c r="C631">
        <v>44</v>
      </c>
      <c r="D631" t="s">
        <v>1780</v>
      </c>
      <c r="E631">
        <v>254247</v>
      </c>
      <c r="F631" t="s">
        <v>1781</v>
      </c>
      <c r="G631" t="s">
        <v>16</v>
      </c>
      <c r="N631" t="str">
        <f t="shared" si="9"/>
        <v>Bacteria;;;;;;</v>
      </c>
    </row>
    <row r="632" spans="1:14" x14ac:dyDescent="0.4">
      <c r="A632" t="s">
        <v>1319</v>
      </c>
      <c r="B632" t="s">
        <v>1782</v>
      </c>
      <c r="C632">
        <v>53.8</v>
      </c>
      <c r="D632" t="s">
        <v>1783</v>
      </c>
      <c r="E632">
        <v>1903071</v>
      </c>
      <c r="F632" t="s">
        <v>1784</v>
      </c>
      <c r="G632" t="s">
        <v>16</v>
      </c>
      <c r="H632" t="s">
        <v>3882</v>
      </c>
      <c r="I632" t="s">
        <v>3883</v>
      </c>
      <c r="J632" t="s">
        <v>4026</v>
      </c>
      <c r="K632" t="s">
        <v>4320</v>
      </c>
      <c r="L632" t="s">
        <v>4321</v>
      </c>
      <c r="M632" t="s">
        <v>4322</v>
      </c>
      <c r="N632" t="str">
        <f t="shared" si="9"/>
        <v>Bacteria;Pseudomonadota;Alphaproteobacteria;Rhodobacterales;Roseobacteraceae;Sulfitobacter;Sulfitobacter sp.</v>
      </c>
    </row>
    <row r="633" spans="1:14" x14ac:dyDescent="0.4">
      <c r="A633" t="s">
        <v>1319</v>
      </c>
      <c r="B633" t="s">
        <v>1785</v>
      </c>
      <c r="C633">
        <v>70.3</v>
      </c>
      <c r="D633" t="s">
        <v>1786</v>
      </c>
      <c r="E633">
        <v>9031</v>
      </c>
      <c r="F633" t="s">
        <v>4714</v>
      </c>
      <c r="G633" t="s">
        <v>58</v>
      </c>
      <c r="N633" t="str">
        <f t="shared" si="9"/>
        <v>Eukaryota;;;;;;</v>
      </c>
    </row>
    <row r="634" spans="1:14" x14ac:dyDescent="0.4">
      <c r="A634" t="s">
        <v>1319</v>
      </c>
      <c r="B634" t="s">
        <v>1787</v>
      </c>
      <c r="C634">
        <v>40.200000000000003</v>
      </c>
      <c r="D634" t="s">
        <v>1788</v>
      </c>
      <c r="E634">
        <v>2766980</v>
      </c>
      <c r="F634" t="s">
        <v>1789</v>
      </c>
      <c r="G634" t="s">
        <v>16</v>
      </c>
      <c r="N634" t="str">
        <f t="shared" si="9"/>
        <v>Bacteria;;;;;;</v>
      </c>
    </row>
    <row r="635" spans="1:14" x14ac:dyDescent="0.4">
      <c r="A635" t="s">
        <v>1319</v>
      </c>
      <c r="B635" t="s">
        <v>1790</v>
      </c>
      <c r="C635">
        <v>46</v>
      </c>
      <c r="D635" t="s">
        <v>1791</v>
      </c>
      <c r="E635">
        <v>2880</v>
      </c>
      <c r="F635" t="s">
        <v>1792</v>
      </c>
      <c r="G635" t="s">
        <v>9</v>
      </c>
      <c r="N635" t="str">
        <f t="shared" si="9"/>
        <v>donorconfusion;;;;;;</v>
      </c>
    </row>
    <row r="636" spans="1:14" x14ac:dyDescent="0.4">
      <c r="A636" t="s">
        <v>1319</v>
      </c>
      <c r="B636" t="s">
        <v>1793</v>
      </c>
      <c r="C636">
        <v>38.799999999999997</v>
      </c>
      <c r="D636" t="s">
        <v>1794</v>
      </c>
      <c r="E636">
        <v>2053527</v>
      </c>
      <c r="F636" t="s">
        <v>1795</v>
      </c>
      <c r="G636" t="s">
        <v>16</v>
      </c>
      <c r="N636" t="str">
        <f t="shared" si="9"/>
        <v>Bacteria;;;;;;</v>
      </c>
    </row>
    <row r="637" spans="1:14" x14ac:dyDescent="0.4">
      <c r="A637" t="s">
        <v>1319</v>
      </c>
      <c r="B637" t="s">
        <v>1796</v>
      </c>
      <c r="C637">
        <v>65.8</v>
      </c>
      <c r="D637" t="s">
        <v>1797</v>
      </c>
      <c r="E637">
        <v>2995308</v>
      </c>
      <c r="F637" t="s">
        <v>1798</v>
      </c>
      <c r="G637" t="s">
        <v>16</v>
      </c>
      <c r="H637" t="s">
        <v>4186</v>
      </c>
      <c r="N637" t="str">
        <f t="shared" si="9"/>
        <v>Bacteria;Myxococcota;;;;;</v>
      </c>
    </row>
    <row r="638" spans="1:14" x14ac:dyDescent="0.4">
      <c r="A638" t="s">
        <v>1319</v>
      </c>
      <c r="B638" t="s">
        <v>1799</v>
      </c>
      <c r="C638">
        <v>32.5</v>
      </c>
      <c r="D638" t="s">
        <v>1800</v>
      </c>
      <c r="E638">
        <v>1906666</v>
      </c>
      <c r="F638" t="s">
        <v>1801</v>
      </c>
      <c r="G638" t="s">
        <v>9</v>
      </c>
      <c r="N638" t="str">
        <f t="shared" si="9"/>
        <v>donorconfusion;;;;;;</v>
      </c>
    </row>
    <row r="639" spans="1:14" x14ac:dyDescent="0.4">
      <c r="A639" t="s">
        <v>1319</v>
      </c>
      <c r="B639" t="s">
        <v>1802</v>
      </c>
      <c r="C639">
        <v>50.7</v>
      </c>
      <c r="D639" t="s">
        <v>1803</v>
      </c>
      <c r="E639">
        <v>2900548</v>
      </c>
      <c r="F639" t="s">
        <v>1804</v>
      </c>
      <c r="G639" t="s">
        <v>16</v>
      </c>
      <c r="N639" t="str">
        <f t="shared" si="9"/>
        <v>Bacteria;;;;;;</v>
      </c>
    </row>
    <row r="640" spans="1:14" x14ac:dyDescent="0.4">
      <c r="A640" t="s">
        <v>1319</v>
      </c>
      <c r="B640" t="s">
        <v>1805</v>
      </c>
      <c r="C640">
        <v>38.6</v>
      </c>
      <c r="D640" t="s">
        <v>1806</v>
      </c>
      <c r="E640">
        <v>2026801</v>
      </c>
      <c r="F640" t="s">
        <v>1807</v>
      </c>
      <c r="G640" t="s">
        <v>16</v>
      </c>
      <c r="H640" t="s">
        <v>4323</v>
      </c>
      <c r="I640" t="s">
        <v>4324</v>
      </c>
      <c r="J640" t="s">
        <v>4325</v>
      </c>
      <c r="M640" t="s">
        <v>4326</v>
      </c>
      <c r="N640" t="str">
        <f t="shared" si="9"/>
        <v>Bacteria;Verrucomicrobiota;Verrucomicrobiae;Verrucomicrobiales;;;Verrucomicrobiales bacterium</v>
      </c>
    </row>
    <row r="641" spans="1:14" x14ac:dyDescent="0.4">
      <c r="A641" t="s">
        <v>1319</v>
      </c>
      <c r="B641" t="s">
        <v>1808</v>
      </c>
      <c r="C641">
        <v>45.6</v>
      </c>
      <c r="D641" t="s">
        <v>1809</v>
      </c>
      <c r="E641">
        <v>2774531</v>
      </c>
      <c r="F641" t="s">
        <v>1810</v>
      </c>
      <c r="G641" t="s">
        <v>16</v>
      </c>
      <c r="N641" t="str">
        <f t="shared" si="9"/>
        <v>Bacteria;;;;;;</v>
      </c>
    </row>
    <row r="642" spans="1:14" x14ac:dyDescent="0.4">
      <c r="A642" t="s">
        <v>1319</v>
      </c>
      <c r="B642" t="s">
        <v>1811</v>
      </c>
      <c r="C642">
        <v>42.2</v>
      </c>
      <c r="D642" t="s">
        <v>1812</v>
      </c>
      <c r="E642">
        <v>2026725</v>
      </c>
      <c r="F642" t="s">
        <v>1813</v>
      </c>
      <c r="G642" t="s">
        <v>16</v>
      </c>
      <c r="N642" t="str">
        <f t="shared" si="9"/>
        <v>Bacteria;;;;;;</v>
      </c>
    </row>
    <row r="643" spans="1:14" x14ac:dyDescent="0.4">
      <c r="A643" t="s">
        <v>1319</v>
      </c>
      <c r="B643" t="s">
        <v>1814</v>
      </c>
      <c r="C643">
        <v>66.3</v>
      </c>
      <c r="D643" t="s">
        <v>846</v>
      </c>
      <c r="E643">
        <v>90408</v>
      </c>
      <c r="F643" t="s">
        <v>847</v>
      </c>
      <c r="G643" t="s">
        <v>58</v>
      </c>
      <c r="N643" t="str">
        <f t="shared" ref="N643:N706" si="10">G643&amp;";"&amp;H643&amp;";"&amp;I643&amp;";"&amp;J643&amp;";"&amp;K643&amp;";"&amp;L643&amp;";"&amp;M643</f>
        <v>Eukaryota;;;;;;</v>
      </c>
    </row>
    <row r="644" spans="1:14" x14ac:dyDescent="0.4">
      <c r="A644" t="s">
        <v>1319</v>
      </c>
      <c r="B644" t="s">
        <v>1815</v>
      </c>
      <c r="C644">
        <v>55.5</v>
      </c>
      <c r="D644" t="s">
        <v>1816</v>
      </c>
      <c r="E644">
        <v>1257118</v>
      </c>
      <c r="F644" t="s">
        <v>4717</v>
      </c>
      <c r="G644" t="s">
        <v>58</v>
      </c>
      <c r="N644" t="str">
        <f t="shared" si="10"/>
        <v>Eukaryota;;;;;;</v>
      </c>
    </row>
    <row r="645" spans="1:14" x14ac:dyDescent="0.4">
      <c r="A645" t="s">
        <v>1319</v>
      </c>
      <c r="B645" t="s">
        <v>1817</v>
      </c>
      <c r="C645">
        <v>31.3</v>
      </c>
      <c r="D645" t="s">
        <v>1818</v>
      </c>
      <c r="E645">
        <v>2026724</v>
      </c>
      <c r="F645" t="s">
        <v>1819</v>
      </c>
      <c r="G645" t="s">
        <v>16</v>
      </c>
      <c r="N645" t="str">
        <f t="shared" si="10"/>
        <v>Bacteria;;;;;;</v>
      </c>
    </row>
    <row r="646" spans="1:14" x14ac:dyDescent="0.4">
      <c r="A646" t="s">
        <v>1319</v>
      </c>
      <c r="B646" t="s">
        <v>1820</v>
      </c>
      <c r="C646">
        <v>36.299999999999997</v>
      </c>
      <c r="D646" t="s">
        <v>1821</v>
      </c>
      <c r="E646">
        <v>101571</v>
      </c>
      <c r="F646" t="s">
        <v>1822</v>
      </c>
      <c r="G646" t="s">
        <v>16</v>
      </c>
      <c r="N646" t="str">
        <f t="shared" si="10"/>
        <v>Bacteria;;;;;;</v>
      </c>
    </row>
    <row r="647" spans="1:14" x14ac:dyDescent="0.4">
      <c r="A647" t="s">
        <v>1319</v>
      </c>
      <c r="B647" t="s">
        <v>1823</v>
      </c>
      <c r="C647">
        <v>45.5</v>
      </c>
      <c r="D647" t="s">
        <v>1267</v>
      </c>
      <c r="E647">
        <v>2081523</v>
      </c>
      <c r="F647" t="s">
        <v>1824</v>
      </c>
      <c r="G647" t="s">
        <v>16</v>
      </c>
      <c r="H647" t="s">
        <v>3905</v>
      </c>
      <c r="I647" t="s">
        <v>4061</v>
      </c>
      <c r="M647" t="s">
        <v>4327</v>
      </c>
      <c r="N647" t="str">
        <f t="shared" si="10"/>
        <v>Bacteria;Acidobacteriota;Terriglobia;;;;Terriglobia bacterium</v>
      </c>
    </row>
    <row r="648" spans="1:14" x14ac:dyDescent="0.4">
      <c r="A648" t="s">
        <v>1319</v>
      </c>
      <c r="B648" t="s">
        <v>1825</v>
      </c>
      <c r="C648">
        <v>46.5</v>
      </c>
      <c r="D648" t="s">
        <v>1826</v>
      </c>
      <c r="E648">
        <v>42526</v>
      </c>
      <c r="F648" t="s">
        <v>1827</v>
      </c>
      <c r="G648" t="s">
        <v>9</v>
      </c>
      <c r="N648" t="str">
        <f t="shared" si="10"/>
        <v>donorconfusion;;;;;;</v>
      </c>
    </row>
    <row r="649" spans="1:14" x14ac:dyDescent="0.4">
      <c r="A649" t="s">
        <v>1319</v>
      </c>
      <c r="B649" t="s">
        <v>1828</v>
      </c>
      <c r="C649">
        <v>64</v>
      </c>
      <c r="D649" t="s">
        <v>1829</v>
      </c>
      <c r="E649">
        <v>2759707</v>
      </c>
      <c r="F649" t="s">
        <v>1830</v>
      </c>
      <c r="G649" t="s">
        <v>16</v>
      </c>
      <c r="N649" t="str">
        <f t="shared" si="10"/>
        <v>Bacteria;;;;;;</v>
      </c>
    </row>
    <row r="650" spans="1:14" x14ac:dyDescent="0.4">
      <c r="A650" t="s">
        <v>1319</v>
      </c>
      <c r="B650" t="s">
        <v>1831</v>
      </c>
      <c r="C650">
        <v>36.799999999999997</v>
      </c>
      <c r="D650" t="s">
        <v>1832</v>
      </c>
      <c r="E650">
        <v>239</v>
      </c>
      <c r="F650" t="s">
        <v>1833</v>
      </c>
      <c r="G650" t="s">
        <v>16</v>
      </c>
      <c r="H650" t="s">
        <v>4047</v>
      </c>
      <c r="N650" t="str">
        <f t="shared" si="10"/>
        <v>Bacteria;Bacteroidota;;;;;</v>
      </c>
    </row>
    <row r="651" spans="1:14" x14ac:dyDescent="0.4">
      <c r="A651" t="s">
        <v>1319</v>
      </c>
      <c r="B651" t="s">
        <v>1834</v>
      </c>
      <c r="C651">
        <v>50</v>
      </c>
      <c r="D651" t="s">
        <v>1835</v>
      </c>
      <c r="E651">
        <v>638269</v>
      </c>
      <c r="F651" t="s">
        <v>1836</v>
      </c>
      <c r="G651" t="s">
        <v>16</v>
      </c>
      <c r="H651" t="s">
        <v>3882</v>
      </c>
      <c r="N651" t="str">
        <f t="shared" si="10"/>
        <v>Bacteria;Pseudomonadota;;;;;</v>
      </c>
    </row>
    <row r="652" spans="1:14" x14ac:dyDescent="0.4">
      <c r="A652" t="s">
        <v>1319</v>
      </c>
      <c r="B652" t="s">
        <v>1837</v>
      </c>
      <c r="C652">
        <v>30.1</v>
      </c>
      <c r="D652" t="s">
        <v>1838</v>
      </c>
      <c r="E652">
        <v>946362</v>
      </c>
      <c r="F652" t="s">
        <v>4715</v>
      </c>
      <c r="G652" t="s">
        <v>4608</v>
      </c>
      <c r="N652" t="str">
        <f t="shared" si="10"/>
        <v>donorconfusion;;;;;;</v>
      </c>
    </row>
    <row r="653" spans="1:14" x14ac:dyDescent="0.4">
      <c r="A653" t="s">
        <v>1319</v>
      </c>
      <c r="B653" t="s">
        <v>1839</v>
      </c>
      <c r="C653">
        <v>66.7</v>
      </c>
      <c r="D653" t="s">
        <v>1840</v>
      </c>
      <c r="E653">
        <v>321852</v>
      </c>
      <c r="F653" t="s">
        <v>4716</v>
      </c>
      <c r="G653" t="s">
        <v>58</v>
      </c>
      <c r="H653" t="s">
        <v>3888</v>
      </c>
      <c r="N653" t="str">
        <f t="shared" si="10"/>
        <v>Eukaryota;Ascomycota;;;;;</v>
      </c>
    </row>
    <row r="654" spans="1:14" x14ac:dyDescent="0.4">
      <c r="A654" t="s">
        <v>1319</v>
      </c>
      <c r="B654" t="s">
        <v>1841</v>
      </c>
      <c r="C654">
        <v>42.1</v>
      </c>
      <c r="D654" t="s">
        <v>1842</v>
      </c>
      <c r="E654">
        <v>1803903</v>
      </c>
      <c r="F654" t="s">
        <v>1843</v>
      </c>
      <c r="G654" t="s">
        <v>16</v>
      </c>
      <c r="N654" t="str">
        <f t="shared" si="10"/>
        <v>Bacteria;;;;;;</v>
      </c>
    </row>
    <row r="655" spans="1:14" x14ac:dyDescent="0.4">
      <c r="A655" t="s">
        <v>1319</v>
      </c>
      <c r="B655" t="s">
        <v>1844</v>
      </c>
      <c r="C655">
        <v>31.3</v>
      </c>
      <c r="D655" t="s">
        <v>1845</v>
      </c>
      <c r="E655">
        <v>747457</v>
      </c>
      <c r="F655" t="s">
        <v>1846</v>
      </c>
      <c r="G655" t="s">
        <v>16</v>
      </c>
      <c r="H655" t="s">
        <v>3882</v>
      </c>
      <c r="I655" t="s">
        <v>3912</v>
      </c>
      <c r="J655" t="s">
        <v>4328</v>
      </c>
      <c r="K655" t="s">
        <v>4329</v>
      </c>
      <c r="L655" t="s">
        <v>4330</v>
      </c>
      <c r="M655" t="s">
        <v>4331</v>
      </c>
      <c r="N655" t="str">
        <f t="shared" si="10"/>
        <v>Bacteria;Pseudomonadota;Gammaproteobacteria;Alteromonadales;Pseudoalteromonadaceae;Pseudoalteromonas;Pseudoalteromonas sp. SANK 73390</v>
      </c>
    </row>
    <row r="656" spans="1:14" x14ac:dyDescent="0.4">
      <c r="A656" t="s">
        <v>1319</v>
      </c>
      <c r="B656" t="s">
        <v>1847</v>
      </c>
      <c r="C656">
        <v>80.8</v>
      </c>
      <c r="D656" t="s">
        <v>1848</v>
      </c>
      <c r="E656">
        <v>37360</v>
      </c>
      <c r="F656" t="s">
        <v>4718</v>
      </c>
      <c r="G656" t="s">
        <v>58</v>
      </c>
      <c r="N656" t="str">
        <f t="shared" si="10"/>
        <v>Eukaryota;;;;;;</v>
      </c>
    </row>
    <row r="657" spans="1:14" x14ac:dyDescent="0.4">
      <c r="A657" t="s">
        <v>1319</v>
      </c>
      <c r="B657" t="s">
        <v>1849</v>
      </c>
      <c r="C657">
        <v>44.4</v>
      </c>
      <c r="D657" t="s">
        <v>1850</v>
      </c>
      <c r="E657">
        <v>2026735</v>
      </c>
      <c r="F657" t="s">
        <v>1851</v>
      </c>
      <c r="G657" t="s">
        <v>16</v>
      </c>
      <c r="N657" t="str">
        <f t="shared" si="10"/>
        <v>Bacteria;;;;;;</v>
      </c>
    </row>
    <row r="658" spans="1:14" x14ac:dyDescent="0.4">
      <c r="A658" t="s">
        <v>1852</v>
      </c>
      <c r="B658" t="s">
        <v>1853</v>
      </c>
      <c r="C658">
        <v>26</v>
      </c>
      <c r="D658" t="s">
        <v>1854</v>
      </c>
      <c r="E658">
        <v>2026774</v>
      </c>
      <c r="F658" t="s">
        <v>1855</v>
      </c>
      <c r="G658" t="s">
        <v>16</v>
      </c>
      <c r="N658" t="str">
        <f t="shared" si="10"/>
        <v>Bacteria;;;;;;</v>
      </c>
    </row>
    <row r="659" spans="1:14" x14ac:dyDescent="0.4">
      <c r="A659" t="s">
        <v>1852</v>
      </c>
      <c r="B659" t="s">
        <v>1856</v>
      </c>
      <c r="C659">
        <v>50.2</v>
      </c>
      <c r="D659" t="s">
        <v>1857</v>
      </c>
      <c r="E659">
        <v>1670831</v>
      </c>
      <c r="F659" t="s">
        <v>1858</v>
      </c>
      <c r="G659" t="s">
        <v>16</v>
      </c>
      <c r="N659" t="str">
        <f t="shared" si="10"/>
        <v>Bacteria;;;;;;</v>
      </c>
    </row>
    <row r="660" spans="1:14" x14ac:dyDescent="0.4">
      <c r="A660" t="s">
        <v>1852</v>
      </c>
      <c r="B660" t="s">
        <v>1859</v>
      </c>
      <c r="C660">
        <v>41.4</v>
      </c>
      <c r="D660" t="s">
        <v>1860</v>
      </c>
      <c r="E660">
        <v>2047757</v>
      </c>
      <c r="F660" t="s">
        <v>1861</v>
      </c>
      <c r="G660" t="s">
        <v>16</v>
      </c>
      <c r="H660" t="s">
        <v>4332</v>
      </c>
      <c r="I660" t="s">
        <v>4333</v>
      </c>
      <c r="J660" t="s">
        <v>4334</v>
      </c>
      <c r="M660" t="s">
        <v>4335</v>
      </c>
      <c r="N660" t="str">
        <f t="shared" si="10"/>
        <v>Bacteria;Chlamydiota;Chlamydiia;Chlamydiales;;;Chlamydiales bacterium</v>
      </c>
    </row>
    <row r="661" spans="1:14" x14ac:dyDescent="0.4">
      <c r="A661" t="s">
        <v>1852</v>
      </c>
      <c r="B661" t="s">
        <v>1862</v>
      </c>
      <c r="C661">
        <v>50.9</v>
      </c>
      <c r="D661" t="s">
        <v>1863</v>
      </c>
      <c r="E661">
        <v>243211</v>
      </c>
      <c r="F661" t="s">
        <v>1864</v>
      </c>
      <c r="G661" t="s">
        <v>58</v>
      </c>
      <c r="N661" t="str">
        <f t="shared" si="10"/>
        <v>Eukaryota;;;;;;</v>
      </c>
    </row>
    <row r="662" spans="1:14" x14ac:dyDescent="0.4">
      <c r="A662" t="s">
        <v>1852</v>
      </c>
      <c r="B662" t="s">
        <v>1865</v>
      </c>
      <c r="C662">
        <v>45.5</v>
      </c>
      <c r="D662" t="s">
        <v>1866</v>
      </c>
      <c r="E662">
        <v>101924</v>
      </c>
      <c r="F662" t="s">
        <v>1867</v>
      </c>
      <c r="G662" t="s">
        <v>9</v>
      </c>
      <c r="N662" t="str">
        <f t="shared" si="10"/>
        <v>donorconfusion;;;;;;</v>
      </c>
    </row>
    <row r="663" spans="1:14" x14ac:dyDescent="0.4">
      <c r="A663" t="s">
        <v>1852</v>
      </c>
      <c r="B663" t="s">
        <v>1868</v>
      </c>
      <c r="C663">
        <v>38.9</v>
      </c>
      <c r="D663" t="s">
        <v>1869</v>
      </c>
      <c r="E663">
        <v>2021391</v>
      </c>
      <c r="F663" t="s">
        <v>1870</v>
      </c>
      <c r="G663" t="s">
        <v>16</v>
      </c>
      <c r="H663" t="s">
        <v>4047</v>
      </c>
      <c r="N663" t="str">
        <f t="shared" si="10"/>
        <v>Bacteria;Bacteroidota;;;;;</v>
      </c>
    </row>
    <row r="664" spans="1:14" x14ac:dyDescent="0.4">
      <c r="A664" t="s">
        <v>1852</v>
      </c>
      <c r="B664" t="s">
        <v>1871</v>
      </c>
      <c r="C664">
        <v>40.4</v>
      </c>
      <c r="D664" t="s">
        <v>1872</v>
      </c>
      <c r="E664">
        <v>3021716</v>
      </c>
      <c r="F664" t="s">
        <v>1873</v>
      </c>
      <c r="G664" t="s">
        <v>16</v>
      </c>
      <c r="H664" t="s">
        <v>3899</v>
      </c>
      <c r="I664" t="s">
        <v>3900</v>
      </c>
      <c r="J664" t="s">
        <v>4336</v>
      </c>
      <c r="K664" t="s">
        <v>4337</v>
      </c>
      <c r="L664" t="s">
        <v>4338</v>
      </c>
      <c r="M664" t="s">
        <v>4339</v>
      </c>
      <c r="N664" t="str">
        <f t="shared" si="10"/>
        <v>Bacteria;Cyanobacteriota;Cyanophyceae;Spirulinales;Spirulinaceae;Spirulina;Spirulina sp. CS-785/01</v>
      </c>
    </row>
    <row r="665" spans="1:14" x14ac:dyDescent="0.4">
      <c r="A665" t="s">
        <v>1852</v>
      </c>
      <c r="B665" t="s">
        <v>1874</v>
      </c>
      <c r="C665">
        <v>40.200000000000003</v>
      </c>
      <c r="D665" t="s">
        <v>1875</v>
      </c>
      <c r="E665">
        <v>2026734</v>
      </c>
      <c r="F665" t="s">
        <v>1876</v>
      </c>
      <c r="G665" t="s">
        <v>16</v>
      </c>
      <c r="N665" t="str">
        <f t="shared" si="10"/>
        <v>Bacteria;;;;;;</v>
      </c>
    </row>
    <row r="666" spans="1:14" x14ac:dyDescent="0.4">
      <c r="A666" t="s">
        <v>1852</v>
      </c>
      <c r="B666" t="s">
        <v>1877</v>
      </c>
      <c r="C666">
        <v>54</v>
      </c>
      <c r="D666" t="s">
        <v>1878</v>
      </c>
      <c r="E666">
        <v>1051891</v>
      </c>
      <c r="F666" t="s">
        <v>4719</v>
      </c>
      <c r="G666" t="s">
        <v>58</v>
      </c>
      <c r="H666" t="s">
        <v>3951</v>
      </c>
      <c r="N666" t="str">
        <f t="shared" si="10"/>
        <v>Eukaryota;Basidiomycota;;;;;</v>
      </c>
    </row>
    <row r="667" spans="1:14" x14ac:dyDescent="0.4">
      <c r="A667" t="s">
        <v>1852</v>
      </c>
      <c r="B667" t="s">
        <v>1879</v>
      </c>
      <c r="C667">
        <v>53.8</v>
      </c>
      <c r="D667" t="s">
        <v>1880</v>
      </c>
      <c r="E667">
        <v>243211</v>
      </c>
      <c r="F667" t="s">
        <v>1881</v>
      </c>
      <c r="G667" t="s">
        <v>58</v>
      </c>
      <c r="H667" t="s">
        <v>3888</v>
      </c>
      <c r="I667" t="s">
        <v>3889</v>
      </c>
      <c r="J667" t="s">
        <v>3993</v>
      </c>
      <c r="K667" t="s">
        <v>3994</v>
      </c>
      <c r="L667" t="s">
        <v>3995</v>
      </c>
      <c r="M667" t="s">
        <v>3996</v>
      </c>
      <c r="N667" t="str">
        <f t="shared" si="10"/>
        <v>Eukaryota;Ascomycota;Lecanoromycetes;Peltigerales;Lobariaceae;Sticta;Sticta canariensis</v>
      </c>
    </row>
    <row r="668" spans="1:14" x14ac:dyDescent="0.4">
      <c r="A668" t="s">
        <v>1852</v>
      </c>
      <c r="B668" t="s">
        <v>1882</v>
      </c>
      <c r="C668">
        <v>42.4</v>
      </c>
      <c r="D668" t="s">
        <v>1883</v>
      </c>
      <c r="E668">
        <v>1909295</v>
      </c>
      <c r="F668" t="s">
        <v>1884</v>
      </c>
      <c r="G668" t="s">
        <v>16</v>
      </c>
      <c r="N668" t="str">
        <f t="shared" si="10"/>
        <v>Bacteria;;;;;;</v>
      </c>
    </row>
    <row r="669" spans="1:14" x14ac:dyDescent="0.4">
      <c r="A669" t="s">
        <v>1852</v>
      </c>
      <c r="B669" t="s">
        <v>1885</v>
      </c>
      <c r="C669">
        <v>57.3</v>
      </c>
      <c r="D669" t="s">
        <v>1886</v>
      </c>
      <c r="E669">
        <v>243211</v>
      </c>
      <c r="F669" t="s">
        <v>1887</v>
      </c>
      <c r="G669" t="s">
        <v>9</v>
      </c>
      <c r="N669" t="str">
        <f t="shared" si="10"/>
        <v>donorconfusion;;;;;;</v>
      </c>
    </row>
    <row r="670" spans="1:14" x14ac:dyDescent="0.4">
      <c r="A670" t="s">
        <v>1852</v>
      </c>
      <c r="B670" t="s">
        <v>1888</v>
      </c>
      <c r="C670">
        <v>53.2</v>
      </c>
      <c r="D670" t="s">
        <v>1889</v>
      </c>
      <c r="E670">
        <v>1873462</v>
      </c>
      <c r="F670" t="s">
        <v>1890</v>
      </c>
      <c r="G670" t="s">
        <v>16</v>
      </c>
      <c r="H670" t="s">
        <v>3886</v>
      </c>
      <c r="I670" t="s">
        <v>3980</v>
      </c>
      <c r="J670" t="s">
        <v>4241</v>
      </c>
      <c r="K670" t="s">
        <v>4242</v>
      </c>
      <c r="M670" t="s">
        <v>4340</v>
      </c>
      <c r="N670" t="str">
        <f t="shared" si="10"/>
        <v>Bacteria;Actinomycetota;Actinomycetes;Micrococcales;Microbacteriaceae;;Microbacteriaceae bacterium</v>
      </c>
    </row>
    <row r="671" spans="1:14" x14ac:dyDescent="0.4">
      <c r="A671" t="s">
        <v>1852</v>
      </c>
      <c r="B671" t="s">
        <v>1891</v>
      </c>
      <c r="C671">
        <v>56.3</v>
      </c>
      <c r="D671" t="s">
        <v>325</v>
      </c>
      <c r="E671">
        <v>89957</v>
      </c>
      <c r="F671" t="s">
        <v>1892</v>
      </c>
      <c r="G671" t="s">
        <v>9</v>
      </c>
      <c r="N671" t="str">
        <f t="shared" si="10"/>
        <v>donorconfusion;;;;;;</v>
      </c>
    </row>
    <row r="672" spans="1:14" x14ac:dyDescent="0.4">
      <c r="A672" t="s">
        <v>1852</v>
      </c>
      <c r="B672" t="s">
        <v>1893</v>
      </c>
      <c r="C672">
        <v>47</v>
      </c>
      <c r="D672" t="s">
        <v>1894</v>
      </c>
      <c r="E672">
        <v>2026735</v>
      </c>
      <c r="F672" t="s">
        <v>1895</v>
      </c>
      <c r="G672" t="s">
        <v>16</v>
      </c>
      <c r="I672" t="s">
        <v>4155</v>
      </c>
      <c r="M672" t="s">
        <v>4156</v>
      </c>
      <c r="N672" t="str">
        <f t="shared" si="10"/>
        <v>Bacteria;;Deltaproteobacteria;;;;Deltaproteobacteria bacterium</v>
      </c>
    </row>
    <row r="673" spans="1:14" x14ac:dyDescent="0.4">
      <c r="A673" t="s">
        <v>1852</v>
      </c>
      <c r="B673" t="s">
        <v>1896</v>
      </c>
      <c r="C673">
        <v>37.799999999999997</v>
      </c>
      <c r="D673" t="s">
        <v>1897</v>
      </c>
      <c r="E673">
        <v>296543</v>
      </c>
      <c r="F673" t="s">
        <v>1898</v>
      </c>
      <c r="G673" t="s">
        <v>9</v>
      </c>
      <c r="N673" t="str">
        <f t="shared" si="10"/>
        <v>donorconfusion;;;;;;</v>
      </c>
    </row>
    <row r="674" spans="1:14" x14ac:dyDescent="0.4">
      <c r="A674" t="s">
        <v>1852</v>
      </c>
      <c r="B674" t="s">
        <v>1899</v>
      </c>
      <c r="C674">
        <v>42.2</v>
      </c>
      <c r="D674" t="s">
        <v>1900</v>
      </c>
      <c r="E674">
        <v>635003</v>
      </c>
      <c r="F674" t="s">
        <v>4720</v>
      </c>
      <c r="G674" t="s">
        <v>58</v>
      </c>
      <c r="N674" t="str">
        <f t="shared" si="10"/>
        <v>Eukaryota;;;;;;</v>
      </c>
    </row>
    <row r="675" spans="1:14" x14ac:dyDescent="0.4">
      <c r="A675" t="s">
        <v>1852</v>
      </c>
      <c r="B675" t="s">
        <v>1901</v>
      </c>
      <c r="C675">
        <v>39.200000000000003</v>
      </c>
      <c r="D675" t="s">
        <v>1902</v>
      </c>
      <c r="E675">
        <v>260084</v>
      </c>
      <c r="F675" t="s">
        <v>1903</v>
      </c>
      <c r="G675" t="s">
        <v>16</v>
      </c>
      <c r="N675" t="str">
        <f t="shared" si="10"/>
        <v>Bacteria;;;;;;</v>
      </c>
    </row>
    <row r="676" spans="1:14" x14ac:dyDescent="0.4">
      <c r="A676" t="s">
        <v>1852</v>
      </c>
      <c r="B676" t="s">
        <v>1904</v>
      </c>
      <c r="C676">
        <v>50.8</v>
      </c>
      <c r="D676" t="s">
        <v>1905</v>
      </c>
      <c r="E676">
        <v>1978231</v>
      </c>
      <c r="F676" t="s">
        <v>1906</v>
      </c>
      <c r="G676" t="s">
        <v>16</v>
      </c>
      <c r="N676" t="str">
        <f t="shared" si="10"/>
        <v>Bacteria;;;;;;</v>
      </c>
    </row>
    <row r="677" spans="1:14" x14ac:dyDescent="0.4">
      <c r="A677" t="s">
        <v>1852</v>
      </c>
      <c r="B677" t="s">
        <v>1907</v>
      </c>
      <c r="C677">
        <v>48.1</v>
      </c>
      <c r="D677" t="s">
        <v>1908</v>
      </c>
      <c r="E677">
        <v>1977087</v>
      </c>
      <c r="F677" t="s">
        <v>1909</v>
      </c>
      <c r="G677" t="s">
        <v>16</v>
      </c>
      <c r="H677" t="s">
        <v>3882</v>
      </c>
      <c r="N677" t="str">
        <f t="shared" si="10"/>
        <v>Bacteria;Pseudomonadota;;;;;</v>
      </c>
    </row>
    <row r="678" spans="1:14" x14ac:dyDescent="0.4">
      <c r="A678" t="s">
        <v>1852</v>
      </c>
      <c r="B678" t="s">
        <v>1910</v>
      </c>
      <c r="C678">
        <v>46.3</v>
      </c>
      <c r="D678" t="s">
        <v>1911</v>
      </c>
      <c r="E678">
        <v>169141</v>
      </c>
      <c r="F678" t="s">
        <v>1912</v>
      </c>
      <c r="G678" t="s">
        <v>58</v>
      </c>
      <c r="N678" t="str">
        <f t="shared" si="10"/>
        <v>Eukaryota;;;;;;</v>
      </c>
    </row>
    <row r="679" spans="1:14" x14ac:dyDescent="0.4">
      <c r="A679" t="s">
        <v>1852</v>
      </c>
      <c r="B679" t="s">
        <v>1913</v>
      </c>
      <c r="C679">
        <v>62.2</v>
      </c>
      <c r="D679" t="s">
        <v>178</v>
      </c>
      <c r="E679">
        <v>483367</v>
      </c>
      <c r="F679" t="s">
        <v>179</v>
      </c>
      <c r="G679" t="s">
        <v>4608</v>
      </c>
      <c r="N679" t="str">
        <f t="shared" si="10"/>
        <v>donorconfusion;;;;;;</v>
      </c>
    </row>
    <row r="680" spans="1:14" x14ac:dyDescent="0.4">
      <c r="A680" t="s">
        <v>1852</v>
      </c>
      <c r="B680" t="s">
        <v>1914</v>
      </c>
      <c r="C680">
        <v>61.4</v>
      </c>
      <c r="D680" t="s">
        <v>1915</v>
      </c>
      <c r="E680">
        <v>2748031</v>
      </c>
      <c r="F680" t="s">
        <v>1916</v>
      </c>
      <c r="G680" t="s">
        <v>16</v>
      </c>
      <c r="N680" t="str">
        <f t="shared" si="10"/>
        <v>Bacteria;;;;;;</v>
      </c>
    </row>
    <row r="681" spans="1:14" x14ac:dyDescent="0.4">
      <c r="A681" t="s">
        <v>1852</v>
      </c>
      <c r="B681" t="s">
        <v>1917</v>
      </c>
      <c r="C681">
        <v>32.9</v>
      </c>
      <c r="D681" t="s">
        <v>1918</v>
      </c>
      <c r="E681">
        <v>2042683</v>
      </c>
      <c r="F681" t="s">
        <v>1919</v>
      </c>
      <c r="G681" t="s">
        <v>16</v>
      </c>
      <c r="N681" t="str">
        <f t="shared" si="10"/>
        <v>Bacteria;;;;;;</v>
      </c>
    </row>
    <row r="682" spans="1:14" x14ac:dyDescent="0.4">
      <c r="A682" t="s">
        <v>1852</v>
      </c>
      <c r="B682" t="s">
        <v>1920</v>
      </c>
      <c r="C682">
        <v>73.599999999999994</v>
      </c>
      <c r="D682" t="s">
        <v>1921</v>
      </c>
      <c r="E682">
        <v>2778381</v>
      </c>
      <c r="F682" t="s">
        <v>4721</v>
      </c>
      <c r="G682" t="s">
        <v>58</v>
      </c>
      <c r="H682" t="s">
        <v>3951</v>
      </c>
      <c r="N682" t="str">
        <f t="shared" si="10"/>
        <v>Eukaryota;Basidiomycota;;;;;</v>
      </c>
    </row>
    <row r="683" spans="1:14" x14ac:dyDescent="0.4">
      <c r="A683" t="s">
        <v>1852</v>
      </c>
      <c r="B683" t="s">
        <v>1922</v>
      </c>
      <c r="C683">
        <v>55.6</v>
      </c>
      <c r="D683" t="s">
        <v>1923</v>
      </c>
      <c r="E683">
        <v>109894</v>
      </c>
      <c r="F683" t="s">
        <v>4722</v>
      </c>
      <c r="G683" t="s">
        <v>58</v>
      </c>
      <c r="N683" t="str">
        <f t="shared" si="10"/>
        <v>Eukaryota;;;;;;</v>
      </c>
    </row>
    <row r="684" spans="1:14" x14ac:dyDescent="0.4">
      <c r="A684" t="s">
        <v>1852</v>
      </c>
      <c r="B684" t="s">
        <v>1924</v>
      </c>
      <c r="C684">
        <v>39</v>
      </c>
      <c r="D684" t="s">
        <v>1925</v>
      </c>
      <c r="E684">
        <v>2026735</v>
      </c>
      <c r="F684" t="s">
        <v>1926</v>
      </c>
      <c r="G684" t="s">
        <v>16</v>
      </c>
      <c r="N684" t="str">
        <f t="shared" si="10"/>
        <v>Bacteria;;;;;;</v>
      </c>
    </row>
    <row r="685" spans="1:14" x14ac:dyDescent="0.4">
      <c r="A685" t="s">
        <v>1852</v>
      </c>
      <c r="B685" t="s">
        <v>1927</v>
      </c>
      <c r="C685">
        <v>38.799999999999997</v>
      </c>
      <c r="D685" t="s">
        <v>1928</v>
      </c>
      <c r="E685">
        <v>2026780</v>
      </c>
      <c r="F685" t="s">
        <v>1929</v>
      </c>
      <c r="G685" t="s">
        <v>16</v>
      </c>
      <c r="N685" t="str">
        <f t="shared" si="10"/>
        <v>Bacteria;;;;;;</v>
      </c>
    </row>
    <row r="686" spans="1:14" x14ac:dyDescent="0.4">
      <c r="A686" t="s">
        <v>1852</v>
      </c>
      <c r="B686" t="s">
        <v>1930</v>
      </c>
      <c r="C686">
        <v>41.2</v>
      </c>
      <c r="D686" t="s">
        <v>1931</v>
      </c>
      <c r="E686">
        <v>1891241</v>
      </c>
      <c r="F686" t="s">
        <v>1932</v>
      </c>
      <c r="G686" t="s">
        <v>16</v>
      </c>
      <c r="N686" t="str">
        <f t="shared" si="10"/>
        <v>Bacteria;;;;;;</v>
      </c>
    </row>
    <row r="687" spans="1:14" x14ac:dyDescent="0.4">
      <c r="A687" t="s">
        <v>1852</v>
      </c>
      <c r="B687" t="s">
        <v>1933</v>
      </c>
      <c r="C687">
        <v>30.1</v>
      </c>
      <c r="D687" t="s">
        <v>1934</v>
      </c>
      <c r="E687" t="s">
        <v>74</v>
      </c>
      <c r="F687" t="s">
        <v>1935</v>
      </c>
      <c r="G687" t="s">
        <v>9</v>
      </c>
      <c r="N687" t="str">
        <f t="shared" si="10"/>
        <v>donorconfusion;;;;;;</v>
      </c>
    </row>
    <row r="688" spans="1:14" x14ac:dyDescent="0.4">
      <c r="A688" t="s">
        <v>1852</v>
      </c>
      <c r="B688" t="s">
        <v>1936</v>
      </c>
      <c r="C688">
        <v>64.900000000000006</v>
      </c>
      <c r="D688" t="s">
        <v>1937</v>
      </c>
      <c r="E688">
        <v>348802</v>
      </c>
      <c r="F688" t="s">
        <v>4723</v>
      </c>
      <c r="G688" t="s">
        <v>58</v>
      </c>
      <c r="N688" t="str">
        <f t="shared" si="10"/>
        <v>Eukaryota;;;;;;</v>
      </c>
    </row>
    <row r="689" spans="1:14" x14ac:dyDescent="0.4">
      <c r="A689" t="s">
        <v>1852</v>
      </c>
      <c r="B689" t="s">
        <v>1938</v>
      </c>
      <c r="C689">
        <v>45.4</v>
      </c>
      <c r="D689" t="s">
        <v>1939</v>
      </c>
      <c r="E689">
        <v>2769</v>
      </c>
      <c r="F689" t="s">
        <v>1334</v>
      </c>
      <c r="G689" t="s">
        <v>9</v>
      </c>
      <c r="N689" t="str">
        <f t="shared" si="10"/>
        <v>donorconfusion;;;;;;</v>
      </c>
    </row>
    <row r="690" spans="1:14" x14ac:dyDescent="0.4">
      <c r="A690" t="s">
        <v>1852</v>
      </c>
      <c r="B690" t="s">
        <v>1940</v>
      </c>
      <c r="C690">
        <v>34.299999999999997</v>
      </c>
      <c r="D690" t="s">
        <v>1941</v>
      </c>
      <c r="E690">
        <v>5286</v>
      </c>
      <c r="F690" t="s">
        <v>1942</v>
      </c>
      <c r="G690" t="s">
        <v>9</v>
      </c>
      <c r="N690" t="str">
        <f t="shared" si="10"/>
        <v>donorconfusion;;;;;;</v>
      </c>
    </row>
    <row r="691" spans="1:14" x14ac:dyDescent="0.4">
      <c r="A691" t="s">
        <v>1852</v>
      </c>
      <c r="B691" t="s">
        <v>1943</v>
      </c>
      <c r="C691">
        <v>52.7</v>
      </c>
      <c r="D691" t="s">
        <v>1944</v>
      </c>
      <c r="E691">
        <v>2026735</v>
      </c>
      <c r="F691" t="s">
        <v>1945</v>
      </c>
      <c r="G691" t="s">
        <v>16</v>
      </c>
      <c r="I691" t="s">
        <v>4155</v>
      </c>
      <c r="M691" t="s">
        <v>4156</v>
      </c>
      <c r="N691" t="str">
        <f t="shared" si="10"/>
        <v>Bacteria;;Deltaproteobacteria;;;;Deltaproteobacteria bacterium</v>
      </c>
    </row>
    <row r="692" spans="1:14" x14ac:dyDescent="0.4">
      <c r="A692" t="s">
        <v>1852</v>
      </c>
      <c r="B692" t="s">
        <v>1946</v>
      </c>
      <c r="C692">
        <v>51.3</v>
      </c>
      <c r="D692" t="s">
        <v>1947</v>
      </c>
      <c r="E692">
        <v>1913961</v>
      </c>
      <c r="F692" t="s">
        <v>1948</v>
      </c>
      <c r="G692" t="s">
        <v>16</v>
      </c>
      <c r="N692" t="str">
        <f t="shared" si="10"/>
        <v>Bacteria;;;;;;</v>
      </c>
    </row>
    <row r="693" spans="1:14" x14ac:dyDescent="0.4">
      <c r="A693" t="s">
        <v>1852</v>
      </c>
      <c r="B693" t="s">
        <v>1949</v>
      </c>
      <c r="C693">
        <v>29.5</v>
      </c>
      <c r="D693" t="s">
        <v>1950</v>
      </c>
      <c r="E693">
        <v>2026786</v>
      </c>
      <c r="F693" t="s">
        <v>1951</v>
      </c>
      <c r="G693" t="s">
        <v>16</v>
      </c>
      <c r="H693" t="s">
        <v>3882</v>
      </c>
      <c r="N693" t="str">
        <f t="shared" si="10"/>
        <v>Bacteria;Pseudomonadota;;;;;</v>
      </c>
    </row>
    <row r="694" spans="1:14" x14ac:dyDescent="0.4">
      <c r="A694" t="s">
        <v>1852</v>
      </c>
      <c r="B694" t="s">
        <v>1952</v>
      </c>
      <c r="C694">
        <v>39</v>
      </c>
      <c r="D694" t="s">
        <v>1953</v>
      </c>
      <c r="E694">
        <v>2699754</v>
      </c>
      <c r="F694" t="s">
        <v>1954</v>
      </c>
      <c r="G694" t="s">
        <v>16</v>
      </c>
      <c r="N694" t="str">
        <f t="shared" si="10"/>
        <v>Bacteria;;;;;;</v>
      </c>
    </row>
    <row r="695" spans="1:14" x14ac:dyDescent="0.4">
      <c r="A695" t="s">
        <v>1852</v>
      </c>
      <c r="B695" t="s">
        <v>1955</v>
      </c>
      <c r="C695">
        <v>36.4</v>
      </c>
      <c r="D695" t="s">
        <v>4726</v>
      </c>
      <c r="E695">
        <v>147472</v>
      </c>
      <c r="F695" t="s">
        <v>4725</v>
      </c>
      <c r="G695" t="s">
        <v>58</v>
      </c>
      <c r="N695" t="str">
        <f t="shared" si="10"/>
        <v>Eukaryota;;;;;;</v>
      </c>
    </row>
    <row r="696" spans="1:14" x14ac:dyDescent="0.4">
      <c r="A696" t="s">
        <v>1852</v>
      </c>
      <c r="B696" t="s">
        <v>1956</v>
      </c>
      <c r="C696">
        <v>44.7</v>
      </c>
      <c r="D696" t="s">
        <v>1957</v>
      </c>
      <c r="E696" t="s">
        <v>1958</v>
      </c>
      <c r="F696" t="s">
        <v>1959</v>
      </c>
      <c r="G696" t="s">
        <v>16</v>
      </c>
      <c r="N696" t="str">
        <f t="shared" si="10"/>
        <v>Bacteria;;;;;;</v>
      </c>
    </row>
    <row r="697" spans="1:14" x14ac:dyDescent="0.4">
      <c r="A697" t="s">
        <v>1852</v>
      </c>
      <c r="B697" t="s">
        <v>1960</v>
      </c>
      <c r="C697">
        <v>59.7</v>
      </c>
      <c r="D697" t="s">
        <v>1961</v>
      </c>
      <c r="E697">
        <v>1712417</v>
      </c>
      <c r="F697" t="s">
        <v>4724</v>
      </c>
      <c r="G697" t="s">
        <v>58</v>
      </c>
      <c r="N697" t="str">
        <f t="shared" si="10"/>
        <v>Eukaryota;;;;;;</v>
      </c>
    </row>
    <row r="698" spans="1:14" x14ac:dyDescent="0.4">
      <c r="A698" t="s">
        <v>1852</v>
      </c>
      <c r="B698" t="s">
        <v>1962</v>
      </c>
      <c r="C698">
        <v>34.6</v>
      </c>
      <c r="D698" t="s">
        <v>8</v>
      </c>
      <c r="E698">
        <v>2762511</v>
      </c>
      <c r="F698" t="s">
        <v>1963</v>
      </c>
      <c r="G698" t="s">
        <v>9</v>
      </c>
      <c r="N698" t="str">
        <f t="shared" si="10"/>
        <v>donorconfusion;;;;;;</v>
      </c>
    </row>
    <row r="699" spans="1:14" x14ac:dyDescent="0.4">
      <c r="A699" t="s">
        <v>1852</v>
      </c>
      <c r="B699" t="s">
        <v>1964</v>
      </c>
      <c r="C699">
        <v>51.3</v>
      </c>
      <c r="D699" t="s">
        <v>1965</v>
      </c>
      <c r="E699">
        <v>109895</v>
      </c>
      <c r="F699" t="s">
        <v>4727</v>
      </c>
      <c r="G699" t="s">
        <v>58</v>
      </c>
      <c r="H699" t="s">
        <v>3939</v>
      </c>
      <c r="I699" t="s">
        <v>3940</v>
      </c>
      <c r="J699" t="s">
        <v>3941</v>
      </c>
      <c r="K699" t="s">
        <v>3942</v>
      </c>
      <c r="L699" t="s">
        <v>4343</v>
      </c>
      <c r="M699" t="s">
        <v>4344</v>
      </c>
      <c r="N699" t="str">
        <f t="shared" si="10"/>
        <v>Eukaryota;Chytridiomycota;Chytridiomycetes;Spizellomycetales;Powellomycetaceae;Powellomyces;Powellomyces hirtus</v>
      </c>
    </row>
    <row r="700" spans="1:14" x14ac:dyDescent="0.4">
      <c r="A700" t="s">
        <v>1852</v>
      </c>
      <c r="B700" t="s">
        <v>1966</v>
      </c>
      <c r="C700">
        <v>52.7</v>
      </c>
      <c r="D700" t="s">
        <v>1372</v>
      </c>
      <c r="E700">
        <v>1883427</v>
      </c>
      <c r="F700" t="s">
        <v>1967</v>
      </c>
      <c r="G700" t="s">
        <v>16</v>
      </c>
      <c r="N700" t="str">
        <f t="shared" si="10"/>
        <v>Bacteria;;;;;;</v>
      </c>
    </row>
    <row r="701" spans="1:14" x14ac:dyDescent="0.4">
      <c r="A701" t="s">
        <v>1852</v>
      </c>
      <c r="B701" t="s">
        <v>1968</v>
      </c>
      <c r="C701">
        <v>53.9</v>
      </c>
      <c r="D701" t="s">
        <v>1969</v>
      </c>
      <c r="E701">
        <v>2780090</v>
      </c>
      <c r="F701" t="s">
        <v>1970</v>
      </c>
      <c r="G701" t="s">
        <v>16</v>
      </c>
      <c r="H701" t="s">
        <v>4047</v>
      </c>
      <c r="N701" t="str">
        <f t="shared" si="10"/>
        <v>Bacteria;Bacteroidota;;;;;</v>
      </c>
    </row>
    <row r="702" spans="1:14" x14ac:dyDescent="0.4">
      <c r="A702" t="s">
        <v>1852</v>
      </c>
      <c r="B702" t="s">
        <v>1971</v>
      </c>
      <c r="C702">
        <v>45.6</v>
      </c>
      <c r="D702" t="s">
        <v>1972</v>
      </c>
      <c r="E702">
        <v>2026791</v>
      </c>
      <c r="F702" t="s">
        <v>1973</v>
      </c>
      <c r="G702" t="s">
        <v>16</v>
      </c>
      <c r="N702" t="str">
        <f t="shared" si="10"/>
        <v>Bacteria;;;;;;</v>
      </c>
    </row>
    <row r="703" spans="1:14" x14ac:dyDescent="0.4">
      <c r="A703" t="s">
        <v>1852</v>
      </c>
      <c r="B703" t="s">
        <v>1974</v>
      </c>
      <c r="C703">
        <v>51.3</v>
      </c>
      <c r="D703" t="s">
        <v>1975</v>
      </c>
      <c r="E703">
        <v>2053569</v>
      </c>
      <c r="F703" t="s">
        <v>1976</v>
      </c>
      <c r="G703" t="s">
        <v>16</v>
      </c>
      <c r="N703" t="str">
        <f t="shared" si="10"/>
        <v>Bacteria;;;;;;</v>
      </c>
    </row>
    <row r="704" spans="1:14" x14ac:dyDescent="0.4">
      <c r="A704" t="s">
        <v>1852</v>
      </c>
      <c r="B704" t="s">
        <v>1977</v>
      </c>
      <c r="C704">
        <v>37.5</v>
      </c>
      <c r="D704" t="s">
        <v>1978</v>
      </c>
      <c r="E704">
        <v>82268</v>
      </c>
      <c r="F704" t="s">
        <v>1979</v>
      </c>
      <c r="G704" t="s">
        <v>9</v>
      </c>
      <c r="N704" t="str">
        <f t="shared" si="10"/>
        <v>donorconfusion;;;;;;</v>
      </c>
    </row>
    <row r="705" spans="1:14" x14ac:dyDescent="0.4">
      <c r="A705" t="s">
        <v>1852</v>
      </c>
      <c r="B705" t="s">
        <v>1980</v>
      </c>
      <c r="C705">
        <v>27.8</v>
      </c>
      <c r="D705" t="s">
        <v>1981</v>
      </c>
      <c r="E705">
        <v>1927958</v>
      </c>
      <c r="F705" t="s">
        <v>1982</v>
      </c>
      <c r="G705" t="s">
        <v>16</v>
      </c>
      <c r="N705" t="str">
        <f t="shared" si="10"/>
        <v>Bacteria;;;;;;</v>
      </c>
    </row>
    <row r="706" spans="1:14" x14ac:dyDescent="0.4">
      <c r="A706" t="s">
        <v>1852</v>
      </c>
      <c r="B706" t="s">
        <v>1983</v>
      </c>
      <c r="C706">
        <v>56.7</v>
      </c>
      <c r="D706" t="s">
        <v>25</v>
      </c>
      <c r="E706">
        <v>2026724</v>
      </c>
      <c r="F706" t="s">
        <v>1984</v>
      </c>
      <c r="G706" t="s">
        <v>16</v>
      </c>
      <c r="N706" t="str">
        <f t="shared" si="10"/>
        <v>Bacteria;;;;;;</v>
      </c>
    </row>
    <row r="707" spans="1:14" x14ac:dyDescent="0.4">
      <c r="A707" t="s">
        <v>1852</v>
      </c>
      <c r="B707" t="s">
        <v>1985</v>
      </c>
      <c r="C707">
        <v>32.4</v>
      </c>
      <c r="D707" t="s">
        <v>1986</v>
      </c>
      <c r="E707">
        <v>280463</v>
      </c>
      <c r="F707" t="s">
        <v>1987</v>
      </c>
      <c r="G707" t="s">
        <v>9</v>
      </c>
      <c r="N707" t="str">
        <f t="shared" ref="N707:N770" si="11">G707&amp;";"&amp;H707&amp;";"&amp;I707&amp;";"&amp;J707&amp;";"&amp;K707&amp;";"&amp;L707&amp;";"&amp;M707</f>
        <v>donorconfusion;;;;;;</v>
      </c>
    </row>
    <row r="708" spans="1:14" x14ac:dyDescent="0.4">
      <c r="A708" t="s">
        <v>1852</v>
      </c>
      <c r="B708" t="s">
        <v>1988</v>
      </c>
      <c r="C708">
        <v>49</v>
      </c>
      <c r="D708" t="s">
        <v>263</v>
      </c>
      <c r="E708">
        <v>1869227</v>
      </c>
      <c r="F708" t="s">
        <v>1989</v>
      </c>
      <c r="G708" t="s">
        <v>16</v>
      </c>
      <c r="N708" t="str">
        <f t="shared" si="11"/>
        <v>Bacteria;;;;;;</v>
      </c>
    </row>
    <row r="709" spans="1:14" x14ac:dyDescent="0.4">
      <c r="A709" t="s">
        <v>1852</v>
      </c>
      <c r="B709" t="s">
        <v>1990</v>
      </c>
      <c r="C709">
        <v>44.8</v>
      </c>
      <c r="D709" t="s">
        <v>1991</v>
      </c>
      <c r="E709">
        <v>7719</v>
      </c>
      <c r="F709" t="s">
        <v>1992</v>
      </c>
      <c r="G709" t="s">
        <v>58</v>
      </c>
      <c r="N709" t="str">
        <f t="shared" si="11"/>
        <v>Eukaryota;;;;;;</v>
      </c>
    </row>
    <row r="710" spans="1:14" x14ac:dyDescent="0.4">
      <c r="A710" t="s">
        <v>1852</v>
      </c>
      <c r="B710" t="s">
        <v>1993</v>
      </c>
      <c r="C710">
        <v>47.2</v>
      </c>
      <c r="D710" t="s">
        <v>658</v>
      </c>
      <c r="E710" t="s">
        <v>659</v>
      </c>
      <c r="F710" t="s">
        <v>1994</v>
      </c>
      <c r="G710" t="s">
        <v>16</v>
      </c>
      <c r="N710" t="str">
        <f t="shared" si="11"/>
        <v>Bacteria;;;;;;</v>
      </c>
    </row>
    <row r="711" spans="1:14" x14ac:dyDescent="0.4">
      <c r="A711" t="s">
        <v>1852</v>
      </c>
      <c r="B711" t="s">
        <v>1995</v>
      </c>
      <c r="C711">
        <v>50.8</v>
      </c>
      <c r="D711" t="s">
        <v>1996</v>
      </c>
      <c r="E711">
        <v>1913989</v>
      </c>
      <c r="F711" t="s">
        <v>1997</v>
      </c>
      <c r="G711" t="s">
        <v>16</v>
      </c>
      <c r="H711" t="s">
        <v>3882</v>
      </c>
      <c r="I711" t="s">
        <v>3912</v>
      </c>
      <c r="M711" t="s">
        <v>4154</v>
      </c>
      <c r="N711" t="str">
        <f t="shared" si="11"/>
        <v>Bacteria;Pseudomonadota;Gammaproteobacteria;;;;Gammaproteobacteria bacterium</v>
      </c>
    </row>
    <row r="712" spans="1:14" x14ac:dyDescent="0.4">
      <c r="A712" t="s">
        <v>1852</v>
      </c>
      <c r="B712" t="s">
        <v>1998</v>
      </c>
      <c r="C712">
        <v>45.9</v>
      </c>
      <c r="D712" t="s">
        <v>1999</v>
      </c>
      <c r="E712">
        <v>160517</v>
      </c>
      <c r="F712" t="s">
        <v>2000</v>
      </c>
      <c r="G712" t="s">
        <v>4608</v>
      </c>
      <c r="N712" t="str">
        <f t="shared" si="11"/>
        <v>donorconfusion;;;;;;</v>
      </c>
    </row>
    <row r="713" spans="1:14" x14ac:dyDescent="0.4">
      <c r="A713" t="s">
        <v>1852</v>
      </c>
      <c r="B713" t="s">
        <v>2001</v>
      </c>
      <c r="C713">
        <v>36.5</v>
      </c>
      <c r="D713" t="s">
        <v>2002</v>
      </c>
      <c r="E713">
        <v>1267769</v>
      </c>
      <c r="F713" t="s">
        <v>2003</v>
      </c>
      <c r="G713" t="s">
        <v>16</v>
      </c>
      <c r="N713" t="str">
        <f t="shared" si="11"/>
        <v>Bacteria;;;;;;</v>
      </c>
    </row>
    <row r="714" spans="1:14" x14ac:dyDescent="0.4">
      <c r="A714" t="s">
        <v>1852</v>
      </c>
      <c r="B714" t="s">
        <v>2004</v>
      </c>
      <c r="C714">
        <v>42.1</v>
      </c>
      <c r="D714" t="s">
        <v>2005</v>
      </c>
      <c r="E714">
        <v>2172550</v>
      </c>
      <c r="F714" t="s">
        <v>2006</v>
      </c>
      <c r="G714" t="s">
        <v>16</v>
      </c>
      <c r="N714" t="str">
        <f t="shared" si="11"/>
        <v>Bacteria;;;;;;</v>
      </c>
    </row>
    <row r="715" spans="1:14" x14ac:dyDescent="0.4">
      <c r="A715" t="s">
        <v>1852</v>
      </c>
      <c r="B715" t="s">
        <v>2007</v>
      </c>
      <c r="C715">
        <v>36.200000000000003</v>
      </c>
      <c r="D715" t="s">
        <v>2008</v>
      </c>
      <c r="E715">
        <v>2026724</v>
      </c>
      <c r="F715" t="s">
        <v>2009</v>
      </c>
      <c r="G715" t="s">
        <v>16</v>
      </c>
      <c r="H715" t="s">
        <v>3935</v>
      </c>
      <c r="M715" t="s">
        <v>4204</v>
      </c>
      <c r="N715" t="str">
        <f t="shared" si="11"/>
        <v>Bacteria;Chloroflexota;;;;;Chloroflexota bacterium</v>
      </c>
    </row>
    <row r="716" spans="1:14" x14ac:dyDescent="0.4">
      <c r="A716" t="s">
        <v>1852</v>
      </c>
      <c r="B716" t="s">
        <v>2010</v>
      </c>
      <c r="C716">
        <v>41.9</v>
      </c>
      <c r="D716" t="s">
        <v>2011</v>
      </c>
      <c r="E716">
        <v>2026727</v>
      </c>
      <c r="F716" t="s">
        <v>2012</v>
      </c>
      <c r="G716" t="s">
        <v>16</v>
      </c>
      <c r="H716" t="s">
        <v>3882</v>
      </c>
      <c r="I716" t="s">
        <v>3912</v>
      </c>
      <c r="J716" t="s">
        <v>4345</v>
      </c>
      <c r="K716" t="s">
        <v>4346</v>
      </c>
      <c r="M716" t="s">
        <v>4347</v>
      </c>
      <c r="N716" t="str">
        <f t="shared" si="11"/>
        <v>Bacteria;Pseudomonadota;Gammaproteobacteria;Legionellales;Coxiellaceae;;Coxiellaceae bacterium</v>
      </c>
    </row>
    <row r="717" spans="1:14" x14ac:dyDescent="0.4">
      <c r="A717" t="s">
        <v>1852</v>
      </c>
      <c r="B717" t="s">
        <v>2013</v>
      </c>
      <c r="C717">
        <v>45.5</v>
      </c>
      <c r="D717" t="s">
        <v>4729</v>
      </c>
      <c r="E717" t="s">
        <v>2014</v>
      </c>
      <c r="F717" t="s">
        <v>4728</v>
      </c>
      <c r="G717" t="s">
        <v>58</v>
      </c>
      <c r="N717" t="str">
        <f t="shared" si="11"/>
        <v>Eukaryota;;;;;;</v>
      </c>
    </row>
    <row r="718" spans="1:14" x14ac:dyDescent="0.4">
      <c r="A718" t="s">
        <v>1852</v>
      </c>
      <c r="B718" t="s">
        <v>2015</v>
      </c>
      <c r="C718">
        <v>45.2</v>
      </c>
      <c r="D718" t="s">
        <v>2016</v>
      </c>
      <c r="E718">
        <v>703497</v>
      </c>
      <c r="F718" t="s">
        <v>2017</v>
      </c>
      <c r="G718" t="s">
        <v>58</v>
      </c>
      <c r="N718" t="str">
        <f t="shared" si="11"/>
        <v>Eukaryota;;;;;;</v>
      </c>
    </row>
    <row r="719" spans="1:14" x14ac:dyDescent="0.4">
      <c r="A719" t="s">
        <v>1852</v>
      </c>
      <c r="B719" t="s">
        <v>2018</v>
      </c>
      <c r="C719">
        <v>55.2</v>
      </c>
      <c r="D719" t="s">
        <v>2019</v>
      </c>
      <c r="E719">
        <v>2603660</v>
      </c>
      <c r="F719" t="s">
        <v>2020</v>
      </c>
      <c r="G719" t="s">
        <v>16</v>
      </c>
      <c r="N719" t="str">
        <f t="shared" si="11"/>
        <v>Bacteria;;;;;;</v>
      </c>
    </row>
    <row r="720" spans="1:14" x14ac:dyDescent="0.4">
      <c r="A720" t="s">
        <v>1852</v>
      </c>
      <c r="B720" t="s">
        <v>2021</v>
      </c>
      <c r="C720">
        <v>49.3</v>
      </c>
      <c r="D720" t="s">
        <v>2022</v>
      </c>
      <c r="E720">
        <v>2081491</v>
      </c>
      <c r="F720" t="s">
        <v>4730</v>
      </c>
      <c r="G720" t="s">
        <v>58</v>
      </c>
      <c r="H720" t="s">
        <v>3936</v>
      </c>
      <c r="J720" t="s">
        <v>3937</v>
      </c>
      <c r="K720" t="s">
        <v>4348</v>
      </c>
      <c r="L720" t="s">
        <v>4349</v>
      </c>
      <c r="M720" t="s">
        <v>4350</v>
      </c>
      <c r="N720" t="str">
        <f t="shared" si="11"/>
        <v>Eukaryota;Haptophyta;;Pavlovales;Pavlovaceae;Diacronema;Diacronema lutheri</v>
      </c>
    </row>
    <row r="721" spans="1:14" x14ac:dyDescent="0.4">
      <c r="A721" t="s">
        <v>1852</v>
      </c>
      <c r="B721" t="s">
        <v>2023</v>
      </c>
      <c r="C721">
        <v>66.3</v>
      </c>
      <c r="D721" t="s">
        <v>2024</v>
      </c>
      <c r="E721">
        <v>3030827</v>
      </c>
      <c r="F721" t="s">
        <v>2025</v>
      </c>
      <c r="G721" t="s">
        <v>16</v>
      </c>
      <c r="N721" t="str">
        <f t="shared" si="11"/>
        <v>Bacteria;;;;;;</v>
      </c>
    </row>
    <row r="722" spans="1:14" x14ac:dyDescent="0.4">
      <c r="A722" t="s">
        <v>1852</v>
      </c>
      <c r="B722" t="s">
        <v>2026</v>
      </c>
      <c r="C722">
        <v>51.5</v>
      </c>
      <c r="D722" t="s">
        <v>1188</v>
      </c>
      <c r="E722">
        <v>1234261</v>
      </c>
      <c r="F722" t="s">
        <v>2027</v>
      </c>
      <c r="G722" t="s">
        <v>9</v>
      </c>
      <c r="N722" t="str">
        <f t="shared" si="11"/>
        <v>donorconfusion;;;;;;</v>
      </c>
    </row>
    <row r="723" spans="1:14" x14ac:dyDescent="0.4">
      <c r="A723" t="s">
        <v>1852</v>
      </c>
      <c r="B723" t="s">
        <v>2028</v>
      </c>
      <c r="C723">
        <v>46.6</v>
      </c>
      <c r="D723" t="s">
        <v>2029</v>
      </c>
      <c r="E723" t="s">
        <v>74</v>
      </c>
      <c r="F723" t="s">
        <v>2030</v>
      </c>
      <c r="G723" t="s">
        <v>9</v>
      </c>
      <c r="N723" t="str">
        <f t="shared" si="11"/>
        <v>donorconfusion;;;;;;</v>
      </c>
    </row>
    <row r="724" spans="1:14" x14ac:dyDescent="0.4">
      <c r="A724" t="s">
        <v>1852</v>
      </c>
      <c r="B724" t="s">
        <v>2031</v>
      </c>
      <c r="C724">
        <v>67</v>
      </c>
      <c r="D724" t="s">
        <v>2032</v>
      </c>
      <c r="E724">
        <v>1137780</v>
      </c>
      <c r="F724" t="s">
        <v>2033</v>
      </c>
      <c r="G724" t="s">
        <v>16</v>
      </c>
      <c r="H724" t="s">
        <v>4047</v>
      </c>
      <c r="I724" t="s">
        <v>4351</v>
      </c>
      <c r="J724" t="s">
        <v>4352</v>
      </c>
      <c r="K724" t="s">
        <v>4353</v>
      </c>
      <c r="L724" t="s">
        <v>4354</v>
      </c>
      <c r="M724" t="s">
        <v>4355</v>
      </c>
      <c r="N724" t="str">
        <f t="shared" si="11"/>
        <v>Bacteria;Bacteroidota;Flavobacteriia;Flavobacteriales;Flavobacteriaceae;Polaribacter;Polaribacter porphyrae</v>
      </c>
    </row>
    <row r="725" spans="1:14" x14ac:dyDescent="0.4">
      <c r="A725" t="s">
        <v>1852</v>
      </c>
      <c r="B725" t="s">
        <v>2034</v>
      </c>
      <c r="C725">
        <v>55.2</v>
      </c>
      <c r="D725" t="s">
        <v>2035</v>
      </c>
      <c r="E725">
        <v>318760</v>
      </c>
      <c r="F725" t="s">
        <v>2036</v>
      </c>
      <c r="G725" t="s">
        <v>58</v>
      </c>
      <c r="N725" t="str">
        <f t="shared" si="11"/>
        <v>Eukaryota;;;;;;</v>
      </c>
    </row>
    <row r="726" spans="1:14" x14ac:dyDescent="0.4">
      <c r="A726" t="s">
        <v>1852</v>
      </c>
      <c r="B726" t="s">
        <v>2037</v>
      </c>
      <c r="C726">
        <v>37.1</v>
      </c>
      <c r="D726" t="s">
        <v>2038</v>
      </c>
      <c r="E726">
        <v>404578</v>
      </c>
      <c r="F726" t="s">
        <v>2039</v>
      </c>
      <c r="G726" t="s">
        <v>16</v>
      </c>
      <c r="N726" t="str">
        <f t="shared" si="11"/>
        <v>Bacteria;;;;;;</v>
      </c>
    </row>
    <row r="727" spans="1:14" x14ac:dyDescent="0.4">
      <c r="A727" t="s">
        <v>1852</v>
      </c>
      <c r="B727" t="s">
        <v>2040</v>
      </c>
      <c r="C727">
        <v>51.9</v>
      </c>
      <c r="D727" t="s">
        <v>1863</v>
      </c>
      <c r="E727">
        <v>243211</v>
      </c>
      <c r="F727" t="s">
        <v>1864</v>
      </c>
      <c r="G727" t="s">
        <v>58</v>
      </c>
      <c r="N727" t="str">
        <f t="shared" si="11"/>
        <v>Eukaryota;;;;;;</v>
      </c>
    </row>
    <row r="728" spans="1:14" x14ac:dyDescent="0.4">
      <c r="A728" t="s">
        <v>1852</v>
      </c>
      <c r="B728" t="s">
        <v>2041</v>
      </c>
      <c r="C728">
        <v>31.6</v>
      </c>
      <c r="D728" t="s">
        <v>2042</v>
      </c>
      <c r="E728">
        <v>2572656</v>
      </c>
      <c r="F728" t="s">
        <v>4731</v>
      </c>
      <c r="G728" t="s">
        <v>58</v>
      </c>
      <c r="N728" t="str">
        <f t="shared" si="11"/>
        <v>Eukaryota;;;;;;</v>
      </c>
    </row>
    <row r="729" spans="1:14" x14ac:dyDescent="0.4">
      <c r="A729" t="s">
        <v>1852</v>
      </c>
      <c r="B729" t="s">
        <v>2043</v>
      </c>
      <c r="C729">
        <v>36.799999999999997</v>
      </c>
      <c r="D729" t="s">
        <v>2044</v>
      </c>
      <c r="E729">
        <v>50429</v>
      </c>
      <c r="F729" t="s">
        <v>2045</v>
      </c>
      <c r="G729" t="s">
        <v>58</v>
      </c>
      <c r="H729" t="s">
        <v>4222</v>
      </c>
      <c r="I729" t="s">
        <v>4223</v>
      </c>
      <c r="J729" t="s">
        <v>4356</v>
      </c>
      <c r="K729" t="s">
        <v>4357</v>
      </c>
      <c r="L729" t="s">
        <v>4358</v>
      </c>
      <c r="M729" t="s">
        <v>4359</v>
      </c>
      <c r="N729" t="str">
        <f t="shared" si="11"/>
        <v>Eukaryota;Cnidaria;Anthozoa;Scleractinia;Pocilloporidae;Stylophora;Stylophora pistillata</v>
      </c>
    </row>
    <row r="730" spans="1:14" x14ac:dyDescent="0.4">
      <c r="A730" t="s">
        <v>1852</v>
      </c>
      <c r="B730" t="s">
        <v>2046</v>
      </c>
      <c r="C730">
        <v>38.799999999999997</v>
      </c>
      <c r="D730" t="s">
        <v>2047</v>
      </c>
      <c r="E730">
        <v>1913988</v>
      </c>
      <c r="F730" t="s">
        <v>2048</v>
      </c>
      <c r="G730" t="s">
        <v>16</v>
      </c>
      <c r="H730" t="s">
        <v>3882</v>
      </c>
      <c r="I730" t="s">
        <v>3883</v>
      </c>
      <c r="M730" t="s">
        <v>3978</v>
      </c>
      <c r="N730" t="str">
        <f t="shared" si="11"/>
        <v>Bacteria;Pseudomonadota;Alphaproteobacteria;;;;Alphaproteobacteria bacterium</v>
      </c>
    </row>
    <row r="731" spans="1:14" x14ac:dyDescent="0.4">
      <c r="A731" t="s">
        <v>1852</v>
      </c>
      <c r="B731" t="s">
        <v>2049</v>
      </c>
      <c r="C731">
        <v>39</v>
      </c>
      <c r="D731" t="s">
        <v>2050</v>
      </c>
      <c r="E731">
        <v>303371</v>
      </c>
      <c r="F731" t="s">
        <v>2051</v>
      </c>
      <c r="G731" t="s">
        <v>9</v>
      </c>
      <c r="N731" t="str">
        <f t="shared" si="11"/>
        <v>donorconfusion;;;;;;</v>
      </c>
    </row>
    <row r="732" spans="1:14" x14ac:dyDescent="0.4">
      <c r="A732" t="s">
        <v>1852</v>
      </c>
      <c r="B732" t="s">
        <v>2052</v>
      </c>
      <c r="C732">
        <v>70.900000000000006</v>
      </c>
      <c r="D732" t="s">
        <v>2053</v>
      </c>
      <c r="E732">
        <v>169141</v>
      </c>
      <c r="F732" t="s">
        <v>2054</v>
      </c>
      <c r="G732" t="s">
        <v>58</v>
      </c>
      <c r="H732" t="s">
        <v>3888</v>
      </c>
      <c r="I732" t="s">
        <v>3889</v>
      </c>
      <c r="J732" t="s">
        <v>3993</v>
      </c>
      <c r="K732" t="s">
        <v>3994</v>
      </c>
      <c r="L732" t="s">
        <v>4341</v>
      </c>
      <c r="M732" t="s">
        <v>4342</v>
      </c>
      <c r="N732" t="str">
        <f t="shared" si="11"/>
        <v>Eukaryota;Ascomycota;Lecanoromycetes;Peltigerales;Lobariaceae;Pseudocyphellaria;Pseudocyphellaria aurata</v>
      </c>
    </row>
    <row r="733" spans="1:14" x14ac:dyDescent="0.4">
      <c r="A733" t="s">
        <v>1852</v>
      </c>
      <c r="B733" t="s">
        <v>2055</v>
      </c>
      <c r="C733">
        <v>45</v>
      </c>
      <c r="D733" t="s">
        <v>2056</v>
      </c>
      <c r="E733">
        <v>1490290</v>
      </c>
      <c r="F733" t="s">
        <v>2057</v>
      </c>
      <c r="G733" t="s">
        <v>16</v>
      </c>
      <c r="H733" t="s">
        <v>3873</v>
      </c>
      <c r="I733" t="s">
        <v>3874</v>
      </c>
      <c r="J733" t="s">
        <v>3875</v>
      </c>
      <c r="K733" t="s">
        <v>3876</v>
      </c>
      <c r="L733" t="s">
        <v>3966</v>
      </c>
      <c r="M733" t="s">
        <v>3967</v>
      </c>
      <c r="N733" t="str">
        <f t="shared" si="11"/>
        <v>Bacteria;Bacillota;Bacilli;Bacillales;Thermoactinomycetaceae;Paenactinomyces;Paenactinomyces guangxiensis</v>
      </c>
    </row>
    <row r="734" spans="1:14" x14ac:dyDescent="0.4">
      <c r="A734" t="s">
        <v>1852</v>
      </c>
      <c r="B734" t="s">
        <v>2058</v>
      </c>
      <c r="C734">
        <v>39.5</v>
      </c>
      <c r="D734" t="s">
        <v>2059</v>
      </c>
      <c r="E734">
        <v>765915</v>
      </c>
      <c r="F734" t="s">
        <v>2060</v>
      </c>
      <c r="G734" t="s">
        <v>9</v>
      </c>
      <c r="N734" t="str">
        <f t="shared" si="11"/>
        <v>donorconfusion;;;;;;</v>
      </c>
    </row>
    <row r="735" spans="1:14" x14ac:dyDescent="0.4">
      <c r="A735" t="s">
        <v>1852</v>
      </c>
      <c r="B735" t="s">
        <v>2061</v>
      </c>
      <c r="C735">
        <v>36.799999999999997</v>
      </c>
      <c r="D735" t="s">
        <v>2062</v>
      </c>
      <c r="E735" t="s">
        <v>74</v>
      </c>
      <c r="F735" t="s">
        <v>2063</v>
      </c>
      <c r="G735" t="s">
        <v>9</v>
      </c>
      <c r="N735" t="str">
        <f t="shared" si="11"/>
        <v>donorconfusion;;;;;;</v>
      </c>
    </row>
    <row r="736" spans="1:14" x14ac:dyDescent="0.4">
      <c r="A736" t="s">
        <v>1852</v>
      </c>
      <c r="B736" t="s">
        <v>2064</v>
      </c>
      <c r="C736">
        <v>53.7</v>
      </c>
      <c r="D736" t="s">
        <v>2065</v>
      </c>
      <c r="E736">
        <v>2026724</v>
      </c>
      <c r="F736" t="s">
        <v>2066</v>
      </c>
      <c r="G736" t="s">
        <v>16</v>
      </c>
      <c r="N736" t="str">
        <f t="shared" si="11"/>
        <v>Bacteria;;;;;;</v>
      </c>
    </row>
    <row r="737" spans="1:14" x14ac:dyDescent="0.4">
      <c r="A737" t="s">
        <v>1852</v>
      </c>
      <c r="B737" t="s">
        <v>2067</v>
      </c>
      <c r="C737">
        <v>32.4</v>
      </c>
      <c r="D737" t="s">
        <v>2068</v>
      </c>
      <c r="E737">
        <v>1977087</v>
      </c>
      <c r="F737" t="s">
        <v>2069</v>
      </c>
      <c r="G737" t="s">
        <v>16</v>
      </c>
      <c r="N737" t="str">
        <f t="shared" si="11"/>
        <v>Bacteria;;;;;;</v>
      </c>
    </row>
    <row r="738" spans="1:14" x14ac:dyDescent="0.4">
      <c r="A738" t="s">
        <v>1852</v>
      </c>
      <c r="B738" t="s">
        <v>2070</v>
      </c>
      <c r="C738">
        <v>52.4</v>
      </c>
      <c r="D738" t="s">
        <v>1816</v>
      </c>
      <c r="E738">
        <v>1257118</v>
      </c>
      <c r="F738" t="s">
        <v>4732</v>
      </c>
      <c r="G738" t="s">
        <v>58</v>
      </c>
      <c r="N738" t="str">
        <f t="shared" si="11"/>
        <v>Eukaryota;;;;;;</v>
      </c>
    </row>
    <row r="739" spans="1:14" x14ac:dyDescent="0.4">
      <c r="A739" t="s">
        <v>1852</v>
      </c>
      <c r="B739" t="s">
        <v>2071</v>
      </c>
      <c r="C739">
        <v>48.9</v>
      </c>
      <c r="D739" t="s">
        <v>325</v>
      </c>
      <c r="E739">
        <v>89957</v>
      </c>
      <c r="F739" t="s">
        <v>2072</v>
      </c>
      <c r="G739" t="s">
        <v>9</v>
      </c>
      <c r="N739" t="str">
        <f t="shared" si="11"/>
        <v>donorconfusion;;;;;;</v>
      </c>
    </row>
    <row r="740" spans="1:14" x14ac:dyDescent="0.4">
      <c r="A740" t="s">
        <v>1852</v>
      </c>
      <c r="B740" t="s">
        <v>2073</v>
      </c>
      <c r="C740">
        <v>55.2</v>
      </c>
      <c r="D740" t="s">
        <v>2074</v>
      </c>
      <c r="E740">
        <v>2127056</v>
      </c>
      <c r="F740" t="s">
        <v>2075</v>
      </c>
      <c r="G740" t="s">
        <v>16</v>
      </c>
      <c r="N740" t="str">
        <f t="shared" si="11"/>
        <v>Bacteria;;;;;;</v>
      </c>
    </row>
    <row r="741" spans="1:14" x14ac:dyDescent="0.4">
      <c r="A741" t="s">
        <v>1852</v>
      </c>
      <c r="B741" t="s">
        <v>2076</v>
      </c>
      <c r="C741">
        <v>39.700000000000003</v>
      </c>
      <c r="D741" t="s">
        <v>1911</v>
      </c>
      <c r="E741">
        <v>169141</v>
      </c>
      <c r="F741" t="s">
        <v>2077</v>
      </c>
      <c r="G741" t="s">
        <v>58</v>
      </c>
      <c r="N741" t="str">
        <f t="shared" si="11"/>
        <v>Eukaryota;;;;;;</v>
      </c>
    </row>
    <row r="742" spans="1:14" x14ac:dyDescent="0.4">
      <c r="A742" t="s">
        <v>1852</v>
      </c>
      <c r="B742" t="s">
        <v>2078</v>
      </c>
      <c r="C742">
        <v>64.599999999999994</v>
      </c>
      <c r="D742" t="s">
        <v>2079</v>
      </c>
      <c r="E742">
        <v>243211</v>
      </c>
      <c r="F742" t="s">
        <v>2080</v>
      </c>
      <c r="G742" t="s">
        <v>58</v>
      </c>
      <c r="H742" t="s">
        <v>3888</v>
      </c>
      <c r="I742" t="s">
        <v>3889</v>
      </c>
      <c r="J742" t="s">
        <v>3993</v>
      </c>
      <c r="K742" t="s">
        <v>3994</v>
      </c>
      <c r="L742" t="s">
        <v>3995</v>
      </c>
      <c r="M742" t="s">
        <v>3996</v>
      </c>
      <c r="N742" t="str">
        <f t="shared" si="11"/>
        <v>Eukaryota;Ascomycota;Lecanoromycetes;Peltigerales;Lobariaceae;Sticta;Sticta canariensis</v>
      </c>
    </row>
    <row r="743" spans="1:14" x14ac:dyDescent="0.4">
      <c r="A743" t="s">
        <v>1852</v>
      </c>
      <c r="B743" t="s">
        <v>2081</v>
      </c>
      <c r="C743">
        <v>35.700000000000003</v>
      </c>
      <c r="D743" t="s">
        <v>2082</v>
      </c>
      <c r="E743">
        <v>1972561</v>
      </c>
      <c r="F743" t="s">
        <v>2083</v>
      </c>
      <c r="G743" t="s">
        <v>16</v>
      </c>
      <c r="N743" t="str">
        <f t="shared" si="11"/>
        <v>Bacteria;;;;;;</v>
      </c>
    </row>
    <row r="744" spans="1:14" x14ac:dyDescent="0.4">
      <c r="A744" t="s">
        <v>1852</v>
      </c>
      <c r="B744" t="s">
        <v>2084</v>
      </c>
      <c r="C744">
        <v>39.4</v>
      </c>
      <c r="D744" t="s">
        <v>2085</v>
      </c>
      <c r="E744">
        <v>2026724</v>
      </c>
      <c r="F744" t="s">
        <v>2086</v>
      </c>
      <c r="G744" t="s">
        <v>9</v>
      </c>
      <c r="N744" t="str">
        <f t="shared" si="11"/>
        <v>donorconfusion;;;;;;</v>
      </c>
    </row>
    <row r="745" spans="1:14" x14ac:dyDescent="0.4">
      <c r="A745" t="s">
        <v>1852</v>
      </c>
      <c r="B745" t="s">
        <v>2087</v>
      </c>
      <c r="C745">
        <v>43.8</v>
      </c>
      <c r="D745" t="s">
        <v>2088</v>
      </c>
      <c r="E745">
        <v>2026788</v>
      </c>
      <c r="F745" t="s">
        <v>746</v>
      </c>
      <c r="G745" t="s">
        <v>16</v>
      </c>
      <c r="H745" t="s">
        <v>3882</v>
      </c>
      <c r="I745" t="s">
        <v>3883</v>
      </c>
      <c r="J745" t="s">
        <v>4098</v>
      </c>
      <c r="M745" t="s">
        <v>4360</v>
      </c>
      <c r="N745" t="str">
        <f t="shared" si="11"/>
        <v>Bacteria;Pseudomonadota;Alphaproteobacteria;Rickettsiales;;;Rickettsiales bacterium</v>
      </c>
    </row>
    <row r="746" spans="1:14" x14ac:dyDescent="0.4">
      <c r="A746" t="s">
        <v>1852</v>
      </c>
      <c r="B746" t="s">
        <v>2089</v>
      </c>
      <c r="C746">
        <v>49.6</v>
      </c>
      <c r="D746" t="s">
        <v>2090</v>
      </c>
      <c r="E746">
        <v>2026801</v>
      </c>
      <c r="F746" t="s">
        <v>2091</v>
      </c>
      <c r="G746" t="s">
        <v>16</v>
      </c>
      <c r="N746" t="str">
        <f t="shared" si="11"/>
        <v>Bacteria;;;;;;</v>
      </c>
    </row>
    <row r="747" spans="1:14" x14ac:dyDescent="0.4">
      <c r="A747" t="s">
        <v>1852</v>
      </c>
      <c r="B747" t="s">
        <v>2092</v>
      </c>
      <c r="C747">
        <v>46.9</v>
      </c>
      <c r="D747" t="s">
        <v>31</v>
      </c>
      <c r="E747">
        <v>2783868</v>
      </c>
      <c r="F747" t="s">
        <v>2093</v>
      </c>
      <c r="G747" t="s">
        <v>16</v>
      </c>
      <c r="N747" t="str">
        <f t="shared" si="11"/>
        <v>Bacteria;;;;;;</v>
      </c>
    </row>
    <row r="748" spans="1:14" x14ac:dyDescent="0.4">
      <c r="A748" t="s">
        <v>1852</v>
      </c>
      <c r="B748" t="s">
        <v>2094</v>
      </c>
      <c r="C748">
        <v>38.200000000000003</v>
      </c>
      <c r="D748" t="s">
        <v>2095</v>
      </c>
      <c r="E748">
        <v>135487</v>
      </c>
      <c r="F748" t="s">
        <v>2096</v>
      </c>
      <c r="G748" t="s">
        <v>16</v>
      </c>
      <c r="H748" t="s">
        <v>3886</v>
      </c>
      <c r="I748" t="s">
        <v>3980</v>
      </c>
      <c r="J748" t="s">
        <v>4286</v>
      </c>
      <c r="K748" t="s">
        <v>4287</v>
      </c>
      <c r="L748" t="s">
        <v>4288</v>
      </c>
      <c r="M748" t="s">
        <v>4361</v>
      </c>
      <c r="N748" t="str">
        <f t="shared" si="11"/>
        <v>Bacteria;Actinomycetota;Actinomycetes;Mycobacteriales;Nocardiaceae;Nocardia;Nocardia cyriacigeorgica</v>
      </c>
    </row>
    <row r="749" spans="1:14" x14ac:dyDescent="0.4">
      <c r="A749" t="s">
        <v>1852</v>
      </c>
      <c r="B749" t="s">
        <v>2097</v>
      </c>
      <c r="C749">
        <v>79.099999999999994</v>
      </c>
      <c r="D749" t="s">
        <v>716</v>
      </c>
      <c r="E749">
        <v>2811227</v>
      </c>
      <c r="F749" t="s">
        <v>717</v>
      </c>
      <c r="G749" t="s">
        <v>16</v>
      </c>
      <c r="H749" t="s">
        <v>3882</v>
      </c>
      <c r="I749" t="s">
        <v>3912</v>
      </c>
      <c r="J749" t="s">
        <v>4057</v>
      </c>
      <c r="K749" t="s">
        <v>4058</v>
      </c>
      <c r="L749" t="s">
        <v>4059</v>
      </c>
      <c r="M749" t="s">
        <v>4060</v>
      </c>
      <c r="N749" t="str">
        <f t="shared" si="11"/>
        <v>Bacteria;Pseudomonadota;Gammaproteobacteria;Oceanospirillales;Halomonadaceae;Halomonas;Halomonas sp. BM-2019</v>
      </c>
    </row>
    <row r="750" spans="1:14" x14ac:dyDescent="0.4">
      <c r="A750" t="s">
        <v>1852</v>
      </c>
      <c r="B750" t="s">
        <v>2098</v>
      </c>
      <c r="C750">
        <v>37.6</v>
      </c>
      <c r="D750" t="s">
        <v>2099</v>
      </c>
      <c r="E750">
        <v>473858</v>
      </c>
      <c r="F750" t="s">
        <v>2100</v>
      </c>
      <c r="G750" t="s">
        <v>16</v>
      </c>
      <c r="H750" t="s">
        <v>3882</v>
      </c>
      <c r="I750" t="s">
        <v>3883</v>
      </c>
      <c r="J750" t="s">
        <v>4026</v>
      </c>
      <c r="K750" t="s">
        <v>4027</v>
      </c>
      <c r="L750" t="s">
        <v>4362</v>
      </c>
      <c r="M750" t="s">
        <v>4363</v>
      </c>
      <c r="N750" t="str">
        <f t="shared" si="11"/>
        <v>Bacteria;Pseudomonadota;Alphaproteobacteria;Rhodobacterales;Paracoccaceae;Thioclava;uncultured Thioclava sp.</v>
      </c>
    </row>
    <row r="751" spans="1:14" x14ac:dyDescent="0.4">
      <c r="A751" t="s">
        <v>1852</v>
      </c>
      <c r="B751" t="s">
        <v>2101</v>
      </c>
      <c r="C751">
        <v>36.5</v>
      </c>
      <c r="D751" t="s">
        <v>2102</v>
      </c>
      <c r="E751">
        <v>60912</v>
      </c>
      <c r="F751" t="s">
        <v>2103</v>
      </c>
      <c r="G751" t="s">
        <v>16</v>
      </c>
      <c r="N751" t="str">
        <f t="shared" si="11"/>
        <v>Bacteria;;;;;;</v>
      </c>
    </row>
    <row r="752" spans="1:14" x14ac:dyDescent="0.4">
      <c r="A752" t="s">
        <v>1852</v>
      </c>
      <c r="B752" t="s">
        <v>2104</v>
      </c>
      <c r="C752">
        <v>36.700000000000003</v>
      </c>
      <c r="D752" t="s">
        <v>2105</v>
      </c>
      <c r="E752">
        <v>2692868</v>
      </c>
      <c r="F752" t="s">
        <v>2106</v>
      </c>
      <c r="G752" t="s">
        <v>16</v>
      </c>
      <c r="H752" t="s">
        <v>3899</v>
      </c>
      <c r="I752" t="s">
        <v>3900</v>
      </c>
      <c r="J752" t="s">
        <v>4004</v>
      </c>
      <c r="K752" t="s">
        <v>4364</v>
      </c>
      <c r="L752" t="s">
        <v>4365</v>
      </c>
      <c r="M752" t="s">
        <v>4366</v>
      </c>
      <c r="N752" t="str">
        <f t="shared" si="11"/>
        <v>Bacteria;Cyanobacteriota;Cyanophyceae;Nostocales;Tolypothrichaceae;Tolypothrix;Tolypothrix sp. FACHB-123</v>
      </c>
    </row>
    <row r="753" spans="1:14" x14ac:dyDescent="0.4">
      <c r="A753" t="s">
        <v>1852</v>
      </c>
      <c r="B753" t="s">
        <v>2107</v>
      </c>
      <c r="C753">
        <v>40.799999999999997</v>
      </c>
      <c r="D753" t="s">
        <v>2108</v>
      </c>
      <c r="E753">
        <v>1899355</v>
      </c>
      <c r="F753" t="s">
        <v>2109</v>
      </c>
      <c r="G753" t="s">
        <v>16</v>
      </c>
      <c r="H753" t="s">
        <v>3882</v>
      </c>
      <c r="N753" t="str">
        <f t="shared" si="11"/>
        <v>Bacteria;Pseudomonadota;;;;;</v>
      </c>
    </row>
    <row r="754" spans="1:14" x14ac:dyDescent="0.4">
      <c r="A754" t="s">
        <v>1852</v>
      </c>
      <c r="B754" t="s">
        <v>2110</v>
      </c>
      <c r="C754">
        <v>54</v>
      </c>
      <c r="D754" t="s">
        <v>2111</v>
      </c>
      <c r="E754">
        <v>1913988</v>
      </c>
      <c r="F754" t="s">
        <v>2112</v>
      </c>
      <c r="G754" t="s">
        <v>16</v>
      </c>
      <c r="H754" t="s">
        <v>3882</v>
      </c>
      <c r="I754" t="s">
        <v>3883</v>
      </c>
      <c r="M754" t="s">
        <v>3978</v>
      </c>
      <c r="N754" t="str">
        <f t="shared" si="11"/>
        <v>Bacteria;Pseudomonadota;Alphaproteobacteria;;;;Alphaproteobacteria bacterium</v>
      </c>
    </row>
    <row r="755" spans="1:14" x14ac:dyDescent="0.4">
      <c r="A755" t="s">
        <v>1852</v>
      </c>
      <c r="B755" t="s">
        <v>2113</v>
      </c>
      <c r="C755">
        <v>36.5</v>
      </c>
      <c r="D755" t="s">
        <v>2114</v>
      </c>
      <c r="E755">
        <v>169141</v>
      </c>
      <c r="F755" t="s">
        <v>2115</v>
      </c>
      <c r="G755" t="s">
        <v>4609</v>
      </c>
      <c r="N755" t="str">
        <f t="shared" si="11"/>
        <v>Eukaryota;;;;;;</v>
      </c>
    </row>
    <row r="756" spans="1:14" x14ac:dyDescent="0.4">
      <c r="A756" t="s">
        <v>1852</v>
      </c>
      <c r="B756" t="s">
        <v>2116</v>
      </c>
      <c r="C756">
        <v>55.8</v>
      </c>
      <c r="D756" t="s">
        <v>2117</v>
      </c>
      <c r="E756">
        <v>2026782</v>
      </c>
      <c r="F756" t="s">
        <v>2118</v>
      </c>
      <c r="G756" t="s">
        <v>16</v>
      </c>
      <c r="H756" t="s">
        <v>3882</v>
      </c>
      <c r="N756" t="str">
        <f t="shared" si="11"/>
        <v>Bacteria;Pseudomonadota;;;;;</v>
      </c>
    </row>
    <row r="757" spans="1:14" x14ac:dyDescent="0.4">
      <c r="A757" t="s">
        <v>1852</v>
      </c>
      <c r="B757" t="s">
        <v>2119</v>
      </c>
      <c r="C757">
        <v>48.5</v>
      </c>
      <c r="D757" t="s">
        <v>4734</v>
      </c>
      <c r="E757">
        <v>575983</v>
      </c>
      <c r="F757" t="s">
        <v>4733</v>
      </c>
      <c r="G757" t="s">
        <v>58</v>
      </c>
      <c r="H757" t="s">
        <v>3951</v>
      </c>
      <c r="I757" t="s">
        <v>3952</v>
      </c>
      <c r="J757" t="s">
        <v>3953</v>
      </c>
      <c r="K757" t="s">
        <v>3954</v>
      </c>
      <c r="L757" t="s">
        <v>4367</v>
      </c>
      <c r="M757" t="s">
        <v>4368</v>
      </c>
      <c r="N757" t="str">
        <f t="shared" si="11"/>
        <v>Eukaryota;Basidiomycota;Agaricomycetes;Polyporales;Polyporaceae;Trametes;Trametes cingulata</v>
      </c>
    </row>
    <row r="758" spans="1:14" x14ac:dyDescent="0.4">
      <c r="A758" t="s">
        <v>1852</v>
      </c>
      <c r="B758" t="s">
        <v>2120</v>
      </c>
      <c r="C758">
        <v>24.3</v>
      </c>
      <c r="D758" t="s">
        <v>2121</v>
      </c>
      <c r="E758">
        <v>90253</v>
      </c>
      <c r="F758" t="s">
        <v>4735</v>
      </c>
      <c r="G758" t="s">
        <v>58</v>
      </c>
      <c r="N758" t="str">
        <f t="shared" si="11"/>
        <v>Eukaryota;;;;;;</v>
      </c>
    </row>
    <row r="759" spans="1:14" x14ac:dyDescent="0.4">
      <c r="A759" t="s">
        <v>2122</v>
      </c>
      <c r="B759" t="s">
        <v>2123</v>
      </c>
      <c r="C759">
        <v>36</v>
      </c>
      <c r="D759" t="s">
        <v>586</v>
      </c>
      <c r="E759">
        <v>90408</v>
      </c>
      <c r="F759" t="s">
        <v>1588</v>
      </c>
      <c r="G759" t="s">
        <v>58</v>
      </c>
      <c r="N759" t="str">
        <f t="shared" si="11"/>
        <v>Eukaryota;;;;;;</v>
      </c>
    </row>
    <row r="760" spans="1:14" x14ac:dyDescent="0.4">
      <c r="A760" t="s">
        <v>2122</v>
      </c>
      <c r="B760" t="s">
        <v>2124</v>
      </c>
      <c r="C760">
        <v>36.4</v>
      </c>
      <c r="D760" t="s">
        <v>2125</v>
      </c>
      <c r="E760">
        <v>2761427</v>
      </c>
      <c r="F760" t="s">
        <v>2126</v>
      </c>
      <c r="G760" t="s">
        <v>9</v>
      </c>
      <c r="N760" t="str">
        <f t="shared" si="11"/>
        <v>donorconfusion;;;;;;</v>
      </c>
    </row>
    <row r="761" spans="1:14" x14ac:dyDescent="0.4">
      <c r="A761" t="s">
        <v>2122</v>
      </c>
      <c r="B761" t="s">
        <v>2127</v>
      </c>
      <c r="C761">
        <v>49.4</v>
      </c>
      <c r="D761" t="s">
        <v>2128</v>
      </c>
      <c r="E761">
        <v>2212474</v>
      </c>
      <c r="F761" t="s">
        <v>2129</v>
      </c>
      <c r="G761" t="s">
        <v>16</v>
      </c>
      <c r="H761" t="s">
        <v>4186</v>
      </c>
      <c r="J761" t="s">
        <v>4311</v>
      </c>
      <c r="K761" t="s">
        <v>4312</v>
      </c>
      <c r="M761" t="s">
        <v>4313</v>
      </c>
      <c r="N761" t="str">
        <f t="shared" si="11"/>
        <v>Bacteria;Myxococcota;;Haliangiales;Kofleriaceae;;Kofleriaceae bacterium</v>
      </c>
    </row>
    <row r="762" spans="1:14" x14ac:dyDescent="0.4">
      <c r="A762" t="s">
        <v>2122</v>
      </c>
      <c r="B762" t="s">
        <v>2130</v>
      </c>
      <c r="C762">
        <v>61.3</v>
      </c>
      <c r="D762" t="s">
        <v>919</v>
      </c>
      <c r="E762">
        <v>2026724</v>
      </c>
      <c r="F762" t="s">
        <v>2131</v>
      </c>
      <c r="G762" t="s">
        <v>16</v>
      </c>
      <c r="N762" t="str">
        <f t="shared" si="11"/>
        <v>Bacteria;;;;;;</v>
      </c>
    </row>
    <row r="763" spans="1:14" x14ac:dyDescent="0.4">
      <c r="A763" t="s">
        <v>2122</v>
      </c>
      <c r="B763" t="s">
        <v>2132</v>
      </c>
      <c r="C763">
        <v>64.2</v>
      </c>
      <c r="D763" t="s">
        <v>40</v>
      </c>
      <c r="E763">
        <v>2818507</v>
      </c>
      <c r="F763" t="s">
        <v>1256</v>
      </c>
      <c r="G763" t="s">
        <v>16</v>
      </c>
      <c r="H763" t="s">
        <v>4186</v>
      </c>
      <c r="N763" t="str">
        <f t="shared" si="11"/>
        <v>Bacteria;Myxococcota;;;;;</v>
      </c>
    </row>
    <row r="764" spans="1:14" x14ac:dyDescent="0.4">
      <c r="A764" t="s">
        <v>2122</v>
      </c>
      <c r="B764" t="s">
        <v>2133</v>
      </c>
      <c r="C764">
        <v>75.599999999999994</v>
      </c>
      <c r="D764" t="s">
        <v>1258</v>
      </c>
      <c r="E764">
        <v>2026763</v>
      </c>
      <c r="F764" t="s">
        <v>1259</v>
      </c>
      <c r="G764" t="s">
        <v>16</v>
      </c>
      <c r="N764" t="str">
        <f t="shared" si="11"/>
        <v>Bacteria;;;;;;</v>
      </c>
    </row>
    <row r="765" spans="1:14" x14ac:dyDescent="0.4">
      <c r="A765" t="s">
        <v>2122</v>
      </c>
      <c r="B765" t="s">
        <v>2134</v>
      </c>
      <c r="C765">
        <v>48.9</v>
      </c>
      <c r="D765" t="s">
        <v>2135</v>
      </c>
      <c r="E765">
        <v>1606542</v>
      </c>
      <c r="F765" t="s">
        <v>2136</v>
      </c>
      <c r="G765" t="s">
        <v>9</v>
      </c>
      <c r="N765" t="str">
        <f t="shared" si="11"/>
        <v>donorconfusion;;;;;;</v>
      </c>
    </row>
    <row r="766" spans="1:14" x14ac:dyDescent="0.4">
      <c r="A766" t="s">
        <v>2122</v>
      </c>
      <c r="B766" t="s">
        <v>2137</v>
      </c>
      <c r="C766">
        <v>39.299999999999997</v>
      </c>
      <c r="D766" t="s">
        <v>2138</v>
      </c>
      <c r="E766">
        <v>111831</v>
      </c>
      <c r="F766" t="s">
        <v>2139</v>
      </c>
      <c r="G766" t="s">
        <v>16</v>
      </c>
      <c r="N766" t="str">
        <f t="shared" si="11"/>
        <v>Bacteria;;;;;;</v>
      </c>
    </row>
    <row r="767" spans="1:14" x14ac:dyDescent="0.4">
      <c r="A767" t="s">
        <v>2122</v>
      </c>
      <c r="B767" t="s">
        <v>2140</v>
      </c>
      <c r="C767">
        <v>48.5</v>
      </c>
      <c r="D767" t="s">
        <v>2141</v>
      </c>
      <c r="E767">
        <v>392030</v>
      </c>
      <c r="F767" t="s">
        <v>2142</v>
      </c>
      <c r="G767" t="s">
        <v>9</v>
      </c>
      <c r="N767" t="str">
        <f t="shared" si="11"/>
        <v>donorconfusion;;;;;;</v>
      </c>
    </row>
    <row r="768" spans="1:14" x14ac:dyDescent="0.4">
      <c r="A768" t="s">
        <v>2122</v>
      </c>
      <c r="B768" t="s">
        <v>2143</v>
      </c>
      <c r="C768">
        <v>29.1</v>
      </c>
      <c r="D768" t="s">
        <v>2144</v>
      </c>
      <c r="E768">
        <v>2005381</v>
      </c>
      <c r="F768" t="s">
        <v>2145</v>
      </c>
      <c r="G768" t="s">
        <v>16</v>
      </c>
      <c r="N768" t="str">
        <f t="shared" si="11"/>
        <v>Bacteria;;;;;;</v>
      </c>
    </row>
    <row r="769" spans="1:14" x14ac:dyDescent="0.4">
      <c r="A769" t="s">
        <v>2122</v>
      </c>
      <c r="B769" t="s">
        <v>2146</v>
      </c>
      <c r="C769">
        <v>49.5</v>
      </c>
      <c r="D769" t="s">
        <v>2147</v>
      </c>
      <c r="E769">
        <v>1898112</v>
      </c>
      <c r="F769" t="s">
        <v>2148</v>
      </c>
      <c r="G769" t="s">
        <v>16</v>
      </c>
      <c r="H769" t="s">
        <v>3882</v>
      </c>
      <c r="I769" t="s">
        <v>3883</v>
      </c>
      <c r="J769" t="s">
        <v>3972</v>
      </c>
      <c r="K769" t="s">
        <v>3973</v>
      </c>
      <c r="M769" t="s">
        <v>3974</v>
      </c>
      <c r="N769" t="str">
        <f t="shared" si="11"/>
        <v>Bacteria;Pseudomonadota;Alphaproteobacteria;Rhodospirillales;Rhodospirillaceae;;Rhodospirillaceae bacterium</v>
      </c>
    </row>
    <row r="770" spans="1:14" x14ac:dyDescent="0.4">
      <c r="A770" t="s">
        <v>2122</v>
      </c>
      <c r="B770" t="s">
        <v>2149</v>
      </c>
      <c r="C770">
        <v>65.3</v>
      </c>
      <c r="D770" t="s">
        <v>2150</v>
      </c>
      <c r="E770" t="s">
        <v>2151</v>
      </c>
      <c r="F770" t="s">
        <v>2152</v>
      </c>
      <c r="G770" t="s">
        <v>16</v>
      </c>
      <c r="H770" t="s">
        <v>3899</v>
      </c>
      <c r="I770" t="s">
        <v>3900</v>
      </c>
      <c r="J770" t="s">
        <v>4132</v>
      </c>
      <c r="K770" t="s">
        <v>4369</v>
      </c>
      <c r="L770" t="s">
        <v>4370</v>
      </c>
      <c r="N770" t="str">
        <f t="shared" si="11"/>
        <v>Bacteria;Cyanobacteriota;Cyanophyceae;Synechococcales;Synechococcaceae;Synechococcus;</v>
      </c>
    </row>
    <row r="771" spans="1:14" x14ac:dyDescent="0.4">
      <c r="A771" t="s">
        <v>2122</v>
      </c>
      <c r="B771" t="s">
        <v>2153</v>
      </c>
      <c r="C771">
        <v>41.8</v>
      </c>
      <c r="D771" t="s">
        <v>2154</v>
      </c>
      <c r="E771">
        <v>2732417</v>
      </c>
      <c r="F771" t="s">
        <v>4736</v>
      </c>
      <c r="G771" t="s">
        <v>58</v>
      </c>
      <c r="H771" t="s">
        <v>3939</v>
      </c>
      <c r="I771" t="s">
        <v>3940</v>
      </c>
      <c r="J771" t="s">
        <v>4371</v>
      </c>
      <c r="K771" t="s">
        <v>4372</v>
      </c>
      <c r="L771" t="s">
        <v>4373</v>
      </c>
      <c r="M771" t="s">
        <v>4374</v>
      </c>
      <c r="N771" t="str">
        <f t="shared" ref="N771:N834" si="12">G771&amp;";"&amp;H771&amp;";"&amp;I771&amp;";"&amp;J771&amp;";"&amp;K771&amp;";"&amp;L771&amp;";"&amp;M771</f>
        <v>Eukaryota;Chytridiomycota;Chytridiomycetes;Cladochytriales;Nowakowskiellaceae;Nowakowskiella;Nowakowskiella sp. JEL0078</v>
      </c>
    </row>
    <row r="772" spans="1:14" x14ac:dyDescent="0.4">
      <c r="A772" t="s">
        <v>2122</v>
      </c>
      <c r="B772" t="s">
        <v>2155</v>
      </c>
      <c r="C772">
        <v>49.5</v>
      </c>
      <c r="D772" t="s">
        <v>1029</v>
      </c>
      <c r="E772">
        <v>2026800</v>
      </c>
      <c r="F772" t="s">
        <v>1030</v>
      </c>
      <c r="G772" t="s">
        <v>16</v>
      </c>
      <c r="N772" t="str">
        <f t="shared" si="12"/>
        <v>Bacteria;;;;;;</v>
      </c>
    </row>
    <row r="773" spans="1:14" x14ac:dyDescent="0.4">
      <c r="A773" t="s">
        <v>2122</v>
      </c>
      <c r="B773" t="s">
        <v>2156</v>
      </c>
      <c r="C773">
        <v>63</v>
      </c>
      <c r="D773" t="s">
        <v>766</v>
      </c>
      <c r="E773">
        <v>2026735</v>
      </c>
      <c r="F773" t="s">
        <v>2157</v>
      </c>
      <c r="G773" t="s">
        <v>16</v>
      </c>
      <c r="N773" t="str">
        <f t="shared" si="12"/>
        <v>Bacteria;;;;;;</v>
      </c>
    </row>
    <row r="774" spans="1:14" x14ac:dyDescent="0.4">
      <c r="A774" t="s">
        <v>2122</v>
      </c>
      <c r="B774" t="s">
        <v>2158</v>
      </c>
      <c r="C774">
        <v>63.8</v>
      </c>
      <c r="D774" t="s">
        <v>2159</v>
      </c>
      <c r="E774">
        <v>2026724</v>
      </c>
      <c r="F774" t="s">
        <v>2160</v>
      </c>
      <c r="G774" t="s">
        <v>16</v>
      </c>
      <c r="N774" t="str">
        <f t="shared" si="12"/>
        <v>Bacteria;;;;;;</v>
      </c>
    </row>
    <row r="775" spans="1:14" x14ac:dyDescent="0.4">
      <c r="A775" t="s">
        <v>2122</v>
      </c>
      <c r="B775" t="s">
        <v>2161</v>
      </c>
      <c r="C775">
        <v>64</v>
      </c>
      <c r="D775" t="s">
        <v>2162</v>
      </c>
      <c r="E775">
        <v>1673888</v>
      </c>
      <c r="F775" t="s">
        <v>4737</v>
      </c>
      <c r="G775" t="s">
        <v>58</v>
      </c>
      <c r="N775" t="str">
        <f t="shared" si="12"/>
        <v>Eukaryota;;;;;;</v>
      </c>
    </row>
    <row r="776" spans="1:14" x14ac:dyDescent="0.4">
      <c r="A776" t="s">
        <v>2122</v>
      </c>
      <c r="B776" t="s">
        <v>2163</v>
      </c>
      <c r="C776">
        <v>46.5</v>
      </c>
      <c r="D776" t="s">
        <v>2162</v>
      </c>
      <c r="E776">
        <v>1673888</v>
      </c>
      <c r="F776" t="s">
        <v>4738</v>
      </c>
      <c r="G776" t="s">
        <v>58</v>
      </c>
      <c r="H776" t="s">
        <v>3951</v>
      </c>
      <c r="N776" t="str">
        <f t="shared" si="12"/>
        <v>Eukaryota;Basidiomycota;;;;;</v>
      </c>
    </row>
    <row r="777" spans="1:14" x14ac:dyDescent="0.4">
      <c r="A777" t="s">
        <v>2122</v>
      </c>
      <c r="B777" t="s">
        <v>2165</v>
      </c>
      <c r="C777">
        <v>64</v>
      </c>
      <c r="D777" t="s">
        <v>2162</v>
      </c>
      <c r="E777">
        <v>1673888</v>
      </c>
      <c r="F777" t="s">
        <v>2164</v>
      </c>
      <c r="G777" t="s">
        <v>58</v>
      </c>
      <c r="H777" t="s">
        <v>3951</v>
      </c>
      <c r="N777" t="str">
        <f t="shared" si="12"/>
        <v>Eukaryota;Basidiomycota;;;;;</v>
      </c>
    </row>
    <row r="778" spans="1:14" x14ac:dyDescent="0.4">
      <c r="A778" t="s">
        <v>2122</v>
      </c>
      <c r="B778" t="s">
        <v>2167</v>
      </c>
      <c r="C778">
        <v>48.5</v>
      </c>
      <c r="D778" t="s">
        <v>2168</v>
      </c>
      <c r="E778">
        <v>2053538</v>
      </c>
      <c r="F778" t="s">
        <v>1702</v>
      </c>
      <c r="G778" t="s">
        <v>16</v>
      </c>
      <c r="H778" t="s">
        <v>3882</v>
      </c>
      <c r="I778" t="s">
        <v>3912</v>
      </c>
      <c r="K778" t="s">
        <v>4375</v>
      </c>
      <c r="M778" t="s">
        <v>4376</v>
      </c>
      <c r="N778" t="str">
        <f t="shared" si="12"/>
        <v>Bacteria;Pseudomonadota;Gammaproteobacteria;;Candidatus Competibacteraceae;;Candidatus Competibacteraceae bacterium</v>
      </c>
    </row>
    <row r="779" spans="1:14" x14ac:dyDescent="0.4">
      <c r="A779" t="s">
        <v>2122</v>
      </c>
      <c r="B779" t="s">
        <v>2169</v>
      </c>
      <c r="C779">
        <v>35.799999999999997</v>
      </c>
      <c r="D779" t="s">
        <v>2170</v>
      </c>
      <c r="E779" t="s">
        <v>74</v>
      </c>
      <c r="F779" t="s">
        <v>2171</v>
      </c>
      <c r="G779" t="s">
        <v>9</v>
      </c>
      <c r="N779" t="str">
        <f t="shared" si="12"/>
        <v>donorconfusion;;;;;;</v>
      </c>
    </row>
    <row r="780" spans="1:14" x14ac:dyDescent="0.4">
      <c r="A780" t="s">
        <v>2122</v>
      </c>
      <c r="B780" t="s">
        <v>2172</v>
      </c>
      <c r="C780">
        <v>29.7</v>
      </c>
      <c r="D780" t="s">
        <v>2173</v>
      </c>
      <c r="E780">
        <v>109936</v>
      </c>
      <c r="F780" t="s">
        <v>2174</v>
      </c>
      <c r="G780" t="s">
        <v>58</v>
      </c>
      <c r="N780" t="str">
        <f t="shared" si="12"/>
        <v>Eukaryota;;;;;;</v>
      </c>
    </row>
    <row r="781" spans="1:14" x14ac:dyDescent="0.4">
      <c r="A781" t="s">
        <v>2122</v>
      </c>
      <c r="B781" t="s">
        <v>2175</v>
      </c>
      <c r="C781">
        <v>47.9</v>
      </c>
      <c r="D781" t="s">
        <v>2176</v>
      </c>
      <c r="E781">
        <v>3032591</v>
      </c>
      <c r="F781" t="s">
        <v>2177</v>
      </c>
      <c r="G781" t="s">
        <v>16</v>
      </c>
      <c r="H781" t="s">
        <v>3882</v>
      </c>
      <c r="I781" t="s">
        <v>3883</v>
      </c>
      <c r="J781" t="s">
        <v>3884</v>
      </c>
      <c r="K781" t="s">
        <v>3963</v>
      </c>
      <c r="L781" t="s">
        <v>4377</v>
      </c>
      <c r="M781" t="s">
        <v>4378</v>
      </c>
      <c r="N781" t="str">
        <f t="shared" si="12"/>
        <v>Bacteria;Pseudomonadota;Alphaproteobacteria;Hyphomicrobiales;Rhodovibrionaceae;Fodinicurvata;Fodinicurvata sp. CAU 1616</v>
      </c>
    </row>
    <row r="782" spans="1:14" x14ac:dyDescent="0.4">
      <c r="A782" t="s">
        <v>2122</v>
      </c>
      <c r="B782" t="s">
        <v>2178</v>
      </c>
      <c r="C782">
        <v>57.6</v>
      </c>
      <c r="D782" t="s">
        <v>2179</v>
      </c>
      <c r="E782">
        <v>44056</v>
      </c>
      <c r="F782" t="s">
        <v>4740</v>
      </c>
      <c r="G782" t="s">
        <v>58</v>
      </c>
      <c r="I782" t="s">
        <v>3891</v>
      </c>
      <c r="J782" t="s">
        <v>3892</v>
      </c>
      <c r="L782" t="s">
        <v>4379</v>
      </c>
      <c r="M782" t="s">
        <v>4380</v>
      </c>
      <c r="N782" t="str">
        <f t="shared" si="12"/>
        <v>Eukaryota;;Pelagophyceae;Pelagomonadales;;Aureococcus;Aureococcus anophagefferens</v>
      </c>
    </row>
    <row r="783" spans="1:14" x14ac:dyDescent="0.4">
      <c r="A783" t="s">
        <v>2122</v>
      </c>
      <c r="B783" t="s">
        <v>2180</v>
      </c>
      <c r="C783">
        <v>72.3</v>
      </c>
      <c r="D783" t="s">
        <v>2181</v>
      </c>
      <c r="E783">
        <v>1913989</v>
      </c>
      <c r="F783" t="s">
        <v>2182</v>
      </c>
      <c r="G783" t="s">
        <v>16</v>
      </c>
      <c r="H783" t="s">
        <v>3882</v>
      </c>
      <c r="N783" t="str">
        <f t="shared" si="12"/>
        <v>Bacteria;Pseudomonadota;;;;;</v>
      </c>
    </row>
    <row r="784" spans="1:14" x14ac:dyDescent="0.4">
      <c r="A784" t="s">
        <v>2122</v>
      </c>
      <c r="B784" t="s">
        <v>2183</v>
      </c>
      <c r="C784">
        <v>61.4</v>
      </c>
      <c r="D784" t="s">
        <v>2184</v>
      </c>
      <c r="E784">
        <v>1913988</v>
      </c>
      <c r="F784" t="s">
        <v>2185</v>
      </c>
      <c r="G784" t="s">
        <v>16</v>
      </c>
      <c r="H784" t="s">
        <v>3882</v>
      </c>
      <c r="I784" t="s">
        <v>3883</v>
      </c>
      <c r="M784" t="s">
        <v>3978</v>
      </c>
      <c r="N784" t="str">
        <f t="shared" si="12"/>
        <v>Bacteria;Pseudomonadota;Alphaproteobacteria;;;;Alphaproteobacteria bacterium</v>
      </c>
    </row>
    <row r="785" spans="1:14" x14ac:dyDescent="0.4">
      <c r="A785" t="s">
        <v>2122</v>
      </c>
      <c r="B785" t="s">
        <v>2186</v>
      </c>
      <c r="C785">
        <v>64.5</v>
      </c>
      <c r="D785" t="s">
        <v>2187</v>
      </c>
      <c r="E785">
        <v>2026799</v>
      </c>
      <c r="F785" t="s">
        <v>2188</v>
      </c>
      <c r="G785" t="s">
        <v>16</v>
      </c>
      <c r="H785" t="s">
        <v>4323</v>
      </c>
      <c r="M785" t="s">
        <v>4381</v>
      </c>
      <c r="N785" t="str">
        <f t="shared" si="12"/>
        <v>Bacteria;Verrucomicrobiota;;;;;Verrucomicrobiota bacterium</v>
      </c>
    </row>
    <row r="786" spans="1:14" x14ac:dyDescent="0.4">
      <c r="A786" t="s">
        <v>2122</v>
      </c>
      <c r="B786" t="s">
        <v>2189</v>
      </c>
      <c r="C786">
        <v>38.799999999999997</v>
      </c>
      <c r="D786" t="s">
        <v>2190</v>
      </c>
      <c r="E786" t="s">
        <v>74</v>
      </c>
      <c r="F786" t="s">
        <v>2191</v>
      </c>
      <c r="G786" t="s">
        <v>9</v>
      </c>
      <c r="N786" t="str">
        <f t="shared" si="12"/>
        <v>donorconfusion;;;;;;</v>
      </c>
    </row>
    <row r="787" spans="1:14" x14ac:dyDescent="0.4">
      <c r="A787" t="s">
        <v>2122</v>
      </c>
      <c r="B787" t="s">
        <v>2192</v>
      </c>
      <c r="C787">
        <v>36.9</v>
      </c>
      <c r="D787" t="s">
        <v>2193</v>
      </c>
      <c r="E787">
        <v>1314781</v>
      </c>
      <c r="F787" t="s">
        <v>4739</v>
      </c>
      <c r="G787" t="s">
        <v>58</v>
      </c>
      <c r="H787" t="s">
        <v>3951</v>
      </c>
      <c r="I787" t="s">
        <v>3952</v>
      </c>
      <c r="J787" t="s">
        <v>4382</v>
      </c>
      <c r="K787" t="s">
        <v>4383</v>
      </c>
      <c r="L787" t="s">
        <v>4384</v>
      </c>
      <c r="M787" t="s">
        <v>4385</v>
      </c>
      <c r="N787" t="str">
        <f t="shared" si="12"/>
        <v>Eukaryota;Basidiomycota;Agaricomycetes;Auriculariales;Exidiaceae;Exidia;Exidia glandulosa</v>
      </c>
    </row>
    <row r="788" spans="1:14" x14ac:dyDescent="0.4">
      <c r="A788" t="s">
        <v>2122</v>
      </c>
      <c r="B788" t="s">
        <v>2194</v>
      </c>
      <c r="C788">
        <v>43.4</v>
      </c>
      <c r="D788" t="s">
        <v>2195</v>
      </c>
      <c r="E788">
        <v>2026778</v>
      </c>
      <c r="F788" t="s">
        <v>2196</v>
      </c>
      <c r="G788" t="s">
        <v>16</v>
      </c>
      <c r="H788" t="s">
        <v>3979</v>
      </c>
      <c r="I788" t="s">
        <v>3986</v>
      </c>
      <c r="M788" t="s">
        <v>3987</v>
      </c>
      <c r="N788" t="str">
        <f t="shared" si="12"/>
        <v>Bacteria;Planctomycetota;Phycisphaerae;;;;Phycisphaerae bacterium</v>
      </c>
    </row>
    <row r="789" spans="1:14" x14ac:dyDescent="0.4">
      <c r="A789" t="s">
        <v>2122</v>
      </c>
      <c r="B789" t="s">
        <v>2197</v>
      </c>
      <c r="C789">
        <v>30</v>
      </c>
      <c r="D789" t="s">
        <v>2198</v>
      </c>
      <c r="E789">
        <v>1262978</v>
      </c>
      <c r="F789" t="s">
        <v>1669</v>
      </c>
      <c r="G789" t="s">
        <v>16</v>
      </c>
      <c r="N789" t="str">
        <f t="shared" si="12"/>
        <v>Bacteria;;;;;;</v>
      </c>
    </row>
    <row r="790" spans="1:14" x14ac:dyDescent="0.4">
      <c r="A790" t="s">
        <v>2122</v>
      </c>
      <c r="B790" t="s">
        <v>2199</v>
      </c>
      <c r="C790">
        <v>45.7</v>
      </c>
      <c r="D790" t="s">
        <v>365</v>
      </c>
      <c r="E790">
        <v>2448604</v>
      </c>
      <c r="F790" t="s">
        <v>1594</v>
      </c>
      <c r="G790" t="s">
        <v>16</v>
      </c>
      <c r="N790" t="str">
        <f t="shared" si="12"/>
        <v>Bacteria;;;;;;</v>
      </c>
    </row>
    <row r="791" spans="1:14" x14ac:dyDescent="0.4">
      <c r="A791" t="s">
        <v>2122</v>
      </c>
      <c r="B791" t="s">
        <v>2200</v>
      </c>
      <c r="C791">
        <v>29.7</v>
      </c>
      <c r="D791" t="s">
        <v>2201</v>
      </c>
      <c r="E791">
        <v>2822762</v>
      </c>
      <c r="F791" t="s">
        <v>2202</v>
      </c>
      <c r="G791" t="s">
        <v>16</v>
      </c>
      <c r="N791" t="str">
        <f t="shared" si="12"/>
        <v>Bacteria;;;;;;</v>
      </c>
    </row>
    <row r="792" spans="1:14" x14ac:dyDescent="0.4">
      <c r="A792" t="s">
        <v>2122</v>
      </c>
      <c r="B792" t="s">
        <v>2203</v>
      </c>
      <c r="C792">
        <v>72.3</v>
      </c>
      <c r="D792" t="s">
        <v>2204</v>
      </c>
      <c r="E792">
        <v>2364082</v>
      </c>
      <c r="F792" t="s">
        <v>2205</v>
      </c>
      <c r="G792" t="s">
        <v>16</v>
      </c>
      <c r="N792" t="str">
        <f t="shared" si="12"/>
        <v>Bacteria;;;;;;</v>
      </c>
    </row>
    <row r="793" spans="1:14" x14ac:dyDescent="0.4">
      <c r="A793" t="s">
        <v>2122</v>
      </c>
      <c r="B793" t="s">
        <v>2206</v>
      </c>
      <c r="C793">
        <v>49.3</v>
      </c>
      <c r="D793" t="s">
        <v>2207</v>
      </c>
      <c r="E793">
        <v>1913988</v>
      </c>
      <c r="F793" t="s">
        <v>2208</v>
      </c>
      <c r="G793" t="s">
        <v>16</v>
      </c>
      <c r="H793" t="s">
        <v>3882</v>
      </c>
      <c r="N793" t="str">
        <f t="shared" si="12"/>
        <v>Bacteria;Pseudomonadota;;;;;</v>
      </c>
    </row>
    <row r="794" spans="1:14" x14ac:dyDescent="0.4">
      <c r="A794" t="s">
        <v>2122</v>
      </c>
      <c r="B794" t="s">
        <v>2209</v>
      </c>
      <c r="C794">
        <v>45.9</v>
      </c>
      <c r="D794" t="s">
        <v>2210</v>
      </c>
      <c r="E794">
        <v>90408</v>
      </c>
      <c r="F794" t="s">
        <v>2211</v>
      </c>
      <c r="G794" t="s">
        <v>58</v>
      </c>
      <c r="N794" t="str">
        <f t="shared" si="12"/>
        <v>Eukaryota;;;;;;</v>
      </c>
    </row>
    <row r="795" spans="1:14" x14ac:dyDescent="0.4">
      <c r="A795" t="s">
        <v>2122</v>
      </c>
      <c r="B795" t="s">
        <v>2212</v>
      </c>
      <c r="C795">
        <v>36.1</v>
      </c>
      <c r="D795" t="s">
        <v>2213</v>
      </c>
      <c r="E795">
        <v>2052139</v>
      </c>
      <c r="F795" t="s">
        <v>280</v>
      </c>
      <c r="G795" t="s">
        <v>16</v>
      </c>
      <c r="N795" t="str">
        <f t="shared" si="12"/>
        <v>Bacteria;;;;;;</v>
      </c>
    </row>
    <row r="796" spans="1:14" x14ac:dyDescent="0.4">
      <c r="A796" t="s">
        <v>2122</v>
      </c>
      <c r="B796" t="s">
        <v>2214</v>
      </c>
      <c r="C796">
        <v>47.6</v>
      </c>
      <c r="D796" t="s">
        <v>2215</v>
      </c>
      <c r="E796">
        <v>172961</v>
      </c>
      <c r="F796" t="s">
        <v>2216</v>
      </c>
      <c r="G796" t="s">
        <v>9</v>
      </c>
      <c r="N796" t="str">
        <f t="shared" si="12"/>
        <v>donorconfusion;;;;;;</v>
      </c>
    </row>
    <row r="797" spans="1:14" x14ac:dyDescent="0.4">
      <c r="A797" t="s">
        <v>2122</v>
      </c>
      <c r="B797" t="s">
        <v>2217</v>
      </c>
      <c r="C797">
        <v>42.1</v>
      </c>
      <c r="D797" t="s">
        <v>2218</v>
      </c>
      <c r="E797">
        <v>1294199</v>
      </c>
      <c r="F797" t="s">
        <v>4741</v>
      </c>
      <c r="G797" t="s">
        <v>58</v>
      </c>
      <c r="H797" t="s">
        <v>4386</v>
      </c>
      <c r="N797" t="str">
        <f t="shared" si="12"/>
        <v>Eukaryota;Arthropoda;;;;;</v>
      </c>
    </row>
    <row r="798" spans="1:14" x14ac:dyDescent="0.4">
      <c r="A798" t="s">
        <v>2122</v>
      </c>
      <c r="B798" t="s">
        <v>2219</v>
      </c>
      <c r="C798">
        <v>29.9</v>
      </c>
      <c r="D798" t="s">
        <v>1346</v>
      </c>
      <c r="E798" t="s">
        <v>1347</v>
      </c>
      <c r="F798" t="s">
        <v>1348</v>
      </c>
      <c r="G798" t="s">
        <v>16</v>
      </c>
      <c r="H798" t="s">
        <v>3899</v>
      </c>
      <c r="I798" t="s">
        <v>3900</v>
      </c>
      <c r="J798" t="s">
        <v>4134</v>
      </c>
      <c r="K798" t="s">
        <v>4205</v>
      </c>
      <c r="L798" t="s">
        <v>4206</v>
      </c>
      <c r="N798" t="str">
        <f t="shared" si="12"/>
        <v>Bacteria;Cyanobacteriota;Cyanophyceae;Oscillatoriales;Oscillatoriaceae;Okeania;</v>
      </c>
    </row>
    <row r="799" spans="1:14" x14ac:dyDescent="0.4">
      <c r="A799" t="s">
        <v>2122</v>
      </c>
      <c r="B799" t="s">
        <v>2220</v>
      </c>
      <c r="C799">
        <v>70.5</v>
      </c>
      <c r="D799" t="s">
        <v>716</v>
      </c>
      <c r="E799">
        <v>2811227</v>
      </c>
      <c r="F799" t="s">
        <v>717</v>
      </c>
      <c r="G799" t="s">
        <v>16</v>
      </c>
      <c r="H799" t="s">
        <v>3882</v>
      </c>
      <c r="I799" t="s">
        <v>3912</v>
      </c>
      <c r="J799" t="s">
        <v>4057</v>
      </c>
      <c r="K799" t="s">
        <v>4058</v>
      </c>
      <c r="L799" t="s">
        <v>4059</v>
      </c>
      <c r="M799" t="s">
        <v>4060</v>
      </c>
      <c r="N799" t="str">
        <f t="shared" si="12"/>
        <v>Bacteria;Pseudomonadota;Gammaproteobacteria;Oceanospirillales;Halomonadaceae;Halomonas;Halomonas sp. BM-2019</v>
      </c>
    </row>
    <row r="800" spans="1:14" x14ac:dyDescent="0.4">
      <c r="A800" t="s">
        <v>2122</v>
      </c>
      <c r="B800" t="s">
        <v>2221</v>
      </c>
      <c r="C800">
        <v>50.8</v>
      </c>
      <c r="D800" t="s">
        <v>2222</v>
      </c>
      <c r="E800">
        <v>47770</v>
      </c>
      <c r="F800" t="s">
        <v>2223</v>
      </c>
      <c r="G800" t="s">
        <v>16</v>
      </c>
      <c r="N800" t="str">
        <f t="shared" si="12"/>
        <v>Bacteria;;;;;;</v>
      </c>
    </row>
    <row r="801" spans="1:14" x14ac:dyDescent="0.4">
      <c r="A801" t="s">
        <v>2122</v>
      </c>
      <c r="B801" t="s">
        <v>2224</v>
      </c>
      <c r="C801">
        <v>40.5</v>
      </c>
      <c r="D801" t="s">
        <v>2225</v>
      </c>
      <c r="E801">
        <v>1396518</v>
      </c>
      <c r="F801" t="s">
        <v>2226</v>
      </c>
      <c r="G801" t="s">
        <v>16</v>
      </c>
      <c r="N801" t="str">
        <f t="shared" si="12"/>
        <v>Bacteria;;;;;;</v>
      </c>
    </row>
    <row r="802" spans="1:14" x14ac:dyDescent="0.4">
      <c r="A802" t="s">
        <v>2122</v>
      </c>
      <c r="B802" t="s">
        <v>2227</v>
      </c>
      <c r="C802">
        <v>54.5</v>
      </c>
      <c r="D802" t="s">
        <v>2228</v>
      </c>
      <c r="E802">
        <v>2201156</v>
      </c>
      <c r="F802" t="s">
        <v>2229</v>
      </c>
      <c r="G802" t="s">
        <v>16</v>
      </c>
      <c r="H802" t="s">
        <v>3886</v>
      </c>
      <c r="N802" t="str">
        <f t="shared" si="12"/>
        <v>Bacteria;Actinomycetota;;;;;</v>
      </c>
    </row>
    <row r="803" spans="1:14" x14ac:dyDescent="0.4">
      <c r="A803" t="s">
        <v>2122</v>
      </c>
      <c r="B803" t="s">
        <v>2230</v>
      </c>
      <c r="C803">
        <v>46.4</v>
      </c>
      <c r="D803" t="s">
        <v>2231</v>
      </c>
      <c r="E803">
        <v>58172</v>
      </c>
      <c r="F803" t="s">
        <v>2232</v>
      </c>
      <c r="G803" t="s">
        <v>16</v>
      </c>
      <c r="N803" t="str">
        <f t="shared" si="12"/>
        <v>Bacteria;;;;;;</v>
      </c>
    </row>
    <row r="804" spans="1:14" x14ac:dyDescent="0.4">
      <c r="A804" t="s">
        <v>2122</v>
      </c>
      <c r="B804" t="s">
        <v>2233</v>
      </c>
      <c r="C804">
        <v>50</v>
      </c>
      <c r="D804" t="s">
        <v>2234</v>
      </c>
      <c r="E804">
        <v>1904441</v>
      </c>
      <c r="F804" t="s">
        <v>2235</v>
      </c>
      <c r="G804" t="s">
        <v>16</v>
      </c>
      <c r="N804" t="str">
        <f t="shared" si="12"/>
        <v>Bacteria;;;;;;</v>
      </c>
    </row>
    <row r="805" spans="1:14" x14ac:dyDescent="0.4">
      <c r="A805" t="s">
        <v>2122</v>
      </c>
      <c r="B805" t="s">
        <v>2236</v>
      </c>
      <c r="C805">
        <v>53.2</v>
      </c>
      <c r="D805" t="s">
        <v>2237</v>
      </c>
      <c r="E805">
        <v>2769</v>
      </c>
      <c r="F805" t="s">
        <v>2238</v>
      </c>
      <c r="G805" t="s">
        <v>58</v>
      </c>
      <c r="H805" t="s">
        <v>4144</v>
      </c>
      <c r="I805" t="s">
        <v>4387</v>
      </c>
      <c r="J805" t="s">
        <v>4388</v>
      </c>
      <c r="K805" t="s">
        <v>4389</v>
      </c>
      <c r="L805" t="s">
        <v>4390</v>
      </c>
      <c r="M805" t="s">
        <v>4391</v>
      </c>
      <c r="N805" t="str">
        <f t="shared" si="12"/>
        <v>Eukaryota;Rhodophyta;Florideophyceae;Gigartinales;Gigartinaceae;Chondrus;Chondrus crispus</v>
      </c>
    </row>
    <row r="806" spans="1:14" x14ac:dyDescent="0.4">
      <c r="A806" t="s">
        <v>2122</v>
      </c>
      <c r="B806" t="s">
        <v>2239</v>
      </c>
      <c r="C806">
        <v>55.7</v>
      </c>
      <c r="D806" t="s">
        <v>2240</v>
      </c>
      <c r="E806">
        <v>144539</v>
      </c>
      <c r="F806" t="s">
        <v>2241</v>
      </c>
      <c r="G806" t="s">
        <v>9</v>
      </c>
      <c r="N806" t="str">
        <f t="shared" si="12"/>
        <v>donorconfusion;;;;;;</v>
      </c>
    </row>
    <row r="807" spans="1:14" x14ac:dyDescent="0.4">
      <c r="A807" t="s">
        <v>2122</v>
      </c>
      <c r="B807" t="s">
        <v>2242</v>
      </c>
      <c r="C807">
        <v>36.6</v>
      </c>
      <c r="D807" t="s">
        <v>2243</v>
      </c>
      <c r="E807">
        <v>88688</v>
      </c>
      <c r="F807" t="s">
        <v>2244</v>
      </c>
      <c r="G807" t="s">
        <v>16</v>
      </c>
      <c r="H807" t="s">
        <v>3882</v>
      </c>
      <c r="I807" t="s">
        <v>3883</v>
      </c>
      <c r="J807" t="s">
        <v>4392</v>
      </c>
      <c r="K807" t="s">
        <v>4393</v>
      </c>
      <c r="L807" t="s">
        <v>4394</v>
      </c>
      <c r="M807" t="s">
        <v>4395</v>
      </c>
      <c r="N807" t="str">
        <f t="shared" si="12"/>
        <v>Bacteria;Pseudomonadota;Alphaproteobacteria;Caulobacterales;Caulobacteraceae;Caulobacter;Caulobacter segnis</v>
      </c>
    </row>
    <row r="808" spans="1:14" x14ac:dyDescent="0.4">
      <c r="A808" t="s">
        <v>2122</v>
      </c>
      <c r="B808" t="s">
        <v>2245</v>
      </c>
      <c r="C808">
        <v>38.4</v>
      </c>
      <c r="D808" t="s">
        <v>2246</v>
      </c>
      <c r="E808">
        <v>303371</v>
      </c>
      <c r="F808" t="s">
        <v>2247</v>
      </c>
      <c r="G808" t="s">
        <v>9</v>
      </c>
      <c r="N808" t="str">
        <f t="shared" si="12"/>
        <v>donorconfusion;;;;;;</v>
      </c>
    </row>
    <row r="809" spans="1:14" x14ac:dyDescent="0.4">
      <c r="A809" t="s">
        <v>2122</v>
      </c>
      <c r="B809" t="s">
        <v>2248</v>
      </c>
      <c r="C809">
        <v>45.4</v>
      </c>
      <c r="D809" t="s">
        <v>2249</v>
      </c>
      <c r="E809">
        <v>568900</v>
      </c>
      <c r="F809" t="s">
        <v>2250</v>
      </c>
      <c r="G809" t="s">
        <v>9</v>
      </c>
      <c r="N809" t="str">
        <f t="shared" si="12"/>
        <v>donorconfusion;;;;;;</v>
      </c>
    </row>
    <row r="810" spans="1:14" x14ac:dyDescent="0.4">
      <c r="A810" t="s">
        <v>2122</v>
      </c>
      <c r="B810" t="s">
        <v>2251</v>
      </c>
      <c r="C810">
        <v>49.6</v>
      </c>
      <c r="D810" t="s">
        <v>2252</v>
      </c>
      <c r="E810">
        <v>1463821</v>
      </c>
      <c r="F810" t="s">
        <v>2253</v>
      </c>
      <c r="G810" t="s">
        <v>16</v>
      </c>
      <c r="N810" t="str">
        <f t="shared" si="12"/>
        <v>Bacteria;;;;;;</v>
      </c>
    </row>
    <row r="811" spans="1:14" x14ac:dyDescent="0.4">
      <c r="A811" t="s">
        <v>2122</v>
      </c>
      <c r="B811" t="s">
        <v>2254</v>
      </c>
      <c r="C811">
        <v>76.7</v>
      </c>
      <c r="D811" t="s">
        <v>2255</v>
      </c>
      <c r="E811">
        <v>2024893</v>
      </c>
      <c r="F811" t="s">
        <v>2256</v>
      </c>
      <c r="G811" t="s">
        <v>16</v>
      </c>
      <c r="N811" t="str">
        <f t="shared" si="12"/>
        <v>Bacteria;;;;;;</v>
      </c>
    </row>
    <row r="812" spans="1:14" x14ac:dyDescent="0.4">
      <c r="A812" t="s">
        <v>2122</v>
      </c>
      <c r="B812" t="s">
        <v>2257</v>
      </c>
      <c r="C812">
        <v>34.700000000000003</v>
      </c>
      <c r="D812" t="s">
        <v>2258</v>
      </c>
      <c r="E812">
        <v>452</v>
      </c>
      <c r="F812" t="s">
        <v>2259</v>
      </c>
      <c r="G812" t="s">
        <v>16</v>
      </c>
      <c r="N812" t="str">
        <f t="shared" si="12"/>
        <v>Bacteria;;;;;;</v>
      </c>
    </row>
    <row r="813" spans="1:14" x14ac:dyDescent="0.4">
      <c r="A813" t="s">
        <v>2122</v>
      </c>
      <c r="B813" t="s">
        <v>2260</v>
      </c>
      <c r="C813">
        <v>41.9</v>
      </c>
      <c r="D813" t="s">
        <v>2261</v>
      </c>
      <c r="E813">
        <v>1874569</v>
      </c>
      <c r="F813" t="s">
        <v>2262</v>
      </c>
      <c r="G813" t="s">
        <v>16</v>
      </c>
      <c r="N813" t="str">
        <f t="shared" si="12"/>
        <v>Bacteria;;;;;;</v>
      </c>
    </row>
    <row r="814" spans="1:14" x14ac:dyDescent="0.4">
      <c r="A814" t="s">
        <v>2122</v>
      </c>
      <c r="B814" t="s">
        <v>2263</v>
      </c>
      <c r="C814">
        <v>38.200000000000003</v>
      </c>
      <c r="D814" t="s">
        <v>2264</v>
      </c>
      <c r="E814">
        <v>573</v>
      </c>
      <c r="F814" t="s">
        <v>2265</v>
      </c>
      <c r="G814" t="s">
        <v>16</v>
      </c>
      <c r="N814" t="str">
        <f t="shared" si="12"/>
        <v>Bacteria;;;;;;</v>
      </c>
    </row>
    <row r="815" spans="1:14" x14ac:dyDescent="0.4">
      <c r="A815" t="s">
        <v>2122</v>
      </c>
      <c r="B815" t="s">
        <v>2266</v>
      </c>
      <c r="C815">
        <v>38.799999999999997</v>
      </c>
      <c r="D815" t="s">
        <v>2267</v>
      </c>
      <c r="E815">
        <v>1872578</v>
      </c>
      <c r="F815" t="s">
        <v>758</v>
      </c>
      <c r="G815" t="s">
        <v>16</v>
      </c>
      <c r="N815" t="str">
        <f t="shared" si="12"/>
        <v>Bacteria;;;;;;</v>
      </c>
    </row>
    <row r="816" spans="1:14" x14ac:dyDescent="0.4">
      <c r="A816" t="s">
        <v>2122</v>
      </c>
      <c r="B816" t="s">
        <v>2268</v>
      </c>
      <c r="C816">
        <v>46.7</v>
      </c>
      <c r="D816" t="s">
        <v>2269</v>
      </c>
      <c r="E816">
        <v>3019275</v>
      </c>
      <c r="F816" t="s">
        <v>2270</v>
      </c>
      <c r="G816" t="s">
        <v>16</v>
      </c>
      <c r="N816" t="str">
        <f t="shared" si="12"/>
        <v>Bacteria;;;;;;</v>
      </c>
    </row>
    <row r="817" spans="1:14" x14ac:dyDescent="0.4">
      <c r="A817" t="s">
        <v>2122</v>
      </c>
      <c r="B817" t="s">
        <v>2271</v>
      </c>
      <c r="C817">
        <v>38.6</v>
      </c>
      <c r="D817" t="s">
        <v>2272</v>
      </c>
      <c r="E817">
        <v>6269</v>
      </c>
      <c r="F817" t="s">
        <v>2273</v>
      </c>
      <c r="G817" t="s">
        <v>9</v>
      </c>
      <c r="N817" t="str">
        <f t="shared" si="12"/>
        <v>donorconfusion;;;;;;</v>
      </c>
    </row>
    <row r="818" spans="1:14" x14ac:dyDescent="0.4">
      <c r="A818" t="s">
        <v>2122</v>
      </c>
      <c r="B818" t="s">
        <v>2274</v>
      </c>
      <c r="C818">
        <v>53</v>
      </c>
      <c r="D818" t="s">
        <v>2275</v>
      </c>
      <c r="E818">
        <v>46433</v>
      </c>
      <c r="F818" t="s">
        <v>2276</v>
      </c>
      <c r="G818" t="s">
        <v>9</v>
      </c>
      <c r="N818" t="str">
        <f t="shared" si="12"/>
        <v>donorconfusion;;;;;;</v>
      </c>
    </row>
    <row r="819" spans="1:14" x14ac:dyDescent="0.4">
      <c r="A819" t="s">
        <v>2122</v>
      </c>
      <c r="B819" t="s">
        <v>2277</v>
      </c>
      <c r="C819">
        <v>59.7</v>
      </c>
      <c r="D819" t="s">
        <v>2278</v>
      </c>
      <c r="E819">
        <v>2026780</v>
      </c>
      <c r="F819" t="s">
        <v>2279</v>
      </c>
      <c r="G819" t="s">
        <v>16</v>
      </c>
      <c r="N819" t="str">
        <f t="shared" si="12"/>
        <v>Bacteria;;;;;;</v>
      </c>
    </row>
    <row r="820" spans="1:14" x14ac:dyDescent="0.4">
      <c r="A820" t="s">
        <v>2122</v>
      </c>
      <c r="B820" t="s">
        <v>2280</v>
      </c>
      <c r="C820">
        <v>60.4</v>
      </c>
      <c r="D820" t="s">
        <v>979</v>
      </c>
      <c r="E820">
        <v>2585196</v>
      </c>
      <c r="F820" t="s">
        <v>2281</v>
      </c>
      <c r="G820" t="s">
        <v>16</v>
      </c>
      <c r="N820" t="str">
        <f t="shared" si="12"/>
        <v>Bacteria;;;;;;</v>
      </c>
    </row>
    <row r="821" spans="1:14" x14ac:dyDescent="0.4">
      <c r="A821" t="s">
        <v>2122</v>
      </c>
      <c r="B821" t="s">
        <v>2282</v>
      </c>
      <c r="C821">
        <v>36.6</v>
      </c>
      <c r="D821" t="s">
        <v>2283</v>
      </c>
      <c r="E821">
        <v>1234261</v>
      </c>
      <c r="F821" t="s">
        <v>4742</v>
      </c>
      <c r="G821" t="s">
        <v>58</v>
      </c>
      <c r="N821" t="str">
        <f t="shared" si="12"/>
        <v>Eukaryota;;;;;;</v>
      </c>
    </row>
    <row r="822" spans="1:14" x14ac:dyDescent="0.4">
      <c r="A822" t="s">
        <v>2122</v>
      </c>
      <c r="B822" t="s">
        <v>2284</v>
      </c>
      <c r="C822">
        <v>63.9</v>
      </c>
      <c r="D822" t="s">
        <v>2285</v>
      </c>
      <c r="E822" t="s">
        <v>2286</v>
      </c>
      <c r="F822" t="s">
        <v>2287</v>
      </c>
      <c r="G822" t="s">
        <v>16</v>
      </c>
      <c r="H822" t="s">
        <v>3882</v>
      </c>
      <c r="I822" t="s">
        <v>3883</v>
      </c>
      <c r="M822" t="s">
        <v>3978</v>
      </c>
      <c r="N822" t="str">
        <f t="shared" si="12"/>
        <v>Bacteria;Pseudomonadota;Alphaproteobacteria;;;;Alphaproteobacteria bacterium</v>
      </c>
    </row>
    <row r="823" spans="1:14" x14ac:dyDescent="0.4">
      <c r="A823" t="s">
        <v>2122</v>
      </c>
      <c r="B823" t="s">
        <v>2288</v>
      </c>
      <c r="C823">
        <v>48.3</v>
      </c>
      <c r="D823" t="s">
        <v>2289</v>
      </c>
      <c r="E823">
        <v>449461</v>
      </c>
      <c r="F823" t="s">
        <v>2290</v>
      </c>
      <c r="G823" t="s">
        <v>16</v>
      </c>
      <c r="N823" t="str">
        <f t="shared" si="12"/>
        <v>Bacteria;;;;;;</v>
      </c>
    </row>
    <row r="824" spans="1:14" x14ac:dyDescent="0.4">
      <c r="A824" t="s">
        <v>2122</v>
      </c>
      <c r="B824" t="s">
        <v>2291</v>
      </c>
      <c r="C824">
        <v>42.4</v>
      </c>
      <c r="D824" t="s">
        <v>2292</v>
      </c>
      <c r="E824">
        <v>1913988</v>
      </c>
      <c r="F824" t="s">
        <v>2293</v>
      </c>
      <c r="G824" t="s">
        <v>16</v>
      </c>
      <c r="H824" t="s">
        <v>3882</v>
      </c>
      <c r="I824" t="s">
        <v>3883</v>
      </c>
      <c r="M824" t="s">
        <v>3978</v>
      </c>
      <c r="N824" t="str">
        <f t="shared" si="12"/>
        <v>Bacteria;Pseudomonadota;Alphaproteobacteria;;;;Alphaproteobacteria bacterium</v>
      </c>
    </row>
    <row r="825" spans="1:14" x14ac:dyDescent="0.4">
      <c r="A825" t="s">
        <v>2122</v>
      </c>
      <c r="B825" t="s">
        <v>2294</v>
      </c>
      <c r="C825">
        <v>38.9</v>
      </c>
      <c r="D825" t="s">
        <v>2295</v>
      </c>
      <c r="E825">
        <v>2052180</v>
      </c>
      <c r="F825" t="s">
        <v>2296</v>
      </c>
      <c r="G825" t="s">
        <v>16</v>
      </c>
      <c r="N825" t="str">
        <f t="shared" si="12"/>
        <v>Bacteria;;;;;;</v>
      </c>
    </row>
    <row r="826" spans="1:14" x14ac:dyDescent="0.4">
      <c r="A826" t="s">
        <v>2122</v>
      </c>
      <c r="B826" t="s">
        <v>2297</v>
      </c>
      <c r="C826">
        <v>36.4</v>
      </c>
      <c r="D826" t="s">
        <v>2298</v>
      </c>
      <c r="E826">
        <v>2026780</v>
      </c>
      <c r="F826" t="s">
        <v>2299</v>
      </c>
      <c r="G826" t="s">
        <v>16</v>
      </c>
      <c r="N826" t="str">
        <f t="shared" si="12"/>
        <v>Bacteria;;;;;;</v>
      </c>
    </row>
    <row r="827" spans="1:14" x14ac:dyDescent="0.4">
      <c r="A827" t="s">
        <v>2122</v>
      </c>
      <c r="B827" t="s">
        <v>2300</v>
      </c>
      <c r="C827">
        <v>38.1</v>
      </c>
      <c r="D827" t="s">
        <v>2301</v>
      </c>
      <c r="E827">
        <v>1469144</v>
      </c>
      <c r="F827" t="s">
        <v>1789</v>
      </c>
      <c r="G827" t="s">
        <v>16</v>
      </c>
      <c r="N827" t="str">
        <f t="shared" si="12"/>
        <v>Bacteria;;;;;;</v>
      </c>
    </row>
    <row r="828" spans="1:14" x14ac:dyDescent="0.4">
      <c r="A828" t="s">
        <v>2302</v>
      </c>
      <c r="B828" t="s">
        <v>2303</v>
      </c>
      <c r="C828">
        <v>44.2</v>
      </c>
      <c r="D828" t="s">
        <v>2304</v>
      </c>
      <c r="E828">
        <v>4874</v>
      </c>
      <c r="F828" t="s">
        <v>2305</v>
      </c>
      <c r="G828" t="s">
        <v>9</v>
      </c>
      <c r="N828" t="str">
        <f t="shared" si="12"/>
        <v>donorconfusion;;;;;;</v>
      </c>
    </row>
    <row r="829" spans="1:14" x14ac:dyDescent="0.4">
      <c r="A829" t="s">
        <v>2302</v>
      </c>
      <c r="B829" t="s">
        <v>2306</v>
      </c>
      <c r="C829">
        <v>39.799999999999997</v>
      </c>
      <c r="D829" t="s">
        <v>225</v>
      </c>
      <c r="E829">
        <v>243211</v>
      </c>
      <c r="F829" t="s">
        <v>226</v>
      </c>
      <c r="G829" t="s">
        <v>58</v>
      </c>
      <c r="N829" t="str">
        <f t="shared" si="12"/>
        <v>Eukaryota;;;;;;</v>
      </c>
    </row>
    <row r="830" spans="1:14" x14ac:dyDescent="0.4">
      <c r="A830" t="s">
        <v>2302</v>
      </c>
      <c r="B830" t="s">
        <v>2307</v>
      </c>
      <c r="C830">
        <v>46.2</v>
      </c>
      <c r="D830" t="s">
        <v>225</v>
      </c>
      <c r="E830">
        <v>243211</v>
      </c>
      <c r="F830" t="s">
        <v>4624</v>
      </c>
      <c r="G830" t="s">
        <v>58</v>
      </c>
      <c r="N830" t="str">
        <f t="shared" si="12"/>
        <v>Eukaryota;;;;;;</v>
      </c>
    </row>
    <row r="831" spans="1:14" x14ac:dyDescent="0.4">
      <c r="A831" t="s">
        <v>2302</v>
      </c>
      <c r="B831" t="s">
        <v>2308</v>
      </c>
      <c r="C831">
        <v>77.8</v>
      </c>
      <c r="D831" t="s">
        <v>4744</v>
      </c>
      <c r="E831">
        <v>2082293</v>
      </c>
      <c r="F831" t="s">
        <v>4743</v>
      </c>
      <c r="G831" t="s">
        <v>58</v>
      </c>
      <c r="H831" t="s">
        <v>3888</v>
      </c>
      <c r="I831" t="s">
        <v>3988</v>
      </c>
      <c r="J831" t="s">
        <v>3989</v>
      </c>
      <c r="K831" t="s">
        <v>3990</v>
      </c>
      <c r="L831" t="s">
        <v>3991</v>
      </c>
      <c r="M831" t="s">
        <v>4396</v>
      </c>
      <c r="N831" t="str">
        <f t="shared" si="12"/>
        <v>Eukaryota;Ascomycota;Leotiomycetes;Helotiales;Hyaloscyphaceae;Hyaloscypha;Hyaloscypha hepaticicola</v>
      </c>
    </row>
    <row r="832" spans="1:14" x14ac:dyDescent="0.4">
      <c r="A832" t="s">
        <v>2302</v>
      </c>
      <c r="B832" t="s">
        <v>2309</v>
      </c>
      <c r="C832">
        <v>49.3</v>
      </c>
      <c r="D832" t="s">
        <v>2310</v>
      </c>
      <c r="E832">
        <v>2030809</v>
      </c>
      <c r="F832" t="s">
        <v>2311</v>
      </c>
      <c r="G832" t="s">
        <v>16</v>
      </c>
      <c r="H832" t="s">
        <v>4397</v>
      </c>
      <c r="M832" t="s">
        <v>4398</v>
      </c>
      <c r="N832" t="str">
        <f t="shared" si="12"/>
        <v>Bacteria;Candidatus Hydrogenedentota;;;;;Candidatus Hydrogenedentota bacterium</v>
      </c>
    </row>
    <row r="833" spans="1:14" x14ac:dyDescent="0.4">
      <c r="A833" t="s">
        <v>2302</v>
      </c>
      <c r="B833" t="s">
        <v>2312</v>
      </c>
      <c r="C833">
        <v>38.299999999999997</v>
      </c>
      <c r="D833" t="s">
        <v>2313</v>
      </c>
      <c r="E833">
        <v>1806994</v>
      </c>
      <c r="F833" t="s">
        <v>4745</v>
      </c>
      <c r="G833" t="s">
        <v>4608</v>
      </c>
      <c r="N833" t="str">
        <f t="shared" si="12"/>
        <v>donorconfusion;;;;;;</v>
      </c>
    </row>
    <row r="834" spans="1:14" x14ac:dyDescent="0.4">
      <c r="A834" t="s">
        <v>2302</v>
      </c>
      <c r="B834" t="s">
        <v>2314</v>
      </c>
      <c r="C834">
        <v>53.6</v>
      </c>
      <c r="D834" t="s">
        <v>864</v>
      </c>
      <c r="E834">
        <v>2720503</v>
      </c>
      <c r="F834" t="s">
        <v>865</v>
      </c>
      <c r="G834" t="s">
        <v>16</v>
      </c>
      <c r="H834" t="s">
        <v>3935</v>
      </c>
      <c r="I834" t="s">
        <v>4080</v>
      </c>
      <c r="J834" t="s">
        <v>4081</v>
      </c>
      <c r="K834" t="s">
        <v>4082</v>
      </c>
      <c r="M834" t="s">
        <v>4083</v>
      </c>
      <c r="N834" t="str">
        <f t="shared" si="12"/>
        <v>Bacteria;Chloroflexota;Chloroflexia;Herpetosiphonales;Herpetosiphonaceae;;Herpetosiphonaceae bacterium</v>
      </c>
    </row>
    <row r="835" spans="1:14" x14ac:dyDescent="0.4">
      <c r="A835" t="s">
        <v>2302</v>
      </c>
      <c r="B835" t="s">
        <v>2315</v>
      </c>
      <c r="C835">
        <v>50.8</v>
      </c>
      <c r="D835" t="s">
        <v>263</v>
      </c>
      <c r="E835">
        <v>1869227</v>
      </c>
      <c r="F835" t="s">
        <v>691</v>
      </c>
      <c r="G835" t="s">
        <v>16</v>
      </c>
      <c r="M835" t="s">
        <v>3957</v>
      </c>
      <c r="N835" t="str">
        <f t="shared" ref="N835:N898" si="13">G835&amp;";"&amp;H835&amp;";"&amp;I835&amp;";"&amp;J835&amp;";"&amp;K835&amp;";"&amp;L835&amp;";"&amp;M835</f>
        <v>Bacteria;;;;;;bacterium</v>
      </c>
    </row>
    <row r="836" spans="1:14" x14ac:dyDescent="0.4">
      <c r="A836" t="s">
        <v>2302</v>
      </c>
      <c r="B836" t="s">
        <v>2316</v>
      </c>
      <c r="C836">
        <v>42.6</v>
      </c>
      <c r="D836" t="s">
        <v>2317</v>
      </c>
      <c r="E836">
        <v>2735257</v>
      </c>
      <c r="F836" t="s">
        <v>457</v>
      </c>
      <c r="G836" t="s">
        <v>9</v>
      </c>
      <c r="N836" t="str">
        <f t="shared" si="13"/>
        <v>donorconfusion;;;;;;</v>
      </c>
    </row>
    <row r="837" spans="1:14" x14ac:dyDescent="0.4">
      <c r="A837" t="s">
        <v>2302</v>
      </c>
      <c r="B837" t="s">
        <v>2318</v>
      </c>
      <c r="C837">
        <v>35.1</v>
      </c>
      <c r="D837" t="s">
        <v>374</v>
      </c>
      <c r="E837">
        <v>1169540</v>
      </c>
      <c r="F837" t="s">
        <v>2319</v>
      </c>
      <c r="G837" t="s">
        <v>9</v>
      </c>
      <c r="N837" t="str">
        <f t="shared" si="13"/>
        <v>donorconfusion;;;;;;</v>
      </c>
    </row>
    <row r="838" spans="1:14" x14ac:dyDescent="0.4">
      <c r="A838" t="s">
        <v>2302</v>
      </c>
      <c r="B838" t="s">
        <v>2320</v>
      </c>
      <c r="C838">
        <v>55.2</v>
      </c>
      <c r="D838" t="s">
        <v>1591</v>
      </c>
      <c r="E838">
        <v>1938954</v>
      </c>
      <c r="F838" t="s">
        <v>4677</v>
      </c>
      <c r="G838" t="s">
        <v>58</v>
      </c>
      <c r="N838" t="str">
        <f t="shared" si="13"/>
        <v>Eukaryota;;;;;;</v>
      </c>
    </row>
    <row r="839" spans="1:14" x14ac:dyDescent="0.4">
      <c r="A839" t="s">
        <v>2302</v>
      </c>
      <c r="B839" t="s">
        <v>2321</v>
      </c>
      <c r="C839">
        <v>33.299999999999997</v>
      </c>
      <c r="D839" t="s">
        <v>2322</v>
      </c>
      <c r="E839" t="s">
        <v>74</v>
      </c>
      <c r="F839" t="s">
        <v>2323</v>
      </c>
      <c r="G839" t="s">
        <v>9</v>
      </c>
      <c r="N839" t="str">
        <f t="shared" si="13"/>
        <v>donorconfusion;;;;;;</v>
      </c>
    </row>
    <row r="840" spans="1:14" x14ac:dyDescent="0.4">
      <c r="A840" t="s">
        <v>2302</v>
      </c>
      <c r="B840" t="s">
        <v>2324</v>
      </c>
      <c r="C840">
        <v>31.4</v>
      </c>
      <c r="D840" t="s">
        <v>2325</v>
      </c>
      <c r="E840">
        <v>7739</v>
      </c>
      <c r="F840" t="s">
        <v>4746</v>
      </c>
      <c r="G840" t="s">
        <v>58</v>
      </c>
      <c r="N840" t="str">
        <f t="shared" si="13"/>
        <v>Eukaryota;;;;;;</v>
      </c>
    </row>
    <row r="841" spans="1:14" x14ac:dyDescent="0.4">
      <c r="A841" t="s">
        <v>2302</v>
      </c>
      <c r="B841" t="s">
        <v>2326</v>
      </c>
      <c r="C841">
        <v>50.5</v>
      </c>
      <c r="D841" t="s">
        <v>2327</v>
      </c>
      <c r="E841">
        <v>158019</v>
      </c>
      <c r="F841" t="s">
        <v>2328</v>
      </c>
      <c r="G841" t="s">
        <v>58</v>
      </c>
      <c r="H841" t="s">
        <v>4399</v>
      </c>
      <c r="N841" t="str">
        <f t="shared" si="13"/>
        <v>Eukaryota;Mollusca;;;;;</v>
      </c>
    </row>
    <row r="842" spans="1:14" x14ac:dyDescent="0.4">
      <c r="A842" t="s">
        <v>2302</v>
      </c>
      <c r="B842" t="s">
        <v>2329</v>
      </c>
      <c r="C842">
        <v>64.2</v>
      </c>
      <c r="D842" t="s">
        <v>2330</v>
      </c>
      <c r="E842">
        <v>2013662</v>
      </c>
      <c r="F842" t="s">
        <v>2331</v>
      </c>
      <c r="G842" t="s">
        <v>16</v>
      </c>
      <c r="H842" t="s">
        <v>3882</v>
      </c>
      <c r="I842" t="s">
        <v>3883</v>
      </c>
      <c r="M842" t="s">
        <v>4400</v>
      </c>
      <c r="N842" t="str">
        <f t="shared" si="13"/>
        <v>Bacteria;Pseudomonadota;Alphaproteobacteria;;;;Alphaproteobacteria bacterium HGW-Alphaproteobacteria-16</v>
      </c>
    </row>
    <row r="843" spans="1:14" x14ac:dyDescent="0.4">
      <c r="A843" t="s">
        <v>2302</v>
      </c>
      <c r="B843" t="s">
        <v>2332</v>
      </c>
      <c r="C843">
        <v>33.9</v>
      </c>
      <c r="D843" t="s">
        <v>2333</v>
      </c>
      <c r="E843">
        <v>38033</v>
      </c>
      <c r="F843" t="s">
        <v>2334</v>
      </c>
      <c r="G843" t="s">
        <v>9</v>
      </c>
      <c r="N843" t="str">
        <f t="shared" si="13"/>
        <v>donorconfusion;;;;;;</v>
      </c>
    </row>
    <row r="844" spans="1:14" x14ac:dyDescent="0.4">
      <c r="A844" t="s">
        <v>2302</v>
      </c>
      <c r="B844" t="s">
        <v>2335</v>
      </c>
      <c r="C844">
        <v>68.900000000000006</v>
      </c>
      <c r="D844" t="s">
        <v>2336</v>
      </c>
      <c r="E844" t="s">
        <v>74</v>
      </c>
      <c r="F844" t="s">
        <v>2337</v>
      </c>
      <c r="G844" t="s">
        <v>9</v>
      </c>
      <c r="N844" t="str">
        <f t="shared" si="13"/>
        <v>donorconfusion;;;;;;</v>
      </c>
    </row>
    <row r="845" spans="1:14" x14ac:dyDescent="0.4">
      <c r="A845" t="s">
        <v>2302</v>
      </c>
      <c r="B845" t="s">
        <v>2338</v>
      </c>
      <c r="C845">
        <v>75.099999999999994</v>
      </c>
      <c r="D845" t="s">
        <v>827</v>
      </c>
      <c r="E845">
        <v>2026763</v>
      </c>
      <c r="F845" t="s">
        <v>44</v>
      </c>
      <c r="G845" t="s">
        <v>16</v>
      </c>
      <c r="N845" t="str">
        <f t="shared" si="13"/>
        <v>Bacteria;;;;;;</v>
      </c>
    </row>
    <row r="846" spans="1:14" x14ac:dyDescent="0.4">
      <c r="A846" t="s">
        <v>2302</v>
      </c>
      <c r="B846" t="s">
        <v>2339</v>
      </c>
      <c r="C846">
        <v>60.3</v>
      </c>
      <c r="D846" t="s">
        <v>40</v>
      </c>
      <c r="E846">
        <v>2818507</v>
      </c>
      <c r="F846" t="s">
        <v>41</v>
      </c>
      <c r="G846" t="s">
        <v>16</v>
      </c>
      <c r="N846" t="str">
        <f t="shared" si="13"/>
        <v>Bacteria;;;;;;</v>
      </c>
    </row>
    <row r="847" spans="1:14" x14ac:dyDescent="0.4">
      <c r="A847" t="s">
        <v>2302</v>
      </c>
      <c r="B847" t="s">
        <v>2340</v>
      </c>
      <c r="C847">
        <v>58.7</v>
      </c>
      <c r="D847" t="s">
        <v>2341</v>
      </c>
      <c r="E847">
        <v>1109443</v>
      </c>
      <c r="F847" t="s">
        <v>4733</v>
      </c>
      <c r="G847" t="s">
        <v>58</v>
      </c>
      <c r="H847" t="s">
        <v>3951</v>
      </c>
      <c r="I847" t="s">
        <v>3952</v>
      </c>
      <c r="J847" t="s">
        <v>4401</v>
      </c>
      <c r="K847" t="s">
        <v>4402</v>
      </c>
      <c r="L847" t="s">
        <v>4403</v>
      </c>
      <c r="M847" t="s">
        <v>4404</v>
      </c>
      <c r="N847" t="str">
        <f t="shared" si="13"/>
        <v>Eukaryota;Basidiomycota;Agaricomycetes;Sebacinales;Serendipitaceae;Serendipita;Serendipita indica</v>
      </c>
    </row>
    <row r="848" spans="1:14" x14ac:dyDescent="0.4">
      <c r="A848" t="s">
        <v>2302</v>
      </c>
      <c r="B848" t="s">
        <v>2342</v>
      </c>
      <c r="C848">
        <v>47.3</v>
      </c>
      <c r="D848" t="s">
        <v>2343</v>
      </c>
      <c r="E848">
        <v>2871812</v>
      </c>
      <c r="F848" t="s">
        <v>2344</v>
      </c>
      <c r="G848" t="s">
        <v>4608</v>
      </c>
      <c r="N848" t="str">
        <f t="shared" si="13"/>
        <v>donorconfusion;;;;;;</v>
      </c>
    </row>
    <row r="849" spans="1:14" x14ac:dyDescent="0.4">
      <c r="A849" t="s">
        <v>2302</v>
      </c>
      <c r="B849" t="s">
        <v>2345</v>
      </c>
      <c r="C849">
        <v>51.8</v>
      </c>
      <c r="D849" t="s">
        <v>2346</v>
      </c>
      <c r="E849">
        <v>318760</v>
      </c>
      <c r="F849" t="s">
        <v>2347</v>
      </c>
      <c r="G849" t="s">
        <v>58</v>
      </c>
      <c r="N849" t="str">
        <f t="shared" si="13"/>
        <v>Eukaryota;;;;;;</v>
      </c>
    </row>
    <row r="850" spans="1:14" x14ac:dyDescent="0.4">
      <c r="A850" t="s">
        <v>2302</v>
      </c>
      <c r="B850" t="s">
        <v>2348</v>
      </c>
      <c r="C850">
        <v>54.3</v>
      </c>
      <c r="D850" t="s">
        <v>325</v>
      </c>
      <c r="E850">
        <v>89957</v>
      </c>
      <c r="F850" t="s">
        <v>326</v>
      </c>
      <c r="G850" t="s">
        <v>58</v>
      </c>
      <c r="N850" t="str">
        <f t="shared" si="13"/>
        <v>Eukaryota;;;;;;</v>
      </c>
    </row>
    <row r="851" spans="1:14" x14ac:dyDescent="0.4">
      <c r="A851" t="s">
        <v>2302</v>
      </c>
      <c r="B851" t="s">
        <v>2349</v>
      </c>
      <c r="C851">
        <v>54.7</v>
      </c>
      <c r="D851" t="s">
        <v>325</v>
      </c>
      <c r="E851">
        <v>89957</v>
      </c>
      <c r="F851" t="s">
        <v>2350</v>
      </c>
      <c r="G851" t="s">
        <v>58</v>
      </c>
      <c r="I851" t="s">
        <v>3920</v>
      </c>
      <c r="J851" t="s">
        <v>3921</v>
      </c>
      <c r="K851" t="s">
        <v>4405</v>
      </c>
      <c r="L851" t="s">
        <v>4406</v>
      </c>
      <c r="M851" t="s">
        <v>4407</v>
      </c>
      <c r="N851" t="str">
        <f t="shared" si="13"/>
        <v>Eukaryota;;Dinophyceae;Suessiales;Suessiaceae;Polarella;Polarella glacialis</v>
      </c>
    </row>
    <row r="852" spans="1:14" x14ac:dyDescent="0.4">
      <c r="A852" t="s">
        <v>2302</v>
      </c>
      <c r="B852" t="s">
        <v>2351</v>
      </c>
      <c r="C852">
        <v>39.6</v>
      </c>
      <c r="D852" t="s">
        <v>2352</v>
      </c>
      <c r="E852">
        <v>10228</v>
      </c>
      <c r="F852" t="s">
        <v>2353</v>
      </c>
      <c r="G852" t="s">
        <v>58</v>
      </c>
      <c r="N852" t="str">
        <f t="shared" si="13"/>
        <v>Eukaryota;;;;;;</v>
      </c>
    </row>
    <row r="853" spans="1:14" x14ac:dyDescent="0.4">
      <c r="A853" t="s">
        <v>2302</v>
      </c>
      <c r="B853" t="s">
        <v>2354</v>
      </c>
      <c r="C853">
        <v>38.200000000000003</v>
      </c>
      <c r="D853" t="s">
        <v>2355</v>
      </c>
      <c r="E853">
        <v>2516962</v>
      </c>
      <c r="F853" t="s">
        <v>2356</v>
      </c>
      <c r="G853" t="s">
        <v>16</v>
      </c>
      <c r="H853" t="s">
        <v>3882</v>
      </c>
      <c r="N853" t="str">
        <f t="shared" si="13"/>
        <v>Bacteria;Pseudomonadota;;;;;</v>
      </c>
    </row>
    <row r="854" spans="1:14" x14ac:dyDescent="0.4">
      <c r="A854" t="s">
        <v>2302</v>
      </c>
      <c r="B854" t="s">
        <v>2357</v>
      </c>
      <c r="C854">
        <v>46</v>
      </c>
      <c r="D854" t="s">
        <v>2358</v>
      </c>
      <c r="E854">
        <v>2026742</v>
      </c>
      <c r="F854" t="s">
        <v>2359</v>
      </c>
      <c r="G854" t="s">
        <v>16</v>
      </c>
      <c r="H854" t="s">
        <v>4234</v>
      </c>
      <c r="M854" t="s">
        <v>4235</v>
      </c>
      <c r="N854" t="str">
        <f t="shared" si="13"/>
        <v>Bacteria;Gemmatimonadota;;;;;Gemmatimonadota bacterium</v>
      </c>
    </row>
    <row r="855" spans="1:14" x14ac:dyDescent="0.4">
      <c r="A855" t="s">
        <v>2302</v>
      </c>
      <c r="B855" t="s">
        <v>2360</v>
      </c>
      <c r="C855">
        <v>39.6</v>
      </c>
      <c r="D855" t="s">
        <v>2361</v>
      </c>
      <c r="E855">
        <v>264951</v>
      </c>
      <c r="F855" t="s">
        <v>2362</v>
      </c>
      <c r="G855" t="s">
        <v>58</v>
      </c>
      <c r="H855" t="s">
        <v>3888</v>
      </c>
      <c r="I855" t="s">
        <v>4192</v>
      </c>
      <c r="J855" t="s">
        <v>4193</v>
      </c>
      <c r="K855" t="s">
        <v>4408</v>
      </c>
      <c r="L855" t="s">
        <v>4409</v>
      </c>
      <c r="M855" t="s">
        <v>4410</v>
      </c>
      <c r="N855" t="str">
        <f t="shared" si="13"/>
        <v>Eukaryota;Ascomycota;Eurotiomycetes;Eurotiales;Thermoascaceae;Paecilomyces;Paecilomyces variotii</v>
      </c>
    </row>
    <row r="856" spans="1:14" x14ac:dyDescent="0.4">
      <c r="A856" t="s">
        <v>2302</v>
      </c>
      <c r="B856" t="s">
        <v>2363</v>
      </c>
      <c r="C856">
        <v>89.9</v>
      </c>
      <c r="D856" t="s">
        <v>102</v>
      </c>
      <c r="E856">
        <v>90370</v>
      </c>
      <c r="F856" t="s">
        <v>103</v>
      </c>
      <c r="G856" t="s">
        <v>16</v>
      </c>
      <c r="H856" t="s">
        <v>3882</v>
      </c>
      <c r="I856" t="s">
        <v>3912</v>
      </c>
      <c r="J856" t="s">
        <v>3913</v>
      </c>
      <c r="K856" t="s">
        <v>3914</v>
      </c>
      <c r="L856" t="s">
        <v>3915</v>
      </c>
      <c r="M856" t="s">
        <v>3916</v>
      </c>
      <c r="N856" t="str">
        <f t="shared" si="13"/>
        <v>Bacteria;Pseudomonadota;Gammaproteobacteria;Enterobacterales;Enterobacteriaceae;Salmonella;Salmonella enterica</v>
      </c>
    </row>
    <row r="857" spans="1:14" x14ac:dyDescent="0.4">
      <c r="A857" t="s">
        <v>2302</v>
      </c>
      <c r="B857" t="s">
        <v>2364</v>
      </c>
      <c r="C857">
        <v>52.8</v>
      </c>
      <c r="D857" t="s">
        <v>2365</v>
      </c>
      <c r="E857">
        <v>2080302</v>
      </c>
      <c r="F857" t="s">
        <v>2366</v>
      </c>
      <c r="G857" t="s">
        <v>16</v>
      </c>
      <c r="N857" t="str">
        <f t="shared" si="13"/>
        <v>Bacteria;;;;;;</v>
      </c>
    </row>
    <row r="858" spans="1:14" x14ac:dyDescent="0.4">
      <c r="A858" t="s">
        <v>2302</v>
      </c>
      <c r="B858" t="s">
        <v>2367</v>
      </c>
      <c r="C858">
        <v>48.8</v>
      </c>
      <c r="D858" t="s">
        <v>2368</v>
      </c>
      <c r="E858">
        <v>2880</v>
      </c>
      <c r="F858" t="s">
        <v>2369</v>
      </c>
      <c r="G858" t="s">
        <v>9</v>
      </c>
      <c r="N858" t="str">
        <f t="shared" si="13"/>
        <v>donorconfusion;;;;;;</v>
      </c>
    </row>
    <row r="859" spans="1:14" x14ac:dyDescent="0.4">
      <c r="A859" t="s">
        <v>2302</v>
      </c>
      <c r="B859" t="s">
        <v>2370</v>
      </c>
      <c r="C859">
        <v>58.5</v>
      </c>
      <c r="D859" t="s">
        <v>2371</v>
      </c>
      <c r="E859">
        <v>433720</v>
      </c>
      <c r="F859" t="s">
        <v>2372</v>
      </c>
      <c r="G859" t="s">
        <v>9</v>
      </c>
      <c r="N859" t="str">
        <f t="shared" si="13"/>
        <v>donorconfusion;;;;;;</v>
      </c>
    </row>
    <row r="860" spans="1:14" x14ac:dyDescent="0.4">
      <c r="A860" t="s">
        <v>2302</v>
      </c>
      <c r="B860" t="s">
        <v>2373</v>
      </c>
      <c r="C860">
        <v>41.4</v>
      </c>
      <c r="D860" t="s">
        <v>2374</v>
      </c>
      <c r="E860">
        <v>80876</v>
      </c>
      <c r="F860" t="s">
        <v>2375</v>
      </c>
      <c r="G860" t="s">
        <v>16</v>
      </c>
      <c r="H860" t="s">
        <v>3882</v>
      </c>
      <c r="I860" t="s">
        <v>3883</v>
      </c>
      <c r="J860" t="s">
        <v>3972</v>
      </c>
      <c r="K860" t="s">
        <v>4411</v>
      </c>
      <c r="L860" t="s">
        <v>4412</v>
      </c>
      <c r="M860" t="s">
        <v>4413</v>
      </c>
      <c r="N860" t="str">
        <f t="shared" si="13"/>
        <v>Bacteria;Pseudomonadota;Alphaproteobacteria;Rhodospirillales;Novispirillaceae;Insolitispirillum;Insolitispirillum peregrinum</v>
      </c>
    </row>
    <row r="861" spans="1:14" x14ac:dyDescent="0.4">
      <c r="A861" t="s">
        <v>2302</v>
      </c>
      <c r="B861" t="s">
        <v>2376</v>
      </c>
      <c r="C861">
        <v>73.400000000000006</v>
      </c>
      <c r="D861" t="s">
        <v>480</v>
      </c>
      <c r="E861">
        <v>318760</v>
      </c>
      <c r="F861" t="s">
        <v>481</v>
      </c>
      <c r="G861" t="s">
        <v>58</v>
      </c>
      <c r="H861" t="s">
        <v>3888</v>
      </c>
      <c r="I861" t="s">
        <v>3889</v>
      </c>
      <c r="J861" t="s">
        <v>3928</v>
      </c>
      <c r="K861" t="s">
        <v>3929</v>
      </c>
      <c r="L861" t="s">
        <v>3930</v>
      </c>
      <c r="M861" t="s">
        <v>3931</v>
      </c>
      <c r="N861" t="str">
        <f t="shared" si="13"/>
        <v>Eukaryota;Ascomycota;Lecanoromycetes;Umbilicariales;Ophioparmaceae;Hypocenomyce;Hypocenomyce scalaris</v>
      </c>
    </row>
    <row r="862" spans="1:14" x14ac:dyDescent="0.4">
      <c r="A862" t="s">
        <v>2302</v>
      </c>
      <c r="B862" s="1" t="s">
        <v>2377</v>
      </c>
      <c r="C862">
        <v>65.900000000000006</v>
      </c>
      <c r="D862" t="s">
        <v>424</v>
      </c>
      <c r="E862">
        <v>318760</v>
      </c>
      <c r="F862" t="s">
        <v>494</v>
      </c>
      <c r="G862" t="s">
        <v>58</v>
      </c>
      <c r="H862" t="s">
        <v>3888</v>
      </c>
      <c r="I862" t="s">
        <v>3889</v>
      </c>
      <c r="J862" t="s">
        <v>3928</v>
      </c>
      <c r="K862" t="s">
        <v>3929</v>
      </c>
      <c r="L862" t="s">
        <v>3930</v>
      </c>
      <c r="M862" t="s">
        <v>3931</v>
      </c>
      <c r="N862" t="str">
        <f t="shared" si="13"/>
        <v>Eukaryota;Ascomycota;Lecanoromycetes;Umbilicariales;Ophioparmaceae;Hypocenomyce;Hypocenomyce scalaris</v>
      </c>
    </row>
    <row r="863" spans="1:14" x14ac:dyDescent="0.4">
      <c r="A863" t="s">
        <v>2302</v>
      </c>
      <c r="B863" s="1" t="s">
        <v>2378</v>
      </c>
      <c r="C863">
        <v>98.3</v>
      </c>
      <c r="D863" t="s">
        <v>2379</v>
      </c>
      <c r="E863">
        <v>1590122</v>
      </c>
      <c r="F863" t="s">
        <v>2380</v>
      </c>
      <c r="G863" t="s">
        <v>58</v>
      </c>
      <c r="H863" t="s">
        <v>3888</v>
      </c>
      <c r="I863" t="s">
        <v>3889</v>
      </c>
      <c r="J863" t="s">
        <v>4086</v>
      </c>
      <c r="K863" t="s">
        <v>4087</v>
      </c>
      <c r="L863" t="s">
        <v>4088</v>
      </c>
      <c r="M863" t="s">
        <v>4089</v>
      </c>
      <c r="N863" t="str">
        <f t="shared" si="13"/>
        <v>Eukaryota;Ascomycota;Lecanoromycetes;Trapeliales;Trapeliaceae;Xylographa;Xylographa carneopallida</v>
      </c>
    </row>
    <row r="864" spans="1:14" x14ac:dyDescent="0.4">
      <c r="A864" t="s">
        <v>2302</v>
      </c>
      <c r="B864" t="s">
        <v>2381</v>
      </c>
      <c r="C864">
        <v>36.5</v>
      </c>
      <c r="D864" t="s">
        <v>2382</v>
      </c>
      <c r="E864">
        <v>505711</v>
      </c>
      <c r="F864" t="s">
        <v>2383</v>
      </c>
      <c r="G864" t="s">
        <v>9</v>
      </c>
      <c r="N864" t="str">
        <f t="shared" si="13"/>
        <v>donorconfusion;;;;;;</v>
      </c>
    </row>
    <row r="865" spans="1:14" x14ac:dyDescent="0.4">
      <c r="A865" t="s">
        <v>2302</v>
      </c>
      <c r="B865" t="s">
        <v>2384</v>
      </c>
      <c r="C865">
        <v>44.2</v>
      </c>
      <c r="D865" t="s">
        <v>2385</v>
      </c>
      <c r="E865">
        <v>6412</v>
      </c>
      <c r="F865" t="s">
        <v>2386</v>
      </c>
      <c r="G865" t="s">
        <v>9</v>
      </c>
      <c r="N865" t="str">
        <f t="shared" si="13"/>
        <v>donorconfusion;;;;;;</v>
      </c>
    </row>
    <row r="866" spans="1:14" x14ac:dyDescent="0.4">
      <c r="A866" t="s">
        <v>2302</v>
      </c>
      <c r="B866" t="s">
        <v>2387</v>
      </c>
      <c r="C866">
        <v>36</v>
      </c>
      <c r="D866" t="s">
        <v>2388</v>
      </c>
      <c r="E866">
        <v>243211</v>
      </c>
      <c r="F866" t="s">
        <v>2389</v>
      </c>
      <c r="G866" t="s">
        <v>4608</v>
      </c>
      <c r="N866" t="str">
        <f t="shared" si="13"/>
        <v>donorconfusion;;;;;;</v>
      </c>
    </row>
    <row r="867" spans="1:14" x14ac:dyDescent="0.4">
      <c r="A867" t="s">
        <v>2302</v>
      </c>
      <c r="B867" t="s">
        <v>2390</v>
      </c>
      <c r="C867">
        <v>32.1</v>
      </c>
      <c r="D867" t="s">
        <v>453</v>
      </c>
      <c r="E867" t="s">
        <v>74</v>
      </c>
      <c r="F867" t="s">
        <v>454</v>
      </c>
      <c r="G867" t="s">
        <v>9</v>
      </c>
      <c r="N867" t="str">
        <f t="shared" si="13"/>
        <v>donorconfusion;;;;;;</v>
      </c>
    </row>
    <row r="868" spans="1:14" x14ac:dyDescent="0.4">
      <c r="A868" t="s">
        <v>2302</v>
      </c>
      <c r="B868" t="s">
        <v>2391</v>
      </c>
      <c r="C868">
        <v>48.4</v>
      </c>
      <c r="D868" t="s">
        <v>2392</v>
      </c>
      <c r="E868" t="s">
        <v>2393</v>
      </c>
      <c r="F868" t="s">
        <v>2394</v>
      </c>
      <c r="G868" t="s">
        <v>16</v>
      </c>
      <c r="N868" t="str">
        <f t="shared" si="13"/>
        <v>Bacteria;;;;;;</v>
      </c>
    </row>
    <row r="869" spans="1:14" x14ac:dyDescent="0.4">
      <c r="A869" t="s">
        <v>2302</v>
      </c>
      <c r="B869" t="s">
        <v>2395</v>
      </c>
      <c r="C869">
        <v>33.6</v>
      </c>
      <c r="D869" t="s">
        <v>2396</v>
      </c>
      <c r="E869">
        <v>2026773</v>
      </c>
      <c r="F869" t="s">
        <v>2397</v>
      </c>
      <c r="G869" t="s">
        <v>9</v>
      </c>
      <c r="N869" t="str">
        <f t="shared" si="13"/>
        <v>donorconfusion;;;;;;</v>
      </c>
    </row>
    <row r="870" spans="1:14" x14ac:dyDescent="0.4">
      <c r="A870" t="s">
        <v>2302</v>
      </c>
      <c r="B870" t="s">
        <v>2398</v>
      </c>
      <c r="C870">
        <v>39.200000000000003</v>
      </c>
      <c r="D870" t="s">
        <v>2399</v>
      </c>
      <c r="E870">
        <v>6978</v>
      </c>
      <c r="F870" t="s">
        <v>4748</v>
      </c>
      <c r="G870" t="s">
        <v>58</v>
      </c>
      <c r="N870" t="str">
        <f t="shared" si="13"/>
        <v>Eukaryota;;;;;;</v>
      </c>
    </row>
    <row r="871" spans="1:14" x14ac:dyDescent="0.4">
      <c r="A871" t="s">
        <v>2302</v>
      </c>
      <c r="B871" t="s">
        <v>2400</v>
      </c>
      <c r="C871">
        <v>45.8</v>
      </c>
      <c r="D871" t="s">
        <v>2401</v>
      </c>
      <c r="E871">
        <v>1314777</v>
      </c>
      <c r="F871" t="s">
        <v>4747</v>
      </c>
      <c r="G871" t="s">
        <v>58</v>
      </c>
      <c r="H871" t="s">
        <v>3951</v>
      </c>
      <c r="I871" t="s">
        <v>3952</v>
      </c>
      <c r="J871" t="s">
        <v>4414</v>
      </c>
      <c r="L871" t="s">
        <v>4415</v>
      </c>
      <c r="M871" t="s">
        <v>4416</v>
      </c>
      <c r="N871" t="str">
        <f t="shared" si="13"/>
        <v>Eukaryota;Basidiomycota;Agaricomycetes;Trechisporales;;Sistotremastrum;Sistotremastrum niveocremeum</v>
      </c>
    </row>
    <row r="872" spans="1:14" x14ac:dyDescent="0.4">
      <c r="A872" t="s">
        <v>2302</v>
      </c>
      <c r="B872" t="s">
        <v>2402</v>
      </c>
      <c r="C872">
        <v>38</v>
      </c>
      <c r="D872" t="s">
        <v>2403</v>
      </c>
      <c r="E872">
        <v>2315210</v>
      </c>
      <c r="F872" t="s">
        <v>2404</v>
      </c>
      <c r="G872" t="s">
        <v>9</v>
      </c>
      <c r="N872" t="str">
        <f t="shared" si="13"/>
        <v>donorconfusion;;;;;;</v>
      </c>
    </row>
    <row r="873" spans="1:14" x14ac:dyDescent="0.4">
      <c r="A873" t="s">
        <v>2302</v>
      </c>
      <c r="B873" t="s">
        <v>2405</v>
      </c>
      <c r="C873">
        <v>38.9</v>
      </c>
      <c r="D873" t="s">
        <v>2406</v>
      </c>
      <c r="E873">
        <v>2735509</v>
      </c>
      <c r="F873" t="s">
        <v>2407</v>
      </c>
      <c r="G873" t="s">
        <v>9</v>
      </c>
      <c r="N873" t="str">
        <f t="shared" si="13"/>
        <v>donorconfusion;;;;;;</v>
      </c>
    </row>
    <row r="874" spans="1:14" x14ac:dyDescent="0.4">
      <c r="A874" t="s">
        <v>2302</v>
      </c>
      <c r="B874" t="s">
        <v>2408</v>
      </c>
      <c r="C874">
        <v>71.2</v>
      </c>
      <c r="D874" t="s">
        <v>2409</v>
      </c>
      <c r="E874">
        <v>141839</v>
      </c>
      <c r="F874" t="s">
        <v>4749</v>
      </c>
      <c r="G874" t="s">
        <v>58</v>
      </c>
      <c r="N874" t="str">
        <f t="shared" si="13"/>
        <v>Eukaryota;;;;;;</v>
      </c>
    </row>
    <row r="875" spans="1:14" x14ac:dyDescent="0.4">
      <c r="A875" t="s">
        <v>2302</v>
      </c>
      <c r="B875" t="s">
        <v>2410</v>
      </c>
      <c r="C875">
        <v>27.6</v>
      </c>
      <c r="D875" t="s">
        <v>2411</v>
      </c>
      <c r="E875">
        <v>67302</v>
      </c>
      <c r="F875" t="s">
        <v>2412</v>
      </c>
      <c r="G875" t="s">
        <v>16</v>
      </c>
      <c r="N875" t="str">
        <f t="shared" si="13"/>
        <v>Bacteria;;;;;;</v>
      </c>
    </row>
    <row r="876" spans="1:14" x14ac:dyDescent="0.4">
      <c r="A876" t="s">
        <v>2302</v>
      </c>
      <c r="B876" t="s">
        <v>2413</v>
      </c>
      <c r="C876">
        <v>44.4</v>
      </c>
      <c r="D876" t="s">
        <v>2414</v>
      </c>
      <c r="E876">
        <v>2026780</v>
      </c>
      <c r="F876" t="s">
        <v>2415</v>
      </c>
      <c r="G876" t="s">
        <v>16</v>
      </c>
      <c r="N876" t="str">
        <f t="shared" si="13"/>
        <v>Bacteria;;;;;;</v>
      </c>
    </row>
    <row r="877" spans="1:14" x14ac:dyDescent="0.4">
      <c r="A877" t="s">
        <v>2302</v>
      </c>
      <c r="B877" t="s">
        <v>2416</v>
      </c>
      <c r="C877">
        <v>91.6</v>
      </c>
      <c r="D877" t="s">
        <v>2417</v>
      </c>
      <c r="E877">
        <v>223429</v>
      </c>
      <c r="F877" t="s">
        <v>2418</v>
      </c>
      <c r="G877" t="s">
        <v>58</v>
      </c>
      <c r="N877" t="str">
        <f t="shared" si="13"/>
        <v>Eukaryota;;;;;;</v>
      </c>
    </row>
    <row r="878" spans="1:14" x14ac:dyDescent="0.4">
      <c r="A878" t="s">
        <v>2302</v>
      </c>
      <c r="B878" t="s">
        <v>2419</v>
      </c>
      <c r="C878">
        <v>57.8</v>
      </c>
      <c r="D878" t="s">
        <v>2420</v>
      </c>
      <c r="E878">
        <v>5786</v>
      </c>
      <c r="F878" t="s">
        <v>2421</v>
      </c>
      <c r="G878" t="s">
        <v>9</v>
      </c>
      <c r="N878" t="str">
        <f t="shared" si="13"/>
        <v>donorconfusion;;;;;;</v>
      </c>
    </row>
    <row r="879" spans="1:14" x14ac:dyDescent="0.4">
      <c r="A879" t="s">
        <v>2302</v>
      </c>
      <c r="B879" t="s">
        <v>2422</v>
      </c>
      <c r="C879">
        <v>63.8</v>
      </c>
      <c r="D879" t="s">
        <v>2423</v>
      </c>
      <c r="E879">
        <v>1890364</v>
      </c>
      <c r="F879" t="s">
        <v>4751</v>
      </c>
      <c r="G879" t="s">
        <v>58</v>
      </c>
      <c r="N879" t="str">
        <f t="shared" si="13"/>
        <v>Eukaryota;;;;;;</v>
      </c>
    </row>
    <row r="880" spans="1:14" x14ac:dyDescent="0.4">
      <c r="A880" t="s">
        <v>2302</v>
      </c>
      <c r="B880" t="s">
        <v>2424</v>
      </c>
      <c r="C880">
        <v>35.700000000000003</v>
      </c>
      <c r="D880" t="s">
        <v>2425</v>
      </c>
      <c r="E880">
        <v>2900548</v>
      </c>
      <c r="F880" t="s">
        <v>2426</v>
      </c>
      <c r="G880" t="s">
        <v>16</v>
      </c>
      <c r="N880" t="str">
        <f t="shared" si="13"/>
        <v>Bacteria;;;;;;</v>
      </c>
    </row>
    <row r="881" spans="1:14" x14ac:dyDescent="0.4">
      <c r="A881" t="s">
        <v>2302</v>
      </c>
      <c r="B881" t="s">
        <v>2427</v>
      </c>
      <c r="C881">
        <v>36.6</v>
      </c>
      <c r="D881" t="s">
        <v>2428</v>
      </c>
      <c r="E881" t="s">
        <v>74</v>
      </c>
      <c r="F881" t="s">
        <v>4750</v>
      </c>
      <c r="G881" t="s">
        <v>58</v>
      </c>
      <c r="N881" t="str">
        <f t="shared" si="13"/>
        <v>Eukaryota;;;;;;</v>
      </c>
    </row>
    <row r="882" spans="1:14" x14ac:dyDescent="0.4">
      <c r="A882" t="s">
        <v>2302</v>
      </c>
      <c r="B882" t="s">
        <v>2429</v>
      </c>
      <c r="C882">
        <v>47.7</v>
      </c>
      <c r="D882" t="s">
        <v>2430</v>
      </c>
      <c r="E882">
        <v>1785090</v>
      </c>
      <c r="F882" t="s">
        <v>2431</v>
      </c>
      <c r="G882" t="s">
        <v>9</v>
      </c>
      <c r="N882" t="str">
        <f t="shared" si="13"/>
        <v>donorconfusion;;;;;;</v>
      </c>
    </row>
    <row r="883" spans="1:14" x14ac:dyDescent="0.4">
      <c r="A883" t="s">
        <v>2302</v>
      </c>
      <c r="B883" t="s">
        <v>2432</v>
      </c>
      <c r="C883">
        <v>50</v>
      </c>
      <c r="D883" t="s">
        <v>2433</v>
      </c>
      <c r="E883">
        <v>1898112</v>
      </c>
      <c r="F883" t="s">
        <v>2434</v>
      </c>
      <c r="G883" t="s">
        <v>16</v>
      </c>
      <c r="H883" t="s">
        <v>3882</v>
      </c>
      <c r="I883" t="s">
        <v>3883</v>
      </c>
      <c r="J883" t="s">
        <v>3972</v>
      </c>
      <c r="K883" t="s">
        <v>3973</v>
      </c>
      <c r="M883" t="s">
        <v>3974</v>
      </c>
      <c r="N883" t="str">
        <f t="shared" si="13"/>
        <v>Bacteria;Pseudomonadota;Alphaproteobacteria;Rhodospirillales;Rhodospirillaceae;;Rhodospirillaceae bacterium</v>
      </c>
    </row>
    <row r="884" spans="1:14" x14ac:dyDescent="0.4">
      <c r="A884" t="s">
        <v>2302</v>
      </c>
      <c r="B884" t="s">
        <v>2435</v>
      </c>
      <c r="C884">
        <v>46.9</v>
      </c>
      <c r="D884" t="s">
        <v>2436</v>
      </c>
      <c r="E884" t="s">
        <v>2437</v>
      </c>
      <c r="F884" t="s">
        <v>2438</v>
      </c>
      <c r="G884" t="s">
        <v>16</v>
      </c>
      <c r="H884" t="s">
        <v>3899</v>
      </c>
      <c r="I884" t="s">
        <v>3900</v>
      </c>
      <c r="J884" t="s">
        <v>4004</v>
      </c>
      <c r="K884" t="s">
        <v>4417</v>
      </c>
      <c r="L884" t="s">
        <v>4418</v>
      </c>
      <c r="M884" t="s">
        <v>4419</v>
      </c>
      <c r="N884" t="str">
        <f t="shared" si="13"/>
        <v>Bacteria;Cyanobacteriota;Cyanophyceae;Nostocales;Scytonemataceae;Iningainema;Iningainema tapete</v>
      </c>
    </row>
    <row r="885" spans="1:14" x14ac:dyDescent="0.4">
      <c r="A885" t="s">
        <v>2302</v>
      </c>
      <c r="B885" t="s">
        <v>2439</v>
      </c>
      <c r="C885">
        <v>32.200000000000003</v>
      </c>
      <c r="D885" t="s">
        <v>2440</v>
      </c>
      <c r="E885">
        <v>502268</v>
      </c>
      <c r="F885" t="s">
        <v>2441</v>
      </c>
      <c r="G885" t="s">
        <v>9</v>
      </c>
      <c r="N885" t="str">
        <f t="shared" si="13"/>
        <v>donorconfusion;;;;;;</v>
      </c>
    </row>
    <row r="886" spans="1:14" x14ac:dyDescent="0.4">
      <c r="A886" t="s">
        <v>2302</v>
      </c>
      <c r="B886" t="s">
        <v>2442</v>
      </c>
      <c r="C886">
        <v>30.7</v>
      </c>
      <c r="D886" t="s">
        <v>2443</v>
      </c>
      <c r="E886">
        <v>64571</v>
      </c>
      <c r="F886" t="s">
        <v>4752</v>
      </c>
      <c r="G886" t="s">
        <v>58</v>
      </c>
      <c r="H886" t="s">
        <v>3938</v>
      </c>
      <c r="N886" t="str">
        <f t="shared" si="13"/>
        <v>Eukaryota;Mucoromycota;;;;;</v>
      </c>
    </row>
    <row r="887" spans="1:14" x14ac:dyDescent="0.4">
      <c r="A887" t="s">
        <v>2302</v>
      </c>
      <c r="B887" t="s">
        <v>2444</v>
      </c>
      <c r="C887">
        <v>54.1</v>
      </c>
      <c r="D887" t="s">
        <v>2445</v>
      </c>
      <c r="E887">
        <v>2778366</v>
      </c>
      <c r="F887" t="s">
        <v>2446</v>
      </c>
      <c r="G887" t="s">
        <v>16</v>
      </c>
      <c r="N887" t="str">
        <f t="shared" si="13"/>
        <v>Bacteria;;;;;;</v>
      </c>
    </row>
    <row r="888" spans="1:14" x14ac:dyDescent="0.4">
      <c r="A888" t="s">
        <v>2302</v>
      </c>
      <c r="B888" t="s">
        <v>2447</v>
      </c>
      <c r="C888">
        <v>29.3</v>
      </c>
      <c r="D888" t="s">
        <v>2448</v>
      </c>
      <c r="E888" t="s">
        <v>74</v>
      </c>
      <c r="F888" t="s">
        <v>2449</v>
      </c>
      <c r="G888" t="s">
        <v>9</v>
      </c>
      <c r="N888" t="str">
        <f t="shared" si="13"/>
        <v>donorconfusion;;;;;;</v>
      </c>
    </row>
    <row r="889" spans="1:14" x14ac:dyDescent="0.4">
      <c r="A889" t="s">
        <v>2302</v>
      </c>
      <c r="B889" t="s">
        <v>2450</v>
      </c>
      <c r="C889">
        <v>64.599999999999994</v>
      </c>
      <c r="D889" t="s">
        <v>2451</v>
      </c>
      <c r="E889">
        <v>1869212</v>
      </c>
      <c r="F889" t="s">
        <v>2452</v>
      </c>
      <c r="G889" t="s">
        <v>16</v>
      </c>
      <c r="N889" t="str">
        <f t="shared" si="13"/>
        <v>Bacteria;;;;;;</v>
      </c>
    </row>
    <row r="890" spans="1:14" x14ac:dyDescent="0.4">
      <c r="A890" t="s">
        <v>2302</v>
      </c>
      <c r="B890" t="s">
        <v>2453</v>
      </c>
      <c r="C890">
        <v>54.7</v>
      </c>
      <c r="D890" t="s">
        <v>2454</v>
      </c>
      <c r="E890" t="s">
        <v>2455</v>
      </c>
      <c r="F890" t="s">
        <v>2456</v>
      </c>
      <c r="G890" t="s">
        <v>16</v>
      </c>
      <c r="H890" t="s">
        <v>4186</v>
      </c>
      <c r="J890" t="s">
        <v>4311</v>
      </c>
      <c r="K890" t="s">
        <v>4312</v>
      </c>
      <c r="L890" t="s">
        <v>4420</v>
      </c>
      <c r="M890" t="s">
        <v>4421</v>
      </c>
      <c r="N890" t="str">
        <f t="shared" si="13"/>
        <v>Bacteria;Myxococcota;;Haliangiales;Kofleriaceae;Haliangium;Haliangium ochraceum</v>
      </c>
    </row>
    <row r="891" spans="1:14" x14ac:dyDescent="0.4">
      <c r="A891" t="s">
        <v>2302</v>
      </c>
      <c r="B891" t="s">
        <v>2457</v>
      </c>
      <c r="C891">
        <v>57.5</v>
      </c>
      <c r="D891" t="s">
        <v>2458</v>
      </c>
      <c r="E891">
        <v>1977087</v>
      </c>
      <c r="F891" t="s">
        <v>2459</v>
      </c>
      <c r="G891" t="s">
        <v>16</v>
      </c>
      <c r="N891" t="str">
        <f t="shared" si="13"/>
        <v>Bacteria;;;;;;</v>
      </c>
    </row>
    <row r="892" spans="1:14" x14ac:dyDescent="0.4">
      <c r="A892" t="s">
        <v>2302</v>
      </c>
      <c r="B892" t="s">
        <v>2460</v>
      </c>
      <c r="C892">
        <v>61.1</v>
      </c>
      <c r="D892" t="s">
        <v>2461</v>
      </c>
      <c r="E892" t="s">
        <v>2462</v>
      </c>
      <c r="F892" t="s">
        <v>2463</v>
      </c>
      <c r="G892" t="s">
        <v>9</v>
      </c>
      <c r="N892" t="str">
        <f t="shared" si="13"/>
        <v>donorconfusion;;;;;;</v>
      </c>
    </row>
    <row r="893" spans="1:14" x14ac:dyDescent="0.4">
      <c r="A893" t="s">
        <v>2302</v>
      </c>
      <c r="B893" t="s">
        <v>2464</v>
      </c>
      <c r="C893">
        <v>39.700000000000003</v>
      </c>
      <c r="D893" t="s">
        <v>2465</v>
      </c>
      <c r="E893">
        <v>46433</v>
      </c>
      <c r="F893" t="s">
        <v>2466</v>
      </c>
      <c r="G893" t="s">
        <v>9</v>
      </c>
      <c r="N893" t="str">
        <f t="shared" si="13"/>
        <v>donorconfusion;;;;;;</v>
      </c>
    </row>
    <row r="894" spans="1:14" x14ac:dyDescent="0.4">
      <c r="A894" t="s">
        <v>2302</v>
      </c>
      <c r="B894" t="s">
        <v>2467</v>
      </c>
      <c r="C894">
        <v>55</v>
      </c>
      <c r="D894" t="s">
        <v>4754</v>
      </c>
      <c r="E894">
        <v>4829</v>
      </c>
      <c r="F894" t="s">
        <v>4753</v>
      </c>
      <c r="G894" t="s">
        <v>58</v>
      </c>
      <c r="H894" t="s">
        <v>3938</v>
      </c>
      <c r="I894" t="s">
        <v>4422</v>
      </c>
      <c r="J894" t="s">
        <v>4423</v>
      </c>
      <c r="K894" t="s">
        <v>4424</v>
      </c>
      <c r="L894" t="s">
        <v>4425</v>
      </c>
      <c r="M894" t="s">
        <v>4426</v>
      </c>
      <c r="N894" t="str">
        <f t="shared" si="13"/>
        <v>Eukaryota;Mucoromycota;Mucoromycetes;Mucorales;Cunninghamellaceae;Absidia;Absidia glauca</v>
      </c>
    </row>
    <row r="895" spans="1:14" x14ac:dyDescent="0.4">
      <c r="A895" t="s">
        <v>2302</v>
      </c>
      <c r="B895" t="s">
        <v>2468</v>
      </c>
      <c r="C895">
        <v>58.6</v>
      </c>
      <c r="D895" t="s">
        <v>2469</v>
      </c>
      <c r="E895">
        <v>30991</v>
      </c>
      <c r="F895" t="s">
        <v>4755</v>
      </c>
      <c r="G895" t="s">
        <v>58</v>
      </c>
      <c r="H895" t="s">
        <v>4175</v>
      </c>
      <c r="N895" t="str">
        <f t="shared" si="13"/>
        <v>Eukaryota;Chordata;;;;;</v>
      </c>
    </row>
    <row r="896" spans="1:14" x14ac:dyDescent="0.4">
      <c r="A896" t="s">
        <v>2302</v>
      </c>
      <c r="B896" t="s">
        <v>2470</v>
      </c>
      <c r="C896">
        <v>90.5</v>
      </c>
      <c r="D896" t="s">
        <v>2471</v>
      </c>
      <c r="E896">
        <v>318760</v>
      </c>
      <c r="F896" t="s">
        <v>2472</v>
      </c>
      <c r="G896" t="s">
        <v>4608</v>
      </c>
      <c r="N896" t="str">
        <f t="shared" si="13"/>
        <v>donorconfusion;;;;;;</v>
      </c>
    </row>
    <row r="897" spans="1:14" x14ac:dyDescent="0.4">
      <c r="A897" t="s">
        <v>2302</v>
      </c>
      <c r="B897" t="s">
        <v>2473</v>
      </c>
      <c r="C897">
        <v>45.9</v>
      </c>
      <c r="D897" t="s">
        <v>2474</v>
      </c>
      <c r="E897">
        <v>2026763</v>
      </c>
      <c r="F897" t="s">
        <v>2475</v>
      </c>
      <c r="G897" t="s">
        <v>16</v>
      </c>
      <c r="N897" t="str">
        <f t="shared" si="13"/>
        <v>Bacteria;;;;;;</v>
      </c>
    </row>
    <row r="898" spans="1:14" x14ac:dyDescent="0.4">
      <c r="A898" t="s">
        <v>2302</v>
      </c>
      <c r="B898" t="s">
        <v>2476</v>
      </c>
      <c r="C898">
        <v>30.7</v>
      </c>
      <c r="D898" t="s">
        <v>2477</v>
      </c>
      <c r="E898">
        <v>2026763</v>
      </c>
      <c r="F898" t="s">
        <v>2478</v>
      </c>
      <c r="G898" t="s">
        <v>16</v>
      </c>
      <c r="N898" t="str">
        <f t="shared" si="13"/>
        <v>Bacteria;;;;;;</v>
      </c>
    </row>
    <row r="899" spans="1:14" x14ac:dyDescent="0.4">
      <c r="A899" t="s">
        <v>2302</v>
      </c>
      <c r="B899" t="s">
        <v>2479</v>
      </c>
      <c r="C899">
        <v>67</v>
      </c>
      <c r="D899" t="s">
        <v>1581</v>
      </c>
      <c r="E899">
        <v>1257118</v>
      </c>
      <c r="F899" t="s">
        <v>2480</v>
      </c>
      <c r="G899" t="s">
        <v>9</v>
      </c>
      <c r="N899" t="str">
        <f t="shared" ref="N899:N962" si="14">G899&amp;";"&amp;H899&amp;";"&amp;I899&amp;";"&amp;J899&amp;";"&amp;K899&amp;";"&amp;L899&amp;";"&amp;M899</f>
        <v>donorconfusion;;;;;;</v>
      </c>
    </row>
    <row r="900" spans="1:14" x14ac:dyDescent="0.4">
      <c r="A900" t="s">
        <v>2302</v>
      </c>
      <c r="B900" t="s">
        <v>2481</v>
      </c>
      <c r="C900">
        <v>40.700000000000003</v>
      </c>
      <c r="D900" t="s">
        <v>2482</v>
      </c>
      <c r="E900">
        <v>1564473</v>
      </c>
      <c r="F900" t="s">
        <v>2483</v>
      </c>
      <c r="G900" t="s">
        <v>16</v>
      </c>
      <c r="N900" t="str">
        <f t="shared" si="14"/>
        <v>Bacteria;;;;;;</v>
      </c>
    </row>
    <row r="901" spans="1:14" x14ac:dyDescent="0.4">
      <c r="A901" t="s">
        <v>2302</v>
      </c>
      <c r="B901" t="s">
        <v>2484</v>
      </c>
      <c r="C901">
        <v>39.1</v>
      </c>
      <c r="D901" t="s">
        <v>211</v>
      </c>
      <c r="E901">
        <v>988480</v>
      </c>
      <c r="F901" t="s">
        <v>4693</v>
      </c>
      <c r="G901" t="s">
        <v>58</v>
      </c>
      <c r="H901" t="s">
        <v>4757</v>
      </c>
      <c r="L901" t="s">
        <v>3946</v>
      </c>
      <c r="M901" t="s">
        <v>3947</v>
      </c>
      <c r="N901" t="str">
        <f t="shared" si="14"/>
        <v>Eukaryota;Cryptomycota;;;;Rozella;Rozella allomycis</v>
      </c>
    </row>
    <row r="902" spans="1:14" x14ac:dyDescent="0.4">
      <c r="A902" t="s">
        <v>2302</v>
      </c>
      <c r="B902" t="s">
        <v>2485</v>
      </c>
      <c r="C902">
        <v>33.1</v>
      </c>
      <c r="D902" t="s">
        <v>2486</v>
      </c>
      <c r="E902">
        <v>1519565</v>
      </c>
      <c r="F902" t="s">
        <v>4756</v>
      </c>
      <c r="G902" t="s">
        <v>58</v>
      </c>
      <c r="N902" t="str">
        <f t="shared" si="14"/>
        <v>Eukaryota;;;;;;</v>
      </c>
    </row>
    <row r="903" spans="1:14" x14ac:dyDescent="0.4">
      <c r="A903" t="s">
        <v>2302</v>
      </c>
      <c r="B903" t="s">
        <v>2487</v>
      </c>
      <c r="C903">
        <v>35.6</v>
      </c>
      <c r="D903" t="s">
        <v>2488</v>
      </c>
      <c r="E903">
        <v>2448604</v>
      </c>
      <c r="F903" t="s">
        <v>2489</v>
      </c>
      <c r="G903" t="s">
        <v>16</v>
      </c>
      <c r="N903" t="str">
        <f t="shared" si="14"/>
        <v>Bacteria;;;;;;</v>
      </c>
    </row>
    <row r="904" spans="1:14" x14ac:dyDescent="0.4">
      <c r="A904" t="s">
        <v>2302</v>
      </c>
      <c r="B904" t="s">
        <v>2490</v>
      </c>
      <c r="C904">
        <v>46.4</v>
      </c>
      <c r="D904" t="s">
        <v>2491</v>
      </c>
      <c r="E904">
        <v>698492</v>
      </c>
      <c r="F904" t="s">
        <v>4758</v>
      </c>
      <c r="G904" t="s">
        <v>58</v>
      </c>
      <c r="N904" t="str">
        <f t="shared" si="14"/>
        <v>Eukaryota;;;;;;</v>
      </c>
    </row>
    <row r="905" spans="1:14" x14ac:dyDescent="0.4">
      <c r="A905" t="s">
        <v>2302</v>
      </c>
      <c r="B905" t="s">
        <v>2492</v>
      </c>
      <c r="C905">
        <v>44</v>
      </c>
      <c r="D905" t="s">
        <v>300</v>
      </c>
      <c r="E905">
        <v>91625</v>
      </c>
      <c r="F905" t="s">
        <v>301</v>
      </c>
      <c r="G905" t="s">
        <v>58</v>
      </c>
      <c r="H905" t="s">
        <v>3938</v>
      </c>
      <c r="I905" t="s">
        <v>3958</v>
      </c>
      <c r="J905" t="s">
        <v>3959</v>
      </c>
      <c r="K905" t="s">
        <v>3960</v>
      </c>
      <c r="L905" t="s">
        <v>3961</v>
      </c>
      <c r="M905" t="s">
        <v>3962</v>
      </c>
      <c r="N905" t="str">
        <f t="shared" si="14"/>
        <v>Eukaryota;Mucoromycota;Umbelopsidomycetes;Umbelopsidales;Umbelopsidaceae;Umbelopsis;Umbelopsis isabellina</v>
      </c>
    </row>
    <row r="906" spans="1:14" x14ac:dyDescent="0.4">
      <c r="A906" t="s">
        <v>2302</v>
      </c>
      <c r="B906" t="s">
        <v>2493</v>
      </c>
      <c r="C906">
        <v>58.3</v>
      </c>
      <c r="D906" t="s">
        <v>2494</v>
      </c>
      <c r="E906">
        <v>1798228</v>
      </c>
      <c r="F906" t="s">
        <v>2495</v>
      </c>
      <c r="G906" t="s">
        <v>16</v>
      </c>
      <c r="H906" t="s">
        <v>3886</v>
      </c>
      <c r="N906" t="str">
        <f t="shared" si="14"/>
        <v>Bacteria;Actinomycetota;;;;;</v>
      </c>
    </row>
    <row r="907" spans="1:14" x14ac:dyDescent="0.4">
      <c r="A907" t="s">
        <v>2302</v>
      </c>
      <c r="B907" t="s">
        <v>2496</v>
      </c>
      <c r="C907">
        <v>72.3</v>
      </c>
      <c r="D907" t="s">
        <v>2497</v>
      </c>
      <c r="E907">
        <v>1365824</v>
      </c>
      <c r="F907" t="s">
        <v>4759</v>
      </c>
      <c r="G907" t="s">
        <v>58</v>
      </c>
      <c r="H907" t="s">
        <v>3951</v>
      </c>
      <c r="I907" t="s">
        <v>4427</v>
      </c>
      <c r="J907" t="s">
        <v>4428</v>
      </c>
      <c r="K907" t="s">
        <v>4429</v>
      </c>
      <c r="L907" t="s">
        <v>4430</v>
      </c>
      <c r="M907" t="s">
        <v>4431</v>
      </c>
      <c r="N907" t="str">
        <f t="shared" si="14"/>
        <v>Eukaryota;Basidiomycota;Ustilaginomycetes;Ustilaginales;Ustilaginaceae;Kalmanozyma;Kalmanozyma brasiliensis</v>
      </c>
    </row>
    <row r="908" spans="1:14" x14ac:dyDescent="0.4">
      <c r="A908" t="s">
        <v>2302</v>
      </c>
      <c r="B908" t="s">
        <v>2498</v>
      </c>
      <c r="C908">
        <v>65.900000000000006</v>
      </c>
      <c r="D908" t="s">
        <v>2162</v>
      </c>
      <c r="E908">
        <v>1673888</v>
      </c>
      <c r="F908" t="s">
        <v>4737</v>
      </c>
      <c r="G908" t="s">
        <v>58</v>
      </c>
      <c r="N908" t="str">
        <f t="shared" si="14"/>
        <v>Eukaryota;;;;;;</v>
      </c>
    </row>
    <row r="909" spans="1:14" x14ac:dyDescent="0.4">
      <c r="A909" t="s">
        <v>2302</v>
      </c>
      <c r="B909" t="s">
        <v>2499</v>
      </c>
      <c r="C909">
        <v>39.299999999999997</v>
      </c>
      <c r="D909" t="s">
        <v>2500</v>
      </c>
      <c r="E909">
        <v>2962637</v>
      </c>
      <c r="F909" t="s">
        <v>4762</v>
      </c>
      <c r="G909" t="s">
        <v>58</v>
      </c>
      <c r="N909" t="str">
        <f t="shared" si="14"/>
        <v>Eukaryota;;;;;;</v>
      </c>
    </row>
    <row r="910" spans="1:14" x14ac:dyDescent="0.4">
      <c r="A910" t="s">
        <v>2302</v>
      </c>
      <c r="B910" t="s">
        <v>2501</v>
      </c>
      <c r="C910">
        <v>44.1</v>
      </c>
      <c r="D910" t="s">
        <v>548</v>
      </c>
      <c r="E910">
        <v>2698679</v>
      </c>
      <c r="F910" t="s">
        <v>549</v>
      </c>
      <c r="G910" t="s">
        <v>16</v>
      </c>
      <c r="H910" t="s">
        <v>3882</v>
      </c>
      <c r="N910" t="str">
        <f t="shared" si="14"/>
        <v>Bacteria;Pseudomonadota;;;;;</v>
      </c>
    </row>
    <row r="911" spans="1:14" x14ac:dyDescent="0.4">
      <c r="A911" t="s">
        <v>2302</v>
      </c>
      <c r="B911" t="s">
        <v>2502</v>
      </c>
      <c r="C911">
        <v>38.9</v>
      </c>
      <c r="D911" t="s">
        <v>2503</v>
      </c>
      <c r="E911">
        <v>2653678</v>
      </c>
      <c r="F911" t="s">
        <v>2504</v>
      </c>
      <c r="G911" t="s">
        <v>16</v>
      </c>
      <c r="N911" t="str">
        <f t="shared" si="14"/>
        <v>Bacteria;;;;;;</v>
      </c>
    </row>
    <row r="912" spans="1:14" x14ac:dyDescent="0.4">
      <c r="A912" t="s">
        <v>2302</v>
      </c>
      <c r="B912" t="s">
        <v>2505</v>
      </c>
      <c r="C912">
        <v>45.1</v>
      </c>
      <c r="D912" t="s">
        <v>2506</v>
      </c>
      <c r="E912">
        <v>2026763</v>
      </c>
      <c r="F912" t="s">
        <v>2507</v>
      </c>
      <c r="G912" t="s">
        <v>16</v>
      </c>
      <c r="H912" t="s">
        <v>4186</v>
      </c>
      <c r="I912" t="s">
        <v>4432</v>
      </c>
      <c r="J912" t="s">
        <v>4433</v>
      </c>
      <c r="M912" t="s">
        <v>4434</v>
      </c>
      <c r="N912" t="str">
        <f t="shared" si="14"/>
        <v>Bacteria;Myxococcota;Myxococcia;Myxococcales;;;Myxococcales bacterium</v>
      </c>
    </row>
    <row r="913" spans="1:14" x14ac:dyDescent="0.4">
      <c r="A913" t="s">
        <v>2302</v>
      </c>
      <c r="B913" t="s">
        <v>2508</v>
      </c>
      <c r="C913">
        <v>67.2</v>
      </c>
      <c r="D913" t="s">
        <v>125</v>
      </c>
      <c r="E913">
        <v>2871812</v>
      </c>
      <c r="F913" t="s">
        <v>4761</v>
      </c>
      <c r="G913" t="s">
        <v>58</v>
      </c>
      <c r="N913" t="str">
        <f t="shared" si="14"/>
        <v>Eukaryota;;;;;;</v>
      </c>
    </row>
    <row r="914" spans="1:14" x14ac:dyDescent="0.4">
      <c r="A914" t="s">
        <v>2302</v>
      </c>
      <c r="B914" t="s">
        <v>2509</v>
      </c>
      <c r="C914">
        <v>40.6</v>
      </c>
      <c r="D914" t="s">
        <v>2510</v>
      </c>
      <c r="E914">
        <v>2053517</v>
      </c>
      <c r="F914" t="s">
        <v>2511</v>
      </c>
      <c r="G914" t="s">
        <v>16</v>
      </c>
      <c r="N914" t="str">
        <f t="shared" si="14"/>
        <v>Bacteria;;;;;;</v>
      </c>
    </row>
    <row r="915" spans="1:14" x14ac:dyDescent="0.4">
      <c r="A915" t="s">
        <v>2302</v>
      </c>
      <c r="B915" t="s">
        <v>2512</v>
      </c>
      <c r="C915">
        <v>30</v>
      </c>
      <c r="D915" t="s">
        <v>2513</v>
      </c>
      <c r="E915">
        <v>282301</v>
      </c>
      <c r="F915" t="s">
        <v>4760</v>
      </c>
      <c r="G915" t="s">
        <v>58</v>
      </c>
      <c r="N915" t="str">
        <f t="shared" si="14"/>
        <v>Eukaryota;;;;;;</v>
      </c>
    </row>
    <row r="916" spans="1:14" x14ac:dyDescent="0.4">
      <c r="A916" t="s">
        <v>2302</v>
      </c>
      <c r="B916" t="s">
        <v>2514</v>
      </c>
      <c r="C916">
        <v>43</v>
      </c>
      <c r="D916" t="s">
        <v>2515</v>
      </c>
      <c r="E916">
        <v>280463</v>
      </c>
      <c r="F916" t="s">
        <v>2516</v>
      </c>
      <c r="G916" t="s">
        <v>9</v>
      </c>
      <c r="N916" t="str">
        <f t="shared" si="14"/>
        <v>donorconfusion;;;;;;</v>
      </c>
    </row>
    <row r="917" spans="1:14" x14ac:dyDescent="0.4">
      <c r="A917" t="s">
        <v>2302</v>
      </c>
      <c r="B917" t="s">
        <v>2517</v>
      </c>
      <c r="C917">
        <v>40.1</v>
      </c>
      <c r="D917" t="s">
        <v>558</v>
      </c>
      <c r="E917">
        <v>2447898</v>
      </c>
      <c r="F917" t="s">
        <v>344</v>
      </c>
      <c r="G917" t="s">
        <v>16</v>
      </c>
      <c r="N917" t="str">
        <f t="shared" si="14"/>
        <v>Bacteria;;;;;;</v>
      </c>
    </row>
    <row r="918" spans="1:14" x14ac:dyDescent="0.4">
      <c r="A918" t="s">
        <v>2302</v>
      </c>
      <c r="B918" t="s">
        <v>2518</v>
      </c>
      <c r="C918">
        <v>37.299999999999997</v>
      </c>
      <c r="D918" t="s">
        <v>2519</v>
      </c>
      <c r="E918">
        <v>1971624</v>
      </c>
      <c r="F918" t="s">
        <v>2520</v>
      </c>
      <c r="G918" t="s">
        <v>16</v>
      </c>
      <c r="N918" t="str">
        <f t="shared" si="14"/>
        <v>Bacteria;;;;;;</v>
      </c>
    </row>
    <row r="919" spans="1:14" x14ac:dyDescent="0.4">
      <c r="A919" t="s">
        <v>2302</v>
      </c>
      <c r="B919" t="s">
        <v>2521</v>
      </c>
      <c r="C919">
        <v>47</v>
      </c>
      <c r="D919" t="s">
        <v>203</v>
      </c>
      <c r="E919">
        <v>1396493</v>
      </c>
      <c r="F919" t="s">
        <v>204</v>
      </c>
      <c r="G919" t="s">
        <v>58</v>
      </c>
      <c r="H919" t="s">
        <v>3939</v>
      </c>
      <c r="I919" t="s">
        <v>3940</v>
      </c>
      <c r="J919" t="s">
        <v>3941</v>
      </c>
      <c r="K919" t="s">
        <v>3942</v>
      </c>
      <c r="L919" t="s">
        <v>3943</v>
      </c>
      <c r="M919" t="s">
        <v>3944</v>
      </c>
      <c r="N919" t="str">
        <f t="shared" si="14"/>
        <v>Eukaryota;Chytridiomycota;Chytridiomycetes;Spizellomycetales;Powellomycetaceae;Fimicolochytrium;Fimicolochytrium jonesii</v>
      </c>
    </row>
    <row r="920" spans="1:14" x14ac:dyDescent="0.4">
      <c r="A920" t="s">
        <v>2302</v>
      </c>
      <c r="B920" t="s">
        <v>2522</v>
      </c>
      <c r="C920">
        <v>42.2</v>
      </c>
      <c r="D920" t="s">
        <v>2523</v>
      </c>
      <c r="E920">
        <v>2026735</v>
      </c>
      <c r="F920" t="s">
        <v>2524</v>
      </c>
      <c r="G920" t="s">
        <v>16</v>
      </c>
      <c r="N920" t="str">
        <f t="shared" si="14"/>
        <v>Bacteria;;;;;;</v>
      </c>
    </row>
    <row r="921" spans="1:14" x14ac:dyDescent="0.4">
      <c r="A921" t="s">
        <v>2302</v>
      </c>
      <c r="B921" t="s">
        <v>2525</v>
      </c>
      <c r="C921">
        <v>58.1</v>
      </c>
      <c r="D921" t="s">
        <v>2526</v>
      </c>
      <c r="E921">
        <v>10212</v>
      </c>
      <c r="F921" t="s">
        <v>2527</v>
      </c>
      <c r="G921" t="s">
        <v>9</v>
      </c>
      <c r="N921" t="str">
        <f t="shared" si="14"/>
        <v>donorconfusion;;;;;;</v>
      </c>
    </row>
    <row r="922" spans="1:14" x14ac:dyDescent="0.4">
      <c r="A922" t="s">
        <v>2302</v>
      </c>
      <c r="B922" t="s">
        <v>2528</v>
      </c>
      <c r="C922">
        <v>47.5</v>
      </c>
      <c r="D922" t="s">
        <v>2529</v>
      </c>
      <c r="E922">
        <v>53986</v>
      </c>
      <c r="F922" t="s">
        <v>2530</v>
      </c>
      <c r="G922" t="s">
        <v>9</v>
      </c>
      <c r="N922" t="str">
        <f t="shared" si="14"/>
        <v>donorconfusion;;;;;;</v>
      </c>
    </row>
    <row r="923" spans="1:14" x14ac:dyDescent="0.4">
      <c r="A923" t="s">
        <v>2302</v>
      </c>
      <c r="B923" t="s">
        <v>2531</v>
      </c>
      <c r="C923">
        <v>50.5</v>
      </c>
      <c r="D923" t="s">
        <v>391</v>
      </c>
      <c r="E923">
        <v>2026724</v>
      </c>
      <c r="F923" t="s">
        <v>2532</v>
      </c>
      <c r="G923" t="s">
        <v>16</v>
      </c>
      <c r="N923" t="str">
        <f t="shared" si="14"/>
        <v>Bacteria;;;;;;</v>
      </c>
    </row>
    <row r="924" spans="1:14" x14ac:dyDescent="0.4">
      <c r="A924" t="s">
        <v>2302</v>
      </c>
      <c r="B924" t="s">
        <v>2533</v>
      </c>
      <c r="C924">
        <v>36.700000000000003</v>
      </c>
      <c r="D924" t="s">
        <v>8</v>
      </c>
      <c r="E924">
        <v>2762511</v>
      </c>
      <c r="F924" t="s">
        <v>2534</v>
      </c>
      <c r="G924" t="s">
        <v>9</v>
      </c>
      <c r="N924" t="str">
        <f t="shared" si="14"/>
        <v>donorconfusion;;;;;;</v>
      </c>
    </row>
    <row r="925" spans="1:14" x14ac:dyDescent="0.4">
      <c r="A925" t="s">
        <v>2302</v>
      </c>
      <c r="B925" t="s">
        <v>2535</v>
      </c>
      <c r="C925">
        <v>46.6</v>
      </c>
      <c r="D925" t="s">
        <v>2536</v>
      </c>
      <c r="E925">
        <v>2008675</v>
      </c>
      <c r="F925" t="s">
        <v>2537</v>
      </c>
      <c r="G925" t="s">
        <v>9</v>
      </c>
      <c r="N925" t="str">
        <f t="shared" si="14"/>
        <v>donorconfusion;;;;;;</v>
      </c>
    </row>
    <row r="926" spans="1:14" x14ac:dyDescent="0.4">
      <c r="A926" t="s">
        <v>2302</v>
      </c>
      <c r="B926" t="s">
        <v>2538</v>
      </c>
      <c r="C926">
        <v>37.299999999999997</v>
      </c>
      <c r="D926" t="s">
        <v>2539</v>
      </c>
      <c r="E926">
        <v>7668</v>
      </c>
      <c r="F926" t="s">
        <v>2540</v>
      </c>
      <c r="G926" t="s">
        <v>9</v>
      </c>
      <c r="N926" t="str">
        <f t="shared" si="14"/>
        <v>donorconfusion;;;;;;</v>
      </c>
    </row>
    <row r="927" spans="1:14" x14ac:dyDescent="0.4">
      <c r="A927" t="s">
        <v>2302</v>
      </c>
      <c r="B927" t="s">
        <v>2541</v>
      </c>
      <c r="C927">
        <v>52.8</v>
      </c>
      <c r="D927" t="s">
        <v>2542</v>
      </c>
      <c r="E927">
        <v>1978231</v>
      </c>
      <c r="F927" t="s">
        <v>2543</v>
      </c>
      <c r="G927" t="s">
        <v>16</v>
      </c>
      <c r="N927" t="str">
        <f t="shared" si="14"/>
        <v>Bacteria;;;;;;</v>
      </c>
    </row>
    <row r="928" spans="1:14" x14ac:dyDescent="0.4">
      <c r="A928" t="s">
        <v>2302</v>
      </c>
      <c r="B928" t="s">
        <v>2544</v>
      </c>
      <c r="C928">
        <v>47.3</v>
      </c>
      <c r="D928" t="s">
        <v>2545</v>
      </c>
      <c r="E928">
        <v>1891241</v>
      </c>
      <c r="F928" t="s">
        <v>176</v>
      </c>
      <c r="G928" t="s">
        <v>16</v>
      </c>
      <c r="H928" t="s">
        <v>3882</v>
      </c>
      <c r="I928" t="s">
        <v>4305</v>
      </c>
      <c r="M928" t="s">
        <v>4435</v>
      </c>
      <c r="N928" t="str">
        <f t="shared" si="14"/>
        <v>Bacteria;Pseudomonadota;Betaproteobacteria;;;;Betaproteobacteria bacterium</v>
      </c>
    </row>
    <row r="929" spans="1:14" x14ac:dyDescent="0.4">
      <c r="A929" t="s">
        <v>2302</v>
      </c>
      <c r="B929" t="s">
        <v>2546</v>
      </c>
      <c r="C929">
        <v>81.3</v>
      </c>
      <c r="D929" t="s">
        <v>2547</v>
      </c>
      <c r="E929">
        <v>160984</v>
      </c>
      <c r="F929" t="s">
        <v>2548</v>
      </c>
      <c r="G929" t="s">
        <v>9</v>
      </c>
      <c r="N929" t="str">
        <f t="shared" si="14"/>
        <v>donorconfusion;;;;;;</v>
      </c>
    </row>
    <row r="930" spans="1:14" x14ac:dyDescent="0.4">
      <c r="A930" t="s">
        <v>2302</v>
      </c>
      <c r="B930" t="s">
        <v>4763</v>
      </c>
      <c r="C930">
        <v>65.2</v>
      </c>
      <c r="D930" t="s">
        <v>2549</v>
      </c>
      <c r="E930">
        <v>160984</v>
      </c>
      <c r="F930" t="s">
        <v>4767</v>
      </c>
      <c r="G930" t="s">
        <v>58</v>
      </c>
      <c r="H930" t="s">
        <v>3888</v>
      </c>
      <c r="I930" t="s">
        <v>3889</v>
      </c>
      <c r="J930" t="s">
        <v>3890</v>
      </c>
      <c r="K930" t="s">
        <v>4764</v>
      </c>
      <c r="L930" t="s">
        <v>4765</v>
      </c>
      <c r="M930" t="s">
        <v>4766</v>
      </c>
      <c r="N930" t="str">
        <f t="shared" si="14"/>
        <v>Eukaryota;Ascomycota;Lecanoromycetes;Pertusariales;Pertusariaceae;Varicellaria;Varicellaria rhodocarpa</v>
      </c>
    </row>
    <row r="931" spans="1:14" x14ac:dyDescent="0.4">
      <c r="A931" t="s">
        <v>2302</v>
      </c>
      <c r="B931" t="s">
        <v>2550</v>
      </c>
      <c r="C931">
        <v>44.4</v>
      </c>
      <c r="D931" t="s">
        <v>563</v>
      </c>
      <c r="E931">
        <v>867726</v>
      </c>
      <c r="F931" t="s">
        <v>4768</v>
      </c>
      <c r="G931" t="s">
        <v>58</v>
      </c>
      <c r="I931" t="s">
        <v>4017</v>
      </c>
      <c r="J931" t="s">
        <v>4018</v>
      </c>
      <c r="K931" t="s">
        <v>4019</v>
      </c>
      <c r="L931" t="s">
        <v>4020</v>
      </c>
      <c r="M931" t="s">
        <v>4021</v>
      </c>
      <c r="N931" t="str">
        <f t="shared" si="14"/>
        <v>Eukaryota;;Phaeophyceae;Ectocarpales;Ectocarpaceae;Ectocarpus;Ectocarpus sp. CCAP 1310/34</v>
      </c>
    </row>
    <row r="932" spans="1:14" x14ac:dyDescent="0.4">
      <c r="A932" t="s">
        <v>2302</v>
      </c>
      <c r="B932" t="s">
        <v>2551</v>
      </c>
      <c r="C932">
        <v>31.8</v>
      </c>
      <c r="D932" t="s">
        <v>2552</v>
      </c>
      <c r="E932">
        <v>1898203</v>
      </c>
      <c r="F932" t="s">
        <v>1192</v>
      </c>
      <c r="G932" t="s">
        <v>16</v>
      </c>
      <c r="H932" t="s">
        <v>3873</v>
      </c>
      <c r="N932" t="str">
        <f t="shared" si="14"/>
        <v>Bacteria;Bacillota;;;;;</v>
      </c>
    </row>
    <row r="933" spans="1:14" x14ac:dyDescent="0.4">
      <c r="A933" t="s">
        <v>2302</v>
      </c>
      <c r="B933" t="s">
        <v>2553</v>
      </c>
      <c r="C933">
        <v>47.1</v>
      </c>
      <c r="D933" t="s">
        <v>2554</v>
      </c>
      <c r="E933">
        <v>947166</v>
      </c>
      <c r="F933" t="s">
        <v>573</v>
      </c>
      <c r="G933" t="s">
        <v>9</v>
      </c>
      <c r="N933" t="str">
        <f t="shared" si="14"/>
        <v>donorconfusion;;;;;;</v>
      </c>
    </row>
    <row r="934" spans="1:14" x14ac:dyDescent="0.4">
      <c r="A934" t="s">
        <v>2302</v>
      </c>
      <c r="B934" t="s">
        <v>2555</v>
      </c>
      <c r="C934">
        <v>47.8</v>
      </c>
      <c r="D934" t="s">
        <v>2556</v>
      </c>
      <c r="E934">
        <v>1704291</v>
      </c>
      <c r="F934" t="s">
        <v>570</v>
      </c>
      <c r="G934" t="s">
        <v>16</v>
      </c>
      <c r="H934" t="s">
        <v>3899</v>
      </c>
      <c r="I934" t="s">
        <v>3900</v>
      </c>
      <c r="J934" t="s">
        <v>4436</v>
      </c>
      <c r="K934" t="s">
        <v>4437</v>
      </c>
      <c r="L934" t="s">
        <v>4438</v>
      </c>
      <c r="M934" t="s">
        <v>4439</v>
      </c>
      <c r="N934" t="str">
        <f t="shared" si="14"/>
        <v>Bacteria;Cyanobacteriota;Cyanophyceae;Pseudanabaenales;Pseudanabaenaceae;Limnothrix;Limnothrix sp. PR1529</v>
      </c>
    </row>
    <row r="935" spans="1:14" x14ac:dyDescent="0.4">
      <c r="A935" t="s">
        <v>2302</v>
      </c>
      <c r="B935" t="s">
        <v>2557</v>
      </c>
      <c r="C935">
        <v>72.3</v>
      </c>
      <c r="D935" t="s">
        <v>285</v>
      </c>
      <c r="E935">
        <v>136370</v>
      </c>
      <c r="F935" t="s">
        <v>2558</v>
      </c>
      <c r="G935" t="s">
        <v>58</v>
      </c>
      <c r="N935" t="str">
        <f t="shared" si="14"/>
        <v>Eukaryota;;;;;;</v>
      </c>
    </row>
    <row r="936" spans="1:14" x14ac:dyDescent="0.4">
      <c r="A936" t="s">
        <v>2302</v>
      </c>
      <c r="B936" t="s">
        <v>2559</v>
      </c>
      <c r="C936">
        <v>37.1</v>
      </c>
      <c r="D936" t="s">
        <v>2560</v>
      </c>
      <c r="E936">
        <v>1500003</v>
      </c>
      <c r="F936" t="s">
        <v>2561</v>
      </c>
      <c r="G936" t="s">
        <v>58</v>
      </c>
      <c r="H936" t="s">
        <v>4440</v>
      </c>
      <c r="I936" t="s">
        <v>4441</v>
      </c>
      <c r="J936" t="s">
        <v>4442</v>
      </c>
      <c r="K936" t="s">
        <v>4443</v>
      </c>
      <c r="L936" t="s">
        <v>4444</v>
      </c>
      <c r="M936" t="s">
        <v>4445</v>
      </c>
      <c r="N936" t="str">
        <f t="shared" si="14"/>
        <v>Eukaryota;Blastocladiomycota;Physodermatomycetes;Physodermatales;Physodermataceae;Paraphysoderma;Paraphysoderma sedebokerense</v>
      </c>
    </row>
    <row r="937" spans="1:14" x14ac:dyDescent="0.4">
      <c r="A937" t="s">
        <v>2302</v>
      </c>
      <c r="B937" t="s">
        <v>2562</v>
      </c>
      <c r="C937">
        <v>39.5</v>
      </c>
      <c r="D937" t="s">
        <v>2563</v>
      </c>
      <c r="E937">
        <v>1806994</v>
      </c>
      <c r="F937" t="s">
        <v>4769</v>
      </c>
      <c r="G937" t="s">
        <v>58</v>
      </c>
      <c r="N937" t="str">
        <f t="shared" si="14"/>
        <v>Eukaryota;;;;;;</v>
      </c>
    </row>
    <row r="938" spans="1:14" x14ac:dyDescent="0.4">
      <c r="A938" t="s">
        <v>2564</v>
      </c>
      <c r="B938" t="s">
        <v>2565</v>
      </c>
      <c r="C938">
        <v>36.4</v>
      </c>
      <c r="D938" t="s">
        <v>2566</v>
      </c>
      <c r="E938">
        <v>2080302</v>
      </c>
      <c r="F938" t="s">
        <v>2567</v>
      </c>
      <c r="G938" t="s">
        <v>16</v>
      </c>
      <c r="N938" t="str">
        <f t="shared" si="14"/>
        <v>Bacteria;;;;;;</v>
      </c>
    </row>
    <row r="939" spans="1:14" x14ac:dyDescent="0.4">
      <c r="A939" t="s">
        <v>2564</v>
      </c>
      <c r="B939" t="s">
        <v>2568</v>
      </c>
      <c r="C939">
        <v>55.1</v>
      </c>
      <c r="D939" t="s">
        <v>2569</v>
      </c>
      <c r="E939">
        <v>2026724</v>
      </c>
      <c r="F939" t="s">
        <v>2570</v>
      </c>
      <c r="G939" t="s">
        <v>16</v>
      </c>
      <c r="N939" t="str">
        <f t="shared" si="14"/>
        <v>Bacteria;;;;;;</v>
      </c>
    </row>
    <row r="940" spans="1:14" x14ac:dyDescent="0.4">
      <c r="A940" t="s">
        <v>2564</v>
      </c>
      <c r="B940" t="s">
        <v>2571</v>
      </c>
      <c r="C940">
        <v>33.9</v>
      </c>
      <c r="D940" t="s">
        <v>2572</v>
      </c>
      <c r="E940">
        <v>1913989</v>
      </c>
      <c r="F940" t="s">
        <v>2573</v>
      </c>
      <c r="G940" t="s">
        <v>16</v>
      </c>
      <c r="H940" t="s">
        <v>3882</v>
      </c>
      <c r="I940" t="s">
        <v>3912</v>
      </c>
      <c r="M940" t="s">
        <v>4154</v>
      </c>
      <c r="N940" t="str">
        <f t="shared" si="14"/>
        <v>Bacteria;Pseudomonadota;Gammaproteobacteria;;;;Gammaproteobacteria bacterium</v>
      </c>
    </row>
    <row r="941" spans="1:14" x14ac:dyDescent="0.4">
      <c r="A941" t="s">
        <v>2564</v>
      </c>
      <c r="B941" t="s">
        <v>2574</v>
      </c>
      <c r="C941">
        <v>37.700000000000003</v>
      </c>
      <c r="D941" t="s">
        <v>2575</v>
      </c>
      <c r="E941">
        <v>2571141</v>
      </c>
      <c r="F941" t="s">
        <v>2576</v>
      </c>
      <c r="G941" t="s">
        <v>16</v>
      </c>
      <c r="N941" t="str">
        <f t="shared" si="14"/>
        <v>Bacteria;;;;;;</v>
      </c>
    </row>
    <row r="942" spans="1:14" x14ac:dyDescent="0.4">
      <c r="A942" t="s">
        <v>2564</v>
      </c>
      <c r="B942" t="s">
        <v>2577</v>
      </c>
      <c r="C942">
        <v>44</v>
      </c>
      <c r="D942" t="s">
        <v>2578</v>
      </c>
      <c r="E942">
        <v>2774531</v>
      </c>
      <c r="F942" t="s">
        <v>1334</v>
      </c>
      <c r="G942" t="s">
        <v>16</v>
      </c>
      <c r="N942" t="str">
        <f t="shared" si="14"/>
        <v>Bacteria;;;;;;</v>
      </c>
    </row>
    <row r="943" spans="1:14" x14ac:dyDescent="0.4">
      <c r="A943" t="s">
        <v>2564</v>
      </c>
      <c r="B943" t="s">
        <v>2579</v>
      </c>
      <c r="C943">
        <v>27.3</v>
      </c>
      <c r="D943" t="s">
        <v>2580</v>
      </c>
      <c r="E943">
        <v>4803</v>
      </c>
      <c r="F943" t="s">
        <v>2581</v>
      </c>
      <c r="G943" t="s">
        <v>9</v>
      </c>
      <c r="N943" t="str">
        <f t="shared" si="14"/>
        <v>donorconfusion;;;;;;</v>
      </c>
    </row>
    <row r="944" spans="1:14" x14ac:dyDescent="0.4">
      <c r="A944" t="s">
        <v>2564</v>
      </c>
      <c r="B944" t="s">
        <v>2582</v>
      </c>
      <c r="C944">
        <v>33.700000000000003</v>
      </c>
      <c r="D944" t="s">
        <v>685</v>
      </c>
      <c r="E944">
        <v>41045</v>
      </c>
      <c r="F944" t="s">
        <v>4771</v>
      </c>
      <c r="G944" t="s">
        <v>58</v>
      </c>
      <c r="H944" t="s">
        <v>4042</v>
      </c>
      <c r="J944" t="s">
        <v>4043</v>
      </c>
      <c r="K944" t="s">
        <v>4044</v>
      </c>
      <c r="L944" t="s">
        <v>4045</v>
      </c>
      <c r="M944" t="s">
        <v>4046</v>
      </c>
      <c r="N944" t="str">
        <f t="shared" si="14"/>
        <v>Eukaryota;Oomycota;;Pythiales;Pythiaceae;Pythium;Pythium oligandrum</v>
      </c>
    </row>
    <row r="945" spans="1:14" x14ac:dyDescent="0.4">
      <c r="A945" t="s">
        <v>2564</v>
      </c>
      <c r="B945" t="s">
        <v>2583</v>
      </c>
      <c r="C945">
        <v>48.5</v>
      </c>
      <c r="D945" t="s">
        <v>1593</v>
      </c>
      <c r="E945" t="s">
        <v>659</v>
      </c>
      <c r="F945" t="s">
        <v>1594</v>
      </c>
      <c r="G945" t="s">
        <v>16</v>
      </c>
      <c r="N945" t="str">
        <f t="shared" si="14"/>
        <v>Bacteria;;;;;;</v>
      </c>
    </row>
    <row r="946" spans="1:14" x14ac:dyDescent="0.4">
      <c r="A946" t="s">
        <v>2564</v>
      </c>
      <c r="B946" t="s">
        <v>2584</v>
      </c>
      <c r="C946">
        <v>44</v>
      </c>
      <c r="D946" t="s">
        <v>2585</v>
      </c>
      <c r="E946">
        <v>2910147</v>
      </c>
      <c r="F946" t="s">
        <v>1699</v>
      </c>
      <c r="G946" t="s">
        <v>9</v>
      </c>
      <c r="N946" t="str">
        <f t="shared" si="14"/>
        <v>donorconfusion;;;;;;</v>
      </c>
    </row>
    <row r="947" spans="1:14" x14ac:dyDescent="0.4">
      <c r="A947" t="s">
        <v>2564</v>
      </c>
      <c r="B947" t="s">
        <v>2586</v>
      </c>
      <c r="C947">
        <v>51.4</v>
      </c>
      <c r="D947" t="s">
        <v>1653</v>
      </c>
      <c r="E947">
        <v>2026775</v>
      </c>
      <c r="F947" t="s">
        <v>2587</v>
      </c>
      <c r="G947" t="s">
        <v>16</v>
      </c>
      <c r="H947" t="s">
        <v>3882</v>
      </c>
      <c r="I947" t="s">
        <v>3883</v>
      </c>
      <c r="J947" t="s">
        <v>4280</v>
      </c>
      <c r="K947" t="s">
        <v>4281</v>
      </c>
      <c r="M947" t="s">
        <v>4282</v>
      </c>
      <c r="N947" t="str">
        <f t="shared" si="14"/>
        <v>Bacteria;Pseudomonadota;Alphaproteobacteria;Candidatus Pelagibacterales;Candidatus Pelagibacteraceae;;Pelagibacteraceae bacterium</v>
      </c>
    </row>
    <row r="948" spans="1:14" x14ac:dyDescent="0.4">
      <c r="A948" t="s">
        <v>2564</v>
      </c>
      <c r="B948" t="s">
        <v>2588</v>
      </c>
      <c r="C948">
        <v>54</v>
      </c>
      <c r="D948" t="s">
        <v>934</v>
      </c>
      <c r="E948">
        <v>1962290</v>
      </c>
      <c r="F948" t="s">
        <v>1344</v>
      </c>
      <c r="G948" t="s">
        <v>16</v>
      </c>
      <c r="H948" t="s">
        <v>3899</v>
      </c>
      <c r="I948" t="s">
        <v>3900</v>
      </c>
      <c r="J948" t="s">
        <v>4106</v>
      </c>
      <c r="K948" t="s">
        <v>4107</v>
      </c>
      <c r="L948" t="s">
        <v>4108</v>
      </c>
      <c r="M948" t="s">
        <v>4109</v>
      </c>
      <c r="N948" t="str">
        <f t="shared" si="14"/>
        <v>Bacteria;Cyanobacteriota;Cyanophyceae;Leptolyngbyales;Leptolyngbyaceae;Leptolyngbya;Leptolyngbya ohadii</v>
      </c>
    </row>
    <row r="949" spans="1:14" x14ac:dyDescent="0.4">
      <c r="A949" t="s">
        <v>2564</v>
      </c>
      <c r="B949" t="s">
        <v>2589</v>
      </c>
      <c r="C949">
        <v>63.8</v>
      </c>
      <c r="D949" t="s">
        <v>2159</v>
      </c>
      <c r="E949">
        <v>2026724</v>
      </c>
      <c r="F949" t="s">
        <v>2160</v>
      </c>
      <c r="G949" t="s">
        <v>16</v>
      </c>
      <c r="N949" t="str">
        <f t="shared" si="14"/>
        <v>Bacteria;;;;;;</v>
      </c>
    </row>
    <row r="950" spans="1:14" x14ac:dyDescent="0.4">
      <c r="A950" t="s">
        <v>2564</v>
      </c>
      <c r="B950" t="s">
        <v>2590</v>
      </c>
      <c r="C950">
        <v>63.1</v>
      </c>
      <c r="D950" t="s">
        <v>2591</v>
      </c>
      <c r="E950">
        <v>2448782</v>
      </c>
      <c r="F950" t="s">
        <v>2592</v>
      </c>
      <c r="G950" t="s">
        <v>16</v>
      </c>
      <c r="N950" t="str">
        <f t="shared" si="14"/>
        <v>Bacteria;;;;;;</v>
      </c>
    </row>
    <row r="951" spans="1:14" x14ac:dyDescent="0.4">
      <c r="A951" t="s">
        <v>2564</v>
      </c>
      <c r="B951" t="s">
        <v>2593</v>
      </c>
      <c r="C951">
        <v>41.6</v>
      </c>
      <c r="D951" t="s">
        <v>2594</v>
      </c>
      <c r="E951">
        <v>2021379</v>
      </c>
      <c r="F951" t="s">
        <v>2595</v>
      </c>
      <c r="G951" t="s">
        <v>16</v>
      </c>
      <c r="N951" t="str">
        <f t="shared" si="14"/>
        <v>Bacteria;;;;;;</v>
      </c>
    </row>
    <row r="952" spans="1:14" x14ac:dyDescent="0.4">
      <c r="A952" t="s">
        <v>2564</v>
      </c>
      <c r="B952" t="s">
        <v>2596</v>
      </c>
      <c r="C952">
        <v>44.2</v>
      </c>
      <c r="D952" t="s">
        <v>2597</v>
      </c>
      <c r="E952">
        <v>1913988</v>
      </c>
      <c r="F952" t="s">
        <v>2598</v>
      </c>
      <c r="G952" t="s">
        <v>16</v>
      </c>
      <c r="H952" t="s">
        <v>3882</v>
      </c>
      <c r="I952" t="s">
        <v>3883</v>
      </c>
      <c r="M952" t="s">
        <v>3978</v>
      </c>
      <c r="N952" t="str">
        <f t="shared" si="14"/>
        <v>Bacteria;Pseudomonadota;Alphaproteobacteria;;;;Alphaproteobacteria bacterium</v>
      </c>
    </row>
    <row r="953" spans="1:14" x14ac:dyDescent="0.4">
      <c r="A953" t="s">
        <v>2564</v>
      </c>
      <c r="B953" t="s">
        <v>2599</v>
      </c>
      <c r="C953">
        <v>48.2</v>
      </c>
      <c r="D953" t="s">
        <v>2600</v>
      </c>
      <c r="E953">
        <v>905079</v>
      </c>
      <c r="F953" t="s">
        <v>2601</v>
      </c>
      <c r="G953" t="s">
        <v>9</v>
      </c>
      <c r="N953" t="str">
        <f t="shared" si="14"/>
        <v>donorconfusion;;;;;;</v>
      </c>
    </row>
    <row r="954" spans="1:14" x14ac:dyDescent="0.4">
      <c r="A954" t="s">
        <v>2564</v>
      </c>
      <c r="B954" t="s">
        <v>2602</v>
      </c>
      <c r="C954">
        <v>50</v>
      </c>
      <c r="D954" t="s">
        <v>2603</v>
      </c>
      <c r="E954">
        <v>1977087</v>
      </c>
      <c r="F954" t="s">
        <v>1836</v>
      </c>
      <c r="G954" t="s">
        <v>16</v>
      </c>
      <c r="H954" t="s">
        <v>3882</v>
      </c>
      <c r="N954" t="str">
        <f t="shared" si="14"/>
        <v>Bacteria;Pseudomonadota;;;;;</v>
      </c>
    </row>
    <row r="955" spans="1:14" x14ac:dyDescent="0.4">
      <c r="A955" t="s">
        <v>2564</v>
      </c>
      <c r="B955" t="s">
        <v>2604</v>
      </c>
      <c r="C955">
        <v>54.7</v>
      </c>
      <c r="D955" t="s">
        <v>2605</v>
      </c>
      <c r="E955">
        <v>1869227</v>
      </c>
      <c r="F955" t="s">
        <v>2606</v>
      </c>
      <c r="G955" t="s">
        <v>16</v>
      </c>
      <c r="N955" t="str">
        <f t="shared" si="14"/>
        <v>Bacteria;;;;;;</v>
      </c>
    </row>
    <row r="956" spans="1:14" x14ac:dyDescent="0.4">
      <c r="A956" t="s">
        <v>2564</v>
      </c>
      <c r="B956" t="s">
        <v>2607</v>
      </c>
      <c r="C956">
        <v>41.2</v>
      </c>
      <c r="D956" t="s">
        <v>2608</v>
      </c>
      <c r="E956">
        <v>2026779</v>
      </c>
      <c r="F956" t="s">
        <v>2609</v>
      </c>
      <c r="G956" t="s">
        <v>16</v>
      </c>
      <c r="N956" t="str">
        <f t="shared" si="14"/>
        <v>Bacteria;;;;;;</v>
      </c>
    </row>
    <row r="957" spans="1:14" x14ac:dyDescent="0.4">
      <c r="A957" t="s">
        <v>2564</v>
      </c>
      <c r="B957" t="s">
        <v>2610</v>
      </c>
      <c r="C957">
        <v>57.8</v>
      </c>
      <c r="D957" t="s">
        <v>2611</v>
      </c>
      <c r="E957">
        <v>2932248</v>
      </c>
      <c r="F957" t="s">
        <v>2612</v>
      </c>
      <c r="G957" t="s">
        <v>16</v>
      </c>
      <c r="N957" t="str">
        <f t="shared" si="14"/>
        <v>Bacteria;;;;;;</v>
      </c>
    </row>
    <row r="958" spans="1:14" x14ac:dyDescent="0.4">
      <c r="A958" t="s">
        <v>2564</v>
      </c>
      <c r="B958" t="s">
        <v>2613</v>
      </c>
      <c r="C958">
        <v>31.8</v>
      </c>
      <c r="D958" t="s">
        <v>2614</v>
      </c>
      <c r="E958">
        <v>1169540</v>
      </c>
      <c r="F958" t="s">
        <v>1348</v>
      </c>
      <c r="G958" t="s">
        <v>9</v>
      </c>
      <c r="N958" t="str">
        <f t="shared" si="14"/>
        <v>donorconfusion;;;;;;</v>
      </c>
    </row>
    <row r="959" spans="1:14" x14ac:dyDescent="0.4">
      <c r="A959" t="s">
        <v>2564</v>
      </c>
      <c r="B959" t="s">
        <v>2615</v>
      </c>
      <c r="C959">
        <v>36.5</v>
      </c>
      <c r="D959" t="s">
        <v>2616</v>
      </c>
      <c r="E959">
        <v>2654861</v>
      </c>
      <c r="F959" t="s">
        <v>4692</v>
      </c>
      <c r="G959" t="s">
        <v>58</v>
      </c>
      <c r="N959" t="str">
        <f t="shared" si="14"/>
        <v>Eukaryota;;;;;;</v>
      </c>
    </row>
    <row r="960" spans="1:14" x14ac:dyDescent="0.4">
      <c r="A960" t="s">
        <v>2564</v>
      </c>
      <c r="B960" t="s">
        <v>2617</v>
      </c>
      <c r="C960">
        <v>33.9</v>
      </c>
      <c r="D960" t="s">
        <v>2618</v>
      </c>
      <c r="E960">
        <v>2035772</v>
      </c>
      <c r="F960" t="s">
        <v>2619</v>
      </c>
      <c r="G960" t="s">
        <v>9</v>
      </c>
      <c r="N960" t="str">
        <f t="shared" si="14"/>
        <v>donorconfusion;;;;;;</v>
      </c>
    </row>
    <row r="961" spans="1:14" x14ac:dyDescent="0.4">
      <c r="A961" t="s">
        <v>2564</v>
      </c>
      <c r="B961" t="s">
        <v>2620</v>
      </c>
      <c r="C961">
        <v>45.5</v>
      </c>
      <c r="D961" t="s">
        <v>2621</v>
      </c>
      <c r="E961">
        <v>2493630</v>
      </c>
      <c r="F961" t="s">
        <v>2622</v>
      </c>
      <c r="G961" t="s">
        <v>16</v>
      </c>
      <c r="H961" t="s">
        <v>3882</v>
      </c>
      <c r="I961" t="s">
        <v>3883</v>
      </c>
      <c r="J961" t="s">
        <v>4446</v>
      </c>
      <c r="K961" t="s">
        <v>4447</v>
      </c>
      <c r="L961" t="s">
        <v>4448</v>
      </c>
      <c r="M961" t="s">
        <v>4449</v>
      </c>
      <c r="N961" t="str">
        <f t="shared" si="14"/>
        <v>Bacteria;Pseudomonadota;Alphaproteobacteria;Minwuiales;Minwuiaceae;Minwuia;Minwuia sp.</v>
      </c>
    </row>
    <row r="962" spans="1:14" x14ac:dyDescent="0.4">
      <c r="A962" t="s">
        <v>2564</v>
      </c>
      <c r="B962" t="s">
        <v>2623</v>
      </c>
      <c r="C962">
        <v>38.4</v>
      </c>
      <c r="D962" t="s">
        <v>2624</v>
      </c>
      <c r="E962">
        <v>35688</v>
      </c>
      <c r="F962" t="s">
        <v>628</v>
      </c>
      <c r="G962" t="s">
        <v>9</v>
      </c>
      <c r="N962" t="str">
        <f t="shared" si="14"/>
        <v>donorconfusion;;;;;;</v>
      </c>
    </row>
    <row r="963" spans="1:14" x14ac:dyDescent="0.4">
      <c r="A963" t="s">
        <v>2564</v>
      </c>
      <c r="B963" t="s">
        <v>2625</v>
      </c>
      <c r="C963">
        <v>57.4</v>
      </c>
      <c r="D963" t="s">
        <v>2050</v>
      </c>
      <c r="E963">
        <v>303371</v>
      </c>
      <c r="F963" t="s">
        <v>1663</v>
      </c>
      <c r="G963" t="s">
        <v>4608</v>
      </c>
      <c r="N963" t="str">
        <f t="shared" ref="N963:N1026" si="15">G963&amp;";"&amp;H963&amp;";"&amp;I963&amp;";"&amp;J963&amp;";"&amp;K963&amp;";"&amp;L963&amp;";"&amp;M963</f>
        <v>donorconfusion;;;;;;</v>
      </c>
    </row>
    <row r="964" spans="1:14" x14ac:dyDescent="0.4">
      <c r="A964" t="s">
        <v>2564</v>
      </c>
      <c r="B964" t="s">
        <v>2626</v>
      </c>
      <c r="C964">
        <v>34.200000000000003</v>
      </c>
      <c r="D964" t="s">
        <v>2627</v>
      </c>
      <c r="E964">
        <v>36176</v>
      </c>
      <c r="F964" t="s">
        <v>2628</v>
      </c>
      <c r="G964" t="s">
        <v>9</v>
      </c>
      <c r="N964" t="str">
        <f t="shared" si="15"/>
        <v>donorconfusion;;;;;;</v>
      </c>
    </row>
    <row r="965" spans="1:14" x14ac:dyDescent="0.4">
      <c r="A965" t="s">
        <v>2564</v>
      </c>
      <c r="B965" t="s">
        <v>2629</v>
      </c>
      <c r="C965">
        <v>59.3</v>
      </c>
      <c r="D965" t="s">
        <v>2630</v>
      </c>
      <c r="E965">
        <v>109884</v>
      </c>
      <c r="F965" t="s">
        <v>2631</v>
      </c>
      <c r="G965" t="s">
        <v>9</v>
      </c>
      <c r="N965" t="str">
        <f t="shared" si="15"/>
        <v>donorconfusion;;;;;;</v>
      </c>
    </row>
    <row r="966" spans="1:14" x14ac:dyDescent="0.4">
      <c r="A966" t="s">
        <v>2564</v>
      </c>
      <c r="B966" t="s">
        <v>2632</v>
      </c>
      <c r="C966">
        <v>66.2</v>
      </c>
      <c r="D966" t="s">
        <v>719</v>
      </c>
      <c r="E966">
        <v>2026735</v>
      </c>
      <c r="F966" t="s">
        <v>2633</v>
      </c>
      <c r="G966" t="s">
        <v>16</v>
      </c>
      <c r="H966" t="s">
        <v>4186</v>
      </c>
      <c r="I966" t="s">
        <v>4432</v>
      </c>
      <c r="M966" t="s">
        <v>4156</v>
      </c>
      <c r="N966" t="str">
        <f t="shared" si="15"/>
        <v>Bacteria;Myxococcota;Myxococcia;;;;Deltaproteobacteria bacterium</v>
      </c>
    </row>
    <row r="967" spans="1:14" x14ac:dyDescent="0.4">
      <c r="A967" t="s">
        <v>2564</v>
      </c>
      <c r="B967" t="s">
        <v>2634</v>
      </c>
      <c r="C967">
        <v>30.4</v>
      </c>
      <c r="D967" t="s">
        <v>2635</v>
      </c>
      <c r="E967" t="s">
        <v>74</v>
      </c>
      <c r="F967" t="s">
        <v>2636</v>
      </c>
      <c r="G967" t="s">
        <v>9</v>
      </c>
      <c r="N967" t="str">
        <f t="shared" si="15"/>
        <v>donorconfusion;;;;;;</v>
      </c>
    </row>
    <row r="968" spans="1:14" x14ac:dyDescent="0.4">
      <c r="A968" t="s">
        <v>2564</v>
      </c>
      <c r="B968" t="s">
        <v>2637</v>
      </c>
      <c r="C968">
        <v>41.6</v>
      </c>
      <c r="D968" t="s">
        <v>2218</v>
      </c>
      <c r="E968">
        <v>1294199</v>
      </c>
      <c r="F968" t="s">
        <v>4741</v>
      </c>
      <c r="G968" t="s">
        <v>58</v>
      </c>
      <c r="H968" t="s">
        <v>4386</v>
      </c>
      <c r="N968" t="str">
        <f t="shared" si="15"/>
        <v>Eukaryota;Arthropoda;;;;;</v>
      </c>
    </row>
    <row r="969" spans="1:14" x14ac:dyDescent="0.4">
      <c r="A969" t="s">
        <v>2564</v>
      </c>
      <c r="B969" t="s">
        <v>2638</v>
      </c>
      <c r="C969">
        <v>34.799999999999997</v>
      </c>
      <c r="D969" t="s">
        <v>2639</v>
      </c>
      <c r="E969">
        <v>2081491</v>
      </c>
      <c r="F969" t="s">
        <v>2640</v>
      </c>
      <c r="G969" t="s">
        <v>9</v>
      </c>
      <c r="N969" t="str">
        <f t="shared" si="15"/>
        <v>donorconfusion;;;;;;</v>
      </c>
    </row>
    <row r="970" spans="1:14" x14ac:dyDescent="0.4">
      <c r="A970" t="s">
        <v>2564</v>
      </c>
      <c r="B970" t="s">
        <v>2641</v>
      </c>
      <c r="C970">
        <v>45.1</v>
      </c>
      <c r="D970" t="s">
        <v>2642</v>
      </c>
      <c r="E970">
        <v>2607790</v>
      </c>
      <c r="F970" t="s">
        <v>2262</v>
      </c>
      <c r="G970" t="s">
        <v>16</v>
      </c>
      <c r="N970" t="str">
        <f t="shared" si="15"/>
        <v>Bacteria;;;;;;</v>
      </c>
    </row>
    <row r="971" spans="1:14" x14ac:dyDescent="0.4">
      <c r="A971" t="s">
        <v>2564</v>
      </c>
      <c r="B971" t="s">
        <v>2643</v>
      </c>
      <c r="C971">
        <v>43.8</v>
      </c>
      <c r="D971" t="s">
        <v>2644</v>
      </c>
      <c r="E971">
        <v>2044939</v>
      </c>
      <c r="F971" t="s">
        <v>2223</v>
      </c>
      <c r="G971" t="s">
        <v>16</v>
      </c>
      <c r="N971" t="str">
        <f t="shared" si="15"/>
        <v>Bacteria;;;;;;</v>
      </c>
    </row>
    <row r="972" spans="1:14" x14ac:dyDescent="0.4">
      <c r="A972" t="s">
        <v>2564</v>
      </c>
      <c r="B972" t="s">
        <v>2645</v>
      </c>
      <c r="C972">
        <v>38.9</v>
      </c>
      <c r="D972" t="s">
        <v>374</v>
      </c>
      <c r="E972">
        <v>1169540</v>
      </c>
      <c r="F972" t="s">
        <v>2646</v>
      </c>
      <c r="G972" t="s">
        <v>9</v>
      </c>
      <c r="N972" t="str">
        <f t="shared" si="15"/>
        <v>donorconfusion;;;;;;</v>
      </c>
    </row>
    <row r="973" spans="1:14" x14ac:dyDescent="0.4">
      <c r="A973" t="s">
        <v>2564</v>
      </c>
      <c r="B973" t="s">
        <v>2647</v>
      </c>
      <c r="C973">
        <v>54.3</v>
      </c>
      <c r="D973" t="s">
        <v>2648</v>
      </c>
      <c r="E973">
        <v>2026724</v>
      </c>
      <c r="F973" t="s">
        <v>2649</v>
      </c>
      <c r="G973" t="s">
        <v>16</v>
      </c>
      <c r="H973" t="s">
        <v>3935</v>
      </c>
      <c r="N973" t="str">
        <f t="shared" si="15"/>
        <v>Bacteria;Chloroflexota;;;;;</v>
      </c>
    </row>
    <row r="974" spans="1:14" x14ac:dyDescent="0.4">
      <c r="A974" t="s">
        <v>2564</v>
      </c>
      <c r="B974" t="s">
        <v>2650</v>
      </c>
      <c r="C974">
        <v>34.200000000000003</v>
      </c>
      <c r="D974" t="s">
        <v>2651</v>
      </c>
      <c r="E974" t="s">
        <v>74</v>
      </c>
      <c r="F974" t="s">
        <v>2652</v>
      </c>
      <c r="G974" t="s">
        <v>9</v>
      </c>
      <c r="N974" t="str">
        <f t="shared" si="15"/>
        <v>donorconfusion;;;;;;</v>
      </c>
    </row>
    <row r="975" spans="1:14" x14ac:dyDescent="0.4">
      <c r="A975" t="s">
        <v>2564</v>
      </c>
      <c r="B975" t="s">
        <v>2653</v>
      </c>
      <c r="C975">
        <v>51.4</v>
      </c>
      <c r="D975" t="s">
        <v>2654</v>
      </c>
      <c r="E975">
        <v>512350</v>
      </c>
      <c r="F975" t="s">
        <v>2655</v>
      </c>
      <c r="G975" t="s">
        <v>16</v>
      </c>
      <c r="N975" t="str">
        <f t="shared" si="15"/>
        <v>Bacteria;;;;;;</v>
      </c>
    </row>
    <row r="976" spans="1:14" x14ac:dyDescent="0.4">
      <c r="A976" t="s">
        <v>2564</v>
      </c>
      <c r="B976" t="s">
        <v>2656</v>
      </c>
      <c r="C976">
        <v>36.799999999999997</v>
      </c>
      <c r="D976" t="s">
        <v>178</v>
      </c>
      <c r="E976">
        <v>483367</v>
      </c>
      <c r="F976" t="s">
        <v>179</v>
      </c>
      <c r="G976" t="s">
        <v>4608</v>
      </c>
      <c r="N976" t="str">
        <f t="shared" si="15"/>
        <v>donorconfusion;;;;;;</v>
      </c>
    </row>
    <row r="977" spans="1:14" x14ac:dyDescent="0.4">
      <c r="A977" t="s">
        <v>2564</v>
      </c>
      <c r="B977" t="s">
        <v>2657</v>
      </c>
      <c r="C977">
        <v>47.3</v>
      </c>
      <c r="D977" t="s">
        <v>2658</v>
      </c>
      <c r="E977">
        <v>2590574</v>
      </c>
      <c r="F977" t="s">
        <v>2659</v>
      </c>
      <c r="G977" t="s">
        <v>16</v>
      </c>
      <c r="N977" t="str">
        <f t="shared" si="15"/>
        <v>Bacteria;;;;;;</v>
      </c>
    </row>
    <row r="978" spans="1:14" x14ac:dyDescent="0.4">
      <c r="A978" t="s">
        <v>2564</v>
      </c>
      <c r="B978" t="s">
        <v>2660</v>
      </c>
      <c r="C978">
        <v>39.1</v>
      </c>
      <c r="D978" t="s">
        <v>2661</v>
      </c>
      <c r="E978">
        <v>2030800</v>
      </c>
      <c r="F978" t="s">
        <v>1789</v>
      </c>
      <c r="G978" t="s">
        <v>16</v>
      </c>
      <c r="H978" t="s">
        <v>4450</v>
      </c>
      <c r="M978" t="s">
        <v>4451</v>
      </c>
      <c r="N978" t="str">
        <f t="shared" si="15"/>
        <v>Bacteria;Elusimicrobiota;;;;;Elusimicrobiota bacterium</v>
      </c>
    </row>
    <row r="979" spans="1:14" x14ac:dyDescent="0.4">
      <c r="A979" t="s">
        <v>2564</v>
      </c>
      <c r="B979" t="s">
        <v>2662</v>
      </c>
      <c r="C979">
        <v>38.700000000000003</v>
      </c>
      <c r="D979" t="s">
        <v>2663</v>
      </c>
      <c r="E979">
        <v>4866</v>
      </c>
      <c r="F979" t="s">
        <v>2664</v>
      </c>
      <c r="G979" t="s">
        <v>9</v>
      </c>
      <c r="N979" t="str">
        <f t="shared" si="15"/>
        <v>donorconfusion;;;;;;</v>
      </c>
    </row>
    <row r="980" spans="1:14" x14ac:dyDescent="0.4">
      <c r="A980" t="s">
        <v>2564</v>
      </c>
      <c r="B980" t="s">
        <v>2665</v>
      </c>
      <c r="C980">
        <v>35.299999999999997</v>
      </c>
      <c r="D980" t="s">
        <v>2666</v>
      </c>
      <c r="E980">
        <v>6087</v>
      </c>
      <c r="F980" t="s">
        <v>2667</v>
      </c>
      <c r="G980" t="s">
        <v>58</v>
      </c>
      <c r="N980" t="str">
        <f t="shared" si="15"/>
        <v>Eukaryota;;;;;;</v>
      </c>
    </row>
    <row r="981" spans="1:14" x14ac:dyDescent="0.4">
      <c r="A981" t="s">
        <v>2564</v>
      </c>
      <c r="B981" t="s">
        <v>2668</v>
      </c>
      <c r="C981">
        <v>34.700000000000003</v>
      </c>
      <c r="D981" t="s">
        <v>2669</v>
      </c>
      <c r="E981">
        <v>2507554</v>
      </c>
      <c r="F981" t="s">
        <v>2670</v>
      </c>
      <c r="G981" t="s">
        <v>16</v>
      </c>
      <c r="N981" t="str">
        <f t="shared" si="15"/>
        <v>Bacteria;;;;;;</v>
      </c>
    </row>
    <row r="982" spans="1:14" x14ac:dyDescent="0.4">
      <c r="A982" t="s">
        <v>2564</v>
      </c>
      <c r="B982" t="s">
        <v>2671</v>
      </c>
      <c r="C982">
        <v>45</v>
      </c>
      <c r="D982" t="s">
        <v>2672</v>
      </c>
      <c r="E982">
        <v>1871053</v>
      </c>
      <c r="F982" t="s">
        <v>2673</v>
      </c>
      <c r="G982" t="s">
        <v>16</v>
      </c>
      <c r="H982" t="s">
        <v>3882</v>
      </c>
      <c r="I982" t="s">
        <v>3883</v>
      </c>
      <c r="J982" t="s">
        <v>4392</v>
      </c>
      <c r="K982" t="s">
        <v>4393</v>
      </c>
      <c r="L982" t="s">
        <v>4452</v>
      </c>
      <c r="M982" t="s">
        <v>4453</v>
      </c>
      <c r="N982" t="str">
        <f t="shared" si="15"/>
        <v>Bacteria;Pseudomonadota;Alphaproteobacteria;Caulobacterales;Caulobacteraceae;Phenylobacterium;Phenylobacterium sp.</v>
      </c>
    </row>
    <row r="983" spans="1:14" x14ac:dyDescent="0.4">
      <c r="A983" t="s">
        <v>2564</v>
      </c>
      <c r="B983" t="s">
        <v>2674</v>
      </c>
      <c r="C983">
        <v>40.799999999999997</v>
      </c>
      <c r="D983" t="s">
        <v>2675</v>
      </c>
      <c r="E983">
        <v>478820</v>
      </c>
      <c r="F983" t="s">
        <v>1576</v>
      </c>
      <c r="G983" t="s">
        <v>9</v>
      </c>
      <c r="N983" t="str">
        <f t="shared" si="15"/>
        <v>donorconfusion;;;;;;</v>
      </c>
    </row>
    <row r="984" spans="1:14" x14ac:dyDescent="0.4">
      <c r="A984" t="s">
        <v>2564</v>
      </c>
      <c r="B984" t="s">
        <v>2676</v>
      </c>
      <c r="C984">
        <v>47</v>
      </c>
      <c r="D984" t="s">
        <v>1732</v>
      </c>
      <c r="E984">
        <v>2053589</v>
      </c>
      <c r="F984" t="s">
        <v>2177</v>
      </c>
      <c r="G984" t="s">
        <v>16</v>
      </c>
      <c r="N984" t="str">
        <f t="shared" si="15"/>
        <v>Bacteria;;;;;;</v>
      </c>
    </row>
    <row r="985" spans="1:14" x14ac:dyDescent="0.4">
      <c r="A985" t="s">
        <v>2564</v>
      </c>
      <c r="B985" t="s">
        <v>2677</v>
      </c>
      <c r="C985">
        <v>52.2</v>
      </c>
      <c r="D985" t="s">
        <v>2678</v>
      </c>
      <c r="E985">
        <v>2762512</v>
      </c>
      <c r="F985" t="s">
        <v>4773</v>
      </c>
      <c r="G985" t="s">
        <v>58</v>
      </c>
      <c r="N985" t="str">
        <f t="shared" si="15"/>
        <v>Eukaryota;;;;;;</v>
      </c>
    </row>
    <row r="986" spans="1:14" x14ac:dyDescent="0.4">
      <c r="A986" t="s">
        <v>2564</v>
      </c>
      <c r="B986" t="s">
        <v>2679</v>
      </c>
      <c r="C986">
        <v>49.6</v>
      </c>
      <c r="D986" t="s">
        <v>2680</v>
      </c>
      <c r="E986">
        <v>83427</v>
      </c>
      <c r="F986" t="s">
        <v>2681</v>
      </c>
      <c r="G986" t="s">
        <v>16</v>
      </c>
      <c r="H986" t="s">
        <v>3873</v>
      </c>
      <c r="I986" t="s">
        <v>3874</v>
      </c>
      <c r="J986" t="s">
        <v>4454</v>
      </c>
      <c r="K986" t="s">
        <v>4455</v>
      </c>
      <c r="L986" t="s">
        <v>4456</v>
      </c>
      <c r="M986" t="s">
        <v>4457</v>
      </c>
      <c r="N986" t="str">
        <f t="shared" si="15"/>
        <v>Bacteria;Bacillota;Bacilli;Lactobacillales;Streptococcaceae;Streptococcus;uncultured Streptococcus sp.</v>
      </c>
    </row>
    <row r="987" spans="1:14" x14ac:dyDescent="0.4">
      <c r="A987" t="s">
        <v>2564</v>
      </c>
      <c r="B987" t="s">
        <v>2682</v>
      </c>
      <c r="C987">
        <v>57.5</v>
      </c>
      <c r="D987" t="s">
        <v>2683</v>
      </c>
      <c r="E987">
        <v>988480</v>
      </c>
      <c r="F987" t="s">
        <v>2684</v>
      </c>
      <c r="G987" t="s">
        <v>58</v>
      </c>
      <c r="N987" t="str">
        <f t="shared" si="15"/>
        <v>Eukaryota;;;;;;</v>
      </c>
    </row>
    <row r="988" spans="1:14" x14ac:dyDescent="0.4">
      <c r="A988" t="s">
        <v>2564</v>
      </c>
      <c r="B988" t="s">
        <v>2685</v>
      </c>
      <c r="C988">
        <v>37.9</v>
      </c>
      <c r="D988" t="s">
        <v>2295</v>
      </c>
      <c r="E988">
        <v>2052180</v>
      </c>
      <c r="F988" t="s">
        <v>2296</v>
      </c>
      <c r="G988" t="s">
        <v>16</v>
      </c>
      <c r="N988" t="str">
        <f t="shared" si="15"/>
        <v>Bacteria;;;;;;</v>
      </c>
    </row>
    <row r="989" spans="1:14" x14ac:dyDescent="0.4">
      <c r="A989" t="s">
        <v>2564</v>
      </c>
      <c r="B989" t="s">
        <v>2686</v>
      </c>
      <c r="C989">
        <v>68.3</v>
      </c>
      <c r="D989" t="s">
        <v>2687</v>
      </c>
      <c r="E989">
        <v>1977087</v>
      </c>
      <c r="F989" t="s">
        <v>2688</v>
      </c>
      <c r="G989" t="s">
        <v>9</v>
      </c>
      <c r="N989" t="str">
        <f t="shared" si="15"/>
        <v>donorconfusion;;;;;;</v>
      </c>
    </row>
    <row r="990" spans="1:14" x14ac:dyDescent="0.4">
      <c r="A990" t="s">
        <v>2564</v>
      </c>
      <c r="B990" t="s">
        <v>2689</v>
      </c>
      <c r="C990">
        <v>57</v>
      </c>
      <c r="D990" t="s">
        <v>2690</v>
      </c>
      <c r="E990">
        <v>519421</v>
      </c>
      <c r="F990" t="s">
        <v>2691</v>
      </c>
      <c r="G990" t="s">
        <v>16</v>
      </c>
      <c r="N990" t="str">
        <f t="shared" si="15"/>
        <v>Bacteria;;;;;;</v>
      </c>
    </row>
    <row r="991" spans="1:14" x14ac:dyDescent="0.4">
      <c r="A991" t="s">
        <v>2564</v>
      </c>
      <c r="B991" t="s">
        <v>2692</v>
      </c>
      <c r="C991">
        <v>45.8</v>
      </c>
      <c r="D991" t="s">
        <v>2693</v>
      </c>
      <c r="E991">
        <v>426638</v>
      </c>
      <c r="F991" t="s">
        <v>4774</v>
      </c>
      <c r="G991" t="s">
        <v>58</v>
      </c>
      <c r="H991" t="s">
        <v>4458</v>
      </c>
      <c r="N991" t="str">
        <f t="shared" si="15"/>
        <v>Eukaryota;Bacillariophyta;;;;;</v>
      </c>
    </row>
    <row r="992" spans="1:14" x14ac:dyDescent="0.4">
      <c r="A992" t="s">
        <v>2564</v>
      </c>
      <c r="B992" t="s">
        <v>2694</v>
      </c>
      <c r="C992">
        <v>52.2</v>
      </c>
      <c r="D992" t="s">
        <v>2135</v>
      </c>
      <c r="E992">
        <v>1606542</v>
      </c>
      <c r="F992" t="s">
        <v>2136</v>
      </c>
      <c r="G992" t="s">
        <v>9</v>
      </c>
      <c r="N992" t="str">
        <f t="shared" si="15"/>
        <v>donorconfusion;;;;;;</v>
      </c>
    </row>
    <row r="993" spans="1:14" x14ac:dyDescent="0.4">
      <c r="A993" t="s">
        <v>2564</v>
      </c>
      <c r="B993" t="s">
        <v>2695</v>
      </c>
      <c r="C993">
        <v>55.2</v>
      </c>
      <c r="D993" t="s">
        <v>2696</v>
      </c>
      <c r="E993">
        <v>2030927</v>
      </c>
      <c r="F993" t="s">
        <v>2697</v>
      </c>
      <c r="G993" t="s">
        <v>16</v>
      </c>
      <c r="H993" t="s">
        <v>4047</v>
      </c>
      <c r="N993" t="str">
        <f t="shared" si="15"/>
        <v>Bacteria;Bacteroidota;;;;;</v>
      </c>
    </row>
    <row r="994" spans="1:14" x14ac:dyDescent="0.4">
      <c r="A994" t="s">
        <v>2564</v>
      </c>
      <c r="B994" t="s">
        <v>2698</v>
      </c>
      <c r="C994">
        <v>54.3</v>
      </c>
      <c r="D994" t="s">
        <v>1029</v>
      </c>
      <c r="E994">
        <v>2026800</v>
      </c>
      <c r="F994" t="s">
        <v>1830</v>
      </c>
      <c r="G994" t="s">
        <v>16</v>
      </c>
      <c r="N994" t="str">
        <f t="shared" si="15"/>
        <v>Bacteria;;;;;;</v>
      </c>
    </row>
    <row r="995" spans="1:14" x14ac:dyDescent="0.4">
      <c r="A995" t="s">
        <v>2564</v>
      </c>
      <c r="B995" t="s">
        <v>2699</v>
      </c>
      <c r="C995">
        <v>50.2</v>
      </c>
      <c r="D995" t="s">
        <v>1029</v>
      </c>
      <c r="E995">
        <v>2026800</v>
      </c>
      <c r="F995" t="s">
        <v>1030</v>
      </c>
      <c r="G995" t="s">
        <v>16</v>
      </c>
      <c r="N995" t="str">
        <f t="shared" si="15"/>
        <v>Bacteria;;;;;;</v>
      </c>
    </row>
    <row r="996" spans="1:14" x14ac:dyDescent="0.4">
      <c r="A996" t="s">
        <v>2564</v>
      </c>
      <c r="B996" t="s">
        <v>2700</v>
      </c>
      <c r="C996">
        <v>37.200000000000003</v>
      </c>
      <c r="D996" t="s">
        <v>1691</v>
      </c>
      <c r="E996">
        <v>1460289</v>
      </c>
      <c r="F996" t="s">
        <v>2701</v>
      </c>
      <c r="G996" t="s">
        <v>58</v>
      </c>
      <c r="N996" t="str">
        <f t="shared" si="15"/>
        <v>Eukaryota;;;;;;</v>
      </c>
    </row>
    <row r="997" spans="1:14" x14ac:dyDescent="0.4">
      <c r="A997" t="s">
        <v>2564</v>
      </c>
      <c r="B997" t="s">
        <v>2702</v>
      </c>
      <c r="C997">
        <v>43.2</v>
      </c>
      <c r="D997" t="s">
        <v>2703</v>
      </c>
      <c r="E997">
        <v>2920392</v>
      </c>
      <c r="F997" t="s">
        <v>2704</v>
      </c>
      <c r="G997" t="s">
        <v>16</v>
      </c>
      <c r="N997" t="str">
        <f t="shared" si="15"/>
        <v>Bacteria;;;;;;</v>
      </c>
    </row>
    <row r="998" spans="1:14" x14ac:dyDescent="0.4">
      <c r="A998" t="s">
        <v>2564</v>
      </c>
      <c r="B998" t="s">
        <v>2705</v>
      </c>
      <c r="C998">
        <v>48.1</v>
      </c>
      <c r="D998" t="s">
        <v>2168</v>
      </c>
      <c r="E998">
        <v>2053538</v>
      </c>
      <c r="F998" t="s">
        <v>1702</v>
      </c>
      <c r="G998" t="s">
        <v>16</v>
      </c>
      <c r="H998" t="s">
        <v>3882</v>
      </c>
      <c r="I998" t="s">
        <v>3912</v>
      </c>
      <c r="K998" t="s">
        <v>4375</v>
      </c>
      <c r="M998" t="s">
        <v>4376</v>
      </c>
      <c r="N998" t="str">
        <f t="shared" si="15"/>
        <v>Bacteria;Pseudomonadota;Gammaproteobacteria;;Candidatus Competibacteraceae;;Candidatus Competibacteraceae bacterium</v>
      </c>
    </row>
    <row r="999" spans="1:14" x14ac:dyDescent="0.4">
      <c r="A999" t="s">
        <v>2564</v>
      </c>
      <c r="B999" t="s">
        <v>2706</v>
      </c>
      <c r="C999">
        <v>63.9</v>
      </c>
      <c r="D999" t="s">
        <v>2707</v>
      </c>
      <c r="E999">
        <v>2169413</v>
      </c>
      <c r="F999" t="s">
        <v>2708</v>
      </c>
      <c r="G999" t="s">
        <v>16</v>
      </c>
      <c r="H999" t="s">
        <v>3905</v>
      </c>
      <c r="I999" t="s">
        <v>4236</v>
      </c>
      <c r="M999" t="s">
        <v>4459</v>
      </c>
      <c r="N999" t="str">
        <f t="shared" si="15"/>
        <v>Bacteria;Acidobacteriota;Blastocatellia;;;;Blastocatellia bacterium AA13</v>
      </c>
    </row>
    <row r="1000" spans="1:14" x14ac:dyDescent="0.4">
      <c r="A1000" t="s">
        <v>2564</v>
      </c>
      <c r="B1000" t="s">
        <v>2709</v>
      </c>
      <c r="C1000">
        <v>33.9</v>
      </c>
      <c r="D1000" t="s">
        <v>2710</v>
      </c>
      <c r="E1000">
        <v>1314790</v>
      </c>
      <c r="F1000" t="s">
        <v>4775</v>
      </c>
      <c r="G1000" t="s">
        <v>58</v>
      </c>
      <c r="N1000" t="str">
        <f t="shared" si="15"/>
        <v>Eukaryota;;;;;;</v>
      </c>
    </row>
    <row r="1001" spans="1:14" x14ac:dyDescent="0.4">
      <c r="A1001" t="s">
        <v>2564</v>
      </c>
      <c r="B1001" t="s">
        <v>2711</v>
      </c>
      <c r="C1001">
        <v>57.5</v>
      </c>
      <c r="D1001" t="s">
        <v>2712</v>
      </c>
      <c r="E1001">
        <v>109897</v>
      </c>
      <c r="F1001" t="s">
        <v>4698</v>
      </c>
      <c r="G1001" t="s">
        <v>58</v>
      </c>
      <c r="H1001" t="s">
        <v>3939</v>
      </c>
      <c r="I1001" t="s">
        <v>3940</v>
      </c>
      <c r="J1001" t="s">
        <v>3941</v>
      </c>
      <c r="K1001" t="s">
        <v>4460</v>
      </c>
      <c r="L1001" t="s">
        <v>4461</v>
      </c>
      <c r="M1001" t="s">
        <v>4462</v>
      </c>
      <c r="N1001" t="str">
        <f t="shared" si="15"/>
        <v>Eukaryota;Chytridiomycota;Chytridiomycetes;Spizellomycetales;Spizellomycetaceae;Gaertneriomyces;Gaertneriomyces semiglobifer</v>
      </c>
    </row>
    <row r="1002" spans="1:14" x14ac:dyDescent="0.4">
      <c r="A1002" t="s">
        <v>2564</v>
      </c>
      <c r="B1002" t="s">
        <v>2713</v>
      </c>
      <c r="C1002">
        <v>47.8</v>
      </c>
      <c r="D1002" t="s">
        <v>2714</v>
      </c>
      <c r="E1002">
        <v>46514</v>
      </c>
      <c r="F1002" t="s">
        <v>4777</v>
      </c>
      <c r="G1002" t="s">
        <v>58</v>
      </c>
      <c r="H1002" t="s">
        <v>4463</v>
      </c>
      <c r="I1002" t="s">
        <v>4464</v>
      </c>
      <c r="J1002" t="s">
        <v>4465</v>
      </c>
      <c r="K1002" t="s">
        <v>4466</v>
      </c>
      <c r="L1002" t="s">
        <v>4467</v>
      </c>
      <c r="M1002" t="s">
        <v>4468</v>
      </c>
      <c r="N1002" t="str">
        <f t="shared" si="15"/>
        <v>Eukaryota;Echinodermata;Asteroidea;Valvatida;Asterinidae;Patiria;Patiria miniata</v>
      </c>
    </row>
    <row r="1003" spans="1:14" x14ac:dyDescent="0.4">
      <c r="A1003" t="s">
        <v>2564</v>
      </c>
      <c r="B1003" t="s">
        <v>2715</v>
      </c>
      <c r="C1003">
        <v>56.2</v>
      </c>
      <c r="D1003" t="s">
        <v>1420</v>
      </c>
      <c r="E1003">
        <v>1938954</v>
      </c>
      <c r="F1003" t="s">
        <v>2716</v>
      </c>
      <c r="G1003" t="s">
        <v>58</v>
      </c>
      <c r="H1003" t="s">
        <v>3938</v>
      </c>
      <c r="N1003" t="str">
        <f t="shared" si="15"/>
        <v>Eukaryota;Mucoromycota;;;;;</v>
      </c>
    </row>
    <row r="1004" spans="1:14" x14ac:dyDescent="0.4">
      <c r="A1004" t="s">
        <v>2564</v>
      </c>
      <c r="B1004" t="s">
        <v>2717</v>
      </c>
      <c r="C1004">
        <v>50.4</v>
      </c>
      <c r="D1004" t="s">
        <v>2718</v>
      </c>
      <c r="E1004">
        <v>1909293</v>
      </c>
      <c r="F1004" t="s">
        <v>2719</v>
      </c>
      <c r="G1004" t="s">
        <v>16</v>
      </c>
      <c r="N1004" t="str">
        <f t="shared" si="15"/>
        <v>Bacteria;;;;;;</v>
      </c>
    </row>
    <row r="1005" spans="1:14" x14ac:dyDescent="0.4">
      <c r="A1005" t="s">
        <v>2564</v>
      </c>
      <c r="B1005" t="s">
        <v>2720</v>
      </c>
      <c r="C1005">
        <v>38.5</v>
      </c>
      <c r="D1005" t="s">
        <v>2166</v>
      </c>
      <c r="E1005">
        <v>667725</v>
      </c>
      <c r="F1005" t="s">
        <v>4778</v>
      </c>
      <c r="G1005" t="s">
        <v>58</v>
      </c>
      <c r="I1005" t="s">
        <v>4469</v>
      </c>
      <c r="J1005" t="s">
        <v>4470</v>
      </c>
      <c r="L1005" t="s">
        <v>4471</v>
      </c>
      <c r="M1005" t="s">
        <v>4472</v>
      </c>
      <c r="N1005" t="str">
        <f t="shared" si="15"/>
        <v>Eukaryota;;Ichthyosporea;Ichthyophonida;;Sphaeroforma;Sphaeroforma arctica</v>
      </c>
    </row>
    <row r="1006" spans="1:14" x14ac:dyDescent="0.4">
      <c r="A1006" t="s">
        <v>2564</v>
      </c>
      <c r="B1006" t="s">
        <v>2721</v>
      </c>
      <c r="C1006">
        <v>60.7</v>
      </c>
      <c r="D1006" t="s">
        <v>2722</v>
      </c>
      <c r="E1006">
        <v>1961806</v>
      </c>
      <c r="F1006" t="s">
        <v>2723</v>
      </c>
      <c r="G1006" t="s">
        <v>16</v>
      </c>
      <c r="N1006" t="str">
        <f t="shared" si="15"/>
        <v>Bacteria;;;;;;</v>
      </c>
    </row>
    <row r="1007" spans="1:14" x14ac:dyDescent="0.4">
      <c r="A1007" t="s">
        <v>2564</v>
      </c>
      <c r="B1007" t="s">
        <v>2724</v>
      </c>
      <c r="C1007">
        <v>45.9</v>
      </c>
      <c r="D1007" t="s">
        <v>2725</v>
      </c>
      <c r="E1007">
        <v>1977087</v>
      </c>
      <c r="F1007" t="s">
        <v>333</v>
      </c>
      <c r="G1007" t="s">
        <v>16</v>
      </c>
      <c r="H1007" t="s">
        <v>3882</v>
      </c>
      <c r="N1007" t="str">
        <f t="shared" si="15"/>
        <v>Bacteria;Pseudomonadota;;;;;</v>
      </c>
    </row>
    <row r="1008" spans="1:14" x14ac:dyDescent="0.4">
      <c r="A1008" t="s">
        <v>2564</v>
      </c>
      <c r="B1008" t="s">
        <v>2726</v>
      </c>
      <c r="C1008">
        <v>29.2</v>
      </c>
      <c r="D1008" t="s">
        <v>2727</v>
      </c>
      <c r="E1008">
        <v>2026729</v>
      </c>
      <c r="F1008" t="s">
        <v>2728</v>
      </c>
      <c r="G1008" t="s">
        <v>16</v>
      </c>
      <c r="H1008" t="s">
        <v>4047</v>
      </c>
      <c r="I1008" t="s">
        <v>4473</v>
      </c>
      <c r="J1008" t="s">
        <v>4474</v>
      </c>
      <c r="K1008" t="s">
        <v>4475</v>
      </c>
      <c r="M1008" t="s">
        <v>4476</v>
      </c>
      <c r="N1008" t="str">
        <f t="shared" si="15"/>
        <v>Bacteria;Bacteroidota;Cytophagia;Cytophagales;Cytophagaceae;;Cytophagaceae bacterium</v>
      </c>
    </row>
    <row r="1009" spans="1:14" x14ac:dyDescent="0.4">
      <c r="A1009" t="s">
        <v>2564</v>
      </c>
      <c r="B1009" t="s">
        <v>2729</v>
      </c>
      <c r="C1009">
        <v>39.700000000000003</v>
      </c>
      <c r="D1009" t="s">
        <v>2730</v>
      </c>
      <c r="E1009">
        <v>1344416</v>
      </c>
      <c r="F1009" t="s">
        <v>2731</v>
      </c>
      <c r="G1009" t="s">
        <v>9</v>
      </c>
      <c r="N1009" t="str">
        <f t="shared" si="15"/>
        <v>donorconfusion;;;;;;</v>
      </c>
    </row>
    <row r="1010" spans="1:14" x14ac:dyDescent="0.4">
      <c r="A1010" t="s">
        <v>2564</v>
      </c>
      <c r="B1010" t="s">
        <v>2732</v>
      </c>
      <c r="C1010">
        <v>48.2</v>
      </c>
      <c r="D1010" t="s">
        <v>2733</v>
      </c>
      <c r="E1010">
        <v>1913988</v>
      </c>
      <c r="F1010" t="s">
        <v>2734</v>
      </c>
      <c r="G1010" t="s">
        <v>16</v>
      </c>
      <c r="H1010" t="s">
        <v>3882</v>
      </c>
      <c r="I1010" t="s">
        <v>3883</v>
      </c>
      <c r="M1010" t="s">
        <v>3978</v>
      </c>
      <c r="N1010" t="str">
        <f t="shared" si="15"/>
        <v>Bacteria;Pseudomonadota;Alphaproteobacteria;;;;Alphaproteobacteria bacterium</v>
      </c>
    </row>
    <row r="1011" spans="1:14" x14ac:dyDescent="0.4">
      <c r="A1011" t="s">
        <v>2564</v>
      </c>
      <c r="B1011" t="s">
        <v>2735</v>
      </c>
      <c r="C1011">
        <v>50</v>
      </c>
      <c r="D1011" t="s">
        <v>2736</v>
      </c>
      <c r="E1011">
        <v>94130</v>
      </c>
      <c r="F1011" t="s">
        <v>2737</v>
      </c>
      <c r="G1011" t="s">
        <v>4608</v>
      </c>
      <c r="N1011" t="str">
        <f t="shared" si="15"/>
        <v>donorconfusion;;;;;;</v>
      </c>
    </row>
    <row r="1012" spans="1:14" x14ac:dyDescent="0.4">
      <c r="A1012" t="s">
        <v>2564</v>
      </c>
      <c r="B1012" t="s">
        <v>2738</v>
      </c>
      <c r="C1012">
        <v>55.2</v>
      </c>
      <c r="D1012" t="s">
        <v>2739</v>
      </c>
      <c r="E1012">
        <v>759620</v>
      </c>
      <c r="F1012" t="s">
        <v>2740</v>
      </c>
      <c r="G1012" t="s">
        <v>16</v>
      </c>
      <c r="N1012" t="str">
        <f t="shared" si="15"/>
        <v>Bacteria;;;;;;</v>
      </c>
    </row>
    <row r="1013" spans="1:14" x14ac:dyDescent="0.4">
      <c r="A1013" t="s">
        <v>2564</v>
      </c>
      <c r="B1013" t="s">
        <v>2741</v>
      </c>
      <c r="C1013">
        <v>37.200000000000003</v>
      </c>
      <c r="D1013" t="s">
        <v>2258</v>
      </c>
      <c r="E1013">
        <v>452</v>
      </c>
      <c r="F1013" t="s">
        <v>2742</v>
      </c>
      <c r="G1013" t="s">
        <v>16</v>
      </c>
      <c r="N1013" t="str">
        <f t="shared" si="15"/>
        <v>Bacteria;;;;;;</v>
      </c>
    </row>
    <row r="1014" spans="1:14" x14ac:dyDescent="0.4">
      <c r="A1014" t="s">
        <v>2564</v>
      </c>
      <c r="B1014" t="s">
        <v>2743</v>
      </c>
      <c r="C1014">
        <v>37.9</v>
      </c>
      <c r="D1014" t="s">
        <v>2744</v>
      </c>
      <c r="E1014">
        <v>1286916</v>
      </c>
      <c r="F1014" t="s">
        <v>2745</v>
      </c>
      <c r="G1014" t="s">
        <v>9</v>
      </c>
      <c r="N1014" t="str">
        <f t="shared" si="15"/>
        <v>donorconfusion;;;;;;</v>
      </c>
    </row>
    <row r="1015" spans="1:14" x14ac:dyDescent="0.4">
      <c r="A1015" t="s">
        <v>2564</v>
      </c>
      <c r="B1015" t="s">
        <v>2746</v>
      </c>
      <c r="C1015">
        <v>70.3</v>
      </c>
      <c r="D1015" t="s">
        <v>2747</v>
      </c>
      <c r="E1015">
        <v>2499140</v>
      </c>
      <c r="F1015" t="s">
        <v>2748</v>
      </c>
      <c r="G1015" t="s">
        <v>16</v>
      </c>
      <c r="H1015" t="s">
        <v>3873</v>
      </c>
      <c r="N1015" t="str">
        <f t="shared" si="15"/>
        <v>Bacteria;Bacillota;;;;;</v>
      </c>
    </row>
    <row r="1016" spans="1:14" x14ac:dyDescent="0.4">
      <c r="A1016" t="s">
        <v>2564</v>
      </c>
      <c r="B1016" t="s">
        <v>2749</v>
      </c>
      <c r="C1016">
        <v>41.9</v>
      </c>
      <c r="D1016" t="s">
        <v>2750</v>
      </c>
      <c r="E1016">
        <v>1977277</v>
      </c>
      <c r="F1016" t="s">
        <v>1378</v>
      </c>
      <c r="G1016" t="s">
        <v>16</v>
      </c>
      <c r="N1016" t="str">
        <f t="shared" si="15"/>
        <v>Bacteria;;;;;;</v>
      </c>
    </row>
    <row r="1017" spans="1:14" x14ac:dyDescent="0.4">
      <c r="A1017" t="s">
        <v>2564</v>
      </c>
      <c r="B1017" t="s">
        <v>2751</v>
      </c>
      <c r="C1017">
        <v>40.299999999999997</v>
      </c>
      <c r="D1017" t="s">
        <v>2752</v>
      </c>
      <c r="E1017">
        <v>2900548</v>
      </c>
      <c r="F1017" t="s">
        <v>2753</v>
      </c>
      <c r="G1017" t="s">
        <v>16</v>
      </c>
      <c r="N1017" t="str">
        <f t="shared" si="15"/>
        <v>Bacteria;;;;;;</v>
      </c>
    </row>
    <row r="1018" spans="1:14" x14ac:dyDescent="0.4">
      <c r="A1018" t="s">
        <v>2564</v>
      </c>
      <c r="B1018" t="s">
        <v>2754</v>
      </c>
      <c r="C1018">
        <v>36.5</v>
      </c>
      <c r="D1018" t="s">
        <v>2755</v>
      </c>
      <c r="E1018">
        <v>1896314</v>
      </c>
      <c r="F1018" t="s">
        <v>2756</v>
      </c>
      <c r="G1018" t="s">
        <v>16</v>
      </c>
      <c r="N1018" t="str">
        <f t="shared" si="15"/>
        <v>Bacteria;;;;;;</v>
      </c>
    </row>
    <row r="1019" spans="1:14" x14ac:dyDescent="0.4">
      <c r="A1019" t="s">
        <v>2564</v>
      </c>
      <c r="B1019" t="s">
        <v>2757</v>
      </c>
      <c r="C1019">
        <v>56.1</v>
      </c>
      <c r="D1019" t="s">
        <v>1803</v>
      </c>
      <c r="E1019">
        <v>2900548</v>
      </c>
      <c r="F1019" t="s">
        <v>2758</v>
      </c>
      <c r="G1019" t="s">
        <v>16</v>
      </c>
      <c r="H1019" t="s">
        <v>3886</v>
      </c>
      <c r="M1019" t="s">
        <v>3887</v>
      </c>
      <c r="N1019" t="str">
        <f t="shared" si="15"/>
        <v>Bacteria;Actinomycetota;;;;;Actinomycetota bacterium</v>
      </c>
    </row>
    <row r="1020" spans="1:14" x14ac:dyDescent="0.4">
      <c r="A1020" t="s">
        <v>2564</v>
      </c>
      <c r="B1020" t="s">
        <v>2759</v>
      </c>
      <c r="C1020">
        <v>57</v>
      </c>
      <c r="D1020" t="s">
        <v>2760</v>
      </c>
      <c r="E1020">
        <v>2026724</v>
      </c>
      <c r="F1020" t="s">
        <v>2761</v>
      </c>
      <c r="G1020" t="s">
        <v>16</v>
      </c>
      <c r="N1020" t="str">
        <f t="shared" si="15"/>
        <v>Bacteria;;;;;;</v>
      </c>
    </row>
    <row r="1021" spans="1:14" x14ac:dyDescent="0.4">
      <c r="A1021" t="s">
        <v>2564</v>
      </c>
      <c r="B1021" t="s">
        <v>2762</v>
      </c>
      <c r="C1021">
        <v>39.4</v>
      </c>
      <c r="D1021" t="s">
        <v>2763</v>
      </c>
      <c r="E1021">
        <v>2900548</v>
      </c>
      <c r="F1021" t="s">
        <v>2764</v>
      </c>
      <c r="G1021" t="s">
        <v>16</v>
      </c>
      <c r="N1021" t="str">
        <f t="shared" si="15"/>
        <v>Bacteria;;;;;;</v>
      </c>
    </row>
    <row r="1022" spans="1:14" x14ac:dyDescent="0.4">
      <c r="A1022" t="s">
        <v>2564</v>
      </c>
      <c r="B1022" t="s">
        <v>2765</v>
      </c>
      <c r="C1022">
        <v>44.6</v>
      </c>
      <c r="D1022" t="s">
        <v>2766</v>
      </c>
      <c r="E1022">
        <v>2036010</v>
      </c>
      <c r="F1022" t="s">
        <v>2767</v>
      </c>
      <c r="G1022" t="s">
        <v>16</v>
      </c>
      <c r="N1022" t="str">
        <f t="shared" si="15"/>
        <v>Bacteria;;;;;;</v>
      </c>
    </row>
    <row r="1023" spans="1:14" x14ac:dyDescent="0.4">
      <c r="A1023" t="s">
        <v>2564</v>
      </c>
      <c r="B1023" t="s">
        <v>2768</v>
      </c>
      <c r="C1023">
        <v>40.200000000000003</v>
      </c>
      <c r="D1023" t="s">
        <v>2769</v>
      </c>
      <c r="E1023">
        <v>83449</v>
      </c>
      <c r="F1023" t="s">
        <v>2770</v>
      </c>
      <c r="G1023" t="s">
        <v>16</v>
      </c>
      <c r="N1023" t="str">
        <f t="shared" si="15"/>
        <v>Bacteria;;;;;;</v>
      </c>
    </row>
    <row r="1024" spans="1:14" x14ac:dyDescent="0.4">
      <c r="A1024" t="s">
        <v>2564</v>
      </c>
      <c r="B1024" t="s">
        <v>2771</v>
      </c>
      <c r="C1024">
        <v>28</v>
      </c>
      <c r="D1024" t="s">
        <v>2772</v>
      </c>
      <c r="E1024">
        <v>2724214</v>
      </c>
      <c r="F1024" t="s">
        <v>4779</v>
      </c>
      <c r="G1024" t="s">
        <v>58</v>
      </c>
      <c r="N1024" t="str">
        <f t="shared" si="15"/>
        <v>Eukaryota;;;;;;</v>
      </c>
    </row>
    <row r="1025" spans="1:14" x14ac:dyDescent="0.4">
      <c r="A1025" t="s">
        <v>2564</v>
      </c>
      <c r="B1025" t="s">
        <v>2773</v>
      </c>
      <c r="C1025">
        <v>45.9</v>
      </c>
      <c r="D1025" t="s">
        <v>2195</v>
      </c>
      <c r="E1025">
        <v>2026778</v>
      </c>
      <c r="F1025" t="s">
        <v>2196</v>
      </c>
      <c r="G1025" t="s">
        <v>16</v>
      </c>
      <c r="H1025" t="s">
        <v>3979</v>
      </c>
      <c r="I1025" t="s">
        <v>3986</v>
      </c>
      <c r="M1025" t="s">
        <v>3987</v>
      </c>
      <c r="N1025" t="str">
        <f t="shared" si="15"/>
        <v>Bacteria;Planctomycetota;Phycisphaerae;;;;Phycisphaerae bacterium</v>
      </c>
    </row>
    <row r="1026" spans="1:14" x14ac:dyDescent="0.4">
      <c r="A1026" t="s">
        <v>2564</v>
      </c>
      <c r="B1026" t="s">
        <v>2774</v>
      </c>
      <c r="C1026">
        <v>38.6</v>
      </c>
      <c r="D1026" t="s">
        <v>2775</v>
      </c>
      <c r="E1026">
        <v>56</v>
      </c>
      <c r="F1026" t="s">
        <v>2776</v>
      </c>
      <c r="G1026" t="s">
        <v>16</v>
      </c>
      <c r="H1026" t="s">
        <v>4186</v>
      </c>
      <c r="J1026" t="s">
        <v>4283</v>
      </c>
      <c r="K1026" t="s">
        <v>4284</v>
      </c>
      <c r="L1026" t="s">
        <v>4477</v>
      </c>
      <c r="M1026" t="s">
        <v>4478</v>
      </c>
      <c r="N1026" t="str">
        <f t="shared" si="15"/>
        <v>Bacteria;Myxococcota;;Polyangiales;Polyangiaceae;Sorangium;Sorangium cellulosum</v>
      </c>
    </row>
    <row r="1027" spans="1:14" x14ac:dyDescent="0.4">
      <c r="A1027" t="s">
        <v>2564</v>
      </c>
      <c r="B1027" t="s">
        <v>2777</v>
      </c>
      <c r="C1027">
        <v>33.5</v>
      </c>
      <c r="D1027" t="s">
        <v>2778</v>
      </c>
      <c r="E1027">
        <v>7067</v>
      </c>
      <c r="F1027" t="s">
        <v>4780</v>
      </c>
      <c r="G1027" t="s">
        <v>58</v>
      </c>
      <c r="H1027" t="s">
        <v>4386</v>
      </c>
      <c r="I1027" t="s">
        <v>4479</v>
      </c>
      <c r="J1027" t="s">
        <v>4480</v>
      </c>
      <c r="K1027" t="s">
        <v>4481</v>
      </c>
      <c r="L1027" t="s">
        <v>4482</v>
      </c>
      <c r="M1027" t="s">
        <v>4483</v>
      </c>
      <c r="N1027" t="str">
        <f t="shared" ref="N1027:N1090" si="16">G1027&amp;";"&amp;H1027&amp;";"&amp;I1027&amp;";"&amp;J1027&amp;";"&amp;K1027&amp;";"&amp;L1027&amp;";"&amp;M1027</f>
        <v>Eukaryota;Arthropoda;Insecta;Coleoptera;Tenebrionidae;Tenebrio;Tenebrio molitor</v>
      </c>
    </row>
    <row r="1028" spans="1:14" x14ac:dyDescent="0.4">
      <c r="A1028" t="s">
        <v>2564</v>
      </c>
      <c r="B1028" t="s">
        <v>2779</v>
      </c>
      <c r="C1028">
        <v>31.6</v>
      </c>
      <c r="D1028" t="s">
        <v>2780</v>
      </c>
      <c r="E1028">
        <v>2026780</v>
      </c>
      <c r="F1028" t="s">
        <v>2781</v>
      </c>
      <c r="G1028" t="s">
        <v>16</v>
      </c>
      <c r="N1028" t="str">
        <f t="shared" si="16"/>
        <v>Bacteria;;;;;;</v>
      </c>
    </row>
    <row r="1029" spans="1:14" x14ac:dyDescent="0.4">
      <c r="A1029" t="s">
        <v>2564</v>
      </c>
      <c r="B1029" t="s">
        <v>2782</v>
      </c>
      <c r="C1029">
        <v>31.9</v>
      </c>
      <c r="D1029" t="s">
        <v>2783</v>
      </c>
      <c r="E1029">
        <v>570521</v>
      </c>
      <c r="F1029" t="s">
        <v>2784</v>
      </c>
      <c r="G1029" t="s">
        <v>9</v>
      </c>
      <c r="N1029" t="str">
        <f t="shared" si="16"/>
        <v>donorconfusion;;;;;;</v>
      </c>
    </row>
    <row r="1030" spans="1:14" x14ac:dyDescent="0.4">
      <c r="A1030" t="s">
        <v>2564</v>
      </c>
      <c r="B1030" t="s">
        <v>2785</v>
      </c>
      <c r="C1030">
        <v>42.6</v>
      </c>
      <c r="D1030" t="s">
        <v>1083</v>
      </c>
      <c r="E1030">
        <v>2510337</v>
      </c>
      <c r="F1030" t="s">
        <v>2786</v>
      </c>
      <c r="G1030" t="s">
        <v>16</v>
      </c>
      <c r="H1030" t="s">
        <v>4186</v>
      </c>
      <c r="J1030" t="s">
        <v>4283</v>
      </c>
      <c r="K1030" t="s">
        <v>4484</v>
      </c>
      <c r="M1030" t="s">
        <v>4485</v>
      </c>
      <c r="N1030" t="str">
        <f t="shared" si="16"/>
        <v>Bacteria;Myxococcota;;Polyangiales;Sandaracinaceae;;Sandaracinaceae bacterium</v>
      </c>
    </row>
    <row r="1031" spans="1:14" x14ac:dyDescent="0.4">
      <c r="A1031" t="s">
        <v>2564</v>
      </c>
      <c r="B1031" t="s">
        <v>2787</v>
      </c>
      <c r="C1031">
        <v>44.2</v>
      </c>
      <c r="D1031" t="s">
        <v>2210</v>
      </c>
      <c r="E1031">
        <v>90408</v>
      </c>
      <c r="F1031" t="s">
        <v>2211</v>
      </c>
      <c r="G1031" t="s">
        <v>58</v>
      </c>
      <c r="N1031" t="str">
        <f t="shared" si="16"/>
        <v>Eukaryota;;;;;;</v>
      </c>
    </row>
    <row r="1032" spans="1:14" x14ac:dyDescent="0.4">
      <c r="A1032" t="s">
        <v>2564</v>
      </c>
      <c r="B1032" t="s">
        <v>2788</v>
      </c>
      <c r="C1032">
        <v>33</v>
      </c>
      <c r="D1032" t="s">
        <v>2789</v>
      </c>
      <c r="E1032">
        <v>1869227</v>
      </c>
      <c r="F1032" t="s">
        <v>1461</v>
      </c>
      <c r="G1032" t="s">
        <v>16</v>
      </c>
      <c r="N1032" t="str">
        <f t="shared" si="16"/>
        <v>Bacteria;;;;;;</v>
      </c>
    </row>
    <row r="1033" spans="1:14" x14ac:dyDescent="0.4">
      <c r="A1033" t="s">
        <v>2564</v>
      </c>
      <c r="B1033" t="s">
        <v>2790</v>
      </c>
      <c r="C1033">
        <v>35.799999999999997</v>
      </c>
      <c r="D1033" t="s">
        <v>2791</v>
      </c>
      <c r="E1033">
        <v>186479</v>
      </c>
      <c r="F1033" t="s">
        <v>1461</v>
      </c>
      <c r="G1033" t="s">
        <v>16</v>
      </c>
      <c r="H1033" t="s">
        <v>3935</v>
      </c>
      <c r="I1033" t="s">
        <v>4080</v>
      </c>
      <c r="J1033" t="s">
        <v>4486</v>
      </c>
      <c r="K1033" t="s">
        <v>4487</v>
      </c>
      <c r="L1033" t="s">
        <v>4488</v>
      </c>
      <c r="M1033" t="s">
        <v>4489</v>
      </c>
      <c r="N1033" t="str">
        <f t="shared" si="16"/>
        <v>Bacteria;Chloroflexota;Chloroflexia;Chloroflexales;Roseiflexaceae;Kouleothrix;Kouleothrix aurantiaca</v>
      </c>
    </row>
    <row r="1034" spans="1:14" x14ac:dyDescent="0.4">
      <c r="A1034" t="s">
        <v>2564</v>
      </c>
      <c r="B1034" t="s">
        <v>2792</v>
      </c>
      <c r="C1034">
        <v>47.1</v>
      </c>
      <c r="D1034" t="s">
        <v>2793</v>
      </c>
      <c r="E1034">
        <v>2557542</v>
      </c>
      <c r="F1034" t="s">
        <v>4781</v>
      </c>
      <c r="G1034" t="s">
        <v>58</v>
      </c>
      <c r="N1034" t="str">
        <f t="shared" si="16"/>
        <v>Eukaryota;;;;;;</v>
      </c>
    </row>
    <row r="1035" spans="1:14" x14ac:dyDescent="0.4">
      <c r="A1035" t="s">
        <v>2564</v>
      </c>
      <c r="B1035" t="s">
        <v>2794</v>
      </c>
      <c r="C1035">
        <v>54.4</v>
      </c>
      <c r="D1035" t="s">
        <v>2795</v>
      </c>
      <c r="E1035">
        <v>658196</v>
      </c>
      <c r="F1035" t="s">
        <v>2796</v>
      </c>
      <c r="G1035" t="s">
        <v>58</v>
      </c>
      <c r="H1035" t="s">
        <v>3938</v>
      </c>
      <c r="I1035" t="s">
        <v>4157</v>
      </c>
      <c r="J1035" t="s">
        <v>4490</v>
      </c>
      <c r="K1035" t="s">
        <v>4491</v>
      </c>
      <c r="L1035" t="s">
        <v>4492</v>
      </c>
      <c r="M1035" t="s">
        <v>4493</v>
      </c>
      <c r="N1035" t="str">
        <f t="shared" si="16"/>
        <v>Eukaryota;Mucoromycota;Glomeromycetes;Glomerales;Glomeraceae;Glomus;Glomus cerebriforme</v>
      </c>
    </row>
    <row r="1036" spans="1:14" x14ac:dyDescent="0.4">
      <c r="A1036" t="s">
        <v>2564</v>
      </c>
      <c r="B1036" t="s">
        <v>2797</v>
      </c>
      <c r="C1036">
        <v>66.900000000000006</v>
      </c>
      <c r="D1036" t="s">
        <v>2150</v>
      </c>
      <c r="E1036" t="s">
        <v>2151</v>
      </c>
      <c r="F1036" t="s">
        <v>2152</v>
      </c>
      <c r="G1036" t="s">
        <v>16</v>
      </c>
      <c r="H1036" t="s">
        <v>3899</v>
      </c>
      <c r="I1036" t="s">
        <v>3900</v>
      </c>
      <c r="J1036" t="s">
        <v>4132</v>
      </c>
      <c r="K1036" t="s">
        <v>4369</v>
      </c>
      <c r="L1036" t="s">
        <v>4370</v>
      </c>
      <c r="N1036" t="str">
        <f t="shared" si="16"/>
        <v>Bacteria;Cyanobacteriota;Cyanophyceae;Synechococcales;Synechococcaceae;Synechococcus;</v>
      </c>
    </row>
    <row r="1037" spans="1:14" x14ac:dyDescent="0.4">
      <c r="A1037" t="s">
        <v>2564</v>
      </c>
      <c r="B1037" t="s">
        <v>2798</v>
      </c>
      <c r="C1037">
        <v>63.9</v>
      </c>
      <c r="D1037" t="s">
        <v>2285</v>
      </c>
      <c r="E1037" t="s">
        <v>2286</v>
      </c>
      <c r="F1037" t="s">
        <v>2799</v>
      </c>
      <c r="G1037" t="s">
        <v>16</v>
      </c>
      <c r="H1037" t="s">
        <v>3882</v>
      </c>
      <c r="I1037" t="s">
        <v>3883</v>
      </c>
      <c r="M1037" t="s">
        <v>3978</v>
      </c>
      <c r="N1037" t="str">
        <f t="shared" si="16"/>
        <v>Bacteria;Pseudomonadota;Alphaproteobacteria;;;;Alphaproteobacteria bacterium</v>
      </c>
    </row>
    <row r="1038" spans="1:14" x14ac:dyDescent="0.4">
      <c r="A1038" t="s">
        <v>2564</v>
      </c>
      <c r="B1038" t="s">
        <v>2800</v>
      </c>
      <c r="C1038">
        <v>41</v>
      </c>
      <c r="D1038" t="s">
        <v>4782</v>
      </c>
      <c r="E1038">
        <v>2072580</v>
      </c>
      <c r="F1038" t="s">
        <v>2801</v>
      </c>
      <c r="G1038" t="s">
        <v>58</v>
      </c>
      <c r="H1038" t="s">
        <v>4247</v>
      </c>
      <c r="I1038" t="s">
        <v>4248</v>
      </c>
      <c r="J1038" t="s">
        <v>4249</v>
      </c>
      <c r="K1038" t="s">
        <v>4250</v>
      </c>
      <c r="L1038" t="s">
        <v>4251</v>
      </c>
      <c r="M1038" t="s">
        <v>4252</v>
      </c>
      <c r="N1038" t="str">
        <f t="shared" si="16"/>
        <v>Eukaryota;Tardigrada;Eutardigrada;Parachela;Hypsibiidae;Hypsibius;Hypsibius exemplaris</v>
      </c>
    </row>
    <row r="1039" spans="1:14" x14ac:dyDescent="0.4">
      <c r="A1039" t="s">
        <v>2564</v>
      </c>
      <c r="B1039" t="s">
        <v>2802</v>
      </c>
      <c r="C1039">
        <v>27.2</v>
      </c>
      <c r="D1039" t="s">
        <v>2803</v>
      </c>
      <c r="E1039">
        <v>144530</v>
      </c>
      <c r="F1039" t="s">
        <v>2804</v>
      </c>
      <c r="G1039" t="s">
        <v>9</v>
      </c>
      <c r="N1039" t="str">
        <f t="shared" si="16"/>
        <v>donorconfusion;;;;;;</v>
      </c>
    </row>
    <row r="1040" spans="1:14" x14ac:dyDescent="0.4">
      <c r="A1040" t="s">
        <v>2564</v>
      </c>
      <c r="B1040" t="s">
        <v>2805</v>
      </c>
      <c r="C1040">
        <v>43.4</v>
      </c>
      <c r="D1040" t="s">
        <v>2806</v>
      </c>
      <c r="E1040">
        <v>303371</v>
      </c>
      <c r="F1040" t="s">
        <v>2807</v>
      </c>
      <c r="G1040" t="s">
        <v>9</v>
      </c>
      <c r="N1040" t="str">
        <f t="shared" si="16"/>
        <v>donorconfusion;;;;;;</v>
      </c>
    </row>
    <row r="1041" spans="1:14" x14ac:dyDescent="0.4">
      <c r="A1041" t="s">
        <v>2564</v>
      </c>
      <c r="B1041" t="s">
        <v>2808</v>
      </c>
      <c r="C1041">
        <v>60.6</v>
      </c>
      <c r="D1041" t="s">
        <v>269</v>
      </c>
      <c r="E1041">
        <v>49012</v>
      </c>
      <c r="F1041" t="s">
        <v>2164</v>
      </c>
      <c r="G1041" t="s">
        <v>58</v>
      </c>
      <c r="H1041" t="s">
        <v>3951</v>
      </c>
      <c r="N1041" t="str">
        <f t="shared" si="16"/>
        <v>Eukaryota;Basidiomycota;;;;;</v>
      </c>
    </row>
    <row r="1042" spans="1:14" x14ac:dyDescent="0.4">
      <c r="A1042" t="s">
        <v>2564</v>
      </c>
      <c r="B1042" t="s">
        <v>2809</v>
      </c>
      <c r="C1042">
        <v>61.7</v>
      </c>
      <c r="D1042" t="s">
        <v>269</v>
      </c>
      <c r="E1042">
        <v>49012</v>
      </c>
      <c r="F1042" t="s">
        <v>2164</v>
      </c>
      <c r="G1042" t="s">
        <v>58</v>
      </c>
      <c r="H1042" t="s">
        <v>3951</v>
      </c>
      <c r="N1042" t="str">
        <f t="shared" si="16"/>
        <v>Eukaryota;Basidiomycota;;;;;</v>
      </c>
    </row>
    <row r="1043" spans="1:14" x14ac:dyDescent="0.4">
      <c r="A1043" t="s">
        <v>2564</v>
      </c>
      <c r="B1043" t="s">
        <v>2810</v>
      </c>
      <c r="C1043">
        <v>49.7</v>
      </c>
      <c r="D1043" t="s">
        <v>2811</v>
      </c>
      <c r="E1043">
        <v>1604274</v>
      </c>
      <c r="F1043" t="s">
        <v>2812</v>
      </c>
      <c r="G1043" t="s">
        <v>4608</v>
      </c>
      <c r="N1043" t="str">
        <f t="shared" si="16"/>
        <v>donorconfusion;;;;;;</v>
      </c>
    </row>
    <row r="1044" spans="1:14" x14ac:dyDescent="0.4">
      <c r="A1044" t="s">
        <v>2564</v>
      </c>
      <c r="B1044" t="s">
        <v>2813</v>
      </c>
      <c r="C1044">
        <v>62</v>
      </c>
      <c r="D1044" t="s">
        <v>2814</v>
      </c>
      <c r="E1044">
        <v>2053591</v>
      </c>
      <c r="F1044" t="s">
        <v>2815</v>
      </c>
      <c r="G1044" t="s">
        <v>16</v>
      </c>
      <c r="N1044" t="str">
        <f t="shared" si="16"/>
        <v>Bacteria;;;;;;</v>
      </c>
    </row>
    <row r="1045" spans="1:14" x14ac:dyDescent="0.4">
      <c r="A1045" t="s">
        <v>2564</v>
      </c>
      <c r="B1045" t="s">
        <v>2816</v>
      </c>
      <c r="C1045">
        <v>30</v>
      </c>
      <c r="D1045" t="s">
        <v>2817</v>
      </c>
      <c r="E1045">
        <v>1869227</v>
      </c>
      <c r="F1045" t="s">
        <v>2818</v>
      </c>
      <c r="G1045" t="s">
        <v>16</v>
      </c>
      <c r="N1045" t="str">
        <f t="shared" si="16"/>
        <v>Bacteria;;;;;;</v>
      </c>
    </row>
    <row r="1046" spans="1:14" x14ac:dyDescent="0.4">
      <c r="A1046" t="s">
        <v>2564</v>
      </c>
      <c r="B1046" t="s">
        <v>2819</v>
      </c>
      <c r="C1046">
        <v>41.2</v>
      </c>
      <c r="D1046" t="s">
        <v>2820</v>
      </c>
      <c r="E1046">
        <v>114155</v>
      </c>
      <c r="F1046" t="s">
        <v>4769</v>
      </c>
      <c r="G1046" t="s">
        <v>58</v>
      </c>
      <c r="N1046" t="str">
        <f t="shared" si="16"/>
        <v>Eukaryota;;;;;;</v>
      </c>
    </row>
    <row r="1047" spans="1:14" x14ac:dyDescent="0.4">
      <c r="A1047" t="s">
        <v>2564</v>
      </c>
      <c r="B1047" t="s">
        <v>2821</v>
      </c>
      <c r="C1047">
        <v>44.9</v>
      </c>
      <c r="D1047" t="s">
        <v>2822</v>
      </c>
      <c r="E1047">
        <v>1977087</v>
      </c>
      <c r="F1047" t="s">
        <v>2823</v>
      </c>
      <c r="G1047" t="s">
        <v>16</v>
      </c>
      <c r="H1047" t="s">
        <v>3882</v>
      </c>
      <c r="N1047" t="str">
        <f t="shared" si="16"/>
        <v>Bacteria;Pseudomonadota;;;;;</v>
      </c>
    </row>
    <row r="1048" spans="1:14" x14ac:dyDescent="0.4">
      <c r="A1048" t="s">
        <v>2564</v>
      </c>
      <c r="B1048" t="s">
        <v>2824</v>
      </c>
      <c r="C1048">
        <v>51.6</v>
      </c>
      <c r="D1048" t="s">
        <v>2825</v>
      </c>
      <c r="E1048">
        <v>2527996</v>
      </c>
      <c r="F1048" t="s">
        <v>2826</v>
      </c>
      <c r="G1048" t="s">
        <v>16</v>
      </c>
      <c r="N1048" t="str">
        <f t="shared" si="16"/>
        <v>Bacteria;;;;;;</v>
      </c>
    </row>
    <row r="1049" spans="1:14" x14ac:dyDescent="0.4">
      <c r="A1049" t="s">
        <v>2564</v>
      </c>
      <c r="B1049" t="s">
        <v>2827</v>
      </c>
      <c r="C1049">
        <v>29.7</v>
      </c>
      <c r="D1049" t="s">
        <v>2828</v>
      </c>
      <c r="E1049">
        <v>2081524</v>
      </c>
      <c r="F1049" t="s">
        <v>2829</v>
      </c>
      <c r="G1049" t="s">
        <v>16</v>
      </c>
      <c r="N1049" t="str">
        <f t="shared" si="16"/>
        <v>Bacteria;;;;;;</v>
      </c>
    </row>
    <row r="1050" spans="1:14" x14ac:dyDescent="0.4">
      <c r="A1050" t="s">
        <v>2564</v>
      </c>
      <c r="B1050" t="s">
        <v>2830</v>
      </c>
      <c r="C1050">
        <v>42.4</v>
      </c>
      <c r="D1050" t="s">
        <v>2831</v>
      </c>
      <c r="E1050">
        <v>1783515</v>
      </c>
      <c r="F1050" t="s">
        <v>2832</v>
      </c>
      <c r="G1050" t="s">
        <v>16</v>
      </c>
      <c r="H1050" t="s">
        <v>3886</v>
      </c>
      <c r="I1050" t="s">
        <v>3980</v>
      </c>
      <c r="J1050" t="s">
        <v>3981</v>
      </c>
      <c r="K1050" t="s">
        <v>3982</v>
      </c>
      <c r="L1050" t="s">
        <v>3983</v>
      </c>
      <c r="M1050" t="s">
        <v>4494</v>
      </c>
      <c r="N1050" t="str">
        <f t="shared" si="16"/>
        <v>Bacteria;Actinomycetota;Actinomycetes;Kitasatosporales;Streptomycetaceae;Streptomyces;Streptomyces qaidamensis</v>
      </c>
    </row>
    <row r="1051" spans="1:14" x14ac:dyDescent="0.4">
      <c r="A1051" t="s">
        <v>2564</v>
      </c>
      <c r="B1051" t="s">
        <v>2833</v>
      </c>
      <c r="C1051">
        <v>32.799999999999997</v>
      </c>
      <c r="D1051" t="s">
        <v>2834</v>
      </c>
      <c r="E1051">
        <v>303371</v>
      </c>
      <c r="F1051" t="s">
        <v>2835</v>
      </c>
      <c r="G1051" t="s">
        <v>9</v>
      </c>
      <c r="N1051" t="str">
        <f t="shared" si="16"/>
        <v>donorconfusion;;;;;;</v>
      </c>
    </row>
    <row r="1052" spans="1:14" x14ac:dyDescent="0.4">
      <c r="A1052" t="s">
        <v>2564</v>
      </c>
      <c r="B1052" t="s">
        <v>2836</v>
      </c>
      <c r="C1052">
        <v>39.5</v>
      </c>
      <c r="D1052" t="s">
        <v>2837</v>
      </c>
      <c r="E1052">
        <v>2849843</v>
      </c>
      <c r="F1052" t="s">
        <v>4784</v>
      </c>
      <c r="G1052" t="s">
        <v>58</v>
      </c>
      <c r="N1052" t="str">
        <f t="shared" si="16"/>
        <v>Eukaryota;;;;;;</v>
      </c>
    </row>
    <row r="1053" spans="1:14" x14ac:dyDescent="0.4">
      <c r="A1053" t="s">
        <v>2564</v>
      </c>
      <c r="B1053" t="s">
        <v>2838</v>
      </c>
      <c r="C1053">
        <v>42</v>
      </c>
      <c r="D1053" t="s">
        <v>2839</v>
      </c>
      <c r="E1053" t="s">
        <v>74</v>
      </c>
      <c r="F1053" t="s">
        <v>2840</v>
      </c>
      <c r="G1053" t="s">
        <v>9</v>
      </c>
      <c r="N1053" t="str">
        <f t="shared" si="16"/>
        <v>donorconfusion;;;;;;</v>
      </c>
    </row>
    <row r="1054" spans="1:14" x14ac:dyDescent="0.4">
      <c r="A1054" t="s">
        <v>2564</v>
      </c>
      <c r="B1054" t="s">
        <v>2841</v>
      </c>
      <c r="C1054">
        <v>37.200000000000003</v>
      </c>
      <c r="D1054" t="s">
        <v>2842</v>
      </c>
      <c r="E1054">
        <v>10228</v>
      </c>
      <c r="F1054" t="s">
        <v>2843</v>
      </c>
      <c r="G1054" t="s">
        <v>58</v>
      </c>
      <c r="N1054" t="str">
        <f t="shared" si="16"/>
        <v>Eukaryota;;;;;;</v>
      </c>
    </row>
    <row r="1055" spans="1:14" x14ac:dyDescent="0.4">
      <c r="A1055" t="s">
        <v>2564</v>
      </c>
      <c r="B1055" t="s">
        <v>2844</v>
      </c>
      <c r="C1055">
        <v>32.799999999999997</v>
      </c>
      <c r="D1055" t="s">
        <v>2845</v>
      </c>
      <c r="E1055">
        <v>2268199</v>
      </c>
      <c r="F1055" t="s">
        <v>2846</v>
      </c>
      <c r="G1055" t="s">
        <v>9</v>
      </c>
      <c r="N1055" t="str">
        <f t="shared" si="16"/>
        <v>donorconfusion;;;;;;</v>
      </c>
    </row>
    <row r="1056" spans="1:14" x14ac:dyDescent="0.4">
      <c r="A1056" t="s">
        <v>2564</v>
      </c>
      <c r="B1056" t="s">
        <v>2847</v>
      </c>
      <c r="C1056">
        <v>31.1</v>
      </c>
      <c r="D1056" t="s">
        <v>2848</v>
      </c>
      <c r="E1056">
        <v>2030927</v>
      </c>
      <c r="F1056" t="s">
        <v>2849</v>
      </c>
      <c r="G1056" t="s">
        <v>16</v>
      </c>
      <c r="N1056" t="str">
        <f t="shared" si="16"/>
        <v>Bacteria;;;;;;</v>
      </c>
    </row>
    <row r="1057" spans="1:14" x14ac:dyDescent="0.4">
      <c r="A1057" t="s">
        <v>2564</v>
      </c>
      <c r="B1057" t="s">
        <v>2850</v>
      </c>
      <c r="C1057">
        <v>73.8</v>
      </c>
      <c r="D1057" t="s">
        <v>2851</v>
      </c>
      <c r="E1057">
        <v>2026735</v>
      </c>
      <c r="F1057" t="s">
        <v>2852</v>
      </c>
      <c r="G1057" t="s">
        <v>16</v>
      </c>
      <c r="N1057" t="str">
        <f t="shared" si="16"/>
        <v>Bacteria;;;;;;</v>
      </c>
    </row>
    <row r="1058" spans="1:14" x14ac:dyDescent="0.4">
      <c r="A1058" t="s">
        <v>2564</v>
      </c>
      <c r="B1058" t="s">
        <v>2853</v>
      </c>
      <c r="C1058">
        <v>74.400000000000006</v>
      </c>
      <c r="D1058" t="s">
        <v>2854</v>
      </c>
      <c r="E1058">
        <v>1913988</v>
      </c>
      <c r="F1058" t="s">
        <v>2855</v>
      </c>
      <c r="G1058" t="s">
        <v>16</v>
      </c>
      <c r="H1058" t="s">
        <v>3882</v>
      </c>
      <c r="I1058" t="s">
        <v>3883</v>
      </c>
      <c r="M1058" t="s">
        <v>3978</v>
      </c>
      <c r="N1058" t="str">
        <f t="shared" si="16"/>
        <v>Bacteria;Pseudomonadota;Alphaproteobacteria;;;;Alphaproteobacteria bacterium</v>
      </c>
    </row>
    <row r="1059" spans="1:14" x14ac:dyDescent="0.4">
      <c r="A1059" t="s">
        <v>2564</v>
      </c>
      <c r="B1059" t="s">
        <v>2856</v>
      </c>
      <c r="C1059">
        <v>48.6</v>
      </c>
      <c r="D1059" t="s">
        <v>2289</v>
      </c>
      <c r="E1059">
        <v>449461</v>
      </c>
      <c r="F1059" t="s">
        <v>584</v>
      </c>
      <c r="G1059" t="s">
        <v>16</v>
      </c>
      <c r="N1059" t="str">
        <f t="shared" si="16"/>
        <v>Bacteria;;;;;;</v>
      </c>
    </row>
    <row r="1060" spans="1:14" x14ac:dyDescent="0.4">
      <c r="A1060" t="s">
        <v>2564</v>
      </c>
      <c r="B1060" t="s">
        <v>2857</v>
      </c>
      <c r="C1060">
        <v>48.6</v>
      </c>
      <c r="D1060" t="s">
        <v>2858</v>
      </c>
      <c r="E1060">
        <v>1872084</v>
      </c>
      <c r="F1060" t="s">
        <v>2859</v>
      </c>
      <c r="G1060" t="s">
        <v>16</v>
      </c>
      <c r="H1060" t="s">
        <v>3882</v>
      </c>
      <c r="I1060" t="s">
        <v>3883</v>
      </c>
      <c r="J1060" t="s">
        <v>3884</v>
      </c>
      <c r="K1060" t="s">
        <v>4495</v>
      </c>
      <c r="L1060" t="s">
        <v>4496</v>
      </c>
      <c r="M1060" t="s">
        <v>4497</v>
      </c>
      <c r="N1060" t="str">
        <f t="shared" si="16"/>
        <v>Bacteria;Pseudomonadota;Alphaproteobacteria;Hyphomicrobiales;Phyllobacteriaceae;Nitratireductor;Nitratireductor sp.</v>
      </c>
    </row>
    <row r="1061" spans="1:14" x14ac:dyDescent="0.4">
      <c r="A1061" t="s">
        <v>2564</v>
      </c>
      <c r="B1061" t="s">
        <v>2860</v>
      </c>
      <c r="C1061">
        <v>43.8</v>
      </c>
      <c r="D1061" t="s">
        <v>2861</v>
      </c>
      <c r="E1061">
        <v>361077</v>
      </c>
      <c r="F1061" t="s">
        <v>1106</v>
      </c>
      <c r="G1061" t="s">
        <v>9</v>
      </c>
      <c r="N1061" t="str">
        <f t="shared" si="16"/>
        <v>donorconfusion;;;;;;</v>
      </c>
    </row>
    <row r="1062" spans="1:14" x14ac:dyDescent="0.4">
      <c r="A1062" t="s">
        <v>2564</v>
      </c>
      <c r="B1062" t="s">
        <v>2862</v>
      </c>
      <c r="C1062">
        <v>39.299999999999997</v>
      </c>
      <c r="D1062" t="s">
        <v>2863</v>
      </c>
      <c r="E1062">
        <v>72036</v>
      </c>
      <c r="F1062" t="s">
        <v>2864</v>
      </c>
      <c r="G1062" t="s">
        <v>58</v>
      </c>
      <c r="N1062" t="str">
        <f t="shared" si="16"/>
        <v>Eukaryota;;;;;;</v>
      </c>
    </row>
    <row r="1063" spans="1:14" x14ac:dyDescent="0.4">
      <c r="A1063" t="s">
        <v>2564</v>
      </c>
      <c r="B1063" t="s">
        <v>2865</v>
      </c>
      <c r="C1063">
        <v>56.6</v>
      </c>
      <c r="D1063" t="s">
        <v>2866</v>
      </c>
      <c r="E1063">
        <v>9708</v>
      </c>
      <c r="F1063" t="s">
        <v>4786</v>
      </c>
      <c r="G1063" t="s">
        <v>58</v>
      </c>
      <c r="H1063" t="s">
        <v>4175</v>
      </c>
      <c r="N1063" t="str">
        <f t="shared" si="16"/>
        <v>Eukaryota;Chordata;;;;;</v>
      </c>
    </row>
    <row r="1064" spans="1:14" x14ac:dyDescent="0.4">
      <c r="A1064" t="s">
        <v>2564</v>
      </c>
      <c r="B1064" t="s">
        <v>2867</v>
      </c>
      <c r="C1064">
        <v>66.2</v>
      </c>
      <c r="D1064" t="s">
        <v>1621</v>
      </c>
      <c r="E1064">
        <v>2928017</v>
      </c>
      <c r="F1064" t="s">
        <v>2279</v>
      </c>
      <c r="G1064" t="s">
        <v>16</v>
      </c>
      <c r="N1064" t="str">
        <f t="shared" si="16"/>
        <v>Bacteria;;;;;;</v>
      </c>
    </row>
    <row r="1065" spans="1:14" x14ac:dyDescent="0.4">
      <c r="A1065" t="s">
        <v>2564</v>
      </c>
      <c r="B1065" t="s">
        <v>2868</v>
      </c>
      <c r="C1065">
        <v>45.6</v>
      </c>
      <c r="D1065" t="s">
        <v>2869</v>
      </c>
      <c r="E1065">
        <v>1839776</v>
      </c>
      <c r="F1065" t="s">
        <v>2870</v>
      </c>
      <c r="G1065" t="s">
        <v>16</v>
      </c>
      <c r="H1065" t="s">
        <v>3886</v>
      </c>
      <c r="I1065" t="s">
        <v>3980</v>
      </c>
      <c r="J1065" t="s">
        <v>3981</v>
      </c>
      <c r="K1065" t="s">
        <v>3982</v>
      </c>
      <c r="L1065" t="s">
        <v>3983</v>
      </c>
      <c r="M1065" t="s">
        <v>4498</v>
      </c>
      <c r="N1065" t="str">
        <f t="shared" si="16"/>
        <v>Bacteria;Actinomycetota;Actinomycetes;Kitasatosporales;Streptomycetaceae;Streptomyces;Streptomyces sp. SolWspMP-sol7th</v>
      </c>
    </row>
    <row r="1066" spans="1:14" x14ac:dyDescent="0.4">
      <c r="A1066" t="s">
        <v>2564</v>
      </c>
      <c r="B1066" t="s">
        <v>2871</v>
      </c>
      <c r="C1066">
        <v>39.4</v>
      </c>
      <c r="D1066" t="s">
        <v>2292</v>
      </c>
      <c r="E1066">
        <v>1913988</v>
      </c>
      <c r="F1066" t="s">
        <v>2872</v>
      </c>
      <c r="G1066" t="s">
        <v>16</v>
      </c>
      <c r="H1066" t="s">
        <v>3882</v>
      </c>
      <c r="N1066" t="str">
        <f t="shared" si="16"/>
        <v>Bacteria;Pseudomonadota;;;;;</v>
      </c>
    </row>
    <row r="1067" spans="1:14" x14ac:dyDescent="0.4">
      <c r="A1067" t="s">
        <v>2564</v>
      </c>
      <c r="B1067" t="s">
        <v>2873</v>
      </c>
      <c r="C1067">
        <v>42</v>
      </c>
      <c r="D1067" t="s">
        <v>2874</v>
      </c>
      <c r="E1067">
        <v>4814</v>
      </c>
      <c r="F1067" t="s">
        <v>4785</v>
      </c>
      <c r="G1067" t="s">
        <v>58</v>
      </c>
      <c r="H1067" t="s">
        <v>3939</v>
      </c>
      <c r="I1067" t="s">
        <v>3940</v>
      </c>
      <c r="J1067" t="s">
        <v>4255</v>
      </c>
      <c r="K1067" t="s">
        <v>4256</v>
      </c>
      <c r="L1067" t="s">
        <v>4310</v>
      </c>
      <c r="M1067" t="s">
        <v>4499</v>
      </c>
      <c r="N1067" t="str">
        <f t="shared" si="16"/>
        <v>Eukaryota;Chytridiomycota;Chytridiomycetes;Chytridiales;Chytriomycetaceae;Chytriomyces;Chytriomyces hyalinus</v>
      </c>
    </row>
    <row r="1068" spans="1:14" x14ac:dyDescent="0.4">
      <c r="A1068" t="s">
        <v>2564</v>
      </c>
      <c r="B1068" t="s">
        <v>2875</v>
      </c>
      <c r="C1068">
        <v>35.1</v>
      </c>
      <c r="D1068" t="s">
        <v>2876</v>
      </c>
      <c r="E1068" t="s">
        <v>74</v>
      </c>
      <c r="F1068" t="s">
        <v>4787</v>
      </c>
      <c r="G1068" t="s">
        <v>58</v>
      </c>
      <c r="N1068" t="str">
        <f t="shared" si="16"/>
        <v>Eukaryota;;;;;;</v>
      </c>
    </row>
    <row r="1069" spans="1:14" x14ac:dyDescent="0.4">
      <c r="A1069" t="s">
        <v>2564</v>
      </c>
      <c r="B1069" t="s">
        <v>2877</v>
      </c>
      <c r="C1069">
        <v>52.9</v>
      </c>
      <c r="D1069" t="s">
        <v>531</v>
      </c>
      <c r="E1069">
        <v>595528</v>
      </c>
      <c r="F1069" t="s">
        <v>2878</v>
      </c>
      <c r="G1069" t="s">
        <v>58</v>
      </c>
      <c r="N1069" t="str">
        <f t="shared" si="16"/>
        <v>Eukaryota;;;;;;</v>
      </c>
    </row>
    <row r="1070" spans="1:14" x14ac:dyDescent="0.4">
      <c r="A1070" t="s">
        <v>2564</v>
      </c>
      <c r="B1070" t="s">
        <v>2879</v>
      </c>
      <c r="C1070">
        <v>39.299999999999997</v>
      </c>
      <c r="D1070" t="s">
        <v>2880</v>
      </c>
      <c r="E1070">
        <v>1409</v>
      </c>
      <c r="F1070" t="s">
        <v>2881</v>
      </c>
      <c r="G1070" t="s">
        <v>9</v>
      </c>
      <c r="N1070" t="str">
        <f t="shared" si="16"/>
        <v>donorconfusion;;;;;;</v>
      </c>
    </row>
    <row r="1071" spans="1:14" x14ac:dyDescent="0.4">
      <c r="A1071" t="s">
        <v>2564</v>
      </c>
      <c r="B1071" t="s">
        <v>2882</v>
      </c>
      <c r="C1071">
        <v>50.5</v>
      </c>
      <c r="D1071" t="s">
        <v>1286</v>
      </c>
      <c r="E1071">
        <v>2448052</v>
      </c>
      <c r="F1071" t="s">
        <v>2883</v>
      </c>
      <c r="G1071" t="s">
        <v>16</v>
      </c>
      <c r="H1071" t="s">
        <v>3882</v>
      </c>
      <c r="I1071" t="s">
        <v>3883</v>
      </c>
      <c r="J1071" t="s">
        <v>4500</v>
      </c>
      <c r="K1071" t="s">
        <v>4501</v>
      </c>
      <c r="M1071" t="s">
        <v>4502</v>
      </c>
      <c r="N1071" t="str">
        <f t="shared" si="16"/>
        <v>Bacteria;Pseudomonadota;Alphaproteobacteria;Geminicoccales;Geminicoccaceae;;Geminicoccaceae bacterium</v>
      </c>
    </row>
    <row r="1072" spans="1:14" x14ac:dyDescent="0.4">
      <c r="A1072" t="s">
        <v>2564</v>
      </c>
      <c r="B1072" t="s">
        <v>2884</v>
      </c>
      <c r="C1072">
        <v>75.599999999999994</v>
      </c>
      <c r="D1072" t="s">
        <v>1258</v>
      </c>
      <c r="E1072">
        <v>2026763</v>
      </c>
      <c r="F1072" t="s">
        <v>1259</v>
      </c>
      <c r="G1072" t="s">
        <v>16</v>
      </c>
      <c r="N1072" t="str">
        <f t="shared" si="16"/>
        <v>Bacteria;;;;;;</v>
      </c>
    </row>
    <row r="1073" spans="1:14" x14ac:dyDescent="0.4">
      <c r="A1073" t="s">
        <v>2564</v>
      </c>
      <c r="B1073" t="s">
        <v>2885</v>
      </c>
      <c r="C1073">
        <v>50.4</v>
      </c>
      <c r="D1073" t="s">
        <v>2886</v>
      </c>
      <c r="E1073">
        <v>2026763</v>
      </c>
      <c r="F1073" t="s">
        <v>1358</v>
      </c>
      <c r="G1073" t="s">
        <v>16</v>
      </c>
      <c r="H1073" t="s">
        <v>4186</v>
      </c>
      <c r="I1073" t="s">
        <v>4432</v>
      </c>
      <c r="J1073" t="s">
        <v>4433</v>
      </c>
      <c r="M1073" t="s">
        <v>4434</v>
      </c>
      <c r="N1073" t="str">
        <f t="shared" si="16"/>
        <v>Bacteria;Myxococcota;Myxococcia;Myxococcales;;;Myxococcales bacterium</v>
      </c>
    </row>
    <row r="1074" spans="1:14" x14ac:dyDescent="0.4">
      <c r="A1074" t="s">
        <v>2564</v>
      </c>
      <c r="B1074" t="s">
        <v>2887</v>
      </c>
      <c r="C1074">
        <v>27.3</v>
      </c>
      <c r="D1074" t="s">
        <v>2888</v>
      </c>
      <c r="E1074">
        <v>63436</v>
      </c>
      <c r="F1074" t="s">
        <v>4788</v>
      </c>
      <c r="G1074" t="s">
        <v>58</v>
      </c>
      <c r="N1074" t="str">
        <f t="shared" si="16"/>
        <v>Eukaryota;;;;;;</v>
      </c>
    </row>
    <row r="1075" spans="1:14" x14ac:dyDescent="0.4">
      <c r="A1075" t="s">
        <v>2564</v>
      </c>
      <c r="B1075" t="s">
        <v>2889</v>
      </c>
      <c r="C1075">
        <v>62.7</v>
      </c>
      <c r="D1075" t="s">
        <v>4790</v>
      </c>
      <c r="E1075">
        <v>113226</v>
      </c>
      <c r="F1075" t="s">
        <v>4789</v>
      </c>
      <c r="G1075" t="s">
        <v>58</v>
      </c>
      <c r="N1075" t="str">
        <f t="shared" si="16"/>
        <v>Eukaryota;;;;;;</v>
      </c>
    </row>
    <row r="1076" spans="1:14" x14ac:dyDescent="0.4">
      <c r="A1076" t="s">
        <v>2564</v>
      </c>
      <c r="B1076" t="s">
        <v>2890</v>
      </c>
      <c r="C1076">
        <v>44.1</v>
      </c>
      <c r="D1076" t="s">
        <v>2891</v>
      </c>
      <c r="E1076">
        <v>2026786</v>
      </c>
      <c r="F1076" t="s">
        <v>2892</v>
      </c>
      <c r="G1076" t="s">
        <v>16</v>
      </c>
      <c r="N1076" t="str">
        <f t="shared" si="16"/>
        <v>Bacteria;;;;;;</v>
      </c>
    </row>
    <row r="1077" spans="1:14" x14ac:dyDescent="0.4">
      <c r="A1077" t="s">
        <v>2564</v>
      </c>
      <c r="B1077" t="s">
        <v>2893</v>
      </c>
      <c r="C1077">
        <v>35.9</v>
      </c>
      <c r="D1077" t="s">
        <v>756</v>
      </c>
      <c r="E1077" t="s">
        <v>757</v>
      </c>
      <c r="F1077" t="s">
        <v>1752</v>
      </c>
      <c r="G1077" t="s">
        <v>9</v>
      </c>
      <c r="N1077" t="str">
        <f t="shared" si="16"/>
        <v>donorconfusion;;;;;;</v>
      </c>
    </row>
    <row r="1078" spans="1:14" x14ac:dyDescent="0.4">
      <c r="A1078" t="s">
        <v>2564</v>
      </c>
      <c r="B1078" t="s">
        <v>2894</v>
      </c>
      <c r="C1078">
        <v>34.1</v>
      </c>
      <c r="D1078" t="s">
        <v>2895</v>
      </c>
      <c r="E1078">
        <v>287889</v>
      </c>
      <c r="F1078" t="s">
        <v>2896</v>
      </c>
      <c r="G1078" t="s">
        <v>58</v>
      </c>
      <c r="N1078" t="str">
        <f t="shared" si="16"/>
        <v>Eukaryota;;;;;;</v>
      </c>
    </row>
    <row r="1079" spans="1:14" x14ac:dyDescent="0.4">
      <c r="A1079" t="s">
        <v>2564</v>
      </c>
      <c r="B1079" t="s">
        <v>2897</v>
      </c>
      <c r="C1079">
        <v>70.5</v>
      </c>
      <c r="D1079" t="s">
        <v>716</v>
      </c>
      <c r="E1079">
        <v>2811227</v>
      </c>
      <c r="F1079" t="s">
        <v>717</v>
      </c>
      <c r="G1079" t="s">
        <v>16</v>
      </c>
      <c r="H1079" t="s">
        <v>3882</v>
      </c>
      <c r="I1079" t="s">
        <v>3912</v>
      </c>
      <c r="J1079" t="s">
        <v>4057</v>
      </c>
      <c r="K1079" t="s">
        <v>4058</v>
      </c>
      <c r="L1079" t="s">
        <v>4059</v>
      </c>
      <c r="M1079" t="s">
        <v>4060</v>
      </c>
      <c r="N1079" t="str">
        <f t="shared" si="16"/>
        <v>Bacteria;Pseudomonadota;Gammaproteobacteria;Oceanospirillales;Halomonadaceae;Halomonas;Halomonas sp. BM-2019</v>
      </c>
    </row>
    <row r="1080" spans="1:14" x14ac:dyDescent="0.4">
      <c r="A1080" t="s">
        <v>2564</v>
      </c>
      <c r="B1080" t="s">
        <v>2898</v>
      </c>
      <c r="C1080">
        <v>32.200000000000003</v>
      </c>
      <c r="D1080" t="s">
        <v>2899</v>
      </c>
      <c r="E1080">
        <v>1257118</v>
      </c>
      <c r="F1080" t="s">
        <v>4736</v>
      </c>
      <c r="G1080" t="s">
        <v>58</v>
      </c>
      <c r="N1080" t="str">
        <f t="shared" si="16"/>
        <v>Eukaryota;;;;;;</v>
      </c>
    </row>
    <row r="1081" spans="1:14" x14ac:dyDescent="0.4">
      <c r="A1081" t="s">
        <v>2564</v>
      </c>
      <c r="B1081" t="s">
        <v>2900</v>
      </c>
      <c r="C1081">
        <v>38.799999999999997</v>
      </c>
      <c r="D1081" t="s">
        <v>2901</v>
      </c>
      <c r="E1081">
        <v>2598192</v>
      </c>
      <c r="F1081" t="s">
        <v>4791</v>
      </c>
      <c r="G1081" t="s">
        <v>58</v>
      </c>
      <c r="N1081" t="str">
        <f t="shared" si="16"/>
        <v>Eukaryota;;;;;;</v>
      </c>
    </row>
    <row r="1082" spans="1:14" x14ac:dyDescent="0.4">
      <c r="A1082" t="s">
        <v>2564</v>
      </c>
      <c r="B1082" t="s">
        <v>2902</v>
      </c>
      <c r="C1082">
        <v>31.4</v>
      </c>
      <c r="D1082" t="s">
        <v>2903</v>
      </c>
      <c r="E1082">
        <v>1898103</v>
      </c>
      <c r="F1082" t="s">
        <v>2904</v>
      </c>
      <c r="G1082" t="s">
        <v>16</v>
      </c>
      <c r="N1082" t="str">
        <f t="shared" si="16"/>
        <v>Bacteria;;;;;;</v>
      </c>
    </row>
    <row r="1083" spans="1:14" x14ac:dyDescent="0.4">
      <c r="A1083" t="s">
        <v>2564</v>
      </c>
      <c r="B1083" t="s">
        <v>2905</v>
      </c>
      <c r="C1083">
        <v>47.9</v>
      </c>
      <c r="D1083" t="s">
        <v>2906</v>
      </c>
      <c r="E1083">
        <v>2478489</v>
      </c>
      <c r="F1083" t="s">
        <v>2907</v>
      </c>
      <c r="G1083" t="s">
        <v>16</v>
      </c>
      <c r="N1083" t="str">
        <f t="shared" si="16"/>
        <v>Bacteria;;;;;;</v>
      </c>
    </row>
    <row r="1084" spans="1:14" x14ac:dyDescent="0.4">
      <c r="A1084" t="s">
        <v>2564</v>
      </c>
      <c r="B1084" t="s">
        <v>2908</v>
      </c>
      <c r="C1084">
        <v>45.8</v>
      </c>
      <c r="D1084" t="s">
        <v>2210</v>
      </c>
      <c r="E1084">
        <v>90408</v>
      </c>
      <c r="F1084" t="s">
        <v>2211</v>
      </c>
      <c r="G1084" t="s">
        <v>58</v>
      </c>
      <c r="N1084" t="str">
        <f t="shared" si="16"/>
        <v>Eukaryota;;;;;;</v>
      </c>
    </row>
    <row r="1085" spans="1:14" x14ac:dyDescent="0.4">
      <c r="A1085" t="s">
        <v>2564</v>
      </c>
      <c r="B1085" t="s">
        <v>2909</v>
      </c>
      <c r="C1085">
        <v>33.299999999999997</v>
      </c>
      <c r="D1085" t="s">
        <v>2910</v>
      </c>
      <c r="E1085">
        <v>2026778</v>
      </c>
      <c r="F1085" t="s">
        <v>2911</v>
      </c>
      <c r="G1085" t="s">
        <v>16</v>
      </c>
      <c r="N1085" t="str">
        <f t="shared" si="16"/>
        <v>Bacteria;;;;;;</v>
      </c>
    </row>
    <row r="1086" spans="1:14" x14ac:dyDescent="0.4">
      <c r="A1086" t="s">
        <v>2564</v>
      </c>
      <c r="B1086" t="s">
        <v>2912</v>
      </c>
      <c r="C1086">
        <v>41.5</v>
      </c>
      <c r="D1086" t="s">
        <v>2913</v>
      </c>
      <c r="E1086">
        <v>2080302</v>
      </c>
      <c r="F1086" t="s">
        <v>2914</v>
      </c>
      <c r="G1086" t="s">
        <v>9</v>
      </c>
      <c r="N1086" t="str">
        <f t="shared" si="16"/>
        <v>donorconfusion;;;;;;</v>
      </c>
    </row>
    <row r="1087" spans="1:14" x14ac:dyDescent="0.4">
      <c r="A1087" t="s">
        <v>2564</v>
      </c>
      <c r="B1087" t="s">
        <v>2915</v>
      </c>
      <c r="C1087">
        <v>35</v>
      </c>
      <c r="D1087" t="s">
        <v>2916</v>
      </c>
      <c r="E1087" t="s">
        <v>2917</v>
      </c>
      <c r="F1087" t="s">
        <v>2918</v>
      </c>
      <c r="G1087" t="s">
        <v>9</v>
      </c>
      <c r="N1087" t="str">
        <f t="shared" si="16"/>
        <v>donorconfusion;;;;;;</v>
      </c>
    </row>
    <row r="1088" spans="1:14" x14ac:dyDescent="0.4">
      <c r="A1088" t="s">
        <v>2564</v>
      </c>
      <c r="B1088" t="s">
        <v>2919</v>
      </c>
      <c r="C1088">
        <v>33.700000000000003</v>
      </c>
      <c r="D1088" t="s">
        <v>2920</v>
      </c>
      <c r="E1088">
        <v>280463</v>
      </c>
      <c r="F1088" t="s">
        <v>2921</v>
      </c>
      <c r="G1088" t="s">
        <v>4608</v>
      </c>
      <c r="N1088" t="str">
        <f t="shared" si="16"/>
        <v>donorconfusion;;;;;;</v>
      </c>
    </row>
    <row r="1089" spans="1:14" x14ac:dyDescent="0.4">
      <c r="A1089" t="s">
        <v>2564</v>
      </c>
      <c r="B1089" t="s">
        <v>2922</v>
      </c>
      <c r="C1089">
        <v>41.1</v>
      </c>
      <c r="D1089" t="s">
        <v>2923</v>
      </c>
      <c r="E1089">
        <v>2906474</v>
      </c>
      <c r="F1089" t="s">
        <v>2924</v>
      </c>
      <c r="G1089" t="s">
        <v>16</v>
      </c>
      <c r="H1089" t="s">
        <v>3886</v>
      </c>
      <c r="I1089" t="s">
        <v>3980</v>
      </c>
      <c r="J1089" t="s">
        <v>3981</v>
      </c>
      <c r="K1089" t="s">
        <v>3982</v>
      </c>
      <c r="L1089" t="s">
        <v>3983</v>
      </c>
      <c r="M1089" t="s">
        <v>4503</v>
      </c>
      <c r="N1089" t="str">
        <f t="shared" si="16"/>
        <v>Bacteria;Actinomycetota;Actinomycetes;Kitasatosporales;Streptomycetaceae;Streptomyces;Streptomyces spinosirectus</v>
      </c>
    </row>
    <row r="1090" spans="1:14" x14ac:dyDescent="0.4">
      <c r="A1090" t="s">
        <v>2564</v>
      </c>
      <c r="B1090" t="s">
        <v>2925</v>
      </c>
      <c r="C1090">
        <v>49</v>
      </c>
      <c r="D1090" t="s">
        <v>2128</v>
      </c>
      <c r="E1090">
        <v>2212474</v>
      </c>
      <c r="F1090" t="s">
        <v>2129</v>
      </c>
      <c r="G1090" t="s">
        <v>16</v>
      </c>
      <c r="H1090" t="s">
        <v>4186</v>
      </c>
      <c r="J1090" t="s">
        <v>4311</v>
      </c>
      <c r="K1090" t="s">
        <v>4312</v>
      </c>
      <c r="M1090" t="s">
        <v>4313</v>
      </c>
      <c r="N1090" t="str">
        <f t="shared" si="16"/>
        <v>Bacteria;Myxococcota;;Haliangiales;Kofleriaceae;;Kofleriaceae bacterium</v>
      </c>
    </row>
    <row r="1091" spans="1:14" x14ac:dyDescent="0.4">
      <c r="A1091" t="s">
        <v>2564</v>
      </c>
      <c r="B1091" t="s">
        <v>2926</v>
      </c>
      <c r="C1091">
        <v>40.200000000000003</v>
      </c>
      <c r="D1091" t="s">
        <v>2927</v>
      </c>
      <c r="E1091">
        <v>6412</v>
      </c>
      <c r="F1091" t="s">
        <v>2928</v>
      </c>
      <c r="G1091" t="s">
        <v>9</v>
      </c>
      <c r="N1091" t="str">
        <f t="shared" ref="N1091:N1154" si="17">G1091&amp;";"&amp;H1091&amp;";"&amp;I1091&amp;";"&amp;J1091&amp;";"&amp;K1091&amp;";"&amp;L1091&amp;";"&amp;M1091</f>
        <v>donorconfusion;;;;;;</v>
      </c>
    </row>
    <row r="1092" spans="1:14" x14ac:dyDescent="0.4">
      <c r="A1092" t="s">
        <v>2564</v>
      </c>
      <c r="B1092" t="s">
        <v>2929</v>
      </c>
      <c r="C1092">
        <v>39.299999999999997</v>
      </c>
      <c r="D1092" t="s">
        <v>2930</v>
      </c>
      <c r="E1092">
        <v>2026724</v>
      </c>
      <c r="F1092" t="s">
        <v>2931</v>
      </c>
      <c r="G1092" t="s">
        <v>16</v>
      </c>
      <c r="H1092" t="s">
        <v>3935</v>
      </c>
      <c r="M1092" t="s">
        <v>4204</v>
      </c>
      <c r="N1092" t="str">
        <f t="shared" si="17"/>
        <v>Bacteria;Chloroflexota;;;;;Chloroflexota bacterium</v>
      </c>
    </row>
    <row r="1093" spans="1:14" x14ac:dyDescent="0.4">
      <c r="A1093" t="s">
        <v>2564</v>
      </c>
      <c r="B1093" t="s">
        <v>2932</v>
      </c>
      <c r="C1093">
        <v>46.2</v>
      </c>
      <c r="D1093" t="s">
        <v>2933</v>
      </c>
      <c r="E1093">
        <v>1481888</v>
      </c>
      <c r="F1093" t="s">
        <v>4793</v>
      </c>
      <c r="G1093" t="s">
        <v>58</v>
      </c>
      <c r="N1093" t="str">
        <f t="shared" si="17"/>
        <v>Eukaryota;;;;;;</v>
      </c>
    </row>
    <row r="1094" spans="1:14" x14ac:dyDescent="0.4">
      <c r="A1094" t="s">
        <v>2564</v>
      </c>
      <c r="B1094" t="s">
        <v>2934</v>
      </c>
      <c r="C1094">
        <v>39.6</v>
      </c>
      <c r="D1094" t="s">
        <v>2935</v>
      </c>
      <c r="E1094">
        <v>2026780</v>
      </c>
      <c r="F1094" t="s">
        <v>2936</v>
      </c>
      <c r="G1094" t="s">
        <v>16</v>
      </c>
      <c r="N1094" t="str">
        <f t="shared" si="17"/>
        <v>Bacteria;;;;;;</v>
      </c>
    </row>
    <row r="1095" spans="1:14" x14ac:dyDescent="0.4">
      <c r="A1095" t="s">
        <v>2564</v>
      </c>
      <c r="B1095" t="s">
        <v>2937</v>
      </c>
      <c r="C1095">
        <v>67.400000000000006</v>
      </c>
      <c r="D1095" t="s">
        <v>2938</v>
      </c>
      <c r="E1095">
        <v>1978231</v>
      </c>
      <c r="F1095" t="s">
        <v>2939</v>
      </c>
      <c r="G1095" t="s">
        <v>16</v>
      </c>
      <c r="N1095" t="str">
        <f t="shared" si="17"/>
        <v>Bacteria;;;;;;</v>
      </c>
    </row>
    <row r="1096" spans="1:14" x14ac:dyDescent="0.4">
      <c r="A1096" t="s">
        <v>2564</v>
      </c>
      <c r="B1096" t="s">
        <v>2940</v>
      </c>
      <c r="C1096">
        <v>33.799999999999997</v>
      </c>
      <c r="D1096" t="s">
        <v>2941</v>
      </c>
      <c r="E1096">
        <v>2591470</v>
      </c>
      <c r="F1096" t="s">
        <v>2942</v>
      </c>
      <c r="G1096" t="s">
        <v>16</v>
      </c>
      <c r="N1096" t="str">
        <f t="shared" si="17"/>
        <v>Bacteria;;;;;;</v>
      </c>
    </row>
    <row r="1097" spans="1:14" x14ac:dyDescent="0.4">
      <c r="A1097" t="s">
        <v>2564</v>
      </c>
      <c r="B1097" t="s">
        <v>2943</v>
      </c>
      <c r="C1097">
        <v>36.700000000000003</v>
      </c>
      <c r="D1097" t="s">
        <v>2944</v>
      </c>
      <c r="E1097">
        <v>478820</v>
      </c>
      <c r="F1097" t="s">
        <v>2945</v>
      </c>
      <c r="G1097" t="s">
        <v>9</v>
      </c>
      <c r="N1097" t="str">
        <f t="shared" si="17"/>
        <v>donorconfusion;;;;;;</v>
      </c>
    </row>
    <row r="1098" spans="1:14" x14ac:dyDescent="0.4">
      <c r="A1098" t="s">
        <v>2564</v>
      </c>
      <c r="B1098" t="s">
        <v>2946</v>
      </c>
      <c r="C1098">
        <v>59.7</v>
      </c>
      <c r="D1098" t="s">
        <v>1188</v>
      </c>
      <c r="E1098">
        <v>1234261</v>
      </c>
      <c r="F1098" t="s">
        <v>2947</v>
      </c>
      <c r="G1098" t="s">
        <v>9</v>
      </c>
      <c r="N1098" t="str">
        <f t="shared" si="17"/>
        <v>donorconfusion;;;;;;</v>
      </c>
    </row>
    <row r="1099" spans="1:14" x14ac:dyDescent="0.4">
      <c r="A1099" t="s">
        <v>2564</v>
      </c>
      <c r="B1099" t="s">
        <v>2948</v>
      </c>
      <c r="C1099">
        <v>42.7</v>
      </c>
      <c r="D1099" t="s">
        <v>2949</v>
      </c>
      <c r="E1099">
        <v>2026799</v>
      </c>
      <c r="F1099" t="s">
        <v>2950</v>
      </c>
      <c r="G1099" t="s">
        <v>16</v>
      </c>
      <c r="N1099" t="str">
        <f t="shared" si="17"/>
        <v>Bacteria;;;;;;</v>
      </c>
    </row>
    <row r="1100" spans="1:14" x14ac:dyDescent="0.4">
      <c r="A1100" t="s">
        <v>2564</v>
      </c>
      <c r="B1100" t="s">
        <v>2951</v>
      </c>
      <c r="C1100">
        <v>38.1</v>
      </c>
      <c r="D1100" t="s">
        <v>2952</v>
      </c>
      <c r="E1100">
        <v>44056</v>
      </c>
      <c r="F1100" t="s">
        <v>4794</v>
      </c>
      <c r="G1100" t="s">
        <v>58</v>
      </c>
      <c r="N1100" t="str">
        <f t="shared" si="17"/>
        <v>Eukaryota;;;;;;</v>
      </c>
    </row>
    <row r="1101" spans="1:14" x14ac:dyDescent="0.4">
      <c r="A1101" t="s">
        <v>2564</v>
      </c>
      <c r="B1101" t="s">
        <v>2953</v>
      </c>
      <c r="C1101">
        <v>56.6</v>
      </c>
      <c r="D1101" t="s">
        <v>2954</v>
      </c>
      <c r="E1101">
        <v>2030806</v>
      </c>
      <c r="F1101" t="s">
        <v>727</v>
      </c>
      <c r="G1101" t="s">
        <v>16</v>
      </c>
      <c r="H1101" t="s">
        <v>3882</v>
      </c>
      <c r="N1101" t="str">
        <f t="shared" si="17"/>
        <v>Bacteria;Pseudomonadota;;;;;</v>
      </c>
    </row>
    <row r="1102" spans="1:14" x14ac:dyDescent="0.4">
      <c r="A1102" t="s">
        <v>2564</v>
      </c>
      <c r="B1102" t="s">
        <v>2955</v>
      </c>
      <c r="C1102">
        <v>54.5</v>
      </c>
      <c r="D1102" t="s">
        <v>2956</v>
      </c>
      <c r="E1102">
        <v>230810</v>
      </c>
      <c r="F1102" t="s">
        <v>2957</v>
      </c>
      <c r="G1102" t="s">
        <v>9</v>
      </c>
      <c r="N1102" t="str">
        <f t="shared" si="17"/>
        <v>donorconfusion;;;;;;</v>
      </c>
    </row>
    <row r="1103" spans="1:14" x14ac:dyDescent="0.4">
      <c r="A1103" t="s">
        <v>2564</v>
      </c>
      <c r="B1103" t="s">
        <v>2958</v>
      </c>
      <c r="C1103">
        <v>30.3</v>
      </c>
      <c r="D1103" t="s">
        <v>2959</v>
      </c>
      <c r="E1103">
        <v>303371</v>
      </c>
      <c r="F1103" t="s">
        <v>2960</v>
      </c>
      <c r="G1103" t="s">
        <v>9</v>
      </c>
      <c r="N1103" t="str">
        <f t="shared" si="17"/>
        <v>donorconfusion;;;;;;</v>
      </c>
    </row>
    <row r="1104" spans="1:14" x14ac:dyDescent="0.4">
      <c r="A1104" t="s">
        <v>2564</v>
      </c>
      <c r="B1104" t="s">
        <v>2961</v>
      </c>
      <c r="C1104">
        <v>59.4</v>
      </c>
      <c r="D1104" t="s">
        <v>2962</v>
      </c>
      <c r="E1104">
        <v>1891229</v>
      </c>
      <c r="F1104" t="s">
        <v>2963</v>
      </c>
      <c r="G1104" t="s">
        <v>16</v>
      </c>
      <c r="H1104" t="s">
        <v>3882</v>
      </c>
      <c r="I1104" t="s">
        <v>3912</v>
      </c>
      <c r="J1104" t="s">
        <v>3968</v>
      </c>
      <c r="M1104" t="s">
        <v>4504</v>
      </c>
      <c r="N1104" t="str">
        <f t="shared" si="17"/>
        <v>Bacteria;Pseudomonadota;Gammaproteobacteria;Pseudomonadales;;;Pseudomonadales bacterium</v>
      </c>
    </row>
    <row r="1105" spans="1:14" x14ac:dyDescent="0.4">
      <c r="A1105" t="s">
        <v>2564</v>
      </c>
      <c r="B1105" t="s">
        <v>2964</v>
      </c>
      <c r="C1105">
        <v>58.6</v>
      </c>
      <c r="D1105" t="s">
        <v>753</v>
      </c>
      <c r="E1105">
        <v>1803494</v>
      </c>
      <c r="F1105" t="s">
        <v>2965</v>
      </c>
      <c r="G1105" t="s">
        <v>16</v>
      </c>
      <c r="H1105" t="s">
        <v>3886</v>
      </c>
      <c r="N1105" t="str">
        <f t="shared" si="17"/>
        <v>Bacteria;Actinomycetota;;;;;</v>
      </c>
    </row>
    <row r="1106" spans="1:14" x14ac:dyDescent="0.4">
      <c r="A1106" t="s">
        <v>2564</v>
      </c>
      <c r="B1106" t="s">
        <v>2966</v>
      </c>
      <c r="C1106">
        <v>36.6</v>
      </c>
      <c r="D1106" t="s">
        <v>2967</v>
      </c>
      <c r="E1106">
        <v>1472297</v>
      </c>
      <c r="F1106" t="s">
        <v>2968</v>
      </c>
      <c r="G1106" t="s">
        <v>16</v>
      </c>
      <c r="H1106" t="s">
        <v>3882</v>
      </c>
      <c r="I1106" t="s">
        <v>3883</v>
      </c>
      <c r="J1106" t="s">
        <v>4505</v>
      </c>
      <c r="K1106" t="s">
        <v>4506</v>
      </c>
      <c r="L1106" t="s">
        <v>4507</v>
      </c>
      <c r="M1106" t="s">
        <v>4508</v>
      </c>
      <c r="N1106" t="str">
        <f t="shared" si="17"/>
        <v>Bacteria;Pseudomonadota;Alphaproteobacteria;Magnetococcales;Magnetococcaceae;Magnetofaba;Magnetofaba australis</v>
      </c>
    </row>
    <row r="1107" spans="1:14" x14ac:dyDescent="0.4">
      <c r="A1107" t="s">
        <v>2564</v>
      </c>
      <c r="B1107" t="s">
        <v>2969</v>
      </c>
      <c r="C1107">
        <v>40.700000000000003</v>
      </c>
      <c r="D1107" t="s">
        <v>2970</v>
      </c>
      <c r="E1107">
        <v>2510337</v>
      </c>
      <c r="F1107" t="s">
        <v>2971</v>
      </c>
      <c r="G1107" t="s">
        <v>9</v>
      </c>
      <c r="N1107" t="str">
        <f t="shared" si="17"/>
        <v>donorconfusion;;;;;;</v>
      </c>
    </row>
    <row r="1108" spans="1:14" x14ac:dyDescent="0.4">
      <c r="A1108" t="s">
        <v>2564</v>
      </c>
      <c r="B1108" t="s">
        <v>2972</v>
      </c>
      <c r="C1108">
        <v>31.5</v>
      </c>
      <c r="D1108" t="s">
        <v>2973</v>
      </c>
      <c r="E1108">
        <v>2026799</v>
      </c>
      <c r="F1108" t="s">
        <v>2974</v>
      </c>
      <c r="G1108" t="s">
        <v>16</v>
      </c>
      <c r="N1108" t="str">
        <f t="shared" si="17"/>
        <v>Bacteria;;;;;;</v>
      </c>
    </row>
    <row r="1109" spans="1:14" x14ac:dyDescent="0.4">
      <c r="A1109" t="s">
        <v>2564</v>
      </c>
      <c r="B1109" t="s">
        <v>2975</v>
      </c>
      <c r="C1109">
        <v>44.3</v>
      </c>
      <c r="D1109" t="s">
        <v>2976</v>
      </c>
      <c r="E1109">
        <v>1737357</v>
      </c>
      <c r="F1109" t="s">
        <v>2977</v>
      </c>
      <c r="G1109" t="s">
        <v>16</v>
      </c>
      <c r="N1109" t="str">
        <f t="shared" si="17"/>
        <v>Bacteria;;;;;;</v>
      </c>
    </row>
    <row r="1110" spans="1:14" x14ac:dyDescent="0.4">
      <c r="A1110" t="s">
        <v>2564</v>
      </c>
      <c r="B1110" t="s">
        <v>2978</v>
      </c>
      <c r="C1110">
        <v>46.5</v>
      </c>
      <c r="D1110" t="s">
        <v>2979</v>
      </c>
      <c r="E1110">
        <v>2039713</v>
      </c>
      <c r="F1110" t="s">
        <v>2980</v>
      </c>
      <c r="G1110" t="s">
        <v>16</v>
      </c>
      <c r="H1110" t="s">
        <v>3882</v>
      </c>
      <c r="N1110" t="str">
        <f t="shared" si="17"/>
        <v>Bacteria;Pseudomonadota;;;;;</v>
      </c>
    </row>
    <row r="1111" spans="1:14" x14ac:dyDescent="0.4">
      <c r="A1111" t="s">
        <v>2564</v>
      </c>
      <c r="B1111" t="s">
        <v>2981</v>
      </c>
      <c r="C1111">
        <v>35.1</v>
      </c>
      <c r="D1111" t="s">
        <v>2982</v>
      </c>
      <c r="E1111">
        <v>1144522</v>
      </c>
      <c r="F1111" t="s">
        <v>2983</v>
      </c>
      <c r="G1111" t="s">
        <v>9</v>
      </c>
      <c r="N1111" t="str">
        <f t="shared" si="17"/>
        <v>donorconfusion;;;;;;</v>
      </c>
    </row>
    <row r="1112" spans="1:14" x14ac:dyDescent="0.4">
      <c r="A1112" t="s">
        <v>2564</v>
      </c>
      <c r="B1112" t="s">
        <v>2984</v>
      </c>
      <c r="C1112">
        <v>41.4</v>
      </c>
      <c r="D1112" t="s">
        <v>2985</v>
      </c>
      <c r="E1112">
        <v>476202</v>
      </c>
      <c r="F1112" t="s">
        <v>2986</v>
      </c>
      <c r="G1112" t="s">
        <v>9</v>
      </c>
      <c r="N1112" t="str">
        <f t="shared" si="17"/>
        <v>donorconfusion;;;;;;</v>
      </c>
    </row>
    <row r="1113" spans="1:14" x14ac:dyDescent="0.4">
      <c r="A1113" t="s">
        <v>2564</v>
      </c>
      <c r="B1113" t="s">
        <v>2987</v>
      </c>
      <c r="C1113">
        <v>63.3</v>
      </c>
      <c r="D1113" t="s">
        <v>2988</v>
      </c>
      <c r="E1113">
        <v>988480</v>
      </c>
      <c r="F1113" t="s">
        <v>4795</v>
      </c>
      <c r="G1113" t="s">
        <v>58</v>
      </c>
      <c r="N1113" t="str">
        <f t="shared" si="17"/>
        <v>Eukaryota;;;;;;</v>
      </c>
    </row>
    <row r="1114" spans="1:14" x14ac:dyDescent="0.4">
      <c r="A1114" t="s">
        <v>2564</v>
      </c>
      <c r="B1114" t="s">
        <v>2989</v>
      </c>
      <c r="C1114">
        <v>44.1</v>
      </c>
      <c r="D1114" t="s">
        <v>2990</v>
      </c>
      <c r="E1114">
        <v>2026724</v>
      </c>
      <c r="F1114" t="s">
        <v>2991</v>
      </c>
      <c r="G1114" t="s">
        <v>16</v>
      </c>
      <c r="N1114" t="str">
        <f t="shared" si="17"/>
        <v>Bacteria;;;;;;</v>
      </c>
    </row>
    <row r="1115" spans="1:14" x14ac:dyDescent="0.4">
      <c r="A1115" t="s">
        <v>2564</v>
      </c>
      <c r="B1115" t="s">
        <v>2992</v>
      </c>
      <c r="C1115">
        <v>37.4</v>
      </c>
      <c r="D1115" t="s">
        <v>2993</v>
      </c>
      <c r="E1115" t="s">
        <v>2994</v>
      </c>
      <c r="F1115" t="s">
        <v>2995</v>
      </c>
      <c r="G1115" t="s">
        <v>9</v>
      </c>
      <c r="N1115" t="str">
        <f t="shared" si="17"/>
        <v>donorconfusion;;;;;;</v>
      </c>
    </row>
    <row r="1116" spans="1:14" x14ac:dyDescent="0.4">
      <c r="A1116" t="s">
        <v>2564</v>
      </c>
      <c r="B1116" t="s">
        <v>2996</v>
      </c>
      <c r="C1116">
        <v>61.5</v>
      </c>
      <c r="D1116" t="s">
        <v>864</v>
      </c>
      <c r="E1116">
        <v>2720503</v>
      </c>
      <c r="F1116" t="s">
        <v>865</v>
      </c>
      <c r="G1116" t="s">
        <v>16</v>
      </c>
      <c r="H1116" t="s">
        <v>3935</v>
      </c>
      <c r="I1116" t="s">
        <v>4080</v>
      </c>
      <c r="J1116" t="s">
        <v>4081</v>
      </c>
      <c r="K1116" t="s">
        <v>4082</v>
      </c>
      <c r="M1116" t="s">
        <v>4083</v>
      </c>
      <c r="N1116" t="str">
        <f t="shared" si="17"/>
        <v>Bacteria;Chloroflexota;Chloroflexia;Herpetosiphonales;Herpetosiphonaceae;;Herpetosiphonaceae bacterium</v>
      </c>
    </row>
    <row r="1117" spans="1:14" x14ac:dyDescent="0.4">
      <c r="A1117" t="s">
        <v>2564</v>
      </c>
      <c r="B1117" t="s">
        <v>2997</v>
      </c>
      <c r="C1117">
        <v>63</v>
      </c>
      <c r="D1117" t="s">
        <v>766</v>
      </c>
      <c r="E1117">
        <v>2026735</v>
      </c>
      <c r="F1117" t="s">
        <v>2157</v>
      </c>
      <c r="G1117" t="s">
        <v>16</v>
      </c>
      <c r="N1117" t="str">
        <f t="shared" si="17"/>
        <v>Bacteria;;;;;;</v>
      </c>
    </row>
    <row r="1118" spans="1:14" x14ac:dyDescent="0.4">
      <c r="A1118" t="s">
        <v>2564</v>
      </c>
      <c r="B1118" t="s">
        <v>2998</v>
      </c>
      <c r="C1118">
        <v>53</v>
      </c>
      <c r="D1118" t="s">
        <v>2275</v>
      </c>
      <c r="E1118">
        <v>46433</v>
      </c>
      <c r="F1118" t="s">
        <v>2999</v>
      </c>
      <c r="G1118" t="s">
        <v>9</v>
      </c>
      <c r="N1118" t="str">
        <f t="shared" si="17"/>
        <v>donorconfusion;;;;;;</v>
      </c>
    </row>
    <row r="1119" spans="1:14" x14ac:dyDescent="0.4">
      <c r="A1119" t="s">
        <v>2564</v>
      </c>
      <c r="B1119" t="s">
        <v>3000</v>
      </c>
      <c r="C1119">
        <v>32</v>
      </c>
      <c r="D1119" t="s">
        <v>3001</v>
      </c>
      <c r="E1119">
        <v>595528</v>
      </c>
      <c r="F1119" t="s">
        <v>3002</v>
      </c>
      <c r="G1119" t="s">
        <v>9</v>
      </c>
      <c r="N1119" t="str">
        <f t="shared" si="17"/>
        <v>donorconfusion;;;;;;</v>
      </c>
    </row>
    <row r="1120" spans="1:14" x14ac:dyDescent="0.4">
      <c r="A1120" t="s">
        <v>2564</v>
      </c>
      <c r="B1120" t="s">
        <v>3003</v>
      </c>
      <c r="C1120">
        <v>45.4</v>
      </c>
      <c r="D1120" t="s">
        <v>3004</v>
      </c>
      <c r="E1120">
        <v>2484252</v>
      </c>
      <c r="F1120" t="s">
        <v>943</v>
      </c>
      <c r="G1120" t="s">
        <v>16</v>
      </c>
      <c r="N1120" t="str">
        <f t="shared" si="17"/>
        <v>Bacteria;;;;;;</v>
      </c>
    </row>
    <row r="1121" spans="1:14" x14ac:dyDescent="0.4">
      <c r="A1121" t="s">
        <v>2564</v>
      </c>
      <c r="B1121" t="s">
        <v>3005</v>
      </c>
      <c r="C1121">
        <v>40</v>
      </c>
      <c r="D1121" t="s">
        <v>3006</v>
      </c>
      <c r="E1121">
        <v>10228</v>
      </c>
      <c r="F1121" t="s">
        <v>4797</v>
      </c>
      <c r="G1121" t="s">
        <v>58</v>
      </c>
      <c r="N1121" t="str">
        <f t="shared" si="17"/>
        <v>Eukaryota;;;;;;</v>
      </c>
    </row>
    <row r="1122" spans="1:14" x14ac:dyDescent="0.4">
      <c r="A1122" t="s">
        <v>2564</v>
      </c>
      <c r="B1122" t="s">
        <v>3007</v>
      </c>
      <c r="C1122">
        <v>33.799999999999997</v>
      </c>
      <c r="D1122" t="s">
        <v>3008</v>
      </c>
      <c r="E1122">
        <v>1738132</v>
      </c>
      <c r="F1122" t="s">
        <v>4796</v>
      </c>
      <c r="G1122" t="s">
        <v>58</v>
      </c>
      <c r="N1122" t="str">
        <f t="shared" si="17"/>
        <v>Eukaryota;;;;;;</v>
      </c>
    </row>
    <row r="1123" spans="1:14" x14ac:dyDescent="0.4">
      <c r="A1123" t="s">
        <v>2564</v>
      </c>
      <c r="B1123" t="s">
        <v>3009</v>
      </c>
      <c r="C1123">
        <v>38.6</v>
      </c>
      <c r="D1123" t="s">
        <v>3010</v>
      </c>
      <c r="E1123">
        <v>45264</v>
      </c>
      <c r="F1123" t="s">
        <v>3011</v>
      </c>
      <c r="G1123" t="s">
        <v>58</v>
      </c>
      <c r="N1123" t="str">
        <f t="shared" si="17"/>
        <v>Eukaryota;;;;;;</v>
      </c>
    </row>
    <row r="1124" spans="1:14" x14ac:dyDescent="0.4">
      <c r="A1124" t="s">
        <v>2564</v>
      </c>
      <c r="B1124" t="s">
        <v>3012</v>
      </c>
      <c r="C1124">
        <v>41</v>
      </c>
      <c r="D1124" t="s">
        <v>3013</v>
      </c>
      <c r="E1124">
        <v>1093141</v>
      </c>
      <c r="F1124" t="s">
        <v>3014</v>
      </c>
      <c r="G1124" t="s">
        <v>9</v>
      </c>
      <c r="N1124" t="str">
        <f t="shared" si="17"/>
        <v>donorconfusion;;;;;;</v>
      </c>
    </row>
    <row r="1125" spans="1:14" x14ac:dyDescent="0.4">
      <c r="A1125" t="s">
        <v>2564</v>
      </c>
      <c r="B1125" t="s">
        <v>3015</v>
      </c>
      <c r="C1125">
        <v>41.7</v>
      </c>
      <c r="D1125" t="s">
        <v>3016</v>
      </c>
      <c r="E1125">
        <v>630403</v>
      </c>
      <c r="F1125" t="s">
        <v>3017</v>
      </c>
      <c r="G1125" t="s">
        <v>9</v>
      </c>
      <c r="N1125" t="str">
        <f t="shared" si="17"/>
        <v>donorconfusion;;;;;;</v>
      </c>
    </row>
    <row r="1126" spans="1:14" x14ac:dyDescent="0.4">
      <c r="A1126" t="s">
        <v>2564</v>
      </c>
      <c r="B1126" t="s">
        <v>3018</v>
      </c>
      <c r="C1126">
        <v>42.9</v>
      </c>
      <c r="D1126" t="s">
        <v>3019</v>
      </c>
      <c r="E1126">
        <v>39962</v>
      </c>
      <c r="F1126" t="s">
        <v>3020</v>
      </c>
      <c r="G1126" t="s">
        <v>16</v>
      </c>
      <c r="N1126" t="str">
        <f t="shared" si="17"/>
        <v>Bacteria;;;;;;</v>
      </c>
    </row>
    <row r="1127" spans="1:14" x14ac:dyDescent="0.4">
      <c r="A1127" t="s">
        <v>2564</v>
      </c>
      <c r="B1127" t="s">
        <v>3021</v>
      </c>
      <c r="C1127">
        <v>48.2</v>
      </c>
      <c r="D1127" t="s">
        <v>3022</v>
      </c>
      <c r="E1127">
        <v>2026742</v>
      </c>
      <c r="F1127" t="s">
        <v>3023</v>
      </c>
      <c r="G1127" t="s">
        <v>16</v>
      </c>
      <c r="N1127" t="str">
        <f t="shared" si="17"/>
        <v>Bacteria;;;;;;</v>
      </c>
    </row>
    <row r="1128" spans="1:14" x14ac:dyDescent="0.4">
      <c r="A1128" t="s">
        <v>2564</v>
      </c>
      <c r="B1128" t="s">
        <v>3024</v>
      </c>
      <c r="C1128">
        <v>53.2</v>
      </c>
      <c r="D1128" t="s">
        <v>3025</v>
      </c>
      <c r="E1128">
        <v>1169540</v>
      </c>
      <c r="F1128" t="s">
        <v>3026</v>
      </c>
      <c r="G1128" t="s">
        <v>58</v>
      </c>
      <c r="N1128" t="str">
        <f t="shared" si="17"/>
        <v>Eukaryota;;;;;;</v>
      </c>
    </row>
    <row r="1129" spans="1:14" x14ac:dyDescent="0.4">
      <c r="A1129" t="s">
        <v>2564</v>
      </c>
      <c r="B1129" t="s">
        <v>3027</v>
      </c>
      <c r="C1129">
        <v>33.299999999999997</v>
      </c>
      <c r="D1129" t="s">
        <v>3028</v>
      </c>
      <c r="E1129">
        <v>105785</v>
      </c>
      <c r="F1129" t="s">
        <v>3029</v>
      </c>
      <c r="G1129" t="s">
        <v>9</v>
      </c>
      <c r="N1129" t="str">
        <f t="shared" si="17"/>
        <v>donorconfusion;;;;;;</v>
      </c>
    </row>
    <row r="1130" spans="1:14" x14ac:dyDescent="0.4">
      <c r="A1130" t="s">
        <v>2564</v>
      </c>
      <c r="B1130" t="s">
        <v>3030</v>
      </c>
      <c r="C1130">
        <v>42.5</v>
      </c>
      <c r="D1130" t="s">
        <v>3031</v>
      </c>
      <c r="E1130" t="s">
        <v>74</v>
      </c>
      <c r="F1130" t="s">
        <v>3032</v>
      </c>
      <c r="G1130" t="s">
        <v>9</v>
      </c>
      <c r="N1130" t="str">
        <f t="shared" si="17"/>
        <v>donorconfusion;;;;;;</v>
      </c>
    </row>
    <row r="1131" spans="1:14" x14ac:dyDescent="0.4">
      <c r="A1131" t="s">
        <v>2564</v>
      </c>
      <c r="B1131" t="s">
        <v>3033</v>
      </c>
      <c r="C1131">
        <v>39.5</v>
      </c>
      <c r="D1131" t="s">
        <v>3034</v>
      </c>
      <c r="E1131">
        <v>2072580</v>
      </c>
      <c r="F1131" t="s">
        <v>4798</v>
      </c>
      <c r="G1131" t="s">
        <v>58</v>
      </c>
      <c r="N1131" t="str">
        <f t="shared" si="17"/>
        <v>Eukaryota;;;;;;</v>
      </c>
    </row>
    <row r="1132" spans="1:14" x14ac:dyDescent="0.4">
      <c r="A1132" t="s">
        <v>2564</v>
      </c>
      <c r="B1132" t="s">
        <v>3036</v>
      </c>
      <c r="C1132">
        <v>50</v>
      </c>
      <c r="D1132" t="s">
        <v>3037</v>
      </c>
      <c r="E1132">
        <v>1486281</v>
      </c>
      <c r="F1132" t="s">
        <v>3038</v>
      </c>
      <c r="G1132" t="s">
        <v>16</v>
      </c>
      <c r="H1132" t="s">
        <v>3882</v>
      </c>
      <c r="N1132" t="str">
        <f t="shared" si="17"/>
        <v>Bacteria;Pseudomonadota;;;;;</v>
      </c>
    </row>
    <row r="1133" spans="1:14" x14ac:dyDescent="0.4">
      <c r="A1133" t="s">
        <v>2564</v>
      </c>
      <c r="B1133" t="s">
        <v>3039</v>
      </c>
      <c r="C1133">
        <v>56.3</v>
      </c>
      <c r="D1133" t="s">
        <v>3040</v>
      </c>
      <c r="E1133">
        <v>2052317</v>
      </c>
      <c r="F1133" t="s">
        <v>1373</v>
      </c>
      <c r="G1133" t="s">
        <v>16</v>
      </c>
      <c r="N1133" t="str">
        <f t="shared" si="17"/>
        <v>Bacteria;;;;;;</v>
      </c>
    </row>
    <row r="1134" spans="1:14" x14ac:dyDescent="0.4">
      <c r="A1134" t="s">
        <v>2564</v>
      </c>
      <c r="B1134" t="s">
        <v>3041</v>
      </c>
      <c r="C1134">
        <v>45.9</v>
      </c>
      <c r="D1134" t="s">
        <v>263</v>
      </c>
      <c r="E1134">
        <v>1869227</v>
      </c>
      <c r="F1134" t="s">
        <v>1375</v>
      </c>
      <c r="G1134" t="s">
        <v>16</v>
      </c>
      <c r="N1134" t="str">
        <f t="shared" si="17"/>
        <v>Bacteria;;;;;;</v>
      </c>
    </row>
    <row r="1135" spans="1:14" x14ac:dyDescent="0.4">
      <c r="A1135" t="s">
        <v>3042</v>
      </c>
      <c r="B1135" t="s">
        <v>3043</v>
      </c>
      <c r="C1135">
        <v>81.7</v>
      </c>
      <c r="D1135" t="s">
        <v>3044</v>
      </c>
      <c r="E1135">
        <v>1899355</v>
      </c>
      <c r="F1135" t="s">
        <v>3045</v>
      </c>
      <c r="G1135" t="s">
        <v>16</v>
      </c>
      <c r="H1135" t="s">
        <v>3882</v>
      </c>
      <c r="I1135" t="s">
        <v>3912</v>
      </c>
      <c r="J1135" t="s">
        <v>4057</v>
      </c>
      <c r="K1135" t="s">
        <v>4509</v>
      </c>
      <c r="M1135" t="s">
        <v>4510</v>
      </c>
      <c r="N1135" t="str">
        <f t="shared" si="17"/>
        <v>Bacteria;Pseudomonadota;Gammaproteobacteria;Oceanospirillales;Oceanospirillaceae;;Oceanospirillaceae bacterium</v>
      </c>
    </row>
    <row r="1136" spans="1:14" x14ac:dyDescent="0.4">
      <c r="A1136" t="s">
        <v>3042</v>
      </c>
      <c r="B1136" t="s">
        <v>3046</v>
      </c>
      <c r="C1136">
        <v>38.6</v>
      </c>
      <c r="D1136" t="s">
        <v>3047</v>
      </c>
      <c r="E1136">
        <v>2026724</v>
      </c>
      <c r="F1136" t="s">
        <v>3048</v>
      </c>
      <c r="G1136" t="s">
        <v>16</v>
      </c>
      <c r="N1136" t="str">
        <f t="shared" si="17"/>
        <v>Bacteria;;;;;;</v>
      </c>
    </row>
    <row r="1137" spans="1:14" x14ac:dyDescent="0.4">
      <c r="A1137" t="s">
        <v>3042</v>
      </c>
      <c r="B1137" t="s">
        <v>3049</v>
      </c>
      <c r="C1137">
        <v>40</v>
      </c>
      <c r="D1137" t="s">
        <v>3050</v>
      </c>
      <c r="E1137">
        <v>35572</v>
      </c>
      <c r="F1137" t="s">
        <v>3051</v>
      </c>
      <c r="G1137" t="s">
        <v>9</v>
      </c>
      <c r="N1137" t="str">
        <f t="shared" si="17"/>
        <v>donorconfusion;;;;;;</v>
      </c>
    </row>
    <row r="1138" spans="1:14" x14ac:dyDescent="0.4">
      <c r="A1138" t="s">
        <v>3042</v>
      </c>
      <c r="B1138" t="s">
        <v>3052</v>
      </c>
      <c r="C1138">
        <v>32.299999999999997</v>
      </c>
      <c r="D1138" t="s">
        <v>610</v>
      </c>
      <c r="E1138">
        <v>48498</v>
      </c>
      <c r="F1138" t="s">
        <v>3053</v>
      </c>
      <c r="G1138" t="s">
        <v>58</v>
      </c>
      <c r="H1138" t="s">
        <v>4222</v>
      </c>
      <c r="I1138" t="s">
        <v>4223</v>
      </c>
      <c r="J1138" t="s">
        <v>4356</v>
      </c>
      <c r="K1138" t="s">
        <v>4511</v>
      </c>
      <c r="L1138" t="s">
        <v>4512</v>
      </c>
      <c r="M1138" t="s">
        <v>4513</v>
      </c>
      <c r="N1138" t="str">
        <f t="shared" si="17"/>
        <v>Eukaryota;Cnidaria;Anthozoa;Scleractinia;Merulinidae;Orbicella;Orbicella faveolata</v>
      </c>
    </row>
    <row r="1139" spans="1:14" x14ac:dyDescent="0.4">
      <c r="A1139" t="s">
        <v>3042</v>
      </c>
      <c r="B1139" t="s">
        <v>3054</v>
      </c>
      <c r="C1139">
        <v>41.5</v>
      </c>
      <c r="D1139" t="s">
        <v>3055</v>
      </c>
      <c r="E1139" t="s">
        <v>3056</v>
      </c>
      <c r="F1139" t="s">
        <v>1491</v>
      </c>
      <c r="G1139" t="s">
        <v>16</v>
      </c>
      <c r="N1139" t="str">
        <f t="shared" si="17"/>
        <v>Bacteria;;;;;;</v>
      </c>
    </row>
    <row r="1140" spans="1:14" x14ac:dyDescent="0.4">
      <c r="A1140" t="s">
        <v>3042</v>
      </c>
      <c r="B1140" t="s">
        <v>3057</v>
      </c>
      <c r="C1140">
        <v>97.5</v>
      </c>
      <c r="D1140" t="s">
        <v>3058</v>
      </c>
      <c r="E1140">
        <v>1590122</v>
      </c>
      <c r="F1140" t="s">
        <v>1563</v>
      </c>
      <c r="G1140" t="s">
        <v>9</v>
      </c>
      <c r="N1140" t="str">
        <f t="shared" si="17"/>
        <v>donorconfusion;;;;;;</v>
      </c>
    </row>
    <row r="1141" spans="1:14" x14ac:dyDescent="0.4">
      <c r="A1141" t="s">
        <v>3042</v>
      </c>
      <c r="B1141" t="s">
        <v>3059</v>
      </c>
      <c r="C1141">
        <v>27.3</v>
      </c>
      <c r="D1141" t="s">
        <v>3060</v>
      </c>
      <c r="E1141">
        <v>1923</v>
      </c>
      <c r="F1141" t="s">
        <v>3061</v>
      </c>
      <c r="G1141" t="s">
        <v>16</v>
      </c>
      <c r="H1141" t="s">
        <v>3886</v>
      </c>
      <c r="I1141" t="s">
        <v>3980</v>
      </c>
      <c r="J1141" t="s">
        <v>3981</v>
      </c>
      <c r="K1141" t="s">
        <v>3982</v>
      </c>
      <c r="L1141" t="s">
        <v>3983</v>
      </c>
      <c r="M1141" t="s">
        <v>4514</v>
      </c>
      <c r="N1141" t="str">
        <f t="shared" si="17"/>
        <v>Bacteria;Actinomycetota;Actinomycetes;Kitasatosporales;Streptomycetaceae;Streptomyces;Streptomyces phaeochromogenes</v>
      </c>
    </row>
    <row r="1142" spans="1:14" x14ac:dyDescent="0.4">
      <c r="A1142" t="s">
        <v>3042</v>
      </c>
      <c r="B1142" t="s">
        <v>3062</v>
      </c>
      <c r="C1142">
        <v>46.3</v>
      </c>
      <c r="D1142" t="s">
        <v>837</v>
      </c>
      <c r="E1142">
        <v>2692832</v>
      </c>
      <c r="F1142" t="s">
        <v>838</v>
      </c>
      <c r="G1142" t="s">
        <v>16</v>
      </c>
      <c r="N1142" t="str">
        <f t="shared" si="17"/>
        <v>Bacteria;;;;;;</v>
      </c>
    </row>
    <row r="1143" spans="1:14" x14ac:dyDescent="0.4">
      <c r="A1143" t="s">
        <v>3042</v>
      </c>
      <c r="B1143" t="s">
        <v>3063</v>
      </c>
      <c r="C1143">
        <v>35.5</v>
      </c>
      <c r="D1143" t="s">
        <v>3064</v>
      </c>
      <c r="E1143">
        <v>1151</v>
      </c>
      <c r="F1143" t="s">
        <v>3065</v>
      </c>
      <c r="G1143" t="s">
        <v>16</v>
      </c>
      <c r="H1143" t="s">
        <v>3899</v>
      </c>
      <c r="I1143" t="s">
        <v>3900</v>
      </c>
      <c r="J1143" t="s">
        <v>4134</v>
      </c>
      <c r="M1143" t="s">
        <v>4515</v>
      </c>
      <c r="N1143" t="str">
        <f t="shared" si="17"/>
        <v>Bacteria;Cyanobacteriota;Cyanophyceae;Oscillatoriales;;;Oscillatoriales cyanobacterium</v>
      </c>
    </row>
    <row r="1144" spans="1:14" x14ac:dyDescent="0.4">
      <c r="A1144" t="s">
        <v>3042</v>
      </c>
      <c r="B1144" t="s">
        <v>3066</v>
      </c>
      <c r="C1144">
        <v>40.700000000000003</v>
      </c>
      <c r="D1144" t="s">
        <v>3067</v>
      </c>
      <c r="E1144">
        <v>1913988</v>
      </c>
      <c r="F1144" t="s">
        <v>3068</v>
      </c>
      <c r="G1144" t="s">
        <v>16</v>
      </c>
      <c r="H1144" t="s">
        <v>3882</v>
      </c>
      <c r="N1144" t="str">
        <f t="shared" si="17"/>
        <v>Bacteria;Pseudomonadota;;;;;</v>
      </c>
    </row>
    <row r="1145" spans="1:14" x14ac:dyDescent="0.4">
      <c r="A1145" t="s">
        <v>3042</v>
      </c>
      <c r="B1145" t="s">
        <v>3069</v>
      </c>
      <c r="C1145">
        <v>56.7</v>
      </c>
      <c r="D1145" t="s">
        <v>1085</v>
      </c>
      <c r="E1145">
        <v>1580589</v>
      </c>
      <c r="F1145" t="s">
        <v>4660</v>
      </c>
      <c r="G1145" t="s">
        <v>58</v>
      </c>
      <c r="N1145" t="str">
        <f t="shared" si="17"/>
        <v>Eukaryota;;;;;;</v>
      </c>
    </row>
    <row r="1146" spans="1:14" x14ac:dyDescent="0.4">
      <c r="A1146" t="s">
        <v>3042</v>
      </c>
      <c r="B1146" t="s">
        <v>3070</v>
      </c>
      <c r="C1146">
        <v>54.1</v>
      </c>
      <c r="D1146" t="s">
        <v>3071</v>
      </c>
      <c r="E1146">
        <v>1977087</v>
      </c>
      <c r="F1146" t="s">
        <v>3072</v>
      </c>
      <c r="G1146" t="s">
        <v>16</v>
      </c>
      <c r="H1146" t="s">
        <v>3882</v>
      </c>
      <c r="N1146" t="str">
        <f t="shared" si="17"/>
        <v>Bacteria;Pseudomonadota;;;;;</v>
      </c>
    </row>
    <row r="1147" spans="1:14" x14ac:dyDescent="0.4">
      <c r="A1147" t="s">
        <v>3042</v>
      </c>
      <c r="B1147" t="s">
        <v>3073</v>
      </c>
      <c r="C1147">
        <v>30.1</v>
      </c>
      <c r="D1147" t="s">
        <v>3074</v>
      </c>
      <c r="E1147">
        <v>1883427</v>
      </c>
      <c r="F1147" t="s">
        <v>3075</v>
      </c>
      <c r="G1147" t="s">
        <v>16</v>
      </c>
      <c r="N1147" t="str">
        <f t="shared" si="17"/>
        <v>Bacteria;;;;;;</v>
      </c>
    </row>
    <row r="1148" spans="1:14" x14ac:dyDescent="0.4">
      <c r="A1148" t="s">
        <v>3042</v>
      </c>
      <c r="B1148" t="s">
        <v>3076</v>
      </c>
      <c r="C1148">
        <v>40</v>
      </c>
      <c r="D1148" t="s">
        <v>3077</v>
      </c>
      <c r="E1148" t="s">
        <v>3078</v>
      </c>
      <c r="F1148" t="s">
        <v>3079</v>
      </c>
      <c r="G1148" t="s">
        <v>16</v>
      </c>
      <c r="N1148" t="str">
        <f t="shared" si="17"/>
        <v>Bacteria;;;;;;</v>
      </c>
    </row>
    <row r="1149" spans="1:14" x14ac:dyDescent="0.4">
      <c r="A1149" t="s">
        <v>3042</v>
      </c>
      <c r="B1149" t="s">
        <v>3080</v>
      </c>
      <c r="C1149">
        <v>45.7</v>
      </c>
      <c r="D1149" t="s">
        <v>3081</v>
      </c>
      <c r="E1149">
        <v>2699754</v>
      </c>
      <c r="F1149" t="s">
        <v>3082</v>
      </c>
      <c r="G1149" t="s">
        <v>16</v>
      </c>
      <c r="N1149" t="str">
        <f t="shared" si="17"/>
        <v>Bacteria;;;;;;</v>
      </c>
    </row>
    <row r="1150" spans="1:14" x14ac:dyDescent="0.4">
      <c r="A1150" t="s">
        <v>3042</v>
      </c>
      <c r="B1150" t="s">
        <v>3083</v>
      </c>
      <c r="C1150">
        <v>50</v>
      </c>
      <c r="D1150" t="s">
        <v>3084</v>
      </c>
      <c r="E1150">
        <v>2740538</v>
      </c>
      <c r="F1150" t="s">
        <v>3082</v>
      </c>
      <c r="G1150" t="s">
        <v>16</v>
      </c>
      <c r="H1150" t="s">
        <v>3935</v>
      </c>
      <c r="I1150" t="s">
        <v>4228</v>
      </c>
      <c r="J1150" t="s">
        <v>4229</v>
      </c>
      <c r="K1150" t="s">
        <v>4516</v>
      </c>
      <c r="M1150" t="s">
        <v>4517</v>
      </c>
      <c r="N1150" t="str">
        <f t="shared" si="17"/>
        <v>Bacteria;Chloroflexota;Ktedonobacteria;Ktedonobacterales;Ktedonobacteraceae;;Ktedonobacteraceae bacterium</v>
      </c>
    </row>
    <row r="1151" spans="1:14" x14ac:dyDescent="0.4">
      <c r="A1151" t="s">
        <v>3042</v>
      </c>
      <c r="B1151" t="s">
        <v>3085</v>
      </c>
      <c r="C1151">
        <v>50</v>
      </c>
      <c r="D1151" t="s">
        <v>3086</v>
      </c>
      <c r="E1151">
        <v>2814294</v>
      </c>
      <c r="F1151" t="s">
        <v>3087</v>
      </c>
      <c r="G1151" t="s">
        <v>16</v>
      </c>
      <c r="H1151" t="s">
        <v>3882</v>
      </c>
      <c r="I1151" t="s">
        <v>3912</v>
      </c>
      <c r="J1151" t="s">
        <v>4328</v>
      </c>
      <c r="K1151" t="s">
        <v>4518</v>
      </c>
      <c r="L1151" t="s">
        <v>4519</v>
      </c>
      <c r="M1151" t="s">
        <v>4520</v>
      </c>
      <c r="N1151" t="str">
        <f t="shared" si="17"/>
        <v>Bacteria;Pseudomonadota;Gammaproteobacteria;Alteromonadales;Shewanellaceae;Shewanella;Shewanella avicenniae</v>
      </c>
    </row>
    <row r="1152" spans="1:14" x14ac:dyDescent="0.4">
      <c r="A1152" t="s">
        <v>3042</v>
      </c>
      <c r="B1152" t="s">
        <v>3088</v>
      </c>
      <c r="C1152">
        <v>54.9</v>
      </c>
      <c r="D1152" t="s">
        <v>2954</v>
      </c>
      <c r="E1152">
        <v>2030806</v>
      </c>
      <c r="F1152" t="s">
        <v>3089</v>
      </c>
      <c r="G1152" t="s">
        <v>16</v>
      </c>
      <c r="H1152" t="s">
        <v>3882</v>
      </c>
      <c r="N1152" t="str">
        <f t="shared" si="17"/>
        <v>Bacteria;Pseudomonadota;;;;;</v>
      </c>
    </row>
    <row r="1153" spans="1:14" x14ac:dyDescent="0.4">
      <c r="A1153" t="s">
        <v>3042</v>
      </c>
      <c r="B1153" t="s">
        <v>3090</v>
      </c>
      <c r="C1153">
        <v>39.5</v>
      </c>
      <c r="D1153" t="s">
        <v>3091</v>
      </c>
      <c r="E1153">
        <v>1257118</v>
      </c>
      <c r="F1153" t="s">
        <v>3092</v>
      </c>
      <c r="G1153" t="s">
        <v>58</v>
      </c>
      <c r="N1153" t="str">
        <f t="shared" si="17"/>
        <v>Eukaryota;;;;;;</v>
      </c>
    </row>
    <row r="1154" spans="1:14" x14ac:dyDescent="0.4">
      <c r="A1154" t="s">
        <v>3042</v>
      </c>
      <c r="B1154" t="s">
        <v>3093</v>
      </c>
      <c r="C1154">
        <v>49.4</v>
      </c>
      <c r="D1154" t="s">
        <v>3094</v>
      </c>
      <c r="E1154">
        <v>1891241</v>
      </c>
      <c r="F1154" t="s">
        <v>3095</v>
      </c>
      <c r="G1154" t="s">
        <v>16</v>
      </c>
      <c r="H1154" t="s">
        <v>3882</v>
      </c>
      <c r="N1154" t="str">
        <f t="shared" si="17"/>
        <v>Bacteria;Pseudomonadota;;;;;</v>
      </c>
    </row>
    <row r="1155" spans="1:14" x14ac:dyDescent="0.4">
      <c r="A1155" t="s">
        <v>3042</v>
      </c>
      <c r="B1155" t="s">
        <v>3096</v>
      </c>
      <c r="C1155">
        <v>33.200000000000003</v>
      </c>
      <c r="D1155" t="s">
        <v>3097</v>
      </c>
      <c r="E1155">
        <v>164328</v>
      </c>
      <c r="F1155" t="s">
        <v>3098</v>
      </c>
      <c r="G1155" t="s">
        <v>9</v>
      </c>
      <c r="N1155" t="str">
        <f t="shared" ref="N1155:N1218" si="18">G1155&amp;";"&amp;H1155&amp;";"&amp;I1155&amp;";"&amp;J1155&amp;";"&amp;K1155&amp;";"&amp;L1155&amp;";"&amp;M1155</f>
        <v>donorconfusion;;;;;;</v>
      </c>
    </row>
    <row r="1156" spans="1:14" x14ac:dyDescent="0.4">
      <c r="A1156" t="s">
        <v>3042</v>
      </c>
      <c r="B1156" t="s">
        <v>3099</v>
      </c>
      <c r="C1156">
        <v>59</v>
      </c>
      <c r="D1156" t="s">
        <v>3100</v>
      </c>
      <c r="E1156" t="s">
        <v>3101</v>
      </c>
      <c r="F1156" t="s">
        <v>3102</v>
      </c>
      <c r="G1156" t="s">
        <v>16</v>
      </c>
      <c r="H1156" t="s">
        <v>3899</v>
      </c>
      <c r="I1156" t="s">
        <v>3900</v>
      </c>
      <c r="J1156" t="s">
        <v>4521</v>
      </c>
      <c r="K1156" t="s">
        <v>4522</v>
      </c>
      <c r="L1156" t="s">
        <v>4523</v>
      </c>
      <c r="M1156" t="s">
        <v>4524</v>
      </c>
      <c r="N1156" t="str">
        <f t="shared" si="18"/>
        <v>Bacteria;Cyanobacteriota;Cyanophyceae;Thermostichales;Thermostichaceae;Thermostichus;Thermostichus vulcanus</v>
      </c>
    </row>
    <row r="1157" spans="1:14" x14ac:dyDescent="0.4">
      <c r="A1157" t="s">
        <v>3042</v>
      </c>
      <c r="B1157" t="s">
        <v>3103</v>
      </c>
      <c r="C1157">
        <v>47.4</v>
      </c>
      <c r="D1157" t="s">
        <v>3104</v>
      </c>
      <c r="E1157">
        <v>2026763</v>
      </c>
      <c r="F1157" t="s">
        <v>3105</v>
      </c>
      <c r="G1157" t="s">
        <v>16</v>
      </c>
      <c r="N1157" t="str">
        <f t="shared" si="18"/>
        <v>Bacteria;;;;;;</v>
      </c>
    </row>
    <row r="1158" spans="1:14" x14ac:dyDescent="0.4">
      <c r="A1158" t="s">
        <v>3042</v>
      </c>
      <c r="B1158" t="s">
        <v>3106</v>
      </c>
      <c r="C1158">
        <v>62.4</v>
      </c>
      <c r="D1158" t="s">
        <v>531</v>
      </c>
      <c r="E1158">
        <v>595528</v>
      </c>
      <c r="F1158" t="s">
        <v>3107</v>
      </c>
      <c r="G1158" t="s">
        <v>58</v>
      </c>
      <c r="N1158" t="str">
        <f t="shared" si="18"/>
        <v>Eukaryota;;;;;;</v>
      </c>
    </row>
    <row r="1159" spans="1:14" x14ac:dyDescent="0.4">
      <c r="A1159" t="s">
        <v>3042</v>
      </c>
      <c r="B1159" t="s">
        <v>3108</v>
      </c>
      <c r="C1159">
        <v>59.5</v>
      </c>
      <c r="D1159" t="s">
        <v>803</v>
      </c>
      <c r="E1159">
        <v>348147</v>
      </c>
      <c r="F1159" t="s">
        <v>3109</v>
      </c>
      <c r="G1159" t="s">
        <v>16</v>
      </c>
      <c r="H1159" t="s">
        <v>3882</v>
      </c>
      <c r="I1159" t="s">
        <v>3912</v>
      </c>
      <c r="J1159" t="s">
        <v>4525</v>
      </c>
      <c r="K1159" t="s">
        <v>4526</v>
      </c>
      <c r="L1159" t="s">
        <v>4527</v>
      </c>
      <c r="M1159" t="s">
        <v>4528</v>
      </c>
      <c r="N1159" t="str">
        <f t="shared" si="18"/>
        <v>Bacteria;Pseudomonadota;Gammaproteobacteria;Cellvibrionales;Microbulbiferaceae;Microbulbifer;uncultured Microbulbifer sp.</v>
      </c>
    </row>
    <row r="1160" spans="1:14" x14ac:dyDescent="0.4">
      <c r="A1160" t="s">
        <v>3042</v>
      </c>
      <c r="B1160" t="s">
        <v>3110</v>
      </c>
      <c r="C1160">
        <v>31.4</v>
      </c>
      <c r="D1160" t="s">
        <v>3111</v>
      </c>
      <c r="E1160">
        <v>51567</v>
      </c>
      <c r="F1160" t="s">
        <v>4800</v>
      </c>
      <c r="G1160" t="s">
        <v>58</v>
      </c>
      <c r="N1160" t="str">
        <f t="shared" si="18"/>
        <v>Eukaryota;;;;;;</v>
      </c>
    </row>
    <row r="1161" spans="1:14" x14ac:dyDescent="0.4">
      <c r="A1161" t="s">
        <v>3042</v>
      </c>
      <c r="B1161" t="s">
        <v>3112</v>
      </c>
      <c r="C1161">
        <v>49.1</v>
      </c>
      <c r="D1161" t="s">
        <v>3113</v>
      </c>
      <c r="E1161" t="s">
        <v>3114</v>
      </c>
      <c r="F1161" t="s">
        <v>3115</v>
      </c>
      <c r="G1161" t="s">
        <v>16</v>
      </c>
      <c r="H1161" t="s">
        <v>3899</v>
      </c>
      <c r="I1161" t="s">
        <v>3900</v>
      </c>
      <c r="J1161" t="s">
        <v>4106</v>
      </c>
      <c r="K1161" t="s">
        <v>4107</v>
      </c>
      <c r="L1161" t="s">
        <v>4108</v>
      </c>
      <c r="M1161" t="s">
        <v>4529</v>
      </c>
      <c r="N1161" t="str">
        <f t="shared" si="18"/>
        <v>Bacteria;Cyanobacteriota;Cyanophyceae;Leptolyngbyales;Leptolyngbyaceae;Leptolyngbya;Leptolyngbya ectocarpi</v>
      </c>
    </row>
    <row r="1162" spans="1:14" x14ac:dyDescent="0.4">
      <c r="A1162" t="s">
        <v>3042</v>
      </c>
      <c r="B1162" t="s">
        <v>3116</v>
      </c>
      <c r="C1162">
        <v>42</v>
      </c>
      <c r="D1162" t="s">
        <v>3117</v>
      </c>
      <c r="E1162">
        <v>2026742</v>
      </c>
      <c r="F1162" t="s">
        <v>3118</v>
      </c>
      <c r="G1162" t="s">
        <v>16</v>
      </c>
      <c r="N1162" t="str">
        <f t="shared" si="18"/>
        <v>Bacteria;;;;;;</v>
      </c>
    </row>
    <row r="1163" spans="1:14" x14ac:dyDescent="0.4">
      <c r="A1163" t="s">
        <v>3042</v>
      </c>
      <c r="B1163" t="s">
        <v>3119</v>
      </c>
      <c r="C1163">
        <v>61.1</v>
      </c>
      <c r="D1163" t="s">
        <v>592</v>
      </c>
      <c r="E1163">
        <v>2900548</v>
      </c>
      <c r="F1163" t="s">
        <v>3120</v>
      </c>
      <c r="G1163" t="s">
        <v>16</v>
      </c>
      <c r="N1163" t="str">
        <f t="shared" si="18"/>
        <v>Bacteria;;;;;;</v>
      </c>
    </row>
    <row r="1164" spans="1:14" x14ac:dyDescent="0.4">
      <c r="A1164" t="s">
        <v>3042</v>
      </c>
      <c r="B1164" t="s">
        <v>3121</v>
      </c>
      <c r="C1164">
        <v>31.4</v>
      </c>
      <c r="D1164" t="s">
        <v>3122</v>
      </c>
      <c r="E1164">
        <v>1230846</v>
      </c>
      <c r="F1164" t="s">
        <v>3123</v>
      </c>
      <c r="G1164" t="s">
        <v>16</v>
      </c>
      <c r="N1164" t="str">
        <f t="shared" si="18"/>
        <v>Bacteria;;;;;;</v>
      </c>
    </row>
    <row r="1165" spans="1:14" x14ac:dyDescent="0.4">
      <c r="A1165" t="s">
        <v>3042</v>
      </c>
      <c r="B1165" t="s">
        <v>3124</v>
      </c>
      <c r="C1165">
        <v>35.700000000000003</v>
      </c>
      <c r="D1165" t="s">
        <v>3125</v>
      </c>
      <c r="E1165">
        <v>1913988</v>
      </c>
      <c r="F1165" t="s">
        <v>3126</v>
      </c>
      <c r="G1165" t="s">
        <v>16</v>
      </c>
      <c r="N1165" t="str">
        <f t="shared" si="18"/>
        <v>Bacteria;;;;;;</v>
      </c>
    </row>
    <row r="1166" spans="1:14" x14ac:dyDescent="0.4">
      <c r="A1166" t="s">
        <v>3042</v>
      </c>
      <c r="B1166" t="s">
        <v>3127</v>
      </c>
      <c r="C1166">
        <v>74</v>
      </c>
      <c r="D1166" t="s">
        <v>674</v>
      </c>
      <c r="E1166">
        <v>58919</v>
      </c>
      <c r="F1166" t="s">
        <v>3128</v>
      </c>
      <c r="G1166" t="s">
        <v>58</v>
      </c>
      <c r="N1166" t="str">
        <f t="shared" si="18"/>
        <v>Eukaryota;;;;;;</v>
      </c>
    </row>
    <row r="1167" spans="1:14" x14ac:dyDescent="0.4">
      <c r="A1167" t="s">
        <v>3042</v>
      </c>
      <c r="B1167" t="s">
        <v>3129</v>
      </c>
      <c r="C1167">
        <v>38.5</v>
      </c>
      <c r="D1167" t="s">
        <v>3130</v>
      </c>
      <c r="E1167">
        <v>2053591</v>
      </c>
      <c r="F1167" t="s">
        <v>3131</v>
      </c>
      <c r="G1167" t="s">
        <v>16</v>
      </c>
      <c r="N1167" t="str">
        <f t="shared" si="18"/>
        <v>Bacteria;;;;;;</v>
      </c>
    </row>
    <row r="1168" spans="1:14" x14ac:dyDescent="0.4">
      <c r="A1168" t="s">
        <v>3042</v>
      </c>
      <c r="B1168" t="s">
        <v>3132</v>
      </c>
      <c r="C1168">
        <v>57.1</v>
      </c>
      <c r="D1168" t="s">
        <v>3133</v>
      </c>
      <c r="E1168">
        <v>436010</v>
      </c>
      <c r="F1168" t="s">
        <v>3134</v>
      </c>
      <c r="G1168" t="s">
        <v>58</v>
      </c>
      <c r="H1168" t="s">
        <v>3951</v>
      </c>
      <c r="I1168" t="s">
        <v>3952</v>
      </c>
      <c r="J1168" t="s">
        <v>4530</v>
      </c>
      <c r="K1168" t="s">
        <v>4531</v>
      </c>
      <c r="L1168" t="s">
        <v>4532</v>
      </c>
      <c r="M1168" t="s">
        <v>4533</v>
      </c>
      <c r="N1168" t="str">
        <f t="shared" si="18"/>
        <v>Eukaryota;Basidiomycota;Agaricomycetes;Atheliales;Atheliaceae;Fibularhizoctonia;Fibularhizoctonia sp. CBS 109695</v>
      </c>
    </row>
    <row r="1169" spans="1:14" x14ac:dyDescent="0.4">
      <c r="A1169" t="s">
        <v>3042</v>
      </c>
      <c r="B1169" t="s">
        <v>3135</v>
      </c>
      <c r="C1169">
        <v>73.3</v>
      </c>
      <c r="D1169" t="s">
        <v>846</v>
      </c>
      <c r="E1169">
        <v>90408</v>
      </c>
      <c r="F1169" t="s">
        <v>847</v>
      </c>
      <c r="G1169" t="s">
        <v>58</v>
      </c>
      <c r="N1169" t="str">
        <f t="shared" si="18"/>
        <v>Eukaryota;;;;;;</v>
      </c>
    </row>
    <row r="1170" spans="1:14" x14ac:dyDescent="0.4">
      <c r="A1170" t="s">
        <v>3042</v>
      </c>
      <c r="B1170" t="s">
        <v>3136</v>
      </c>
      <c r="C1170">
        <v>43.1</v>
      </c>
      <c r="D1170" t="s">
        <v>3137</v>
      </c>
      <c r="E1170">
        <v>2853592</v>
      </c>
      <c r="F1170" t="s">
        <v>3138</v>
      </c>
      <c r="G1170" t="s">
        <v>58</v>
      </c>
      <c r="N1170" t="str">
        <f t="shared" si="18"/>
        <v>Eukaryota;;;;;;</v>
      </c>
    </row>
    <row r="1171" spans="1:14" x14ac:dyDescent="0.4">
      <c r="A1171" t="s">
        <v>3042</v>
      </c>
      <c r="B1171" t="s">
        <v>3139</v>
      </c>
      <c r="C1171">
        <v>59.7</v>
      </c>
      <c r="D1171" t="s">
        <v>3140</v>
      </c>
      <c r="E1171">
        <v>2026735</v>
      </c>
      <c r="F1171" t="s">
        <v>3141</v>
      </c>
      <c r="G1171" t="s">
        <v>16</v>
      </c>
      <c r="N1171" t="str">
        <f t="shared" si="18"/>
        <v>Bacteria;;;;;;</v>
      </c>
    </row>
    <row r="1172" spans="1:14" x14ac:dyDescent="0.4">
      <c r="A1172" t="s">
        <v>3042</v>
      </c>
      <c r="B1172" t="s">
        <v>3142</v>
      </c>
      <c r="C1172">
        <v>46.3</v>
      </c>
      <c r="D1172" t="s">
        <v>2985</v>
      </c>
      <c r="E1172">
        <v>476202</v>
      </c>
      <c r="F1172" t="s">
        <v>2986</v>
      </c>
      <c r="G1172" t="s">
        <v>9</v>
      </c>
      <c r="N1172" t="str">
        <f t="shared" si="18"/>
        <v>donorconfusion;;;;;;</v>
      </c>
    </row>
    <row r="1173" spans="1:14" x14ac:dyDescent="0.4">
      <c r="A1173" t="s">
        <v>3042</v>
      </c>
      <c r="B1173" t="s">
        <v>3143</v>
      </c>
      <c r="C1173">
        <v>37.5</v>
      </c>
      <c r="D1173" t="s">
        <v>3144</v>
      </c>
      <c r="E1173">
        <v>2807627</v>
      </c>
      <c r="F1173" t="s">
        <v>3145</v>
      </c>
      <c r="G1173" t="s">
        <v>16</v>
      </c>
      <c r="N1173" t="str">
        <f t="shared" si="18"/>
        <v>Bacteria;;;;;;</v>
      </c>
    </row>
    <row r="1174" spans="1:14" x14ac:dyDescent="0.4">
      <c r="A1174" t="s">
        <v>3042</v>
      </c>
      <c r="B1174" t="s">
        <v>3146</v>
      </c>
      <c r="C1174">
        <v>51</v>
      </c>
      <c r="D1174" t="s">
        <v>3147</v>
      </c>
      <c r="E1174">
        <v>1898112</v>
      </c>
      <c r="F1174" t="s">
        <v>810</v>
      </c>
      <c r="G1174" t="s">
        <v>16</v>
      </c>
      <c r="N1174" t="str">
        <f t="shared" si="18"/>
        <v>Bacteria;;;;;;</v>
      </c>
    </row>
    <row r="1175" spans="1:14" x14ac:dyDescent="0.4">
      <c r="A1175" t="s">
        <v>3042</v>
      </c>
      <c r="B1175" t="s">
        <v>3148</v>
      </c>
      <c r="C1175">
        <v>55.3</v>
      </c>
      <c r="D1175" t="s">
        <v>1372</v>
      </c>
      <c r="E1175">
        <v>1883427</v>
      </c>
      <c r="F1175" t="s">
        <v>3149</v>
      </c>
      <c r="G1175" t="s">
        <v>16</v>
      </c>
      <c r="N1175" t="str">
        <f t="shared" si="18"/>
        <v>Bacteria;;;;;;</v>
      </c>
    </row>
    <row r="1176" spans="1:14" x14ac:dyDescent="0.4">
      <c r="A1176" t="s">
        <v>3042</v>
      </c>
      <c r="B1176" t="s">
        <v>3150</v>
      </c>
      <c r="C1176">
        <v>29.7</v>
      </c>
      <c r="D1176" t="s">
        <v>3151</v>
      </c>
      <c r="E1176">
        <v>426638</v>
      </c>
      <c r="F1176" t="s">
        <v>3152</v>
      </c>
      <c r="G1176" t="s">
        <v>9</v>
      </c>
      <c r="N1176" t="str">
        <f t="shared" si="18"/>
        <v>donorconfusion;;;;;;</v>
      </c>
    </row>
    <row r="1177" spans="1:14" x14ac:dyDescent="0.4">
      <c r="A1177" t="s">
        <v>3042</v>
      </c>
      <c r="B1177" t="s">
        <v>3153</v>
      </c>
      <c r="C1177">
        <v>39</v>
      </c>
      <c r="D1177" t="s">
        <v>3154</v>
      </c>
      <c r="E1177">
        <v>2871812</v>
      </c>
      <c r="F1177" t="s">
        <v>3155</v>
      </c>
      <c r="G1177" t="s">
        <v>4608</v>
      </c>
      <c r="N1177" t="str">
        <f t="shared" si="18"/>
        <v>donorconfusion;;;;;;</v>
      </c>
    </row>
    <row r="1178" spans="1:14" x14ac:dyDescent="0.4">
      <c r="A1178" t="s">
        <v>3042</v>
      </c>
      <c r="B1178" t="s">
        <v>3156</v>
      </c>
      <c r="C1178">
        <v>35.9</v>
      </c>
      <c r="D1178" t="s">
        <v>2267</v>
      </c>
      <c r="E1178">
        <v>1872578</v>
      </c>
      <c r="F1178" t="s">
        <v>3157</v>
      </c>
      <c r="G1178" t="s">
        <v>16</v>
      </c>
      <c r="N1178" t="str">
        <f t="shared" si="18"/>
        <v>Bacteria;;;;;;</v>
      </c>
    </row>
    <row r="1179" spans="1:14" x14ac:dyDescent="0.4">
      <c r="A1179" t="s">
        <v>3042</v>
      </c>
      <c r="B1179" t="s">
        <v>3158</v>
      </c>
      <c r="C1179">
        <v>31.2</v>
      </c>
      <c r="D1179" t="s">
        <v>3159</v>
      </c>
      <c r="E1179">
        <v>518897</v>
      </c>
      <c r="F1179" t="s">
        <v>333</v>
      </c>
      <c r="G1179" t="s">
        <v>16</v>
      </c>
      <c r="H1179" t="s">
        <v>3882</v>
      </c>
      <c r="N1179" t="str">
        <f t="shared" si="18"/>
        <v>Bacteria;Pseudomonadota;;;;;</v>
      </c>
    </row>
    <row r="1180" spans="1:14" x14ac:dyDescent="0.4">
      <c r="A1180" t="s">
        <v>3042</v>
      </c>
      <c r="B1180" t="s">
        <v>3160</v>
      </c>
      <c r="C1180">
        <v>39.6</v>
      </c>
      <c r="D1180" t="s">
        <v>3161</v>
      </c>
      <c r="E1180">
        <v>2024894</v>
      </c>
      <c r="F1180" t="s">
        <v>2229</v>
      </c>
      <c r="G1180" t="s">
        <v>16</v>
      </c>
      <c r="H1180" t="s">
        <v>3886</v>
      </c>
      <c r="N1180" t="str">
        <f t="shared" si="18"/>
        <v>Bacteria;Actinomycetota;;;;;</v>
      </c>
    </row>
    <row r="1181" spans="1:14" x14ac:dyDescent="0.4">
      <c r="A1181" t="s">
        <v>3042</v>
      </c>
      <c r="B1181" t="s">
        <v>3162</v>
      </c>
      <c r="C1181">
        <v>29.8</v>
      </c>
      <c r="D1181" t="s">
        <v>3163</v>
      </c>
      <c r="E1181" t="s">
        <v>74</v>
      </c>
      <c r="F1181" t="s">
        <v>3164</v>
      </c>
      <c r="G1181" t="s">
        <v>58</v>
      </c>
      <c r="N1181" t="str">
        <f t="shared" si="18"/>
        <v>Eukaryota;;;;;;</v>
      </c>
    </row>
    <row r="1182" spans="1:14" x14ac:dyDescent="0.4">
      <c r="A1182" t="s">
        <v>3042</v>
      </c>
      <c r="B1182" t="s">
        <v>3165</v>
      </c>
      <c r="C1182">
        <v>41.8</v>
      </c>
      <c r="D1182" t="s">
        <v>3166</v>
      </c>
      <c r="E1182">
        <v>50259</v>
      </c>
      <c r="F1182" t="s">
        <v>666</v>
      </c>
      <c r="G1182" t="s">
        <v>16</v>
      </c>
      <c r="H1182" t="s">
        <v>3882</v>
      </c>
      <c r="I1182" t="s">
        <v>4305</v>
      </c>
      <c r="J1182" t="s">
        <v>4306</v>
      </c>
      <c r="K1182" t="s">
        <v>4534</v>
      </c>
      <c r="L1182" t="s">
        <v>4535</v>
      </c>
      <c r="M1182" t="s">
        <v>4536</v>
      </c>
      <c r="N1182" t="str">
        <f t="shared" si="18"/>
        <v>Bacteria;Pseudomonadota;Betaproteobacteria;Burkholderiales;Sphaerotilaceae;Rubrivivax;Rubrivivax sp.</v>
      </c>
    </row>
    <row r="1183" spans="1:14" x14ac:dyDescent="0.4">
      <c r="A1183" t="s">
        <v>3042</v>
      </c>
      <c r="B1183" t="s">
        <v>3167</v>
      </c>
      <c r="C1183">
        <v>62.3</v>
      </c>
      <c r="D1183" t="s">
        <v>3168</v>
      </c>
      <c r="E1183">
        <v>56</v>
      </c>
      <c r="F1183" t="s">
        <v>2027</v>
      </c>
      <c r="G1183" t="s">
        <v>16</v>
      </c>
      <c r="H1183" t="s">
        <v>4186</v>
      </c>
      <c r="J1183" t="s">
        <v>4283</v>
      </c>
      <c r="K1183" t="s">
        <v>4284</v>
      </c>
      <c r="L1183" t="s">
        <v>4477</v>
      </c>
      <c r="M1183" t="s">
        <v>4478</v>
      </c>
      <c r="N1183" t="str">
        <f t="shared" si="18"/>
        <v>Bacteria;Myxococcota;;Polyangiales;Polyangiaceae;Sorangium;Sorangium cellulosum</v>
      </c>
    </row>
    <row r="1184" spans="1:14" x14ac:dyDescent="0.4">
      <c r="A1184" t="s">
        <v>3042</v>
      </c>
      <c r="B1184" t="s">
        <v>3169</v>
      </c>
      <c r="C1184">
        <v>43.8</v>
      </c>
      <c r="D1184" t="s">
        <v>3170</v>
      </c>
      <c r="E1184">
        <v>48</v>
      </c>
      <c r="F1184" t="s">
        <v>3171</v>
      </c>
      <c r="G1184" t="s">
        <v>16</v>
      </c>
      <c r="H1184" t="s">
        <v>4186</v>
      </c>
      <c r="I1184" t="s">
        <v>4432</v>
      </c>
      <c r="J1184" t="s">
        <v>4433</v>
      </c>
      <c r="K1184" t="s">
        <v>4537</v>
      </c>
      <c r="L1184" t="s">
        <v>4538</v>
      </c>
      <c r="M1184" t="s">
        <v>4539</v>
      </c>
      <c r="N1184" t="str">
        <f t="shared" si="18"/>
        <v>Bacteria;Myxococcota;Myxococcia;Myxococcales;Archangiaceae;Archangium;Archangium gephyra</v>
      </c>
    </row>
    <row r="1185" spans="1:14" x14ac:dyDescent="0.4">
      <c r="A1185" t="s">
        <v>3042</v>
      </c>
      <c r="B1185" t="s">
        <v>3172</v>
      </c>
      <c r="C1185">
        <v>29.5</v>
      </c>
      <c r="D1185" t="s">
        <v>3173</v>
      </c>
      <c r="E1185">
        <v>2024894</v>
      </c>
      <c r="F1185" t="s">
        <v>2742</v>
      </c>
      <c r="G1185" t="s">
        <v>16</v>
      </c>
      <c r="N1185" t="str">
        <f t="shared" si="18"/>
        <v>Bacteria;;;;;;</v>
      </c>
    </row>
    <row r="1186" spans="1:14" x14ac:dyDescent="0.4">
      <c r="A1186" t="s">
        <v>3042</v>
      </c>
      <c r="B1186" t="s">
        <v>3174</v>
      </c>
      <c r="C1186">
        <v>41</v>
      </c>
      <c r="D1186" t="s">
        <v>3175</v>
      </c>
      <c r="E1186">
        <v>1867835</v>
      </c>
      <c r="F1186" t="s">
        <v>3176</v>
      </c>
      <c r="G1186" t="s">
        <v>16</v>
      </c>
      <c r="H1186" t="s">
        <v>3882</v>
      </c>
      <c r="N1186" t="str">
        <f t="shared" si="18"/>
        <v>Bacteria;Pseudomonadota;;;;;</v>
      </c>
    </row>
    <row r="1187" spans="1:14" x14ac:dyDescent="0.4">
      <c r="A1187" t="s">
        <v>3042</v>
      </c>
      <c r="B1187" t="s">
        <v>3177</v>
      </c>
      <c r="C1187">
        <v>32.1</v>
      </c>
      <c r="D1187" t="s">
        <v>3178</v>
      </c>
      <c r="E1187">
        <v>1385984</v>
      </c>
      <c r="F1187" t="s">
        <v>3179</v>
      </c>
      <c r="G1187" t="s">
        <v>16</v>
      </c>
      <c r="H1187" t="s">
        <v>3873</v>
      </c>
      <c r="N1187" t="str">
        <f t="shared" si="18"/>
        <v>Bacteria;Bacillota;;;;;</v>
      </c>
    </row>
    <row r="1188" spans="1:14" x14ac:dyDescent="0.4">
      <c r="A1188" t="s">
        <v>3042</v>
      </c>
      <c r="B1188" t="s">
        <v>3180</v>
      </c>
      <c r="C1188">
        <v>45</v>
      </c>
      <c r="D1188" t="s">
        <v>3181</v>
      </c>
      <c r="E1188">
        <v>631055</v>
      </c>
      <c r="F1188" t="s">
        <v>1638</v>
      </c>
      <c r="G1188" t="s">
        <v>9</v>
      </c>
      <c r="N1188" t="str">
        <f t="shared" si="18"/>
        <v>donorconfusion;;;;;;</v>
      </c>
    </row>
    <row r="1189" spans="1:14" x14ac:dyDescent="0.4">
      <c r="A1189" t="s">
        <v>3042</v>
      </c>
      <c r="B1189" t="s">
        <v>3182</v>
      </c>
      <c r="C1189">
        <v>49.5</v>
      </c>
      <c r="D1189" t="s">
        <v>1029</v>
      </c>
      <c r="E1189">
        <v>2026800</v>
      </c>
      <c r="F1189" t="s">
        <v>1030</v>
      </c>
      <c r="G1189" t="s">
        <v>16</v>
      </c>
      <c r="N1189" t="str">
        <f t="shared" si="18"/>
        <v>Bacteria;;;;;;</v>
      </c>
    </row>
    <row r="1190" spans="1:14" x14ac:dyDescent="0.4">
      <c r="A1190" t="s">
        <v>3042</v>
      </c>
      <c r="B1190" t="s">
        <v>3183</v>
      </c>
      <c r="C1190">
        <v>45.9</v>
      </c>
      <c r="D1190" t="s">
        <v>3184</v>
      </c>
      <c r="E1190">
        <v>44442</v>
      </c>
      <c r="F1190" t="s">
        <v>3185</v>
      </c>
      <c r="G1190" t="s">
        <v>58</v>
      </c>
      <c r="H1190" t="s">
        <v>3938</v>
      </c>
      <c r="I1190" t="s">
        <v>3958</v>
      </c>
      <c r="J1190" t="s">
        <v>3959</v>
      </c>
      <c r="K1190" t="s">
        <v>3960</v>
      </c>
      <c r="L1190" t="s">
        <v>3961</v>
      </c>
      <c r="M1190" t="s">
        <v>4540</v>
      </c>
      <c r="N1190" t="str">
        <f t="shared" si="18"/>
        <v>Eukaryota;Mucoromycota;Umbelopsidomycetes;Umbelopsidales;Umbelopsidaceae;Umbelopsis;Umbelopsis vinacea</v>
      </c>
    </row>
    <row r="1191" spans="1:14" x14ac:dyDescent="0.4">
      <c r="A1191" t="s">
        <v>3042</v>
      </c>
      <c r="B1191" t="s">
        <v>3186</v>
      </c>
      <c r="C1191">
        <v>41.2</v>
      </c>
      <c r="D1191" t="s">
        <v>2298</v>
      </c>
      <c r="E1191">
        <v>2026780</v>
      </c>
      <c r="F1191" t="s">
        <v>3187</v>
      </c>
      <c r="G1191" t="s">
        <v>16</v>
      </c>
      <c r="N1191" t="str">
        <f t="shared" si="18"/>
        <v>Bacteria;;;;;;</v>
      </c>
    </row>
    <row r="1192" spans="1:14" x14ac:dyDescent="0.4">
      <c r="A1192" t="s">
        <v>3042</v>
      </c>
      <c r="B1192" t="s">
        <v>3188</v>
      </c>
      <c r="C1192">
        <v>31.6</v>
      </c>
      <c r="D1192" t="s">
        <v>3189</v>
      </c>
      <c r="E1192">
        <v>2026799</v>
      </c>
      <c r="F1192" t="s">
        <v>3190</v>
      </c>
      <c r="G1192" t="s">
        <v>16</v>
      </c>
      <c r="N1192" t="str">
        <f t="shared" si="18"/>
        <v>Bacteria;;;;;;</v>
      </c>
    </row>
    <row r="1193" spans="1:14" x14ac:dyDescent="0.4">
      <c r="A1193" t="s">
        <v>3042</v>
      </c>
      <c r="B1193" t="s">
        <v>3191</v>
      </c>
      <c r="C1193">
        <v>44.1</v>
      </c>
      <c r="D1193" t="s">
        <v>3192</v>
      </c>
      <c r="E1193">
        <v>1137780</v>
      </c>
      <c r="F1193" t="s">
        <v>3193</v>
      </c>
      <c r="G1193" t="s">
        <v>16</v>
      </c>
      <c r="N1193" t="str">
        <f t="shared" si="18"/>
        <v>Bacteria;;;;;;</v>
      </c>
    </row>
    <row r="1194" spans="1:14" x14ac:dyDescent="0.4">
      <c r="A1194" t="s">
        <v>3042</v>
      </c>
      <c r="B1194" t="s">
        <v>3194</v>
      </c>
      <c r="C1194">
        <v>41.5</v>
      </c>
      <c r="D1194" t="s">
        <v>3195</v>
      </c>
      <c r="E1194">
        <v>1871068</v>
      </c>
      <c r="F1194" t="s">
        <v>3196</v>
      </c>
      <c r="G1194" t="s">
        <v>16</v>
      </c>
      <c r="H1194" t="s">
        <v>3882</v>
      </c>
      <c r="N1194" t="str">
        <f t="shared" si="18"/>
        <v>Bacteria;Pseudomonadota;;;;;</v>
      </c>
    </row>
    <row r="1195" spans="1:14" x14ac:dyDescent="0.4">
      <c r="A1195" t="s">
        <v>3042</v>
      </c>
      <c r="B1195" t="s">
        <v>3197</v>
      </c>
      <c r="C1195">
        <v>50.6</v>
      </c>
      <c r="D1195" t="s">
        <v>3198</v>
      </c>
      <c r="E1195">
        <v>280463</v>
      </c>
      <c r="F1195" t="s">
        <v>4801</v>
      </c>
      <c r="G1195" t="s">
        <v>58</v>
      </c>
      <c r="N1195" t="str">
        <f t="shared" si="18"/>
        <v>Eukaryota;;;;;;</v>
      </c>
    </row>
    <row r="1196" spans="1:14" x14ac:dyDescent="0.4">
      <c r="A1196" t="s">
        <v>3042</v>
      </c>
      <c r="B1196" t="s">
        <v>3199</v>
      </c>
      <c r="C1196">
        <v>26.9</v>
      </c>
      <c r="D1196" t="s">
        <v>3200</v>
      </c>
      <c r="E1196">
        <v>582680</v>
      </c>
      <c r="F1196" t="s">
        <v>3201</v>
      </c>
      <c r="G1196" t="s">
        <v>16</v>
      </c>
      <c r="N1196" t="str">
        <f t="shared" si="18"/>
        <v>Bacteria;;;;;;</v>
      </c>
    </row>
    <row r="1197" spans="1:14" x14ac:dyDescent="0.4">
      <c r="A1197" t="s">
        <v>3042</v>
      </c>
      <c r="B1197" t="s">
        <v>3202</v>
      </c>
      <c r="C1197">
        <v>56.6</v>
      </c>
      <c r="D1197" t="s">
        <v>3203</v>
      </c>
      <c r="E1197">
        <v>1872443</v>
      </c>
      <c r="F1197" t="s">
        <v>3204</v>
      </c>
      <c r="G1197" t="s">
        <v>16</v>
      </c>
      <c r="H1197" t="s">
        <v>3882</v>
      </c>
      <c r="I1197" t="s">
        <v>3912</v>
      </c>
      <c r="J1197" t="s">
        <v>4541</v>
      </c>
      <c r="K1197" t="s">
        <v>4542</v>
      </c>
      <c r="L1197" t="s">
        <v>4543</v>
      </c>
      <c r="M1197" t="s">
        <v>4544</v>
      </c>
      <c r="N1197" t="str">
        <f t="shared" si="18"/>
        <v>Bacteria;Pseudomonadota;Gammaproteobacteria;Vibrionales;Vibrionaceae;Aliivibrio;Aliivibrio sp.</v>
      </c>
    </row>
    <row r="1198" spans="1:14" x14ac:dyDescent="0.4">
      <c r="A1198" t="s">
        <v>3042</v>
      </c>
      <c r="B1198" t="s">
        <v>3205</v>
      </c>
      <c r="C1198">
        <v>60.4</v>
      </c>
      <c r="D1198" t="s">
        <v>4803</v>
      </c>
      <c r="E1198">
        <v>283909</v>
      </c>
      <c r="F1198" t="s">
        <v>4802</v>
      </c>
      <c r="G1198" t="s">
        <v>58</v>
      </c>
      <c r="H1198" t="s">
        <v>4545</v>
      </c>
      <c r="I1198" t="s">
        <v>4546</v>
      </c>
      <c r="K1198" t="s">
        <v>4547</v>
      </c>
      <c r="L1198" t="s">
        <v>4548</v>
      </c>
      <c r="M1198" t="s">
        <v>4549</v>
      </c>
      <c r="N1198" t="str">
        <f t="shared" si="18"/>
        <v>Eukaryota;Annelida;Polychaeta;;Capitellidae;Capitella;Capitella teleta</v>
      </c>
    </row>
    <row r="1199" spans="1:14" x14ac:dyDescent="0.4">
      <c r="A1199" t="s">
        <v>3042</v>
      </c>
      <c r="B1199" t="s">
        <v>3206</v>
      </c>
      <c r="C1199">
        <v>47.7</v>
      </c>
      <c r="D1199" t="s">
        <v>3207</v>
      </c>
      <c r="E1199">
        <v>189540</v>
      </c>
      <c r="F1199" t="s">
        <v>643</v>
      </c>
      <c r="G1199" t="s">
        <v>16</v>
      </c>
      <c r="N1199" t="str">
        <f t="shared" si="18"/>
        <v>Bacteria;;;;;;</v>
      </c>
    </row>
    <row r="1200" spans="1:14" x14ac:dyDescent="0.4">
      <c r="A1200" t="s">
        <v>3042</v>
      </c>
      <c r="B1200" t="s">
        <v>3208</v>
      </c>
      <c r="C1200">
        <v>34.799999999999997</v>
      </c>
      <c r="D1200" t="s">
        <v>3209</v>
      </c>
      <c r="E1200">
        <v>1045776</v>
      </c>
      <c r="F1200" t="s">
        <v>3210</v>
      </c>
      <c r="G1200" t="s">
        <v>16</v>
      </c>
      <c r="H1200" t="s">
        <v>3886</v>
      </c>
      <c r="I1200" t="s">
        <v>3980</v>
      </c>
      <c r="J1200" t="s">
        <v>4072</v>
      </c>
      <c r="K1200" t="s">
        <v>4073</v>
      </c>
      <c r="L1200" t="s">
        <v>4550</v>
      </c>
      <c r="M1200" t="s">
        <v>4551</v>
      </c>
      <c r="N1200" t="str">
        <f t="shared" si="18"/>
        <v>Bacteria;Actinomycetota;Actinomycetes;Pseudonocardiales;Pseudonocardiaceae;Kutzneria;Kutzneria buriramensis</v>
      </c>
    </row>
    <row r="1201" spans="1:14" x14ac:dyDescent="0.4">
      <c r="A1201" t="s">
        <v>3042</v>
      </c>
      <c r="B1201" t="s">
        <v>3211</v>
      </c>
      <c r="C1201">
        <v>53.5</v>
      </c>
      <c r="D1201" t="s">
        <v>3212</v>
      </c>
      <c r="E1201">
        <v>1712513</v>
      </c>
      <c r="F1201" t="s">
        <v>3213</v>
      </c>
      <c r="G1201" t="s">
        <v>58</v>
      </c>
      <c r="N1201" t="str">
        <f t="shared" si="18"/>
        <v>Eukaryota;;;;;;</v>
      </c>
    </row>
    <row r="1202" spans="1:14" x14ac:dyDescent="0.4">
      <c r="A1202" t="s">
        <v>3042</v>
      </c>
      <c r="B1202" t="s">
        <v>3214</v>
      </c>
      <c r="C1202">
        <v>65.3</v>
      </c>
      <c r="D1202" t="s">
        <v>1568</v>
      </c>
      <c r="E1202">
        <v>2026763</v>
      </c>
      <c r="F1202" t="s">
        <v>2633</v>
      </c>
      <c r="G1202" t="s">
        <v>16</v>
      </c>
      <c r="H1202" t="s">
        <v>4186</v>
      </c>
      <c r="I1202" t="s">
        <v>4432</v>
      </c>
      <c r="J1202" t="s">
        <v>4433</v>
      </c>
      <c r="M1202" t="s">
        <v>4434</v>
      </c>
      <c r="N1202" t="str">
        <f t="shared" si="18"/>
        <v>Bacteria;Myxococcota;Myxococcia;Myxococcales;;;Myxococcales bacterium</v>
      </c>
    </row>
    <row r="1203" spans="1:14" x14ac:dyDescent="0.4">
      <c r="A1203" t="s">
        <v>3042</v>
      </c>
      <c r="B1203" t="s">
        <v>3215</v>
      </c>
      <c r="C1203">
        <v>38.799999999999997</v>
      </c>
      <c r="D1203" t="s">
        <v>1780</v>
      </c>
      <c r="E1203">
        <v>254247</v>
      </c>
      <c r="F1203" t="s">
        <v>3032</v>
      </c>
      <c r="G1203" t="s">
        <v>16</v>
      </c>
      <c r="N1203" t="str">
        <f t="shared" si="18"/>
        <v>Bacteria;;;;;;</v>
      </c>
    </row>
    <row r="1204" spans="1:14" x14ac:dyDescent="0.4">
      <c r="A1204" t="s">
        <v>3042</v>
      </c>
      <c r="B1204" t="s">
        <v>3216</v>
      </c>
      <c r="C1204">
        <v>56</v>
      </c>
      <c r="D1204" t="s">
        <v>3217</v>
      </c>
      <c r="E1204" t="s">
        <v>3218</v>
      </c>
      <c r="F1204" t="s">
        <v>3219</v>
      </c>
      <c r="G1204" t="s">
        <v>16</v>
      </c>
      <c r="N1204" t="str">
        <f t="shared" si="18"/>
        <v>Bacteria;;;;;;</v>
      </c>
    </row>
    <row r="1205" spans="1:14" x14ac:dyDescent="0.4">
      <c r="A1205" t="s">
        <v>3042</v>
      </c>
      <c r="B1205" t="s">
        <v>3220</v>
      </c>
      <c r="C1205">
        <v>84</v>
      </c>
      <c r="D1205" t="s">
        <v>3221</v>
      </c>
      <c r="E1205">
        <v>75038</v>
      </c>
      <c r="F1205" t="s">
        <v>3222</v>
      </c>
      <c r="G1205" t="s">
        <v>58</v>
      </c>
      <c r="N1205" t="str">
        <f t="shared" si="18"/>
        <v>Eukaryota;;;;;;</v>
      </c>
    </row>
    <row r="1206" spans="1:14" x14ac:dyDescent="0.4">
      <c r="A1206" t="s">
        <v>3042</v>
      </c>
      <c r="B1206" t="s">
        <v>3223</v>
      </c>
      <c r="C1206">
        <v>54.2</v>
      </c>
      <c r="D1206" t="s">
        <v>3224</v>
      </c>
      <c r="E1206">
        <v>1314790</v>
      </c>
      <c r="F1206" t="s">
        <v>850</v>
      </c>
      <c r="G1206" t="s">
        <v>58</v>
      </c>
      <c r="N1206" t="str">
        <f t="shared" si="18"/>
        <v>Eukaryota;;;;;;</v>
      </c>
    </row>
    <row r="1207" spans="1:14" x14ac:dyDescent="0.4">
      <c r="A1207" t="s">
        <v>3042</v>
      </c>
      <c r="B1207" t="s">
        <v>3225</v>
      </c>
      <c r="C1207">
        <v>45.2</v>
      </c>
      <c r="D1207" t="s">
        <v>3226</v>
      </c>
      <c r="E1207">
        <v>2030800</v>
      </c>
      <c r="F1207" t="s">
        <v>3227</v>
      </c>
      <c r="G1207" t="s">
        <v>16</v>
      </c>
      <c r="N1207" t="str">
        <f t="shared" si="18"/>
        <v>Bacteria;;;;;;</v>
      </c>
    </row>
    <row r="1208" spans="1:14" x14ac:dyDescent="0.4">
      <c r="A1208" t="s">
        <v>3042</v>
      </c>
      <c r="B1208" t="s">
        <v>3228</v>
      </c>
      <c r="C1208">
        <v>54.9</v>
      </c>
      <c r="D1208" t="s">
        <v>3229</v>
      </c>
      <c r="E1208">
        <v>1692501</v>
      </c>
      <c r="F1208" t="s">
        <v>897</v>
      </c>
      <c r="G1208" t="s">
        <v>16</v>
      </c>
      <c r="N1208" t="str">
        <f t="shared" si="18"/>
        <v>Bacteria;;;;;;</v>
      </c>
    </row>
    <row r="1209" spans="1:14" x14ac:dyDescent="0.4">
      <c r="A1209" t="s">
        <v>3042</v>
      </c>
      <c r="B1209" t="s">
        <v>3230</v>
      </c>
      <c r="C1209">
        <v>46</v>
      </c>
      <c r="D1209" t="s">
        <v>3231</v>
      </c>
      <c r="E1209">
        <v>588596</v>
      </c>
      <c r="F1209" t="s">
        <v>3232</v>
      </c>
      <c r="G1209" t="s">
        <v>9</v>
      </c>
      <c r="N1209" t="str">
        <f t="shared" si="18"/>
        <v>donorconfusion;;;;;;</v>
      </c>
    </row>
    <row r="1210" spans="1:14" x14ac:dyDescent="0.4">
      <c r="A1210" t="s">
        <v>3042</v>
      </c>
      <c r="B1210" t="s">
        <v>3233</v>
      </c>
      <c r="C1210">
        <v>52.7</v>
      </c>
      <c r="D1210" t="s">
        <v>3234</v>
      </c>
      <c r="E1210">
        <v>2587027</v>
      </c>
      <c r="F1210" t="s">
        <v>666</v>
      </c>
      <c r="G1210" t="s">
        <v>16</v>
      </c>
      <c r="H1210" t="s">
        <v>3882</v>
      </c>
      <c r="I1210" t="s">
        <v>4305</v>
      </c>
      <c r="J1210" t="s">
        <v>4306</v>
      </c>
      <c r="K1210" t="s">
        <v>4552</v>
      </c>
      <c r="L1210" t="s">
        <v>4553</v>
      </c>
      <c r="M1210" t="s">
        <v>4554</v>
      </c>
      <c r="N1210" t="str">
        <f t="shared" si="18"/>
        <v>Bacteria;Pseudomonadota;Betaproteobacteria;Burkholderiales;Comamonadaceae;Variovorax;Variovorax sp. Sphag1AA</v>
      </c>
    </row>
    <row r="1211" spans="1:14" x14ac:dyDescent="0.4">
      <c r="A1211" t="s">
        <v>3042</v>
      </c>
      <c r="B1211" t="s">
        <v>3235</v>
      </c>
      <c r="C1211">
        <v>41.5</v>
      </c>
      <c r="D1211" t="s">
        <v>3236</v>
      </c>
      <c r="E1211">
        <v>155900</v>
      </c>
      <c r="F1211" t="s">
        <v>3237</v>
      </c>
      <c r="G1211" t="s">
        <v>4608</v>
      </c>
      <c r="N1211" t="str">
        <f t="shared" si="18"/>
        <v>donorconfusion;;;;;;</v>
      </c>
    </row>
    <row r="1212" spans="1:14" x14ac:dyDescent="0.4">
      <c r="A1212" t="s">
        <v>3042</v>
      </c>
      <c r="B1212" t="s">
        <v>3238</v>
      </c>
      <c r="C1212">
        <v>31.3</v>
      </c>
      <c r="D1212" t="s">
        <v>3239</v>
      </c>
      <c r="E1212" t="s">
        <v>74</v>
      </c>
      <c r="F1212" t="s">
        <v>889</v>
      </c>
      <c r="G1212" t="s">
        <v>9</v>
      </c>
      <c r="N1212" t="str">
        <f t="shared" si="18"/>
        <v>donorconfusion;;;;;;</v>
      </c>
    </row>
    <row r="1213" spans="1:14" x14ac:dyDescent="0.4">
      <c r="A1213" t="s">
        <v>3042</v>
      </c>
      <c r="B1213" t="s">
        <v>3240</v>
      </c>
      <c r="C1213">
        <v>32.6</v>
      </c>
      <c r="D1213" t="s">
        <v>3241</v>
      </c>
      <c r="E1213">
        <v>2026799</v>
      </c>
      <c r="F1213" t="s">
        <v>3242</v>
      </c>
      <c r="G1213" t="s">
        <v>16</v>
      </c>
      <c r="N1213" t="str">
        <f t="shared" si="18"/>
        <v>Bacteria;;;;;;</v>
      </c>
    </row>
    <row r="1214" spans="1:14" x14ac:dyDescent="0.4">
      <c r="A1214" t="s">
        <v>3042</v>
      </c>
      <c r="B1214" t="s">
        <v>3243</v>
      </c>
      <c r="C1214">
        <v>29.5</v>
      </c>
      <c r="D1214" t="s">
        <v>3189</v>
      </c>
      <c r="E1214">
        <v>2026799</v>
      </c>
      <c r="F1214" t="s">
        <v>3244</v>
      </c>
      <c r="G1214" t="s">
        <v>16</v>
      </c>
      <c r="N1214" t="str">
        <f t="shared" si="18"/>
        <v>Bacteria;;;;;;</v>
      </c>
    </row>
    <row r="1215" spans="1:14" x14ac:dyDescent="0.4">
      <c r="A1215" t="s">
        <v>3042</v>
      </c>
      <c r="B1215" t="s">
        <v>3245</v>
      </c>
      <c r="C1215">
        <v>70.8</v>
      </c>
      <c r="D1215" t="s">
        <v>3246</v>
      </c>
      <c r="E1215">
        <v>280036</v>
      </c>
      <c r="F1215" t="s">
        <v>3247</v>
      </c>
      <c r="G1215" t="s">
        <v>58</v>
      </c>
      <c r="H1215" t="s">
        <v>3951</v>
      </c>
      <c r="I1215" t="s">
        <v>4427</v>
      </c>
      <c r="J1215" t="s">
        <v>4428</v>
      </c>
      <c r="K1215" t="s">
        <v>4429</v>
      </c>
      <c r="L1215" t="s">
        <v>4555</v>
      </c>
      <c r="M1215" t="s">
        <v>4556</v>
      </c>
      <c r="N1215" t="str">
        <f t="shared" si="18"/>
        <v>Eukaryota;Basidiomycota;Ustilaginomycetes;Ustilaginales;Ustilaginaceae;Sporisorium;Sporisorium graminicola</v>
      </c>
    </row>
    <row r="1216" spans="1:14" x14ac:dyDescent="0.4">
      <c r="A1216" t="s">
        <v>3042</v>
      </c>
      <c r="B1216" t="s">
        <v>3248</v>
      </c>
      <c r="C1216">
        <v>66.7</v>
      </c>
      <c r="D1216" t="s">
        <v>3249</v>
      </c>
      <c r="E1216">
        <v>1913989</v>
      </c>
      <c r="F1216" t="s">
        <v>3250</v>
      </c>
      <c r="G1216" t="s">
        <v>16</v>
      </c>
      <c r="H1216" t="s">
        <v>3882</v>
      </c>
      <c r="I1216" t="s">
        <v>3912</v>
      </c>
      <c r="M1216" t="s">
        <v>4154</v>
      </c>
      <c r="N1216" t="str">
        <f t="shared" si="18"/>
        <v>Bacteria;Pseudomonadota;Gammaproteobacteria;;;;Gammaproteobacteria bacterium</v>
      </c>
    </row>
    <row r="1217" spans="1:14" x14ac:dyDescent="0.4">
      <c r="A1217" t="s">
        <v>3042</v>
      </c>
      <c r="B1217" t="s">
        <v>3251</v>
      </c>
      <c r="C1217">
        <v>41</v>
      </c>
      <c r="D1217" t="s">
        <v>3252</v>
      </c>
      <c r="E1217">
        <v>461836</v>
      </c>
      <c r="F1217" t="s">
        <v>3253</v>
      </c>
      <c r="G1217" t="s">
        <v>58</v>
      </c>
      <c r="N1217" t="str">
        <f t="shared" si="18"/>
        <v>Eukaryota;;;;;;</v>
      </c>
    </row>
    <row r="1218" spans="1:14" x14ac:dyDescent="0.4">
      <c r="A1218" t="s">
        <v>3042</v>
      </c>
      <c r="B1218" t="s">
        <v>3254</v>
      </c>
      <c r="C1218">
        <v>23.5</v>
      </c>
      <c r="D1218" t="s">
        <v>3255</v>
      </c>
      <c r="E1218">
        <v>1869227</v>
      </c>
      <c r="F1218" t="s">
        <v>3256</v>
      </c>
      <c r="G1218" t="s">
        <v>16</v>
      </c>
      <c r="N1218" t="str">
        <f t="shared" si="18"/>
        <v>Bacteria;;;;;;</v>
      </c>
    </row>
    <row r="1219" spans="1:14" x14ac:dyDescent="0.4">
      <c r="A1219" t="s">
        <v>3042</v>
      </c>
      <c r="B1219" t="s">
        <v>3257</v>
      </c>
      <c r="C1219">
        <v>50</v>
      </c>
      <c r="D1219" t="s">
        <v>3258</v>
      </c>
      <c r="E1219">
        <v>946362</v>
      </c>
      <c r="F1219" t="s">
        <v>3259</v>
      </c>
      <c r="G1219" t="s">
        <v>58</v>
      </c>
      <c r="N1219" t="str">
        <f t="shared" ref="N1219:N1282" si="19">G1219&amp;";"&amp;H1219&amp;";"&amp;I1219&amp;";"&amp;J1219&amp;";"&amp;K1219&amp;";"&amp;L1219&amp;";"&amp;M1219</f>
        <v>Eukaryota;;;;;;</v>
      </c>
    </row>
    <row r="1220" spans="1:14" x14ac:dyDescent="0.4">
      <c r="A1220" t="s">
        <v>3042</v>
      </c>
      <c r="B1220" t="s">
        <v>3260</v>
      </c>
      <c r="C1220">
        <v>55.8</v>
      </c>
      <c r="D1220" t="s">
        <v>3261</v>
      </c>
      <c r="E1220">
        <v>2484252</v>
      </c>
      <c r="F1220" t="s">
        <v>3262</v>
      </c>
      <c r="G1220" t="s">
        <v>16</v>
      </c>
      <c r="N1220" t="str">
        <f t="shared" si="19"/>
        <v>Bacteria;;;;;;</v>
      </c>
    </row>
    <row r="1221" spans="1:14" x14ac:dyDescent="0.4">
      <c r="A1221" t="s">
        <v>3042</v>
      </c>
      <c r="B1221" t="s">
        <v>3263</v>
      </c>
      <c r="C1221">
        <v>54</v>
      </c>
      <c r="D1221" t="s">
        <v>3264</v>
      </c>
      <c r="E1221">
        <v>2067960</v>
      </c>
      <c r="F1221" t="s">
        <v>3265</v>
      </c>
      <c r="G1221" t="s">
        <v>16</v>
      </c>
      <c r="N1221" t="str">
        <f t="shared" si="19"/>
        <v>Bacteria;;;;;;</v>
      </c>
    </row>
    <row r="1222" spans="1:14" x14ac:dyDescent="0.4">
      <c r="A1222" t="s">
        <v>3042</v>
      </c>
      <c r="B1222" t="s">
        <v>3266</v>
      </c>
      <c r="C1222">
        <v>34.1</v>
      </c>
      <c r="D1222" t="s">
        <v>3267</v>
      </c>
      <c r="E1222">
        <v>2900548</v>
      </c>
      <c r="F1222" t="s">
        <v>3268</v>
      </c>
      <c r="G1222" t="s">
        <v>16</v>
      </c>
      <c r="N1222" t="str">
        <f t="shared" si="19"/>
        <v>Bacteria;;;;;;</v>
      </c>
    </row>
    <row r="1223" spans="1:14" x14ac:dyDescent="0.4">
      <c r="A1223" t="s">
        <v>3042</v>
      </c>
      <c r="B1223" t="s">
        <v>3269</v>
      </c>
      <c r="C1223">
        <v>49.1</v>
      </c>
      <c r="D1223" t="s">
        <v>3270</v>
      </c>
      <c r="E1223">
        <v>2052180</v>
      </c>
      <c r="F1223" t="s">
        <v>3271</v>
      </c>
      <c r="G1223" t="s">
        <v>16</v>
      </c>
      <c r="N1223" t="str">
        <f t="shared" si="19"/>
        <v>Bacteria;;;;;;</v>
      </c>
    </row>
    <row r="1224" spans="1:14" x14ac:dyDescent="0.4">
      <c r="A1224" t="s">
        <v>3042</v>
      </c>
      <c r="B1224" t="s">
        <v>3272</v>
      </c>
      <c r="C1224">
        <v>32.1</v>
      </c>
      <c r="D1224" t="s">
        <v>3273</v>
      </c>
      <c r="E1224">
        <v>2689616</v>
      </c>
      <c r="F1224" t="s">
        <v>3274</v>
      </c>
      <c r="G1224" t="s">
        <v>16</v>
      </c>
      <c r="N1224" t="str">
        <f t="shared" si="19"/>
        <v>Bacteria;;;;;;</v>
      </c>
    </row>
    <row r="1225" spans="1:14" x14ac:dyDescent="0.4">
      <c r="A1225" t="s">
        <v>3042</v>
      </c>
      <c r="B1225" t="s">
        <v>3275</v>
      </c>
      <c r="C1225">
        <v>26.7</v>
      </c>
      <c r="D1225" t="s">
        <v>3276</v>
      </c>
      <c r="E1225">
        <v>1213189</v>
      </c>
      <c r="F1225" t="s">
        <v>3277</v>
      </c>
      <c r="G1225" t="s">
        <v>58</v>
      </c>
      <c r="N1225" t="str">
        <f t="shared" si="19"/>
        <v>Eukaryota;;;;;;</v>
      </c>
    </row>
    <row r="1226" spans="1:14" x14ac:dyDescent="0.4">
      <c r="A1226" t="s">
        <v>3042</v>
      </c>
      <c r="B1226" t="s">
        <v>3278</v>
      </c>
      <c r="C1226">
        <v>57.4</v>
      </c>
      <c r="D1226" t="s">
        <v>545</v>
      </c>
      <c r="E1226">
        <v>359158</v>
      </c>
      <c r="F1226" t="s">
        <v>3279</v>
      </c>
      <c r="G1226" t="s">
        <v>16</v>
      </c>
      <c r="H1226" t="s">
        <v>3886</v>
      </c>
      <c r="I1226" t="s">
        <v>3980</v>
      </c>
      <c r="J1226" t="s">
        <v>4008</v>
      </c>
      <c r="K1226" t="s">
        <v>4009</v>
      </c>
      <c r="L1226" t="s">
        <v>4010</v>
      </c>
      <c r="M1226" t="s">
        <v>4011</v>
      </c>
      <c r="N1226" t="str">
        <f t="shared" si="19"/>
        <v>Bacteria;Actinomycetota;Actinomycetes;Streptosporangiales;Thermomonosporaceae;Actinomadura;Actinomadura rudentiformis</v>
      </c>
    </row>
    <row r="1227" spans="1:14" x14ac:dyDescent="0.4">
      <c r="A1227" t="s">
        <v>3042</v>
      </c>
      <c r="B1227" t="s">
        <v>3280</v>
      </c>
      <c r="C1227">
        <v>51.2</v>
      </c>
      <c r="D1227" t="s">
        <v>3281</v>
      </c>
      <c r="E1227">
        <v>431895</v>
      </c>
      <c r="F1227" t="s">
        <v>4804</v>
      </c>
      <c r="G1227" t="s">
        <v>4608</v>
      </c>
      <c r="N1227" t="str">
        <f t="shared" si="19"/>
        <v>donorconfusion;;;;;;</v>
      </c>
    </row>
    <row r="1228" spans="1:14" x14ac:dyDescent="0.4">
      <c r="A1228" t="s">
        <v>3042</v>
      </c>
      <c r="B1228" t="s">
        <v>3282</v>
      </c>
      <c r="C1228">
        <v>39.5</v>
      </c>
      <c r="D1228" t="s">
        <v>3283</v>
      </c>
      <c r="E1228">
        <v>2880</v>
      </c>
      <c r="F1228" t="s">
        <v>4686</v>
      </c>
      <c r="G1228" t="s">
        <v>4608</v>
      </c>
      <c r="N1228" t="str">
        <f t="shared" si="19"/>
        <v>donorconfusion;;;;;;</v>
      </c>
    </row>
    <row r="1229" spans="1:14" x14ac:dyDescent="0.4">
      <c r="A1229" t="s">
        <v>3042</v>
      </c>
      <c r="B1229" t="s">
        <v>3284</v>
      </c>
      <c r="C1229">
        <v>41.5</v>
      </c>
      <c r="D1229" t="s">
        <v>3285</v>
      </c>
      <c r="E1229">
        <v>2900548</v>
      </c>
      <c r="F1229" t="s">
        <v>3286</v>
      </c>
      <c r="G1229" t="s">
        <v>16</v>
      </c>
      <c r="H1229" t="s">
        <v>3886</v>
      </c>
      <c r="N1229" t="str">
        <f t="shared" si="19"/>
        <v>Bacteria;Actinomycetota;;;;;</v>
      </c>
    </row>
    <row r="1230" spans="1:14" x14ac:dyDescent="0.4">
      <c r="A1230" t="s">
        <v>3042</v>
      </c>
      <c r="B1230" t="s">
        <v>3287</v>
      </c>
      <c r="C1230">
        <v>36</v>
      </c>
      <c r="D1230" t="s">
        <v>3288</v>
      </c>
      <c r="E1230">
        <v>2738451</v>
      </c>
      <c r="F1230" t="s">
        <v>3289</v>
      </c>
      <c r="G1230" t="s">
        <v>16</v>
      </c>
      <c r="N1230" t="str">
        <f t="shared" si="19"/>
        <v>Bacteria;;;;;;</v>
      </c>
    </row>
    <row r="1231" spans="1:14" x14ac:dyDescent="0.4">
      <c r="A1231" t="s">
        <v>3042</v>
      </c>
      <c r="B1231" t="s">
        <v>3290</v>
      </c>
      <c r="C1231">
        <v>70.2</v>
      </c>
      <c r="D1231" t="s">
        <v>3291</v>
      </c>
      <c r="E1231">
        <v>2527980</v>
      </c>
      <c r="F1231" t="s">
        <v>3292</v>
      </c>
      <c r="G1231" t="s">
        <v>9</v>
      </c>
      <c r="N1231" t="str">
        <f t="shared" si="19"/>
        <v>donorconfusion;;;;;;</v>
      </c>
    </row>
    <row r="1232" spans="1:14" x14ac:dyDescent="0.4">
      <c r="A1232" t="s">
        <v>3042</v>
      </c>
      <c r="B1232" t="s">
        <v>3293</v>
      </c>
      <c r="C1232">
        <v>47.2</v>
      </c>
      <c r="D1232" t="s">
        <v>979</v>
      </c>
      <c r="E1232">
        <v>2585196</v>
      </c>
      <c r="F1232" t="s">
        <v>3294</v>
      </c>
      <c r="G1232" t="s">
        <v>16</v>
      </c>
      <c r="N1232" t="str">
        <f t="shared" si="19"/>
        <v>Bacteria;;;;;;</v>
      </c>
    </row>
    <row r="1233" spans="1:14" x14ac:dyDescent="0.4">
      <c r="A1233" t="s">
        <v>3042</v>
      </c>
      <c r="B1233" t="s">
        <v>3295</v>
      </c>
      <c r="C1233">
        <v>75.400000000000006</v>
      </c>
      <c r="D1233" t="s">
        <v>3296</v>
      </c>
      <c r="E1233">
        <v>2900548</v>
      </c>
      <c r="F1233" t="s">
        <v>3297</v>
      </c>
      <c r="G1233" t="s">
        <v>16</v>
      </c>
      <c r="N1233" t="str">
        <f t="shared" si="19"/>
        <v>Bacteria;;;;;;</v>
      </c>
    </row>
    <row r="1234" spans="1:14" x14ac:dyDescent="0.4">
      <c r="A1234" t="s">
        <v>3042</v>
      </c>
      <c r="B1234" t="s">
        <v>3298</v>
      </c>
      <c r="C1234">
        <v>33.299999999999997</v>
      </c>
      <c r="D1234" t="s">
        <v>3299</v>
      </c>
      <c r="E1234">
        <v>1410327</v>
      </c>
      <c r="F1234" t="s">
        <v>3300</v>
      </c>
      <c r="G1234" t="s">
        <v>58</v>
      </c>
      <c r="N1234" t="str">
        <f t="shared" si="19"/>
        <v>Eukaryota;;;;;;</v>
      </c>
    </row>
    <row r="1235" spans="1:14" x14ac:dyDescent="0.4">
      <c r="A1235" t="s">
        <v>3042</v>
      </c>
      <c r="B1235" t="s">
        <v>3301</v>
      </c>
      <c r="C1235">
        <v>58</v>
      </c>
      <c r="D1235" t="s">
        <v>3302</v>
      </c>
      <c r="E1235">
        <v>158754</v>
      </c>
      <c r="F1235" t="s">
        <v>3303</v>
      </c>
      <c r="G1235" t="s">
        <v>16</v>
      </c>
      <c r="N1235" t="str">
        <f t="shared" si="19"/>
        <v>Bacteria;;;;;;</v>
      </c>
    </row>
    <row r="1236" spans="1:14" x14ac:dyDescent="0.4">
      <c r="A1236" t="s">
        <v>3042</v>
      </c>
      <c r="B1236" t="s">
        <v>3304</v>
      </c>
      <c r="C1236">
        <v>55.6</v>
      </c>
      <c r="D1236" t="s">
        <v>3305</v>
      </c>
      <c r="E1236">
        <v>164328</v>
      </c>
      <c r="F1236" t="s">
        <v>777</v>
      </c>
      <c r="G1236" t="s">
        <v>58</v>
      </c>
      <c r="N1236" t="str">
        <f t="shared" si="19"/>
        <v>Eukaryota;;;;;;</v>
      </c>
    </row>
    <row r="1237" spans="1:14" x14ac:dyDescent="0.4">
      <c r="A1237" t="s">
        <v>3042</v>
      </c>
      <c r="B1237" t="s">
        <v>3306</v>
      </c>
      <c r="C1237">
        <v>35.299999999999997</v>
      </c>
      <c r="D1237" t="s">
        <v>3307</v>
      </c>
      <c r="E1237">
        <v>1891238</v>
      </c>
      <c r="F1237" t="s">
        <v>3308</v>
      </c>
      <c r="G1237" t="s">
        <v>16</v>
      </c>
      <c r="N1237" t="str">
        <f t="shared" si="19"/>
        <v>Bacteria;;;;;;</v>
      </c>
    </row>
    <row r="1238" spans="1:14" x14ac:dyDescent="0.4">
      <c r="A1238" t="s">
        <v>3042</v>
      </c>
      <c r="B1238" t="s">
        <v>3309</v>
      </c>
      <c r="C1238">
        <v>36.200000000000003</v>
      </c>
      <c r="D1238" t="s">
        <v>1978</v>
      </c>
      <c r="E1238">
        <v>82268</v>
      </c>
      <c r="F1238" t="s">
        <v>3310</v>
      </c>
      <c r="G1238" t="s">
        <v>9</v>
      </c>
      <c r="N1238" t="str">
        <f t="shared" si="19"/>
        <v>donorconfusion;;;;;;</v>
      </c>
    </row>
    <row r="1239" spans="1:14" x14ac:dyDescent="0.4">
      <c r="A1239" t="s">
        <v>3042</v>
      </c>
      <c r="B1239" t="s">
        <v>3311</v>
      </c>
      <c r="C1239">
        <v>33.9</v>
      </c>
      <c r="D1239" t="s">
        <v>3312</v>
      </c>
      <c r="E1239">
        <v>1313167</v>
      </c>
      <c r="F1239" t="s">
        <v>3313</v>
      </c>
      <c r="G1239" t="s">
        <v>58</v>
      </c>
      <c r="N1239" t="str">
        <f t="shared" si="19"/>
        <v>Eukaryota;;;;;;</v>
      </c>
    </row>
    <row r="1240" spans="1:14" x14ac:dyDescent="0.4">
      <c r="A1240" t="s">
        <v>3042</v>
      </c>
      <c r="B1240" t="s">
        <v>3314</v>
      </c>
      <c r="C1240">
        <v>32.4</v>
      </c>
      <c r="D1240" t="s">
        <v>3315</v>
      </c>
      <c r="E1240">
        <v>2026723</v>
      </c>
      <c r="F1240" t="s">
        <v>3316</v>
      </c>
      <c r="G1240" t="s">
        <v>16</v>
      </c>
      <c r="N1240" t="str">
        <f t="shared" si="19"/>
        <v>Bacteria;;;;;;</v>
      </c>
    </row>
    <row r="1241" spans="1:14" x14ac:dyDescent="0.4">
      <c r="A1241" t="s">
        <v>3042</v>
      </c>
      <c r="B1241" t="s">
        <v>3317</v>
      </c>
      <c r="C1241">
        <v>42.5</v>
      </c>
      <c r="D1241" t="s">
        <v>3318</v>
      </c>
      <c r="E1241">
        <v>7604</v>
      </c>
      <c r="F1241" t="s">
        <v>3319</v>
      </c>
      <c r="G1241" t="s">
        <v>58</v>
      </c>
      <c r="N1241" t="str">
        <f t="shared" si="19"/>
        <v>Eukaryota;;;;;;</v>
      </c>
    </row>
    <row r="1242" spans="1:14" x14ac:dyDescent="0.4">
      <c r="A1242" t="s">
        <v>3042</v>
      </c>
      <c r="B1242" t="s">
        <v>3320</v>
      </c>
      <c r="C1242">
        <v>41.3</v>
      </c>
      <c r="D1242" t="s">
        <v>3321</v>
      </c>
      <c r="E1242">
        <v>2943436</v>
      </c>
      <c r="F1242" t="s">
        <v>4806</v>
      </c>
      <c r="G1242" t="s">
        <v>58</v>
      </c>
      <c r="H1242" t="s">
        <v>4247</v>
      </c>
      <c r="I1242" t="s">
        <v>4248</v>
      </c>
      <c r="J1242" t="s">
        <v>4249</v>
      </c>
      <c r="K1242" t="s">
        <v>4557</v>
      </c>
      <c r="L1242" t="s">
        <v>4558</v>
      </c>
      <c r="M1242" t="s">
        <v>4559</v>
      </c>
      <c r="N1242" t="str">
        <f t="shared" si="19"/>
        <v>Eukaryota;Tardigrada;Eutardigrada;Parachela;Macrobiotidae;Paramacrobiotus;Paramacrobiotus metropolitanus</v>
      </c>
    </row>
    <row r="1243" spans="1:14" x14ac:dyDescent="0.4">
      <c r="A1243" t="s">
        <v>3042</v>
      </c>
      <c r="B1243" t="s">
        <v>3322</v>
      </c>
      <c r="C1243">
        <v>43.1</v>
      </c>
      <c r="D1243" t="s">
        <v>1083</v>
      </c>
      <c r="E1243">
        <v>2510337</v>
      </c>
      <c r="F1243" t="s">
        <v>13</v>
      </c>
      <c r="G1243" t="s">
        <v>16</v>
      </c>
      <c r="N1243" t="str">
        <f t="shared" si="19"/>
        <v>Bacteria;;;;;;</v>
      </c>
    </row>
    <row r="1244" spans="1:14" x14ac:dyDescent="0.4">
      <c r="A1244" t="s">
        <v>3042</v>
      </c>
      <c r="B1244" t="s">
        <v>3323</v>
      </c>
      <c r="C1244">
        <v>48.2</v>
      </c>
      <c r="D1244" t="s">
        <v>178</v>
      </c>
      <c r="E1244">
        <v>483367</v>
      </c>
      <c r="F1244" t="s">
        <v>4807</v>
      </c>
      <c r="G1244" t="s">
        <v>4608</v>
      </c>
      <c r="N1244" t="str">
        <f t="shared" si="19"/>
        <v>donorconfusion;;;;;;</v>
      </c>
    </row>
    <row r="1245" spans="1:14" x14ac:dyDescent="0.4">
      <c r="A1245" t="s">
        <v>3042</v>
      </c>
      <c r="B1245" t="s">
        <v>3324</v>
      </c>
      <c r="C1245">
        <v>42</v>
      </c>
      <c r="D1245" t="s">
        <v>3325</v>
      </c>
      <c r="E1245">
        <v>1353529</v>
      </c>
      <c r="F1245" t="s">
        <v>705</v>
      </c>
      <c r="G1245" t="s">
        <v>16</v>
      </c>
      <c r="N1245" t="str">
        <f t="shared" si="19"/>
        <v>Bacteria;;;;;;</v>
      </c>
    </row>
    <row r="1246" spans="1:14" x14ac:dyDescent="0.4">
      <c r="A1246" t="s">
        <v>3042</v>
      </c>
      <c r="B1246" t="s">
        <v>3326</v>
      </c>
      <c r="C1246">
        <v>50.3</v>
      </c>
      <c r="D1246" t="s">
        <v>1026</v>
      </c>
      <c r="E1246">
        <v>4803</v>
      </c>
      <c r="F1246" t="s">
        <v>1027</v>
      </c>
      <c r="G1246" t="s">
        <v>9</v>
      </c>
      <c r="N1246" t="str">
        <f t="shared" si="19"/>
        <v>donorconfusion;;;;;;</v>
      </c>
    </row>
    <row r="1247" spans="1:14" x14ac:dyDescent="0.4">
      <c r="A1247" t="s">
        <v>3042</v>
      </c>
      <c r="B1247" t="s">
        <v>3327</v>
      </c>
      <c r="C1247">
        <v>42.5</v>
      </c>
      <c r="D1247" t="s">
        <v>3318</v>
      </c>
      <c r="E1247">
        <v>7604</v>
      </c>
      <c r="F1247" t="s">
        <v>3319</v>
      </c>
      <c r="G1247" t="s">
        <v>58</v>
      </c>
      <c r="N1247" t="str">
        <f t="shared" si="19"/>
        <v>Eukaryota;;;;;;</v>
      </c>
    </row>
    <row r="1248" spans="1:14" x14ac:dyDescent="0.4">
      <c r="A1248" t="s">
        <v>3042</v>
      </c>
      <c r="B1248" t="s">
        <v>3328</v>
      </c>
      <c r="C1248">
        <v>31.6</v>
      </c>
      <c r="D1248" t="s">
        <v>634</v>
      </c>
      <c r="E1248">
        <v>106002</v>
      </c>
      <c r="F1248" t="s">
        <v>3329</v>
      </c>
      <c r="G1248" t="s">
        <v>9</v>
      </c>
      <c r="N1248" t="str">
        <f t="shared" si="19"/>
        <v>donorconfusion;;;;;;</v>
      </c>
    </row>
    <row r="1249" spans="1:14" x14ac:dyDescent="0.4">
      <c r="A1249" t="s">
        <v>3042</v>
      </c>
      <c r="B1249" t="s">
        <v>3330</v>
      </c>
      <c r="C1249">
        <v>40</v>
      </c>
      <c r="D1249" t="s">
        <v>3331</v>
      </c>
      <c r="E1249" t="s">
        <v>3332</v>
      </c>
      <c r="F1249" t="s">
        <v>1707</v>
      </c>
      <c r="G1249" t="s">
        <v>16</v>
      </c>
      <c r="H1249" t="s">
        <v>4047</v>
      </c>
      <c r="N1249" t="str">
        <f t="shared" si="19"/>
        <v>Bacteria;Bacteroidota;;;;;</v>
      </c>
    </row>
    <row r="1250" spans="1:14" x14ac:dyDescent="0.4">
      <c r="A1250" t="s">
        <v>3042</v>
      </c>
      <c r="B1250" t="s">
        <v>3333</v>
      </c>
      <c r="C1250">
        <v>50.3</v>
      </c>
      <c r="D1250" t="s">
        <v>598</v>
      </c>
      <c r="E1250">
        <v>2786946</v>
      </c>
      <c r="F1250" t="s">
        <v>599</v>
      </c>
      <c r="G1250" t="s">
        <v>58</v>
      </c>
      <c r="N1250" t="str">
        <f t="shared" si="19"/>
        <v>Eukaryota;;;;;;</v>
      </c>
    </row>
    <row r="1251" spans="1:14" x14ac:dyDescent="0.4">
      <c r="A1251" t="s">
        <v>3042</v>
      </c>
      <c r="B1251" t="s">
        <v>3334</v>
      </c>
      <c r="C1251">
        <v>47.1</v>
      </c>
      <c r="D1251" t="s">
        <v>3335</v>
      </c>
      <c r="E1251">
        <v>2530218</v>
      </c>
      <c r="F1251" t="s">
        <v>3336</v>
      </c>
      <c r="G1251" t="s">
        <v>9</v>
      </c>
      <c r="N1251" t="str">
        <f t="shared" si="19"/>
        <v>donorconfusion;;;;;;</v>
      </c>
    </row>
    <row r="1252" spans="1:14" x14ac:dyDescent="0.4">
      <c r="A1252" t="s">
        <v>3042</v>
      </c>
      <c r="B1252" t="s">
        <v>3337</v>
      </c>
      <c r="C1252">
        <v>89.4</v>
      </c>
      <c r="D1252" t="s">
        <v>3338</v>
      </c>
      <c r="E1252">
        <v>1590122</v>
      </c>
      <c r="F1252" t="s">
        <v>3339</v>
      </c>
      <c r="G1252" t="s">
        <v>58</v>
      </c>
      <c r="H1252" t="s">
        <v>3888</v>
      </c>
      <c r="I1252" t="s">
        <v>3889</v>
      </c>
      <c r="J1252" t="s">
        <v>4086</v>
      </c>
      <c r="K1252" t="s">
        <v>4087</v>
      </c>
      <c r="L1252" t="s">
        <v>4088</v>
      </c>
      <c r="M1252" t="s">
        <v>4089</v>
      </c>
      <c r="N1252" t="str">
        <f t="shared" si="19"/>
        <v>Eukaryota;Ascomycota;Lecanoromycetes;Trapeliales;Trapeliaceae;Xylographa;Xylographa carneopallida</v>
      </c>
    </row>
    <row r="1253" spans="1:14" x14ac:dyDescent="0.4">
      <c r="A1253" t="s">
        <v>3042</v>
      </c>
      <c r="B1253" t="s">
        <v>3340</v>
      </c>
      <c r="C1253">
        <v>49.7</v>
      </c>
      <c r="D1253" t="s">
        <v>3341</v>
      </c>
      <c r="E1253">
        <v>2026724</v>
      </c>
      <c r="F1253" t="s">
        <v>3342</v>
      </c>
      <c r="G1253" t="s">
        <v>16</v>
      </c>
      <c r="H1253" t="s">
        <v>3935</v>
      </c>
      <c r="N1253" t="str">
        <f t="shared" si="19"/>
        <v>Bacteria;Chloroflexota;;;;;</v>
      </c>
    </row>
    <row r="1254" spans="1:14" x14ac:dyDescent="0.4">
      <c r="A1254" t="s">
        <v>3042</v>
      </c>
      <c r="B1254" t="s">
        <v>3343</v>
      </c>
      <c r="C1254">
        <v>39.4</v>
      </c>
      <c r="D1254" t="s">
        <v>3344</v>
      </c>
      <c r="E1254">
        <v>1911</v>
      </c>
      <c r="F1254" t="s">
        <v>3345</v>
      </c>
      <c r="G1254" t="s">
        <v>16</v>
      </c>
      <c r="N1254" t="str">
        <f t="shared" si="19"/>
        <v>Bacteria;;;;;;</v>
      </c>
    </row>
    <row r="1255" spans="1:14" x14ac:dyDescent="0.4">
      <c r="A1255" t="s">
        <v>3042</v>
      </c>
      <c r="B1255" t="s">
        <v>3346</v>
      </c>
      <c r="C1255">
        <v>33.5</v>
      </c>
      <c r="D1255" t="s">
        <v>3347</v>
      </c>
      <c r="E1255">
        <v>497967</v>
      </c>
      <c r="F1255" t="s">
        <v>3348</v>
      </c>
      <c r="G1255" t="s">
        <v>16</v>
      </c>
      <c r="H1255" t="s">
        <v>4047</v>
      </c>
      <c r="I1255" t="s">
        <v>4473</v>
      </c>
      <c r="J1255" t="s">
        <v>4474</v>
      </c>
      <c r="K1255" t="s">
        <v>4560</v>
      </c>
      <c r="L1255" t="s">
        <v>4561</v>
      </c>
      <c r="M1255" t="s">
        <v>4562</v>
      </c>
      <c r="N1255" t="str">
        <f t="shared" si="19"/>
        <v>Bacteria;Bacteroidota;Cytophagia;Cytophagales;Hymenobacteraceae;Hymenobacter;Hymenobacter tibetensis</v>
      </c>
    </row>
    <row r="1256" spans="1:14" x14ac:dyDescent="0.4">
      <c r="A1256" t="s">
        <v>3042</v>
      </c>
      <c r="B1256" t="s">
        <v>3349</v>
      </c>
      <c r="C1256">
        <v>42.6</v>
      </c>
      <c r="D1256" t="s">
        <v>3350</v>
      </c>
      <c r="E1256" t="s">
        <v>3351</v>
      </c>
      <c r="F1256" t="s">
        <v>3352</v>
      </c>
      <c r="G1256" t="s">
        <v>16</v>
      </c>
      <c r="H1256" t="s">
        <v>3882</v>
      </c>
      <c r="I1256" t="s">
        <v>3912</v>
      </c>
      <c r="J1256" t="s">
        <v>3968</v>
      </c>
      <c r="K1256" t="s">
        <v>4563</v>
      </c>
      <c r="L1256" t="s">
        <v>4564</v>
      </c>
      <c r="M1256" t="s">
        <v>4565</v>
      </c>
      <c r="N1256" t="str">
        <f t="shared" si="19"/>
        <v>Bacteria;Pseudomonadota;Gammaproteobacteria;Pseudomonadales;Marinobacteraceae;Marinobacter;Marinobacter santoriniensis</v>
      </c>
    </row>
    <row r="1257" spans="1:14" x14ac:dyDescent="0.4">
      <c r="A1257" t="s">
        <v>3042</v>
      </c>
      <c r="B1257" t="s">
        <v>3353</v>
      </c>
      <c r="C1257">
        <v>32.1</v>
      </c>
      <c r="D1257" t="s">
        <v>750</v>
      </c>
      <c r="E1257" t="s">
        <v>74</v>
      </c>
      <c r="F1257" t="s">
        <v>3354</v>
      </c>
      <c r="G1257" t="s">
        <v>9</v>
      </c>
      <c r="N1257" t="str">
        <f t="shared" si="19"/>
        <v>donorconfusion;;;;;;</v>
      </c>
    </row>
    <row r="1258" spans="1:14" x14ac:dyDescent="0.4">
      <c r="A1258" t="s">
        <v>3042</v>
      </c>
      <c r="B1258" t="s">
        <v>3355</v>
      </c>
      <c r="C1258">
        <v>29.1</v>
      </c>
      <c r="D1258" t="s">
        <v>3356</v>
      </c>
      <c r="E1258">
        <v>2714953</v>
      </c>
      <c r="F1258" t="s">
        <v>3357</v>
      </c>
      <c r="G1258" t="s">
        <v>16</v>
      </c>
      <c r="N1258" t="str">
        <f t="shared" si="19"/>
        <v>Bacteria;;;;;;</v>
      </c>
    </row>
    <row r="1259" spans="1:14" x14ac:dyDescent="0.4">
      <c r="A1259" t="s">
        <v>3042</v>
      </c>
      <c r="B1259" t="s">
        <v>3358</v>
      </c>
      <c r="C1259">
        <v>53</v>
      </c>
      <c r="D1259" t="s">
        <v>3359</v>
      </c>
      <c r="E1259">
        <v>2510337</v>
      </c>
      <c r="F1259" t="s">
        <v>831</v>
      </c>
      <c r="G1259" t="s">
        <v>16</v>
      </c>
      <c r="H1259" t="s">
        <v>4186</v>
      </c>
      <c r="J1259" t="s">
        <v>4283</v>
      </c>
      <c r="K1259" t="s">
        <v>4484</v>
      </c>
      <c r="M1259" t="s">
        <v>4485</v>
      </c>
      <c r="N1259" t="str">
        <f t="shared" si="19"/>
        <v>Bacteria;Myxococcota;;Polyangiales;Sandaracinaceae;;Sandaracinaceae bacterium</v>
      </c>
    </row>
    <row r="1260" spans="1:14" x14ac:dyDescent="0.4">
      <c r="A1260" t="s">
        <v>3042</v>
      </c>
      <c r="B1260" t="s">
        <v>3360</v>
      </c>
      <c r="C1260">
        <v>69.400000000000006</v>
      </c>
      <c r="D1260" t="s">
        <v>1258</v>
      </c>
      <c r="E1260">
        <v>2026763</v>
      </c>
      <c r="F1260" t="s">
        <v>828</v>
      </c>
      <c r="G1260" t="s">
        <v>16</v>
      </c>
      <c r="N1260" t="str">
        <f t="shared" si="19"/>
        <v>Bacteria;;;;;;</v>
      </c>
    </row>
    <row r="1261" spans="1:14" x14ac:dyDescent="0.4">
      <c r="A1261" t="s">
        <v>3042</v>
      </c>
      <c r="B1261" t="s">
        <v>3361</v>
      </c>
      <c r="C1261">
        <v>66.3</v>
      </c>
      <c r="D1261" t="s">
        <v>3362</v>
      </c>
      <c r="E1261">
        <v>2419601</v>
      </c>
      <c r="F1261" t="s">
        <v>3363</v>
      </c>
      <c r="G1261" t="s">
        <v>16</v>
      </c>
      <c r="H1261" t="s">
        <v>3882</v>
      </c>
      <c r="I1261" t="s">
        <v>3912</v>
      </c>
      <c r="J1261" t="s">
        <v>4566</v>
      </c>
      <c r="K1261" t="s">
        <v>4567</v>
      </c>
      <c r="L1261" t="s">
        <v>4568</v>
      </c>
      <c r="M1261" t="s">
        <v>4569</v>
      </c>
      <c r="N1261" t="str">
        <f t="shared" si="19"/>
        <v>Bacteria;Pseudomonadota;Gammaproteobacteria;Moraxellales;Moraxellaceae;Acinetobacter;Acinetobacter rongchengensis</v>
      </c>
    </row>
    <row r="1262" spans="1:14" x14ac:dyDescent="0.4">
      <c r="A1262" t="s">
        <v>3042</v>
      </c>
      <c r="B1262" t="s">
        <v>3364</v>
      </c>
      <c r="C1262">
        <v>39.700000000000003</v>
      </c>
      <c r="D1262" t="s">
        <v>374</v>
      </c>
      <c r="E1262">
        <v>1169540</v>
      </c>
      <c r="F1262" t="s">
        <v>3365</v>
      </c>
      <c r="G1262" t="s">
        <v>9</v>
      </c>
      <c r="N1262" t="str">
        <f t="shared" si="19"/>
        <v>donorconfusion;;;;;;</v>
      </c>
    </row>
    <row r="1263" spans="1:14" x14ac:dyDescent="0.4">
      <c r="A1263" t="s">
        <v>3042</v>
      </c>
      <c r="B1263" t="s">
        <v>3366</v>
      </c>
      <c r="C1263">
        <v>72.8</v>
      </c>
      <c r="D1263" t="s">
        <v>3367</v>
      </c>
      <c r="E1263">
        <v>483139</v>
      </c>
      <c r="F1263" t="s">
        <v>3368</v>
      </c>
      <c r="G1263" t="s">
        <v>58</v>
      </c>
      <c r="N1263" t="str">
        <f t="shared" si="19"/>
        <v>Eukaryota;;;;;;</v>
      </c>
    </row>
    <row r="1264" spans="1:14" x14ac:dyDescent="0.4">
      <c r="A1264" t="s">
        <v>3042</v>
      </c>
      <c r="B1264" t="s">
        <v>3369</v>
      </c>
      <c r="C1264">
        <v>65.7</v>
      </c>
      <c r="D1264" t="s">
        <v>3370</v>
      </c>
      <c r="E1264">
        <v>225164</v>
      </c>
      <c r="F1264" t="s">
        <v>3371</v>
      </c>
      <c r="G1264" t="s">
        <v>9</v>
      </c>
      <c r="N1264" t="str">
        <f t="shared" si="19"/>
        <v>donorconfusion;;;;;;</v>
      </c>
    </row>
    <row r="1265" spans="1:14" x14ac:dyDescent="0.4">
      <c r="A1265" t="s">
        <v>3042</v>
      </c>
      <c r="B1265" t="s">
        <v>3372</v>
      </c>
      <c r="C1265">
        <v>38</v>
      </c>
      <c r="D1265" t="s">
        <v>3373</v>
      </c>
      <c r="E1265">
        <v>104711</v>
      </c>
      <c r="F1265" t="s">
        <v>3374</v>
      </c>
      <c r="G1265" t="s">
        <v>58</v>
      </c>
      <c r="N1265" t="str">
        <f t="shared" si="19"/>
        <v>Eukaryota;;;;;;</v>
      </c>
    </row>
    <row r="1266" spans="1:14" x14ac:dyDescent="0.4">
      <c r="A1266" t="s">
        <v>3042</v>
      </c>
      <c r="B1266" t="s">
        <v>3375</v>
      </c>
      <c r="C1266">
        <v>48.3</v>
      </c>
      <c r="D1266" t="s">
        <v>3376</v>
      </c>
      <c r="E1266">
        <v>575983</v>
      </c>
      <c r="F1266" t="s">
        <v>3377</v>
      </c>
      <c r="G1266" t="s">
        <v>58</v>
      </c>
      <c r="N1266" t="str">
        <f t="shared" si="19"/>
        <v>Eukaryota;;;;;;</v>
      </c>
    </row>
    <row r="1267" spans="1:14" x14ac:dyDescent="0.4">
      <c r="A1267" t="s">
        <v>3042</v>
      </c>
      <c r="B1267" t="s">
        <v>3378</v>
      </c>
      <c r="C1267">
        <v>36</v>
      </c>
      <c r="D1267" t="s">
        <v>3379</v>
      </c>
      <c r="E1267">
        <v>645134</v>
      </c>
      <c r="F1267" t="s">
        <v>3380</v>
      </c>
      <c r="G1267" t="s">
        <v>9</v>
      </c>
      <c r="N1267" t="str">
        <f t="shared" si="19"/>
        <v>donorconfusion;;;;;;</v>
      </c>
    </row>
    <row r="1268" spans="1:14" x14ac:dyDescent="0.4">
      <c r="A1268" t="s">
        <v>3042</v>
      </c>
      <c r="B1268" t="s">
        <v>3381</v>
      </c>
      <c r="C1268">
        <v>27</v>
      </c>
      <c r="D1268" t="s">
        <v>3382</v>
      </c>
      <c r="E1268">
        <v>905079</v>
      </c>
      <c r="F1268" t="s">
        <v>3383</v>
      </c>
      <c r="G1268" t="s">
        <v>9</v>
      </c>
      <c r="N1268" t="str">
        <f t="shared" si="19"/>
        <v>donorconfusion;;;;;;</v>
      </c>
    </row>
    <row r="1269" spans="1:14" x14ac:dyDescent="0.4">
      <c r="A1269" t="s">
        <v>3042</v>
      </c>
      <c r="B1269" t="s">
        <v>3384</v>
      </c>
      <c r="C1269">
        <v>28.1</v>
      </c>
      <c r="D1269" t="s">
        <v>3385</v>
      </c>
      <c r="E1269">
        <v>64518</v>
      </c>
      <c r="F1269" t="s">
        <v>3386</v>
      </c>
      <c r="G1269" t="s">
        <v>9</v>
      </c>
      <c r="N1269" t="str">
        <f t="shared" si="19"/>
        <v>donorconfusion;;;;;;</v>
      </c>
    </row>
    <row r="1270" spans="1:14" x14ac:dyDescent="0.4">
      <c r="A1270" t="s">
        <v>3042</v>
      </c>
      <c r="B1270" t="s">
        <v>3387</v>
      </c>
      <c r="C1270">
        <v>35.700000000000003</v>
      </c>
      <c r="D1270" t="s">
        <v>3388</v>
      </c>
      <c r="E1270">
        <v>2761396</v>
      </c>
      <c r="F1270" t="s">
        <v>3389</v>
      </c>
      <c r="G1270" t="s">
        <v>58</v>
      </c>
      <c r="N1270" t="str">
        <f t="shared" si="19"/>
        <v>Eukaryota;;;;;;</v>
      </c>
    </row>
    <row r="1271" spans="1:14" x14ac:dyDescent="0.4">
      <c r="A1271" t="s">
        <v>3042</v>
      </c>
      <c r="B1271" t="s">
        <v>3390</v>
      </c>
      <c r="C1271">
        <v>50.3</v>
      </c>
      <c r="D1271" t="s">
        <v>263</v>
      </c>
      <c r="E1271">
        <v>1869227</v>
      </c>
      <c r="F1271" t="s">
        <v>1375</v>
      </c>
      <c r="G1271" t="s">
        <v>16</v>
      </c>
      <c r="N1271" t="str">
        <f t="shared" si="19"/>
        <v>Bacteria;;;;;;</v>
      </c>
    </row>
    <row r="1272" spans="1:14" x14ac:dyDescent="0.4">
      <c r="A1272" t="s">
        <v>3042</v>
      </c>
      <c r="B1272" t="s">
        <v>3391</v>
      </c>
      <c r="C1272">
        <v>40.6</v>
      </c>
      <c r="D1272" t="s">
        <v>3392</v>
      </c>
      <c r="E1272" t="s">
        <v>3393</v>
      </c>
      <c r="F1272" t="s">
        <v>3394</v>
      </c>
      <c r="G1272" t="s">
        <v>16</v>
      </c>
      <c r="N1272" t="str">
        <f t="shared" si="19"/>
        <v>Bacteria;;;;;;</v>
      </c>
    </row>
    <row r="1273" spans="1:14" x14ac:dyDescent="0.4">
      <c r="A1273" t="s">
        <v>3042</v>
      </c>
      <c r="B1273" t="s">
        <v>3395</v>
      </c>
      <c r="C1273">
        <v>31.3</v>
      </c>
      <c r="D1273" t="s">
        <v>3396</v>
      </c>
      <c r="E1273">
        <v>1891241</v>
      </c>
      <c r="F1273" t="s">
        <v>3397</v>
      </c>
      <c r="G1273" t="s">
        <v>16</v>
      </c>
      <c r="N1273" t="str">
        <f t="shared" si="19"/>
        <v>Bacteria;;;;;;</v>
      </c>
    </row>
    <row r="1274" spans="1:14" x14ac:dyDescent="0.4">
      <c r="A1274" t="s">
        <v>3042</v>
      </c>
      <c r="B1274" t="s">
        <v>3398</v>
      </c>
      <c r="C1274">
        <v>42.2</v>
      </c>
      <c r="D1274" t="s">
        <v>1246</v>
      </c>
      <c r="E1274">
        <v>82268</v>
      </c>
      <c r="F1274" t="s">
        <v>4673</v>
      </c>
      <c r="G1274" t="s">
        <v>4608</v>
      </c>
      <c r="N1274" t="str">
        <f t="shared" si="19"/>
        <v>donorconfusion;;;;;;</v>
      </c>
    </row>
    <row r="1275" spans="1:14" x14ac:dyDescent="0.4">
      <c r="A1275" t="s">
        <v>3042</v>
      </c>
      <c r="B1275" t="s">
        <v>3399</v>
      </c>
      <c r="C1275">
        <v>39</v>
      </c>
      <c r="D1275" t="s">
        <v>3400</v>
      </c>
      <c r="E1275">
        <v>34773</v>
      </c>
      <c r="F1275" t="s">
        <v>3401</v>
      </c>
      <c r="G1275" t="s">
        <v>58</v>
      </c>
      <c r="H1275" t="s">
        <v>4175</v>
      </c>
      <c r="I1275" t="s">
        <v>4570</v>
      </c>
      <c r="J1275" t="s">
        <v>4571</v>
      </c>
      <c r="K1275" t="s">
        <v>4572</v>
      </c>
      <c r="L1275" t="s">
        <v>4573</v>
      </c>
      <c r="M1275" t="s">
        <v>4574</v>
      </c>
      <c r="N1275" t="str">
        <f t="shared" si="19"/>
        <v>Eukaryota;Chordata;Actinopteri;Clupeiformes;Clupeidae;Alosa;Alosa sapidissima</v>
      </c>
    </row>
    <row r="1276" spans="1:14" x14ac:dyDescent="0.4">
      <c r="A1276" t="s">
        <v>3042</v>
      </c>
      <c r="B1276" t="s">
        <v>3402</v>
      </c>
      <c r="C1276">
        <v>43.3</v>
      </c>
      <c r="D1276" t="s">
        <v>3403</v>
      </c>
      <c r="E1276">
        <v>2026780</v>
      </c>
      <c r="F1276" t="s">
        <v>3404</v>
      </c>
      <c r="G1276" t="s">
        <v>16</v>
      </c>
      <c r="N1276" t="str">
        <f t="shared" si="19"/>
        <v>Bacteria;;;;;;</v>
      </c>
    </row>
    <row r="1277" spans="1:14" x14ac:dyDescent="0.4">
      <c r="A1277" t="s">
        <v>3042</v>
      </c>
      <c r="B1277" t="s">
        <v>3405</v>
      </c>
      <c r="C1277">
        <v>55</v>
      </c>
      <c r="D1277" t="s">
        <v>3406</v>
      </c>
      <c r="E1277">
        <v>1590122</v>
      </c>
      <c r="F1277" t="s">
        <v>3035</v>
      </c>
      <c r="G1277" t="s">
        <v>58</v>
      </c>
      <c r="N1277" t="str">
        <f t="shared" si="19"/>
        <v>Eukaryota;;;;;;</v>
      </c>
    </row>
    <row r="1278" spans="1:14" x14ac:dyDescent="0.4">
      <c r="A1278" t="s">
        <v>3042</v>
      </c>
      <c r="B1278" t="s">
        <v>3407</v>
      </c>
      <c r="C1278">
        <v>28</v>
      </c>
      <c r="D1278" t="s">
        <v>3408</v>
      </c>
      <c r="E1278">
        <v>794903</v>
      </c>
      <c r="F1278" t="s">
        <v>640</v>
      </c>
      <c r="G1278" t="s">
        <v>16</v>
      </c>
      <c r="N1278" t="str">
        <f t="shared" si="19"/>
        <v>Bacteria;;;;;;</v>
      </c>
    </row>
    <row r="1279" spans="1:14" x14ac:dyDescent="0.4">
      <c r="A1279" t="s">
        <v>3042</v>
      </c>
      <c r="B1279" t="s">
        <v>3409</v>
      </c>
      <c r="C1279">
        <v>41.8</v>
      </c>
      <c r="D1279" t="s">
        <v>3410</v>
      </c>
      <c r="E1279" t="s">
        <v>3411</v>
      </c>
      <c r="F1279" t="s">
        <v>3412</v>
      </c>
      <c r="G1279" t="s">
        <v>16</v>
      </c>
      <c r="N1279" t="str">
        <f t="shared" si="19"/>
        <v>Bacteria;;;;;;</v>
      </c>
    </row>
    <row r="1280" spans="1:14" x14ac:dyDescent="0.4">
      <c r="A1280" t="s">
        <v>3042</v>
      </c>
      <c r="B1280" t="s">
        <v>3413</v>
      </c>
      <c r="C1280">
        <v>34.700000000000003</v>
      </c>
      <c r="D1280" t="s">
        <v>3414</v>
      </c>
      <c r="E1280">
        <v>104178</v>
      </c>
      <c r="F1280" t="s">
        <v>2896</v>
      </c>
      <c r="G1280" t="s">
        <v>58</v>
      </c>
      <c r="N1280" t="str">
        <f t="shared" si="19"/>
        <v>Eukaryota;;;;;;</v>
      </c>
    </row>
    <row r="1281" spans="1:14" x14ac:dyDescent="0.4">
      <c r="A1281" t="s">
        <v>3042</v>
      </c>
      <c r="B1281" t="s">
        <v>3415</v>
      </c>
      <c r="C1281">
        <v>42.1</v>
      </c>
      <c r="D1281" t="s">
        <v>3416</v>
      </c>
      <c r="E1281">
        <v>306</v>
      </c>
      <c r="F1281" t="s">
        <v>3417</v>
      </c>
      <c r="G1281" t="s">
        <v>16</v>
      </c>
      <c r="N1281" t="str">
        <f t="shared" si="19"/>
        <v>Bacteria;;;;;;</v>
      </c>
    </row>
    <row r="1282" spans="1:14" x14ac:dyDescent="0.4">
      <c r="A1282" t="s">
        <v>3042</v>
      </c>
      <c r="B1282" t="s">
        <v>3418</v>
      </c>
      <c r="C1282">
        <v>34.5</v>
      </c>
      <c r="D1282" t="s">
        <v>788</v>
      </c>
      <c r="E1282">
        <v>448386</v>
      </c>
      <c r="F1282" t="s">
        <v>3419</v>
      </c>
      <c r="G1282" t="s">
        <v>9</v>
      </c>
      <c r="N1282" t="str">
        <f t="shared" si="19"/>
        <v>donorconfusion;;;;;;</v>
      </c>
    </row>
    <row r="1283" spans="1:14" x14ac:dyDescent="0.4">
      <c r="A1283" t="s">
        <v>3042</v>
      </c>
      <c r="B1283" t="s">
        <v>3420</v>
      </c>
      <c r="C1283">
        <v>24.3</v>
      </c>
      <c r="D1283" t="s">
        <v>3421</v>
      </c>
      <c r="E1283" t="s">
        <v>74</v>
      </c>
      <c r="F1283" t="s">
        <v>4809</v>
      </c>
      <c r="G1283" t="s">
        <v>58</v>
      </c>
      <c r="N1283" t="str">
        <f t="shared" ref="N1283:N1346" si="20">G1283&amp;";"&amp;H1283&amp;";"&amp;I1283&amp;";"&amp;J1283&amp;";"&amp;K1283&amp;";"&amp;L1283&amp;";"&amp;M1283</f>
        <v>Eukaryota;;;;;;</v>
      </c>
    </row>
    <row r="1284" spans="1:14" x14ac:dyDescent="0.4">
      <c r="A1284" t="s">
        <v>3042</v>
      </c>
      <c r="B1284" t="s">
        <v>3422</v>
      </c>
      <c r="C1284">
        <v>33.5</v>
      </c>
      <c r="D1284" t="s">
        <v>3423</v>
      </c>
      <c r="E1284" t="s">
        <v>3424</v>
      </c>
      <c r="F1284" t="s">
        <v>3425</v>
      </c>
      <c r="G1284" t="s">
        <v>16</v>
      </c>
      <c r="H1284" t="s">
        <v>4047</v>
      </c>
      <c r="M1284" t="s">
        <v>4575</v>
      </c>
      <c r="N1284" t="str">
        <f t="shared" si="20"/>
        <v>Bacteria;Bacteroidota;;;;;Bacteroidota bacterium</v>
      </c>
    </row>
    <row r="1285" spans="1:14" x14ac:dyDescent="0.4">
      <c r="A1285" t="s">
        <v>3042</v>
      </c>
      <c r="B1285" t="s">
        <v>3426</v>
      </c>
      <c r="C1285">
        <v>60.3</v>
      </c>
      <c r="D1285" t="s">
        <v>3427</v>
      </c>
      <c r="E1285">
        <v>2748771</v>
      </c>
      <c r="F1285" t="s">
        <v>3428</v>
      </c>
      <c r="G1285" t="s">
        <v>58</v>
      </c>
      <c r="N1285" t="str">
        <f t="shared" si="20"/>
        <v>Eukaryota;;;;;;</v>
      </c>
    </row>
    <row r="1286" spans="1:14" x14ac:dyDescent="0.4">
      <c r="A1286" t="s">
        <v>3042</v>
      </c>
      <c r="B1286" t="s">
        <v>3429</v>
      </c>
      <c r="C1286">
        <v>61.1</v>
      </c>
      <c r="D1286" t="s">
        <v>3430</v>
      </c>
      <c r="E1286" t="s">
        <v>74</v>
      </c>
      <c r="F1286" t="s">
        <v>3431</v>
      </c>
      <c r="G1286" t="s">
        <v>58</v>
      </c>
      <c r="N1286" t="str">
        <f t="shared" si="20"/>
        <v>Eukaryota;;;;;;</v>
      </c>
    </row>
    <row r="1287" spans="1:14" x14ac:dyDescent="0.4">
      <c r="A1287" t="s">
        <v>3042</v>
      </c>
      <c r="B1287" t="s">
        <v>3432</v>
      </c>
      <c r="C1287">
        <v>54.7</v>
      </c>
      <c r="D1287" t="s">
        <v>3433</v>
      </c>
      <c r="E1287">
        <v>1913988</v>
      </c>
      <c r="F1287" t="s">
        <v>3434</v>
      </c>
      <c r="G1287" t="s">
        <v>16</v>
      </c>
      <c r="N1287" t="str">
        <f t="shared" si="20"/>
        <v>Bacteria;;;;;;</v>
      </c>
    </row>
    <row r="1288" spans="1:14" x14ac:dyDescent="0.4">
      <c r="A1288" t="s">
        <v>3042</v>
      </c>
      <c r="B1288" t="s">
        <v>3435</v>
      </c>
      <c r="C1288">
        <v>43.4</v>
      </c>
      <c r="D1288" t="s">
        <v>3436</v>
      </c>
      <c r="E1288" t="s">
        <v>74</v>
      </c>
      <c r="F1288" t="s">
        <v>1030</v>
      </c>
      <c r="G1288" t="s">
        <v>9</v>
      </c>
      <c r="N1288" t="str">
        <f t="shared" si="20"/>
        <v>donorconfusion;;;;;;</v>
      </c>
    </row>
    <row r="1289" spans="1:14" x14ac:dyDescent="0.4">
      <c r="A1289" t="s">
        <v>3042</v>
      </c>
      <c r="B1289" t="s">
        <v>3437</v>
      </c>
      <c r="C1289">
        <v>51.9</v>
      </c>
      <c r="D1289" t="s">
        <v>934</v>
      </c>
      <c r="E1289">
        <v>1962290</v>
      </c>
      <c r="F1289" t="s">
        <v>3438</v>
      </c>
      <c r="G1289" t="s">
        <v>16</v>
      </c>
      <c r="H1289" t="s">
        <v>3899</v>
      </c>
      <c r="I1289" t="s">
        <v>3900</v>
      </c>
      <c r="J1289" t="s">
        <v>4106</v>
      </c>
      <c r="K1289" t="s">
        <v>4107</v>
      </c>
      <c r="L1289" t="s">
        <v>4108</v>
      </c>
      <c r="M1289" t="s">
        <v>4109</v>
      </c>
      <c r="N1289" t="str">
        <f t="shared" si="20"/>
        <v>Bacteria;Cyanobacteriota;Cyanophyceae;Leptolyngbyales;Leptolyngbyaceae;Leptolyngbya;Leptolyngbya ohadii</v>
      </c>
    </row>
    <row r="1290" spans="1:14" x14ac:dyDescent="0.4">
      <c r="A1290" t="s">
        <v>3042</v>
      </c>
      <c r="B1290" t="s">
        <v>3439</v>
      </c>
      <c r="C1290">
        <v>33</v>
      </c>
      <c r="D1290" t="s">
        <v>3440</v>
      </c>
      <c r="E1290">
        <v>2786946</v>
      </c>
      <c r="F1290" t="s">
        <v>4810</v>
      </c>
      <c r="G1290" t="s">
        <v>58</v>
      </c>
      <c r="N1290" t="str">
        <f t="shared" si="20"/>
        <v>Eukaryota;;;;;;</v>
      </c>
    </row>
    <row r="1291" spans="1:14" x14ac:dyDescent="0.4">
      <c r="A1291" t="s">
        <v>3042</v>
      </c>
      <c r="B1291" t="s">
        <v>3441</v>
      </c>
      <c r="C1291">
        <v>44.4</v>
      </c>
      <c r="D1291" t="s">
        <v>976</v>
      </c>
      <c r="E1291">
        <v>2026780</v>
      </c>
      <c r="F1291" t="s">
        <v>977</v>
      </c>
      <c r="G1291" t="s">
        <v>16</v>
      </c>
      <c r="H1291" t="s">
        <v>3979</v>
      </c>
      <c r="M1291" t="s">
        <v>4119</v>
      </c>
      <c r="N1291" t="str">
        <f t="shared" si="20"/>
        <v>Bacteria;Planctomycetota;;;;;Planctomycetota bacterium</v>
      </c>
    </row>
    <row r="1292" spans="1:14" x14ac:dyDescent="0.4">
      <c r="A1292" t="s">
        <v>3042</v>
      </c>
      <c r="B1292" t="s">
        <v>3442</v>
      </c>
      <c r="C1292">
        <v>38.6</v>
      </c>
      <c r="D1292" t="s">
        <v>3443</v>
      </c>
      <c r="E1292" t="s">
        <v>3444</v>
      </c>
      <c r="F1292" t="s">
        <v>3445</v>
      </c>
      <c r="G1292" t="s">
        <v>16</v>
      </c>
      <c r="N1292" t="str">
        <f t="shared" si="20"/>
        <v>Bacteria;;;;;;</v>
      </c>
    </row>
    <row r="1293" spans="1:14" x14ac:dyDescent="0.4">
      <c r="A1293" t="s">
        <v>3042</v>
      </c>
      <c r="B1293" t="s">
        <v>3446</v>
      </c>
      <c r="C1293">
        <v>49.5</v>
      </c>
      <c r="D1293" t="s">
        <v>3447</v>
      </c>
      <c r="E1293">
        <v>248552</v>
      </c>
      <c r="F1293" t="s">
        <v>3448</v>
      </c>
      <c r="G1293" t="s">
        <v>16</v>
      </c>
      <c r="N1293" t="str">
        <f t="shared" si="20"/>
        <v>Bacteria;;;;;;</v>
      </c>
    </row>
    <row r="1294" spans="1:14" x14ac:dyDescent="0.4">
      <c r="A1294" t="s">
        <v>3042</v>
      </c>
      <c r="B1294" t="s">
        <v>3449</v>
      </c>
      <c r="C1294">
        <v>36.200000000000003</v>
      </c>
      <c r="D1294" t="s">
        <v>3450</v>
      </c>
      <c r="E1294">
        <v>483139</v>
      </c>
      <c r="F1294" t="s">
        <v>714</v>
      </c>
      <c r="G1294" t="s">
        <v>9</v>
      </c>
      <c r="N1294" t="str">
        <f t="shared" si="20"/>
        <v>donorconfusion;;;;;;</v>
      </c>
    </row>
    <row r="1295" spans="1:14" x14ac:dyDescent="0.4">
      <c r="A1295" t="s">
        <v>3042</v>
      </c>
      <c r="B1295" t="s">
        <v>3451</v>
      </c>
      <c r="C1295">
        <v>31.2</v>
      </c>
      <c r="D1295" t="s">
        <v>3452</v>
      </c>
      <c r="E1295">
        <v>110093</v>
      </c>
      <c r="F1295" t="s">
        <v>2576</v>
      </c>
      <c r="G1295" t="s">
        <v>9</v>
      </c>
      <c r="N1295" t="str">
        <f t="shared" si="20"/>
        <v>donorconfusion;;;;;;</v>
      </c>
    </row>
    <row r="1296" spans="1:14" x14ac:dyDescent="0.4">
      <c r="A1296" t="s">
        <v>3042</v>
      </c>
      <c r="B1296" t="s">
        <v>3453</v>
      </c>
      <c r="C1296">
        <v>46.7</v>
      </c>
      <c r="D1296" t="s">
        <v>982</v>
      </c>
      <c r="E1296">
        <v>2483409</v>
      </c>
      <c r="F1296" t="s">
        <v>3454</v>
      </c>
      <c r="G1296" t="s">
        <v>9</v>
      </c>
      <c r="N1296" t="str">
        <f t="shared" si="20"/>
        <v>donorconfusion;;;;;;</v>
      </c>
    </row>
    <row r="1297" spans="1:14" x14ac:dyDescent="0.4">
      <c r="A1297" t="s">
        <v>3042</v>
      </c>
      <c r="B1297" t="s">
        <v>3455</v>
      </c>
      <c r="C1297">
        <v>47.1</v>
      </c>
      <c r="D1297" t="s">
        <v>3456</v>
      </c>
      <c r="E1297">
        <v>5286</v>
      </c>
      <c r="F1297" t="s">
        <v>3457</v>
      </c>
      <c r="G1297" t="s">
        <v>58</v>
      </c>
      <c r="N1297" t="str">
        <f t="shared" si="20"/>
        <v>Eukaryota;;;;;;</v>
      </c>
    </row>
    <row r="1298" spans="1:14" x14ac:dyDescent="0.4">
      <c r="A1298" t="s">
        <v>3042</v>
      </c>
      <c r="B1298" t="s">
        <v>3458</v>
      </c>
      <c r="C1298">
        <v>78</v>
      </c>
      <c r="D1298" t="s">
        <v>3459</v>
      </c>
      <c r="E1298">
        <v>35005</v>
      </c>
      <c r="F1298" t="s">
        <v>740</v>
      </c>
      <c r="G1298" t="s">
        <v>58</v>
      </c>
      <c r="N1298" t="str">
        <f t="shared" si="20"/>
        <v>Eukaryota;;;;;;</v>
      </c>
    </row>
    <row r="1299" spans="1:14" x14ac:dyDescent="0.4">
      <c r="A1299" t="s">
        <v>3042</v>
      </c>
      <c r="B1299" t="s">
        <v>3460</v>
      </c>
      <c r="C1299">
        <v>38.9</v>
      </c>
      <c r="D1299" t="s">
        <v>3461</v>
      </c>
      <c r="E1299">
        <v>878477</v>
      </c>
      <c r="F1299" t="s">
        <v>4811</v>
      </c>
      <c r="G1299" t="s">
        <v>58</v>
      </c>
      <c r="N1299" t="str">
        <f t="shared" si="20"/>
        <v>Eukaryota;;;;;;</v>
      </c>
    </row>
    <row r="1300" spans="1:14" x14ac:dyDescent="0.4">
      <c r="A1300" t="s">
        <v>3042</v>
      </c>
      <c r="B1300" t="s">
        <v>3462</v>
      </c>
      <c r="C1300">
        <v>46.2</v>
      </c>
      <c r="D1300" t="s">
        <v>3463</v>
      </c>
      <c r="E1300">
        <v>2294035</v>
      </c>
      <c r="F1300" t="s">
        <v>3082</v>
      </c>
      <c r="G1300" t="s">
        <v>16</v>
      </c>
      <c r="N1300" t="str">
        <f t="shared" si="20"/>
        <v>Bacteria;;;;;;</v>
      </c>
    </row>
    <row r="1301" spans="1:14" x14ac:dyDescent="0.4">
      <c r="A1301" t="s">
        <v>3042</v>
      </c>
      <c r="B1301" t="s">
        <v>3464</v>
      </c>
      <c r="C1301">
        <v>30</v>
      </c>
      <c r="D1301" t="s">
        <v>3465</v>
      </c>
      <c r="E1301">
        <v>2951</v>
      </c>
      <c r="F1301" t="s">
        <v>3466</v>
      </c>
      <c r="G1301" t="s">
        <v>58</v>
      </c>
      <c r="N1301" t="str">
        <f t="shared" si="20"/>
        <v>Eukaryota;;;;;;</v>
      </c>
    </row>
    <row r="1302" spans="1:14" x14ac:dyDescent="0.4">
      <c r="A1302" t="s">
        <v>3042</v>
      </c>
      <c r="B1302" t="s">
        <v>3467</v>
      </c>
      <c r="C1302">
        <v>34.4</v>
      </c>
      <c r="D1302" t="s">
        <v>3468</v>
      </c>
      <c r="E1302">
        <v>1977087</v>
      </c>
      <c r="F1302" t="s">
        <v>708</v>
      </c>
      <c r="G1302" t="s">
        <v>16</v>
      </c>
      <c r="N1302" t="str">
        <f t="shared" si="20"/>
        <v>Bacteria;;;;;;</v>
      </c>
    </row>
    <row r="1303" spans="1:14" x14ac:dyDescent="0.4">
      <c r="A1303" t="s">
        <v>3042</v>
      </c>
      <c r="B1303" t="s">
        <v>3469</v>
      </c>
      <c r="C1303">
        <v>64.8</v>
      </c>
      <c r="D1303" t="s">
        <v>3470</v>
      </c>
      <c r="E1303">
        <v>1871066</v>
      </c>
      <c r="F1303" t="s">
        <v>3471</v>
      </c>
      <c r="G1303" t="s">
        <v>16</v>
      </c>
      <c r="H1303" t="s">
        <v>3882</v>
      </c>
      <c r="N1303" t="str">
        <f t="shared" si="20"/>
        <v>Bacteria;Pseudomonadota;;;;;</v>
      </c>
    </row>
    <row r="1304" spans="1:14" x14ac:dyDescent="0.4">
      <c r="A1304" t="s">
        <v>3042</v>
      </c>
      <c r="B1304" t="s">
        <v>3472</v>
      </c>
      <c r="C1304">
        <v>75</v>
      </c>
      <c r="D1304" t="s">
        <v>3473</v>
      </c>
      <c r="E1304">
        <v>1234261</v>
      </c>
      <c r="F1304" t="s">
        <v>3474</v>
      </c>
      <c r="G1304" t="s">
        <v>58</v>
      </c>
      <c r="N1304" t="str">
        <f t="shared" si="20"/>
        <v>Eukaryota;;;;;;</v>
      </c>
    </row>
    <row r="1305" spans="1:14" x14ac:dyDescent="0.4">
      <c r="A1305" t="s">
        <v>3042</v>
      </c>
      <c r="B1305" t="s">
        <v>3475</v>
      </c>
      <c r="C1305">
        <v>36</v>
      </c>
      <c r="D1305" t="s">
        <v>3476</v>
      </c>
      <c r="E1305">
        <v>1869227</v>
      </c>
      <c r="F1305" t="s">
        <v>3477</v>
      </c>
      <c r="G1305" t="s">
        <v>16</v>
      </c>
      <c r="N1305" t="str">
        <f t="shared" si="20"/>
        <v>Bacteria;;;;;;</v>
      </c>
    </row>
    <row r="1306" spans="1:14" x14ac:dyDescent="0.4">
      <c r="A1306" t="s">
        <v>3042</v>
      </c>
      <c r="B1306" t="s">
        <v>3478</v>
      </c>
      <c r="C1306">
        <v>28.7</v>
      </c>
      <c r="D1306" t="s">
        <v>3479</v>
      </c>
      <c r="E1306">
        <v>1869227</v>
      </c>
      <c r="F1306" t="s">
        <v>3480</v>
      </c>
      <c r="G1306" t="s">
        <v>16</v>
      </c>
      <c r="N1306" t="str">
        <f t="shared" si="20"/>
        <v>Bacteria;;;;;;</v>
      </c>
    </row>
    <row r="1307" spans="1:14" x14ac:dyDescent="0.4">
      <c r="A1307" t="s">
        <v>3042</v>
      </c>
      <c r="B1307" t="s">
        <v>3481</v>
      </c>
      <c r="C1307">
        <v>44.8</v>
      </c>
      <c r="D1307" t="s">
        <v>3482</v>
      </c>
      <c r="E1307" t="s">
        <v>3483</v>
      </c>
      <c r="F1307" t="s">
        <v>3484</v>
      </c>
      <c r="G1307" t="s">
        <v>16</v>
      </c>
      <c r="H1307" t="s">
        <v>3905</v>
      </c>
      <c r="M1307" t="s">
        <v>4576</v>
      </c>
      <c r="N1307" t="str">
        <f t="shared" si="20"/>
        <v>Bacteria;Acidobacteriota;;;;;Acidobacteriota bacterium</v>
      </c>
    </row>
    <row r="1308" spans="1:14" x14ac:dyDescent="0.4">
      <c r="A1308" t="s">
        <v>3042</v>
      </c>
      <c r="B1308" t="s">
        <v>3485</v>
      </c>
      <c r="C1308">
        <v>55.9</v>
      </c>
      <c r="D1308" t="s">
        <v>3486</v>
      </c>
      <c r="E1308">
        <v>12870</v>
      </c>
      <c r="F1308" t="s">
        <v>3487</v>
      </c>
      <c r="G1308" t="s">
        <v>9</v>
      </c>
      <c r="N1308" t="str">
        <f t="shared" si="20"/>
        <v>donorconfusion;;;;;;</v>
      </c>
    </row>
    <row r="1309" spans="1:14" x14ac:dyDescent="0.4">
      <c r="A1309" t="s">
        <v>3042</v>
      </c>
      <c r="B1309" t="s">
        <v>3488</v>
      </c>
      <c r="C1309">
        <v>50.8</v>
      </c>
      <c r="D1309" t="s">
        <v>3489</v>
      </c>
      <c r="E1309">
        <v>1977087</v>
      </c>
      <c r="F1309" t="s">
        <v>3490</v>
      </c>
      <c r="G1309" t="s">
        <v>16</v>
      </c>
      <c r="N1309" t="str">
        <f t="shared" si="20"/>
        <v>Bacteria;;;;;;</v>
      </c>
    </row>
    <row r="1310" spans="1:14" x14ac:dyDescent="0.4">
      <c r="A1310" t="s">
        <v>3042</v>
      </c>
      <c r="B1310" t="s">
        <v>3491</v>
      </c>
      <c r="C1310">
        <v>28.6</v>
      </c>
      <c r="D1310" t="s">
        <v>8</v>
      </c>
      <c r="E1310">
        <v>2762511</v>
      </c>
      <c r="F1310" t="s">
        <v>10</v>
      </c>
      <c r="G1310" t="s">
        <v>9</v>
      </c>
      <c r="N1310" t="str">
        <f t="shared" si="20"/>
        <v>donorconfusion;;;;;;</v>
      </c>
    </row>
    <row r="1311" spans="1:14" x14ac:dyDescent="0.4">
      <c r="A1311" t="s">
        <v>3042</v>
      </c>
      <c r="B1311" t="s">
        <v>3492</v>
      </c>
      <c r="C1311">
        <v>26.8</v>
      </c>
      <c r="D1311" t="s">
        <v>3493</v>
      </c>
      <c r="E1311">
        <v>2663014</v>
      </c>
      <c r="F1311" t="s">
        <v>3494</v>
      </c>
      <c r="G1311" t="s">
        <v>16</v>
      </c>
      <c r="N1311" t="str">
        <f t="shared" si="20"/>
        <v>Bacteria;;;;;;</v>
      </c>
    </row>
    <row r="1312" spans="1:14" x14ac:dyDescent="0.4">
      <c r="A1312" t="s">
        <v>3042</v>
      </c>
      <c r="B1312" t="s">
        <v>3495</v>
      </c>
      <c r="C1312">
        <v>57.7</v>
      </c>
      <c r="D1312" t="s">
        <v>3496</v>
      </c>
      <c r="E1312">
        <v>2039811</v>
      </c>
      <c r="F1312" t="s">
        <v>859</v>
      </c>
      <c r="G1312" t="s">
        <v>16</v>
      </c>
      <c r="N1312" t="str">
        <f t="shared" si="20"/>
        <v>Bacteria;;;;;;</v>
      </c>
    </row>
    <row r="1313" spans="1:14" x14ac:dyDescent="0.4">
      <c r="A1313" t="s">
        <v>3042</v>
      </c>
      <c r="B1313" t="s">
        <v>3497</v>
      </c>
      <c r="C1313">
        <v>27.3</v>
      </c>
      <c r="D1313" t="s">
        <v>3498</v>
      </c>
      <c r="E1313">
        <v>1485010</v>
      </c>
      <c r="F1313" t="s">
        <v>3499</v>
      </c>
      <c r="G1313" t="s">
        <v>9</v>
      </c>
      <c r="N1313" t="str">
        <f t="shared" si="20"/>
        <v>donorconfusion;;;;;;</v>
      </c>
    </row>
    <row r="1314" spans="1:14" x14ac:dyDescent="0.4">
      <c r="A1314" t="s">
        <v>3042</v>
      </c>
      <c r="B1314" t="s">
        <v>3500</v>
      </c>
      <c r="C1314">
        <v>31.8</v>
      </c>
      <c r="D1314" t="s">
        <v>3501</v>
      </c>
      <c r="E1314">
        <v>2026763</v>
      </c>
      <c r="F1314" t="s">
        <v>3502</v>
      </c>
      <c r="G1314" t="s">
        <v>16</v>
      </c>
      <c r="N1314" t="str">
        <f t="shared" si="20"/>
        <v>Bacteria;;;;;;</v>
      </c>
    </row>
    <row r="1315" spans="1:14" x14ac:dyDescent="0.4">
      <c r="A1315" t="s">
        <v>3042</v>
      </c>
      <c r="B1315" t="s">
        <v>3503</v>
      </c>
      <c r="C1315">
        <v>49.6</v>
      </c>
      <c r="D1315" t="s">
        <v>211</v>
      </c>
      <c r="E1315">
        <v>988480</v>
      </c>
      <c r="F1315" t="s">
        <v>4693</v>
      </c>
      <c r="G1315" t="s">
        <v>58</v>
      </c>
      <c r="H1315" t="s">
        <v>3945</v>
      </c>
      <c r="L1315" t="s">
        <v>3946</v>
      </c>
      <c r="M1315" t="s">
        <v>3947</v>
      </c>
      <c r="N1315" t="str">
        <f t="shared" si="20"/>
        <v>Eukaryota;Cryptomycota;;;;Rozella;Rozella allomycis</v>
      </c>
    </row>
    <row r="1316" spans="1:14" x14ac:dyDescent="0.4">
      <c r="A1316" t="s">
        <v>3504</v>
      </c>
      <c r="B1316" t="s">
        <v>3505</v>
      </c>
      <c r="C1316">
        <v>52.4</v>
      </c>
      <c r="D1316" t="s">
        <v>3506</v>
      </c>
      <c r="E1316">
        <v>1913988</v>
      </c>
      <c r="F1316" t="s">
        <v>3507</v>
      </c>
      <c r="G1316" t="s">
        <v>16</v>
      </c>
      <c r="H1316" t="s">
        <v>3882</v>
      </c>
      <c r="N1316" t="str">
        <f t="shared" si="20"/>
        <v>Bacteria;Pseudomonadota;;;;;</v>
      </c>
    </row>
    <row r="1317" spans="1:14" x14ac:dyDescent="0.4">
      <c r="A1317" t="s">
        <v>3504</v>
      </c>
      <c r="B1317" t="s">
        <v>3508</v>
      </c>
      <c r="C1317">
        <v>46</v>
      </c>
      <c r="D1317" t="s">
        <v>3406</v>
      </c>
      <c r="E1317">
        <v>1590122</v>
      </c>
      <c r="F1317" t="s">
        <v>3035</v>
      </c>
      <c r="G1317" t="s">
        <v>58</v>
      </c>
      <c r="N1317" t="str">
        <f t="shared" si="20"/>
        <v>Eukaryota;;;;;;</v>
      </c>
    </row>
    <row r="1318" spans="1:14" x14ac:dyDescent="0.4">
      <c r="A1318" t="s">
        <v>3504</v>
      </c>
      <c r="B1318" t="s">
        <v>3509</v>
      </c>
      <c r="C1318">
        <v>60.6</v>
      </c>
      <c r="D1318" t="s">
        <v>3510</v>
      </c>
      <c r="E1318">
        <v>2026724</v>
      </c>
      <c r="F1318" t="s">
        <v>3120</v>
      </c>
      <c r="G1318" t="s">
        <v>16</v>
      </c>
      <c r="N1318" t="str">
        <f t="shared" si="20"/>
        <v>Bacteria;;;;;;</v>
      </c>
    </row>
    <row r="1319" spans="1:14" x14ac:dyDescent="0.4">
      <c r="A1319" t="s">
        <v>3504</v>
      </c>
      <c r="B1319" t="s">
        <v>3511</v>
      </c>
      <c r="C1319">
        <v>69.7</v>
      </c>
      <c r="D1319" t="s">
        <v>3246</v>
      </c>
      <c r="E1319">
        <v>280036</v>
      </c>
      <c r="F1319" t="s">
        <v>3512</v>
      </c>
      <c r="G1319" t="s">
        <v>58</v>
      </c>
      <c r="H1319" t="s">
        <v>3951</v>
      </c>
      <c r="I1319" t="s">
        <v>4427</v>
      </c>
      <c r="J1319" t="s">
        <v>4428</v>
      </c>
      <c r="K1319" t="s">
        <v>4429</v>
      </c>
      <c r="L1319" t="s">
        <v>4555</v>
      </c>
      <c r="M1319" t="s">
        <v>4556</v>
      </c>
      <c r="N1319" t="str">
        <f t="shared" si="20"/>
        <v>Eukaryota;Basidiomycota;Ustilaginomycetes;Ustilaginales;Ustilaginaceae;Sporisorium;Sporisorium graminicola</v>
      </c>
    </row>
    <row r="1320" spans="1:14" x14ac:dyDescent="0.4">
      <c r="A1320" t="s">
        <v>3504</v>
      </c>
      <c r="B1320" t="s">
        <v>3513</v>
      </c>
      <c r="C1320">
        <v>30.8</v>
      </c>
      <c r="D1320" t="s">
        <v>3385</v>
      </c>
      <c r="E1320">
        <v>64518</v>
      </c>
      <c r="F1320" t="s">
        <v>4813</v>
      </c>
      <c r="G1320" t="s">
        <v>4608</v>
      </c>
      <c r="N1320" t="str">
        <f t="shared" si="20"/>
        <v>donorconfusion;;;;;;</v>
      </c>
    </row>
    <row r="1321" spans="1:14" x14ac:dyDescent="0.4">
      <c r="A1321" t="s">
        <v>3504</v>
      </c>
      <c r="B1321" t="s">
        <v>3514</v>
      </c>
      <c r="C1321">
        <v>40.700000000000003</v>
      </c>
      <c r="D1321" t="s">
        <v>3515</v>
      </c>
      <c r="E1321">
        <v>2035420</v>
      </c>
      <c r="F1321" t="s">
        <v>653</v>
      </c>
      <c r="G1321" t="s">
        <v>16</v>
      </c>
      <c r="N1321" t="str">
        <f t="shared" si="20"/>
        <v>Bacteria;;;;;;</v>
      </c>
    </row>
    <row r="1322" spans="1:14" x14ac:dyDescent="0.4">
      <c r="A1322" t="s">
        <v>3504</v>
      </c>
      <c r="B1322" t="s">
        <v>3516</v>
      </c>
      <c r="C1322">
        <v>38.5</v>
      </c>
      <c r="D1322" t="s">
        <v>3517</v>
      </c>
      <c r="E1322">
        <v>546</v>
      </c>
      <c r="F1322" t="s">
        <v>3518</v>
      </c>
      <c r="G1322" t="s">
        <v>16</v>
      </c>
      <c r="N1322" t="str">
        <f t="shared" si="20"/>
        <v>Bacteria;;;;;;</v>
      </c>
    </row>
    <row r="1323" spans="1:14" x14ac:dyDescent="0.4">
      <c r="A1323" t="s">
        <v>3504</v>
      </c>
      <c r="B1323" t="s">
        <v>3519</v>
      </c>
      <c r="C1323">
        <v>43.2</v>
      </c>
      <c r="D1323" t="s">
        <v>3520</v>
      </c>
      <c r="E1323">
        <v>114053</v>
      </c>
      <c r="F1323" t="s">
        <v>3521</v>
      </c>
      <c r="G1323" t="s">
        <v>16</v>
      </c>
      <c r="N1323" t="str">
        <f t="shared" si="20"/>
        <v>Bacteria;;;;;;</v>
      </c>
    </row>
    <row r="1324" spans="1:14" x14ac:dyDescent="0.4">
      <c r="A1324" t="s">
        <v>3504</v>
      </c>
      <c r="B1324" t="s">
        <v>3522</v>
      </c>
      <c r="C1324">
        <v>50.9</v>
      </c>
      <c r="D1324" t="s">
        <v>2292</v>
      </c>
      <c r="E1324">
        <v>1913988</v>
      </c>
      <c r="F1324" t="s">
        <v>838</v>
      </c>
      <c r="G1324" t="s">
        <v>16</v>
      </c>
      <c r="H1324" t="s">
        <v>3882</v>
      </c>
      <c r="N1324" t="str">
        <f t="shared" si="20"/>
        <v>Bacteria;Pseudomonadota;;;;;</v>
      </c>
    </row>
    <row r="1325" spans="1:14" x14ac:dyDescent="0.4">
      <c r="A1325" t="s">
        <v>3504</v>
      </c>
      <c r="B1325" t="s">
        <v>3523</v>
      </c>
      <c r="C1325">
        <v>52.1</v>
      </c>
      <c r="D1325" t="s">
        <v>3524</v>
      </c>
      <c r="E1325">
        <v>6105</v>
      </c>
      <c r="F1325" t="s">
        <v>3525</v>
      </c>
      <c r="G1325" t="s">
        <v>58</v>
      </c>
      <c r="N1325" t="str">
        <f t="shared" si="20"/>
        <v>Eukaryota;;;;;;</v>
      </c>
    </row>
    <row r="1326" spans="1:14" x14ac:dyDescent="0.4">
      <c r="A1326" t="s">
        <v>3504</v>
      </c>
      <c r="B1326" t="s">
        <v>3526</v>
      </c>
      <c r="C1326">
        <v>27.9</v>
      </c>
      <c r="D1326" t="s">
        <v>3527</v>
      </c>
      <c r="E1326">
        <v>2026888</v>
      </c>
      <c r="F1326" t="s">
        <v>3528</v>
      </c>
      <c r="G1326" t="s">
        <v>16</v>
      </c>
      <c r="N1326" t="str">
        <f t="shared" si="20"/>
        <v>Bacteria;;;;;;</v>
      </c>
    </row>
    <row r="1327" spans="1:14" x14ac:dyDescent="0.4">
      <c r="A1327" t="s">
        <v>3504</v>
      </c>
      <c r="B1327" t="s">
        <v>3529</v>
      </c>
      <c r="C1327">
        <v>50.4</v>
      </c>
      <c r="D1327" t="s">
        <v>3530</v>
      </c>
      <c r="E1327">
        <v>243211</v>
      </c>
      <c r="F1327" t="s">
        <v>1005</v>
      </c>
      <c r="G1327" t="s">
        <v>58</v>
      </c>
      <c r="N1327" t="str">
        <f t="shared" si="20"/>
        <v>Eukaryota;;;;;;</v>
      </c>
    </row>
    <row r="1328" spans="1:14" x14ac:dyDescent="0.4">
      <c r="A1328" t="s">
        <v>3504</v>
      </c>
      <c r="B1328" t="s">
        <v>3531</v>
      </c>
      <c r="C1328">
        <v>35.1</v>
      </c>
      <c r="D1328" t="s">
        <v>3532</v>
      </c>
      <c r="E1328">
        <v>2857064</v>
      </c>
      <c r="F1328" t="s">
        <v>3533</v>
      </c>
      <c r="G1328" t="s">
        <v>16</v>
      </c>
      <c r="H1328" t="s">
        <v>3882</v>
      </c>
      <c r="I1328" t="s">
        <v>3883</v>
      </c>
      <c r="J1328" t="s">
        <v>4577</v>
      </c>
      <c r="K1328" t="s">
        <v>4578</v>
      </c>
      <c r="L1328" t="s">
        <v>4579</v>
      </c>
      <c r="M1328" t="s">
        <v>4580</v>
      </c>
      <c r="N1328" t="str">
        <f t="shared" si="20"/>
        <v>Bacteria;Pseudomonadota;Alphaproteobacteria;Emcibacterales;Emcibacteraceae;Pseudemcibacter;Pseudemcibacter aquimaris</v>
      </c>
    </row>
    <row r="1329" spans="1:14" x14ac:dyDescent="0.4">
      <c r="A1329" t="s">
        <v>3504</v>
      </c>
      <c r="B1329" t="s">
        <v>3534</v>
      </c>
      <c r="C1329">
        <v>51.4</v>
      </c>
      <c r="D1329" t="s">
        <v>3535</v>
      </c>
      <c r="E1329">
        <v>101103</v>
      </c>
      <c r="F1329" t="s">
        <v>850</v>
      </c>
      <c r="G1329" t="s">
        <v>58</v>
      </c>
      <c r="N1329" t="str">
        <f t="shared" si="20"/>
        <v>Eukaryota;;;;;;</v>
      </c>
    </row>
    <row r="1330" spans="1:14" x14ac:dyDescent="0.4">
      <c r="A1330" t="s">
        <v>3504</v>
      </c>
      <c r="B1330" t="s">
        <v>3536</v>
      </c>
      <c r="C1330">
        <v>38.299999999999997</v>
      </c>
      <c r="D1330" t="s">
        <v>2725</v>
      </c>
      <c r="E1330">
        <v>1977087</v>
      </c>
      <c r="F1330" t="s">
        <v>333</v>
      </c>
      <c r="G1330" t="s">
        <v>16</v>
      </c>
      <c r="H1330" t="s">
        <v>3882</v>
      </c>
      <c r="N1330" t="str">
        <f t="shared" si="20"/>
        <v>Bacteria;Pseudomonadota;;;;;</v>
      </c>
    </row>
    <row r="1331" spans="1:14" x14ac:dyDescent="0.4">
      <c r="A1331" t="s">
        <v>3504</v>
      </c>
      <c r="B1331" t="s">
        <v>3537</v>
      </c>
      <c r="C1331">
        <v>36.6</v>
      </c>
      <c r="D1331" t="s">
        <v>3538</v>
      </c>
      <c r="E1331">
        <v>2035413</v>
      </c>
      <c r="F1331" t="s">
        <v>3539</v>
      </c>
      <c r="G1331" t="s">
        <v>16</v>
      </c>
      <c r="N1331" t="str">
        <f t="shared" si="20"/>
        <v>Bacteria;;;;;;</v>
      </c>
    </row>
    <row r="1332" spans="1:14" x14ac:dyDescent="0.4">
      <c r="A1332" t="s">
        <v>3504</v>
      </c>
      <c r="B1332" t="s">
        <v>3540</v>
      </c>
      <c r="C1332">
        <v>55.3</v>
      </c>
      <c r="D1332" t="s">
        <v>3541</v>
      </c>
      <c r="E1332">
        <v>456999</v>
      </c>
      <c r="F1332" t="s">
        <v>3542</v>
      </c>
      <c r="G1332" t="s">
        <v>58</v>
      </c>
      <c r="N1332" t="str">
        <f t="shared" si="20"/>
        <v>Eukaryota;;;;;;</v>
      </c>
    </row>
    <row r="1333" spans="1:14" x14ac:dyDescent="0.4">
      <c r="A1333" t="s">
        <v>3504</v>
      </c>
      <c r="B1333" t="s">
        <v>3543</v>
      </c>
      <c r="C1333">
        <v>54.9</v>
      </c>
      <c r="D1333" t="s">
        <v>3544</v>
      </c>
      <c r="E1333">
        <v>930990</v>
      </c>
      <c r="F1333" t="s">
        <v>3457</v>
      </c>
      <c r="G1333" t="s">
        <v>58</v>
      </c>
      <c r="N1333" t="str">
        <f t="shared" si="20"/>
        <v>Eukaryota;;;;;;</v>
      </c>
    </row>
    <row r="1334" spans="1:14" x14ac:dyDescent="0.4">
      <c r="A1334" t="s">
        <v>3504</v>
      </c>
      <c r="B1334" t="s">
        <v>3545</v>
      </c>
      <c r="C1334">
        <v>47.2</v>
      </c>
      <c r="D1334" t="s">
        <v>3104</v>
      </c>
      <c r="E1334">
        <v>2026763</v>
      </c>
      <c r="F1334" t="s">
        <v>3546</v>
      </c>
      <c r="G1334" t="s">
        <v>16</v>
      </c>
      <c r="H1334" t="s">
        <v>4186</v>
      </c>
      <c r="I1334" t="s">
        <v>4432</v>
      </c>
      <c r="J1334" t="s">
        <v>4433</v>
      </c>
      <c r="M1334" t="s">
        <v>4434</v>
      </c>
      <c r="N1334" t="str">
        <f t="shared" si="20"/>
        <v>Bacteria;Myxococcota;Myxococcia;Myxococcales;;;Myxococcales bacterium</v>
      </c>
    </row>
    <row r="1335" spans="1:14" x14ac:dyDescent="0.4">
      <c r="A1335" t="s">
        <v>3504</v>
      </c>
      <c r="B1335" t="s">
        <v>3547</v>
      </c>
      <c r="C1335">
        <v>63.1</v>
      </c>
      <c r="D1335" t="s">
        <v>3548</v>
      </c>
      <c r="E1335">
        <v>392030</v>
      </c>
      <c r="F1335" t="s">
        <v>3549</v>
      </c>
      <c r="G1335" t="s">
        <v>4608</v>
      </c>
      <c r="N1335" t="str">
        <f t="shared" si="20"/>
        <v>donorconfusion;;;;;;</v>
      </c>
    </row>
    <row r="1336" spans="1:14" x14ac:dyDescent="0.4">
      <c r="A1336" t="s">
        <v>3504</v>
      </c>
      <c r="B1336" t="s">
        <v>3550</v>
      </c>
      <c r="C1336">
        <v>38.799999999999997</v>
      </c>
      <c r="D1336" t="s">
        <v>3551</v>
      </c>
      <c r="E1336" t="s">
        <v>74</v>
      </c>
      <c r="F1336" t="s">
        <v>3552</v>
      </c>
      <c r="G1336" t="s">
        <v>9</v>
      </c>
      <c r="N1336" t="str">
        <f t="shared" si="20"/>
        <v>donorconfusion;;;;;;</v>
      </c>
    </row>
    <row r="1337" spans="1:14" x14ac:dyDescent="0.4">
      <c r="A1337" t="s">
        <v>3504</v>
      </c>
      <c r="B1337" t="s">
        <v>3553</v>
      </c>
      <c r="C1337">
        <v>37</v>
      </c>
      <c r="D1337" t="s">
        <v>3554</v>
      </c>
      <c r="E1337">
        <v>424799</v>
      </c>
      <c r="F1337" t="s">
        <v>3555</v>
      </c>
      <c r="G1337" t="s">
        <v>16</v>
      </c>
      <c r="H1337" t="s">
        <v>3882</v>
      </c>
      <c r="I1337" t="s">
        <v>3883</v>
      </c>
      <c r="J1337" t="s">
        <v>3972</v>
      </c>
      <c r="K1337" t="s">
        <v>4101</v>
      </c>
      <c r="L1337" t="s">
        <v>4581</v>
      </c>
      <c r="M1337" t="s">
        <v>4582</v>
      </c>
      <c r="N1337" t="str">
        <f t="shared" si="20"/>
        <v>Bacteria;Pseudomonadota;Alphaproteobacteria;Rhodospirillales;Acetobacteraceae;Neoroseomonas;Neoroseomonas terrae</v>
      </c>
    </row>
    <row r="1338" spans="1:14" x14ac:dyDescent="0.4">
      <c r="A1338" t="s">
        <v>3504</v>
      </c>
      <c r="B1338" t="s">
        <v>3556</v>
      </c>
      <c r="C1338">
        <v>31.3</v>
      </c>
      <c r="D1338" t="s">
        <v>3382</v>
      </c>
      <c r="E1338">
        <v>905079</v>
      </c>
      <c r="F1338" t="s">
        <v>3557</v>
      </c>
      <c r="G1338" t="s">
        <v>9</v>
      </c>
      <c r="N1338" t="str">
        <f t="shared" si="20"/>
        <v>donorconfusion;;;;;;</v>
      </c>
    </row>
    <row r="1339" spans="1:14" x14ac:dyDescent="0.4">
      <c r="A1339" t="s">
        <v>3504</v>
      </c>
      <c r="B1339" t="s">
        <v>3558</v>
      </c>
      <c r="C1339">
        <v>46.4</v>
      </c>
      <c r="D1339" t="s">
        <v>3482</v>
      </c>
      <c r="E1339" t="s">
        <v>3483</v>
      </c>
      <c r="F1339" t="s">
        <v>3484</v>
      </c>
      <c r="G1339" t="s">
        <v>16</v>
      </c>
      <c r="H1339" t="s">
        <v>3905</v>
      </c>
      <c r="M1339" t="s">
        <v>4576</v>
      </c>
      <c r="N1339" t="str">
        <f t="shared" si="20"/>
        <v>Bacteria;Acidobacteriota;;;;;Acidobacteriota bacterium</v>
      </c>
    </row>
    <row r="1340" spans="1:14" x14ac:dyDescent="0.4">
      <c r="A1340" t="s">
        <v>3504</v>
      </c>
      <c r="B1340" t="s">
        <v>3559</v>
      </c>
      <c r="C1340">
        <v>42.1</v>
      </c>
      <c r="D1340" t="s">
        <v>3560</v>
      </c>
      <c r="E1340">
        <v>61414</v>
      </c>
      <c r="F1340" t="s">
        <v>3561</v>
      </c>
      <c r="G1340" t="s">
        <v>58</v>
      </c>
      <c r="H1340" t="s">
        <v>4583</v>
      </c>
      <c r="N1340" t="str">
        <f t="shared" si="20"/>
        <v>Eukaryota;Zoopagomycota;;;;;</v>
      </c>
    </row>
    <row r="1341" spans="1:14" x14ac:dyDescent="0.4">
      <c r="A1341" t="s">
        <v>3504</v>
      </c>
      <c r="B1341" t="s">
        <v>3562</v>
      </c>
      <c r="C1341">
        <v>26.9</v>
      </c>
      <c r="D1341" t="s">
        <v>3563</v>
      </c>
      <c r="E1341">
        <v>283909</v>
      </c>
      <c r="F1341" t="s">
        <v>3564</v>
      </c>
      <c r="G1341" t="s">
        <v>9</v>
      </c>
      <c r="N1341" t="str">
        <f t="shared" si="20"/>
        <v>donorconfusion;;;;;;</v>
      </c>
    </row>
    <row r="1342" spans="1:14" x14ac:dyDescent="0.4">
      <c r="A1342" t="s">
        <v>3504</v>
      </c>
      <c r="B1342" t="s">
        <v>3565</v>
      </c>
      <c r="C1342">
        <v>40.799999999999997</v>
      </c>
      <c r="D1342" t="s">
        <v>374</v>
      </c>
      <c r="E1342">
        <v>1169540</v>
      </c>
      <c r="F1342" t="s">
        <v>2646</v>
      </c>
      <c r="G1342" t="s">
        <v>9</v>
      </c>
      <c r="N1342" t="str">
        <f t="shared" si="20"/>
        <v>donorconfusion;;;;;;</v>
      </c>
    </row>
    <row r="1343" spans="1:14" x14ac:dyDescent="0.4">
      <c r="A1343" t="s">
        <v>3504</v>
      </c>
      <c r="B1343" t="s">
        <v>3566</v>
      </c>
      <c r="C1343">
        <v>45.1</v>
      </c>
      <c r="D1343" t="s">
        <v>3567</v>
      </c>
      <c r="E1343">
        <v>2026763</v>
      </c>
      <c r="F1343" t="s">
        <v>943</v>
      </c>
      <c r="G1343" t="s">
        <v>16</v>
      </c>
      <c r="N1343" t="str">
        <f t="shared" si="20"/>
        <v>Bacteria;;;;;;</v>
      </c>
    </row>
    <row r="1344" spans="1:14" x14ac:dyDescent="0.4">
      <c r="A1344" t="s">
        <v>3504</v>
      </c>
      <c r="B1344" t="s">
        <v>3568</v>
      </c>
      <c r="C1344">
        <v>39.299999999999997</v>
      </c>
      <c r="D1344" t="s">
        <v>3569</v>
      </c>
      <c r="E1344">
        <v>114742</v>
      </c>
      <c r="F1344" t="s">
        <v>3570</v>
      </c>
      <c r="G1344" t="s">
        <v>9</v>
      </c>
      <c r="N1344" t="str">
        <f t="shared" si="20"/>
        <v>donorconfusion;;;;;;</v>
      </c>
    </row>
    <row r="1345" spans="1:14" x14ac:dyDescent="0.4">
      <c r="A1345" t="s">
        <v>3504</v>
      </c>
      <c r="B1345" t="s">
        <v>3571</v>
      </c>
      <c r="C1345">
        <v>37.799999999999997</v>
      </c>
      <c r="D1345" t="s">
        <v>3572</v>
      </c>
      <c r="E1345">
        <v>2026742</v>
      </c>
      <c r="F1345" t="s">
        <v>3573</v>
      </c>
      <c r="G1345" t="s">
        <v>16</v>
      </c>
      <c r="N1345" t="str">
        <f t="shared" si="20"/>
        <v>Bacteria;;;;;;</v>
      </c>
    </row>
    <row r="1346" spans="1:14" x14ac:dyDescent="0.4">
      <c r="A1346" t="s">
        <v>3504</v>
      </c>
      <c r="B1346" t="s">
        <v>3574</v>
      </c>
      <c r="C1346">
        <v>44</v>
      </c>
      <c r="D1346" t="s">
        <v>2993</v>
      </c>
      <c r="E1346" t="s">
        <v>2994</v>
      </c>
      <c r="F1346" t="s">
        <v>3575</v>
      </c>
      <c r="G1346" t="s">
        <v>9</v>
      </c>
      <c r="N1346" t="str">
        <f t="shared" si="20"/>
        <v>donorconfusion;;;;;;</v>
      </c>
    </row>
    <row r="1347" spans="1:14" x14ac:dyDescent="0.4">
      <c r="A1347" t="s">
        <v>3504</v>
      </c>
      <c r="B1347" t="s">
        <v>3576</v>
      </c>
      <c r="C1347">
        <v>49.4</v>
      </c>
      <c r="D1347" t="s">
        <v>40</v>
      </c>
      <c r="E1347">
        <v>2818507</v>
      </c>
      <c r="F1347" t="s">
        <v>831</v>
      </c>
      <c r="G1347" t="s">
        <v>16</v>
      </c>
      <c r="H1347" t="s">
        <v>4186</v>
      </c>
      <c r="M1347" t="s">
        <v>4584</v>
      </c>
      <c r="N1347" t="str">
        <f t="shared" ref="N1347:N1410" si="21">G1347&amp;";"&amp;H1347&amp;";"&amp;I1347&amp;";"&amp;J1347&amp;";"&amp;K1347&amp;";"&amp;L1347&amp;";"&amp;M1347</f>
        <v>Bacteria;Myxococcota;;;;;Myxococcota bacterium</v>
      </c>
    </row>
    <row r="1348" spans="1:14" x14ac:dyDescent="0.4">
      <c r="A1348" t="s">
        <v>3504</v>
      </c>
      <c r="B1348" t="s">
        <v>3577</v>
      </c>
      <c r="C1348">
        <v>73.8</v>
      </c>
      <c r="D1348" t="s">
        <v>3578</v>
      </c>
      <c r="E1348">
        <v>2026763</v>
      </c>
      <c r="F1348" t="s">
        <v>1256</v>
      </c>
      <c r="G1348" t="s">
        <v>16</v>
      </c>
      <c r="H1348" t="s">
        <v>4186</v>
      </c>
      <c r="I1348" t="s">
        <v>4432</v>
      </c>
      <c r="J1348" t="s">
        <v>4433</v>
      </c>
      <c r="M1348" t="s">
        <v>4434</v>
      </c>
      <c r="N1348" t="str">
        <f t="shared" si="21"/>
        <v>Bacteria;Myxococcota;Myxococcia;Myxococcales;;;Myxococcales bacterium</v>
      </c>
    </row>
    <row r="1349" spans="1:14" x14ac:dyDescent="0.4">
      <c r="A1349" t="s">
        <v>3504</v>
      </c>
      <c r="B1349" t="s">
        <v>3579</v>
      </c>
      <c r="C1349">
        <v>42.6</v>
      </c>
      <c r="D1349" t="s">
        <v>3580</v>
      </c>
      <c r="E1349">
        <v>394096</v>
      </c>
      <c r="F1349" t="s">
        <v>3581</v>
      </c>
      <c r="G1349" t="s">
        <v>16</v>
      </c>
      <c r="N1349" t="str">
        <f t="shared" si="21"/>
        <v>Bacteria;;;;;;</v>
      </c>
    </row>
    <row r="1350" spans="1:14" x14ac:dyDescent="0.4">
      <c r="A1350" t="s">
        <v>3504</v>
      </c>
      <c r="B1350" t="s">
        <v>3582</v>
      </c>
      <c r="C1350">
        <v>43.7</v>
      </c>
      <c r="D1350" t="s">
        <v>3583</v>
      </c>
      <c r="E1350">
        <v>2461380</v>
      </c>
      <c r="F1350" t="s">
        <v>3584</v>
      </c>
      <c r="G1350" t="s">
        <v>16</v>
      </c>
      <c r="N1350" t="str">
        <f t="shared" si="21"/>
        <v>Bacteria;;;;;;</v>
      </c>
    </row>
    <row r="1351" spans="1:14" x14ac:dyDescent="0.4">
      <c r="A1351" t="s">
        <v>3504</v>
      </c>
      <c r="B1351" t="s">
        <v>3585</v>
      </c>
      <c r="C1351">
        <v>39.1</v>
      </c>
      <c r="D1351" t="s">
        <v>2775</v>
      </c>
      <c r="E1351">
        <v>56</v>
      </c>
      <c r="F1351" t="s">
        <v>3586</v>
      </c>
      <c r="G1351" t="s">
        <v>16</v>
      </c>
      <c r="H1351" t="s">
        <v>4186</v>
      </c>
      <c r="J1351" t="s">
        <v>4283</v>
      </c>
      <c r="K1351" t="s">
        <v>4284</v>
      </c>
      <c r="L1351" t="s">
        <v>4477</v>
      </c>
      <c r="M1351" t="s">
        <v>4478</v>
      </c>
      <c r="N1351" t="str">
        <f t="shared" si="21"/>
        <v>Bacteria;Myxococcota;;Polyangiales;Polyangiaceae;Sorangium;Sorangium cellulosum</v>
      </c>
    </row>
    <row r="1352" spans="1:14" x14ac:dyDescent="0.4">
      <c r="A1352" t="s">
        <v>3504</v>
      </c>
      <c r="B1352" t="s">
        <v>3587</v>
      </c>
      <c r="C1352">
        <v>39.299999999999997</v>
      </c>
      <c r="D1352" t="s">
        <v>3588</v>
      </c>
      <c r="E1352" t="s">
        <v>3589</v>
      </c>
      <c r="F1352" t="s">
        <v>3590</v>
      </c>
      <c r="G1352" t="s">
        <v>16</v>
      </c>
      <c r="H1352" t="s">
        <v>3886</v>
      </c>
      <c r="I1352" t="s">
        <v>3980</v>
      </c>
      <c r="J1352" t="s">
        <v>4241</v>
      </c>
      <c r="K1352" t="s">
        <v>4242</v>
      </c>
      <c r="L1352" t="s">
        <v>4585</v>
      </c>
      <c r="M1352" t="s">
        <v>4586</v>
      </c>
      <c r="N1352" t="str">
        <f t="shared" si="21"/>
        <v>Bacteria;Actinomycetota;Actinomycetes;Micrococcales;Microbacteriaceae;Rathayibacter;Rathayibacter sp. Leaf299</v>
      </c>
    </row>
    <row r="1353" spans="1:14" x14ac:dyDescent="0.4">
      <c r="A1353" t="s">
        <v>3504</v>
      </c>
      <c r="B1353" t="s">
        <v>3591</v>
      </c>
      <c r="C1353">
        <v>51.8</v>
      </c>
      <c r="D1353" t="s">
        <v>3592</v>
      </c>
      <c r="E1353">
        <v>74557</v>
      </c>
      <c r="F1353" t="s">
        <v>4814</v>
      </c>
      <c r="G1353" t="s">
        <v>58</v>
      </c>
      <c r="H1353" t="s">
        <v>4042</v>
      </c>
      <c r="J1353" t="s">
        <v>4138</v>
      </c>
      <c r="K1353" t="s">
        <v>4139</v>
      </c>
      <c r="L1353" t="s">
        <v>4587</v>
      </c>
      <c r="M1353" t="s">
        <v>4588</v>
      </c>
      <c r="N1353" t="str">
        <f t="shared" si="21"/>
        <v>Eukaryota;Oomycota;;Saprolegniales;Saprolegniaceae;Thraustotheca;Thraustotheca clavata</v>
      </c>
    </row>
    <row r="1354" spans="1:14" x14ac:dyDescent="0.4">
      <c r="A1354" t="s">
        <v>3504</v>
      </c>
      <c r="B1354" t="s">
        <v>3593</v>
      </c>
      <c r="C1354">
        <v>48.9</v>
      </c>
      <c r="D1354" t="s">
        <v>3594</v>
      </c>
      <c r="E1354">
        <v>1169540</v>
      </c>
      <c r="F1354" t="s">
        <v>3595</v>
      </c>
      <c r="G1354" t="s">
        <v>9</v>
      </c>
      <c r="N1354" t="str">
        <f t="shared" si="21"/>
        <v>donorconfusion;;;;;;</v>
      </c>
    </row>
    <row r="1355" spans="1:14" x14ac:dyDescent="0.4">
      <c r="A1355" t="s">
        <v>3504</v>
      </c>
      <c r="B1355" t="s">
        <v>3596</v>
      </c>
      <c r="C1355">
        <v>41.7</v>
      </c>
      <c r="D1355" t="s">
        <v>899</v>
      </c>
      <c r="E1355">
        <v>33653</v>
      </c>
      <c r="F1355" t="s">
        <v>3374</v>
      </c>
      <c r="G1355" t="s">
        <v>58</v>
      </c>
      <c r="N1355" t="str">
        <f t="shared" si="21"/>
        <v>Eukaryota;;;;;;</v>
      </c>
    </row>
    <row r="1356" spans="1:14" x14ac:dyDescent="0.4">
      <c r="A1356" t="s">
        <v>3504</v>
      </c>
      <c r="B1356" t="s">
        <v>3597</v>
      </c>
      <c r="C1356">
        <v>59.6</v>
      </c>
      <c r="D1356" t="s">
        <v>3598</v>
      </c>
      <c r="E1356" t="s">
        <v>3599</v>
      </c>
      <c r="F1356" t="s">
        <v>2027</v>
      </c>
      <c r="G1356" t="s">
        <v>16</v>
      </c>
      <c r="H1356" t="s">
        <v>4186</v>
      </c>
      <c r="I1356" t="s">
        <v>4432</v>
      </c>
      <c r="J1356" t="s">
        <v>4433</v>
      </c>
      <c r="M1356" t="s">
        <v>4589</v>
      </c>
      <c r="N1356" t="str">
        <f t="shared" si="21"/>
        <v>Bacteria;Myxococcota;Myxococcia;Myxococcales;;;Myxococcales bacterium 68-20</v>
      </c>
    </row>
    <row r="1357" spans="1:14" x14ac:dyDescent="0.4">
      <c r="A1357" t="s">
        <v>3504</v>
      </c>
      <c r="B1357" t="s">
        <v>3600</v>
      </c>
      <c r="C1357">
        <v>33.799999999999997</v>
      </c>
      <c r="D1357" t="s">
        <v>3601</v>
      </c>
      <c r="E1357">
        <v>3035089</v>
      </c>
      <c r="F1357" t="s">
        <v>3602</v>
      </c>
      <c r="G1357" t="s">
        <v>16</v>
      </c>
      <c r="N1357" t="str">
        <f t="shared" si="21"/>
        <v>Bacteria;;;;;;</v>
      </c>
    </row>
    <row r="1358" spans="1:14" x14ac:dyDescent="0.4">
      <c r="A1358" t="s">
        <v>3504</v>
      </c>
      <c r="B1358" t="s">
        <v>3603</v>
      </c>
      <c r="C1358">
        <v>42.5</v>
      </c>
      <c r="D1358" t="s">
        <v>3604</v>
      </c>
      <c r="E1358">
        <v>303371</v>
      </c>
      <c r="F1358" t="s">
        <v>3605</v>
      </c>
      <c r="G1358" t="s">
        <v>58</v>
      </c>
      <c r="N1358" t="str">
        <f t="shared" si="21"/>
        <v>Eukaryota;;;;;;</v>
      </c>
    </row>
    <row r="1359" spans="1:14" x14ac:dyDescent="0.4">
      <c r="A1359" t="s">
        <v>3504</v>
      </c>
      <c r="B1359" t="s">
        <v>3606</v>
      </c>
      <c r="C1359">
        <v>48.9</v>
      </c>
      <c r="D1359" t="s">
        <v>3607</v>
      </c>
      <c r="E1359">
        <v>905079</v>
      </c>
      <c r="F1359" t="s">
        <v>4815</v>
      </c>
      <c r="G1359" t="s">
        <v>4608</v>
      </c>
      <c r="N1359" t="str">
        <f t="shared" si="21"/>
        <v>donorconfusion;;;;;;</v>
      </c>
    </row>
    <row r="1360" spans="1:14" x14ac:dyDescent="0.4">
      <c r="A1360" t="s">
        <v>3504</v>
      </c>
      <c r="B1360" t="s">
        <v>3608</v>
      </c>
      <c r="C1360">
        <v>43.9</v>
      </c>
      <c r="D1360" t="s">
        <v>3609</v>
      </c>
      <c r="E1360">
        <v>471</v>
      </c>
      <c r="F1360" t="s">
        <v>3610</v>
      </c>
      <c r="G1360" t="s">
        <v>16</v>
      </c>
      <c r="N1360" t="str">
        <f t="shared" si="21"/>
        <v>Bacteria;;;;;;</v>
      </c>
    </row>
    <row r="1361" spans="1:14" x14ac:dyDescent="0.4">
      <c r="A1361" t="s">
        <v>3504</v>
      </c>
      <c r="B1361" t="s">
        <v>3611</v>
      </c>
      <c r="C1361">
        <v>54</v>
      </c>
      <c r="D1361" t="s">
        <v>3612</v>
      </c>
      <c r="E1361">
        <v>2053517</v>
      </c>
      <c r="F1361" t="s">
        <v>3613</v>
      </c>
      <c r="G1361" t="s">
        <v>16</v>
      </c>
      <c r="N1361" t="str">
        <f t="shared" si="21"/>
        <v>Bacteria;;;;;;</v>
      </c>
    </row>
    <row r="1362" spans="1:14" x14ac:dyDescent="0.4">
      <c r="A1362" t="s">
        <v>3504</v>
      </c>
      <c r="B1362" t="s">
        <v>3614</v>
      </c>
      <c r="C1362">
        <v>37.200000000000003</v>
      </c>
      <c r="D1362" t="s">
        <v>3615</v>
      </c>
      <c r="E1362">
        <v>1606542</v>
      </c>
      <c r="F1362" t="s">
        <v>3253</v>
      </c>
      <c r="G1362" t="s">
        <v>58</v>
      </c>
      <c r="N1362" t="str">
        <f t="shared" si="21"/>
        <v>Eukaryota;;;;;;</v>
      </c>
    </row>
    <row r="1363" spans="1:14" x14ac:dyDescent="0.4">
      <c r="A1363" t="s">
        <v>3504</v>
      </c>
      <c r="B1363" t="s">
        <v>3616</v>
      </c>
      <c r="C1363">
        <v>42.9</v>
      </c>
      <c r="D1363" t="s">
        <v>3617</v>
      </c>
      <c r="E1363">
        <v>2706526</v>
      </c>
      <c r="F1363" t="s">
        <v>3618</v>
      </c>
      <c r="G1363" t="s">
        <v>16</v>
      </c>
      <c r="N1363" t="str">
        <f t="shared" si="21"/>
        <v>Bacteria;;;;;;</v>
      </c>
    </row>
    <row r="1364" spans="1:14" x14ac:dyDescent="0.4">
      <c r="A1364" t="s">
        <v>3504</v>
      </c>
      <c r="B1364" t="s">
        <v>3619</v>
      </c>
      <c r="C1364">
        <v>35.799999999999997</v>
      </c>
      <c r="D1364" t="s">
        <v>3620</v>
      </c>
      <c r="E1364">
        <v>1977087</v>
      </c>
      <c r="F1364" t="s">
        <v>3621</v>
      </c>
      <c r="G1364" t="s">
        <v>16</v>
      </c>
      <c r="N1364" t="str">
        <f t="shared" si="21"/>
        <v>Bacteria;;;;;;</v>
      </c>
    </row>
    <row r="1365" spans="1:14" x14ac:dyDescent="0.4">
      <c r="A1365" t="s">
        <v>3504</v>
      </c>
      <c r="B1365" t="s">
        <v>3622</v>
      </c>
      <c r="C1365">
        <v>51.5</v>
      </c>
      <c r="D1365" t="s">
        <v>3623</v>
      </c>
      <c r="E1365">
        <v>2268030</v>
      </c>
      <c r="F1365" t="s">
        <v>3624</v>
      </c>
      <c r="G1365" t="s">
        <v>16</v>
      </c>
      <c r="N1365" t="str">
        <f t="shared" si="21"/>
        <v>Bacteria;;;;;;</v>
      </c>
    </row>
    <row r="1366" spans="1:14" x14ac:dyDescent="0.4">
      <c r="A1366" t="s">
        <v>3504</v>
      </c>
      <c r="B1366" t="s">
        <v>3625</v>
      </c>
      <c r="C1366">
        <v>37.200000000000003</v>
      </c>
      <c r="D1366" t="s">
        <v>3626</v>
      </c>
      <c r="E1366">
        <v>1978231</v>
      </c>
      <c r="F1366" t="s">
        <v>3627</v>
      </c>
      <c r="G1366" t="s">
        <v>16</v>
      </c>
      <c r="N1366" t="str">
        <f t="shared" si="21"/>
        <v>Bacteria;;;;;;</v>
      </c>
    </row>
    <row r="1367" spans="1:14" x14ac:dyDescent="0.4">
      <c r="A1367" t="s">
        <v>3504</v>
      </c>
      <c r="B1367" t="s">
        <v>3628</v>
      </c>
      <c r="C1367">
        <v>32.299999999999997</v>
      </c>
      <c r="D1367" t="s">
        <v>3629</v>
      </c>
      <c r="E1367" t="s">
        <v>3630</v>
      </c>
      <c r="F1367" t="s">
        <v>2640</v>
      </c>
      <c r="G1367" t="s">
        <v>16</v>
      </c>
      <c r="H1367" t="s">
        <v>3882</v>
      </c>
      <c r="I1367" t="s">
        <v>4305</v>
      </c>
      <c r="J1367" t="s">
        <v>4306</v>
      </c>
      <c r="K1367" t="s">
        <v>4590</v>
      </c>
      <c r="L1367" t="s">
        <v>4591</v>
      </c>
      <c r="M1367" t="s">
        <v>4592</v>
      </c>
      <c r="N1367" t="str">
        <f t="shared" si="21"/>
        <v>Bacteria;Pseudomonadota;Betaproteobacteria;Burkholderiales;Burkholderiaceae;Burkholderia;Burkholderia thailandensis</v>
      </c>
    </row>
    <row r="1368" spans="1:14" x14ac:dyDescent="0.4">
      <c r="A1368" t="s">
        <v>3504</v>
      </c>
      <c r="B1368" t="s">
        <v>3631</v>
      </c>
      <c r="C1368">
        <v>50</v>
      </c>
      <c r="D1368" t="s">
        <v>3632</v>
      </c>
      <c r="E1368">
        <v>1912891</v>
      </c>
      <c r="F1368" t="s">
        <v>3633</v>
      </c>
      <c r="G1368" t="s">
        <v>16</v>
      </c>
      <c r="N1368" t="str">
        <f t="shared" si="21"/>
        <v>Bacteria;;;;;;</v>
      </c>
    </row>
    <row r="1369" spans="1:14" x14ac:dyDescent="0.4">
      <c r="A1369" t="s">
        <v>3504</v>
      </c>
      <c r="B1369" t="s">
        <v>3634</v>
      </c>
      <c r="C1369">
        <v>32.1</v>
      </c>
      <c r="D1369" t="s">
        <v>3635</v>
      </c>
      <c r="E1369">
        <v>1978231</v>
      </c>
      <c r="F1369" t="s">
        <v>3636</v>
      </c>
      <c r="G1369" t="s">
        <v>16</v>
      </c>
      <c r="H1369" t="s">
        <v>3905</v>
      </c>
      <c r="M1369" t="s">
        <v>4576</v>
      </c>
      <c r="N1369" t="str">
        <f t="shared" si="21"/>
        <v>Bacteria;Acidobacteriota;;;;;Acidobacteriota bacterium</v>
      </c>
    </row>
    <row r="1370" spans="1:14" x14ac:dyDescent="0.4">
      <c r="A1370" t="s">
        <v>3504</v>
      </c>
      <c r="B1370" t="s">
        <v>3637</v>
      </c>
      <c r="C1370">
        <v>51.5</v>
      </c>
      <c r="D1370" t="s">
        <v>3638</v>
      </c>
      <c r="E1370">
        <v>722753</v>
      </c>
      <c r="F1370" t="s">
        <v>3639</v>
      </c>
      <c r="G1370" t="s">
        <v>58</v>
      </c>
      <c r="N1370" t="str">
        <f t="shared" si="21"/>
        <v>Eukaryota;;;;;;</v>
      </c>
    </row>
    <row r="1371" spans="1:14" x14ac:dyDescent="0.4">
      <c r="A1371" t="s">
        <v>3504</v>
      </c>
      <c r="B1371" t="s">
        <v>3640</v>
      </c>
      <c r="C1371">
        <v>45.8</v>
      </c>
      <c r="D1371" t="s">
        <v>3641</v>
      </c>
      <c r="E1371">
        <v>2919576</v>
      </c>
      <c r="F1371" t="s">
        <v>3642</v>
      </c>
      <c r="G1371" t="s">
        <v>16</v>
      </c>
      <c r="N1371" t="str">
        <f t="shared" si="21"/>
        <v>Bacteria;;;;;;</v>
      </c>
    </row>
    <row r="1372" spans="1:14" x14ac:dyDescent="0.4">
      <c r="A1372" t="s">
        <v>3504</v>
      </c>
      <c r="B1372" t="s">
        <v>3643</v>
      </c>
      <c r="C1372">
        <v>45.5</v>
      </c>
      <c r="D1372" t="s">
        <v>3644</v>
      </c>
      <c r="E1372">
        <v>286661</v>
      </c>
      <c r="F1372" t="s">
        <v>3645</v>
      </c>
      <c r="G1372" t="s">
        <v>9</v>
      </c>
      <c r="N1372" t="str">
        <f t="shared" si="21"/>
        <v>donorconfusion;;;;;;</v>
      </c>
    </row>
    <row r="1373" spans="1:14" x14ac:dyDescent="0.4">
      <c r="A1373" t="s">
        <v>3504</v>
      </c>
      <c r="B1373" t="s">
        <v>3646</v>
      </c>
      <c r="C1373">
        <v>32.799999999999997</v>
      </c>
      <c r="D1373" t="s">
        <v>2834</v>
      </c>
      <c r="E1373">
        <v>303371</v>
      </c>
      <c r="F1373" t="s">
        <v>3647</v>
      </c>
      <c r="G1373" t="s">
        <v>9</v>
      </c>
      <c r="N1373" t="str">
        <f t="shared" si="21"/>
        <v>donorconfusion;;;;;;</v>
      </c>
    </row>
    <row r="1374" spans="1:14" x14ac:dyDescent="0.4">
      <c r="A1374" t="s">
        <v>3504</v>
      </c>
      <c r="B1374" t="s">
        <v>3648</v>
      </c>
      <c r="C1374">
        <v>60.8</v>
      </c>
      <c r="D1374" t="s">
        <v>3249</v>
      </c>
      <c r="E1374">
        <v>1913989</v>
      </c>
      <c r="F1374" t="s">
        <v>3649</v>
      </c>
      <c r="G1374" t="s">
        <v>16</v>
      </c>
      <c r="H1374" t="s">
        <v>3882</v>
      </c>
      <c r="N1374" t="str">
        <f t="shared" si="21"/>
        <v>Bacteria;Pseudomonadota;;;;;</v>
      </c>
    </row>
    <row r="1375" spans="1:14" x14ac:dyDescent="0.4">
      <c r="A1375" t="s">
        <v>3504</v>
      </c>
      <c r="B1375" t="s">
        <v>3650</v>
      </c>
      <c r="C1375">
        <v>48.5</v>
      </c>
      <c r="D1375" t="s">
        <v>904</v>
      </c>
      <c r="E1375">
        <v>2026735</v>
      </c>
      <c r="F1375" t="s">
        <v>3651</v>
      </c>
      <c r="G1375" t="s">
        <v>9</v>
      </c>
      <c r="N1375" t="str">
        <f t="shared" si="21"/>
        <v>donorconfusion;;;;;;</v>
      </c>
    </row>
    <row r="1376" spans="1:14" x14ac:dyDescent="0.4">
      <c r="A1376" t="s">
        <v>3504</v>
      </c>
      <c r="B1376" t="s">
        <v>3652</v>
      </c>
      <c r="C1376">
        <v>53.2</v>
      </c>
      <c r="D1376" t="s">
        <v>934</v>
      </c>
      <c r="E1376">
        <v>1962290</v>
      </c>
      <c r="F1376" t="s">
        <v>3653</v>
      </c>
      <c r="G1376" t="s">
        <v>16</v>
      </c>
      <c r="H1376" t="s">
        <v>3899</v>
      </c>
      <c r="I1376" t="s">
        <v>3900</v>
      </c>
      <c r="J1376" t="s">
        <v>4106</v>
      </c>
      <c r="K1376" t="s">
        <v>4107</v>
      </c>
      <c r="L1376" t="s">
        <v>4108</v>
      </c>
      <c r="M1376" t="s">
        <v>4109</v>
      </c>
      <c r="N1376" t="str">
        <f t="shared" si="21"/>
        <v>Bacteria;Cyanobacteriota;Cyanophyceae;Leptolyngbyales;Leptolyngbyaceae;Leptolyngbya;Leptolyngbya ohadii</v>
      </c>
    </row>
    <row r="1377" spans="1:14" x14ac:dyDescent="0.4">
      <c r="A1377" t="s">
        <v>3504</v>
      </c>
      <c r="B1377" t="s">
        <v>3654</v>
      </c>
      <c r="C1377">
        <v>47</v>
      </c>
      <c r="D1377" t="s">
        <v>3655</v>
      </c>
      <c r="E1377">
        <v>905079</v>
      </c>
      <c r="F1377" t="s">
        <v>3656</v>
      </c>
      <c r="G1377" t="s">
        <v>58</v>
      </c>
      <c r="N1377" t="str">
        <f t="shared" si="21"/>
        <v>Eukaryota;;;;;;</v>
      </c>
    </row>
    <row r="1378" spans="1:14" x14ac:dyDescent="0.4">
      <c r="A1378" t="s">
        <v>3504</v>
      </c>
      <c r="B1378" t="s">
        <v>3657</v>
      </c>
      <c r="C1378">
        <v>48.8</v>
      </c>
      <c r="D1378" t="s">
        <v>3658</v>
      </c>
      <c r="E1378">
        <v>1913988</v>
      </c>
      <c r="F1378" t="s">
        <v>3659</v>
      </c>
      <c r="G1378" t="s">
        <v>16</v>
      </c>
      <c r="N1378" t="str">
        <f t="shared" si="21"/>
        <v>Bacteria;;;;;;</v>
      </c>
    </row>
    <row r="1379" spans="1:14" x14ac:dyDescent="0.4">
      <c r="A1379" t="s">
        <v>3504</v>
      </c>
      <c r="B1379" t="s">
        <v>3660</v>
      </c>
      <c r="C1379">
        <v>39.700000000000003</v>
      </c>
      <c r="D1379" t="s">
        <v>3055</v>
      </c>
      <c r="E1379" t="s">
        <v>3056</v>
      </c>
      <c r="F1379" t="s">
        <v>3661</v>
      </c>
      <c r="G1379" t="s">
        <v>16</v>
      </c>
      <c r="N1379" t="str">
        <f t="shared" si="21"/>
        <v>Bacteria;;;;;;</v>
      </c>
    </row>
    <row r="1380" spans="1:14" x14ac:dyDescent="0.4">
      <c r="A1380" t="s">
        <v>3504</v>
      </c>
      <c r="B1380" t="s">
        <v>3662</v>
      </c>
      <c r="C1380">
        <v>49.3</v>
      </c>
      <c r="D1380" t="s">
        <v>3663</v>
      </c>
      <c r="E1380" t="s">
        <v>3664</v>
      </c>
      <c r="F1380" t="s">
        <v>3665</v>
      </c>
      <c r="G1380" t="s">
        <v>16</v>
      </c>
      <c r="N1380" t="str">
        <f t="shared" si="21"/>
        <v>Bacteria;;;;;;</v>
      </c>
    </row>
    <row r="1381" spans="1:14" x14ac:dyDescent="0.4">
      <c r="A1381" t="s">
        <v>3504</v>
      </c>
      <c r="B1381" t="s">
        <v>3666</v>
      </c>
      <c r="C1381">
        <v>50.8</v>
      </c>
      <c r="D1381" t="s">
        <v>263</v>
      </c>
      <c r="E1381">
        <v>1869227</v>
      </c>
      <c r="F1381" t="s">
        <v>1375</v>
      </c>
      <c r="G1381" t="s">
        <v>16</v>
      </c>
      <c r="N1381" t="str">
        <f t="shared" si="21"/>
        <v>Bacteria;;;;;;</v>
      </c>
    </row>
    <row r="1382" spans="1:14" x14ac:dyDescent="0.4">
      <c r="A1382" t="s">
        <v>3504</v>
      </c>
      <c r="B1382" t="s">
        <v>3667</v>
      </c>
      <c r="C1382">
        <v>47.4</v>
      </c>
      <c r="D1382" t="s">
        <v>3668</v>
      </c>
      <c r="E1382">
        <v>390894</v>
      </c>
      <c r="F1382" t="s">
        <v>3669</v>
      </c>
      <c r="G1382" t="s">
        <v>9</v>
      </c>
      <c r="N1382" t="str">
        <f t="shared" si="21"/>
        <v>donorconfusion;;;;;;</v>
      </c>
    </row>
    <row r="1383" spans="1:14" x14ac:dyDescent="0.4">
      <c r="A1383" t="s">
        <v>3504</v>
      </c>
      <c r="B1383" t="s">
        <v>3670</v>
      </c>
      <c r="C1383">
        <v>31.7</v>
      </c>
      <c r="D1383" t="s">
        <v>627</v>
      </c>
      <c r="E1383">
        <v>568900</v>
      </c>
      <c r="F1383" t="s">
        <v>3671</v>
      </c>
      <c r="G1383" t="s">
        <v>9</v>
      </c>
      <c r="N1383" t="str">
        <f t="shared" si="21"/>
        <v>donorconfusion;;;;;;</v>
      </c>
    </row>
    <row r="1384" spans="1:14" x14ac:dyDescent="0.4">
      <c r="A1384" t="s">
        <v>3504</v>
      </c>
      <c r="B1384" t="s">
        <v>3672</v>
      </c>
      <c r="C1384">
        <v>41.5</v>
      </c>
      <c r="D1384" t="s">
        <v>3673</v>
      </c>
      <c r="E1384">
        <v>1666911</v>
      </c>
      <c r="F1384" t="s">
        <v>3674</v>
      </c>
      <c r="G1384" t="s">
        <v>16</v>
      </c>
      <c r="H1384" t="s">
        <v>3899</v>
      </c>
      <c r="I1384" t="s">
        <v>3900</v>
      </c>
      <c r="J1384" t="s">
        <v>4106</v>
      </c>
      <c r="K1384" t="s">
        <v>4107</v>
      </c>
      <c r="L1384" t="s">
        <v>4593</v>
      </c>
      <c r="M1384" t="s">
        <v>4594</v>
      </c>
      <c r="N1384" t="str">
        <f t="shared" si="21"/>
        <v>Bacteria;Cyanobacteriota;Cyanophyceae;Leptolyngbyales;Leptolyngbyaceae;Phormidesmis;Phormidesmis priestleyi</v>
      </c>
    </row>
    <row r="1385" spans="1:14" x14ac:dyDescent="0.4">
      <c r="A1385" t="s">
        <v>3504</v>
      </c>
      <c r="B1385" t="s">
        <v>3675</v>
      </c>
      <c r="C1385">
        <v>40</v>
      </c>
      <c r="D1385" t="s">
        <v>3676</v>
      </c>
      <c r="E1385">
        <v>271217</v>
      </c>
      <c r="F1385" t="s">
        <v>3677</v>
      </c>
      <c r="G1385" t="s">
        <v>9</v>
      </c>
      <c r="N1385" t="str">
        <f t="shared" si="21"/>
        <v>donorconfusion;;;;;;</v>
      </c>
    </row>
    <row r="1386" spans="1:14" x14ac:dyDescent="0.4">
      <c r="A1386" t="s">
        <v>3504</v>
      </c>
      <c r="B1386" t="s">
        <v>3678</v>
      </c>
      <c r="C1386">
        <v>41.5</v>
      </c>
      <c r="D1386" t="s">
        <v>3679</v>
      </c>
      <c r="E1386">
        <v>1978231</v>
      </c>
      <c r="F1386" t="s">
        <v>3680</v>
      </c>
      <c r="G1386" t="s">
        <v>16</v>
      </c>
      <c r="N1386" t="str">
        <f t="shared" si="21"/>
        <v>Bacteria;;;;;;</v>
      </c>
    </row>
    <row r="1387" spans="1:14" x14ac:dyDescent="0.4">
      <c r="A1387" t="s">
        <v>3504</v>
      </c>
      <c r="B1387" t="s">
        <v>3681</v>
      </c>
      <c r="C1387">
        <v>47.3</v>
      </c>
      <c r="D1387" t="s">
        <v>3682</v>
      </c>
      <c r="E1387">
        <v>1913988</v>
      </c>
      <c r="F1387" t="s">
        <v>746</v>
      </c>
      <c r="G1387" t="s">
        <v>16</v>
      </c>
      <c r="H1387" t="s">
        <v>3882</v>
      </c>
      <c r="I1387" t="s">
        <v>3883</v>
      </c>
      <c r="M1387" t="s">
        <v>3978</v>
      </c>
      <c r="N1387" t="str">
        <f t="shared" si="21"/>
        <v>Bacteria;Pseudomonadota;Alphaproteobacteria;;;;Alphaproteobacteria bacterium</v>
      </c>
    </row>
    <row r="1388" spans="1:14" x14ac:dyDescent="0.4">
      <c r="A1388" t="s">
        <v>3504</v>
      </c>
      <c r="B1388" t="s">
        <v>3683</v>
      </c>
      <c r="C1388">
        <v>54.2</v>
      </c>
      <c r="D1388" t="s">
        <v>3684</v>
      </c>
      <c r="E1388">
        <v>28240</v>
      </c>
      <c r="F1388" t="s">
        <v>3685</v>
      </c>
      <c r="G1388" t="s">
        <v>16</v>
      </c>
      <c r="N1388" t="str">
        <f t="shared" si="21"/>
        <v>Bacteria;;;;;;</v>
      </c>
    </row>
    <row r="1389" spans="1:14" x14ac:dyDescent="0.4">
      <c r="A1389" t="s">
        <v>3504</v>
      </c>
      <c r="B1389" t="s">
        <v>3686</v>
      </c>
      <c r="C1389">
        <v>99.1</v>
      </c>
      <c r="D1389" t="s">
        <v>846</v>
      </c>
      <c r="E1389">
        <v>90408</v>
      </c>
      <c r="F1389" t="s">
        <v>847</v>
      </c>
      <c r="G1389" t="s">
        <v>58</v>
      </c>
      <c r="N1389" t="str">
        <f t="shared" si="21"/>
        <v>Eukaryota;;;;;;</v>
      </c>
    </row>
    <row r="1390" spans="1:14" x14ac:dyDescent="0.4">
      <c r="A1390" t="s">
        <v>3504</v>
      </c>
      <c r="B1390" t="s">
        <v>3687</v>
      </c>
      <c r="C1390">
        <v>34.4</v>
      </c>
      <c r="D1390" t="s">
        <v>3688</v>
      </c>
      <c r="E1390">
        <v>2268199</v>
      </c>
      <c r="F1390" t="s">
        <v>897</v>
      </c>
      <c r="G1390" t="s">
        <v>16</v>
      </c>
      <c r="H1390" t="s">
        <v>4186</v>
      </c>
      <c r="J1390" t="s">
        <v>4283</v>
      </c>
      <c r="K1390" t="s">
        <v>4284</v>
      </c>
      <c r="M1390" t="s">
        <v>4285</v>
      </c>
      <c r="N1390" t="str">
        <f t="shared" si="21"/>
        <v>Bacteria;Myxococcota;;Polyangiales;Polyangiaceae;;Polyangiaceae bacterium</v>
      </c>
    </row>
    <row r="1391" spans="1:14" x14ac:dyDescent="0.4">
      <c r="A1391" t="s">
        <v>3504</v>
      </c>
      <c r="B1391" t="s">
        <v>3689</v>
      </c>
      <c r="C1391">
        <v>56.7</v>
      </c>
      <c r="D1391" t="s">
        <v>1286</v>
      </c>
      <c r="E1391">
        <v>2448052</v>
      </c>
      <c r="F1391" t="s">
        <v>3690</v>
      </c>
      <c r="G1391" t="s">
        <v>16</v>
      </c>
      <c r="N1391" t="str">
        <f t="shared" si="21"/>
        <v>Bacteria;;;;;;</v>
      </c>
    </row>
    <row r="1392" spans="1:14" x14ac:dyDescent="0.4">
      <c r="A1392" t="s">
        <v>3504</v>
      </c>
      <c r="B1392" t="s">
        <v>3691</v>
      </c>
      <c r="C1392">
        <v>33.5</v>
      </c>
      <c r="D1392" t="s">
        <v>3692</v>
      </c>
      <c r="E1392">
        <v>1872407</v>
      </c>
      <c r="F1392" t="s">
        <v>3693</v>
      </c>
      <c r="G1392" t="s">
        <v>16</v>
      </c>
      <c r="H1392" t="s">
        <v>3882</v>
      </c>
      <c r="I1392" t="s">
        <v>3883</v>
      </c>
      <c r="J1392" t="s">
        <v>4026</v>
      </c>
      <c r="K1392" t="s">
        <v>4027</v>
      </c>
      <c r="L1392" t="s">
        <v>4595</v>
      </c>
      <c r="M1392" t="s">
        <v>4596</v>
      </c>
      <c r="N1392" t="str">
        <f t="shared" si="21"/>
        <v>Bacteria;Pseudomonadota;Alphaproteobacteria;Rhodobacterales;Paracoccaceae;Aestuariivita;Aestuariivita sp.</v>
      </c>
    </row>
    <row r="1393" spans="1:14" x14ac:dyDescent="0.4">
      <c r="A1393" t="s">
        <v>3504</v>
      </c>
      <c r="B1393" t="s">
        <v>3694</v>
      </c>
      <c r="C1393">
        <v>45.8</v>
      </c>
      <c r="D1393" t="s">
        <v>2454</v>
      </c>
      <c r="E1393" t="s">
        <v>2455</v>
      </c>
      <c r="F1393" t="s">
        <v>2129</v>
      </c>
      <c r="G1393" t="s">
        <v>16</v>
      </c>
      <c r="H1393" t="s">
        <v>4186</v>
      </c>
      <c r="J1393" t="s">
        <v>4311</v>
      </c>
      <c r="K1393" t="s">
        <v>4312</v>
      </c>
      <c r="L1393" t="s">
        <v>4420</v>
      </c>
      <c r="M1393" t="s">
        <v>4421</v>
      </c>
      <c r="N1393" t="str">
        <f t="shared" si="21"/>
        <v>Bacteria;Myxococcota;;Haliangiales;Kofleriaceae;Haliangium;Haliangium ochraceum</v>
      </c>
    </row>
    <row r="1394" spans="1:14" x14ac:dyDescent="0.4">
      <c r="A1394" t="s">
        <v>3504</v>
      </c>
      <c r="B1394" t="s">
        <v>3695</v>
      </c>
      <c r="C1394">
        <v>51.3</v>
      </c>
      <c r="D1394" t="s">
        <v>3696</v>
      </c>
      <c r="E1394">
        <v>1913988</v>
      </c>
      <c r="F1394" t="s">
        <v>3697</v>
      </c>
      <c r="G1394" t="s">
        <v>16</v>
      </c>
      <c r="H1394" t="s">
        <v>3882</v>
      </c>
      <c r="I1394" t="s">
        <v>3883</v>
      </c>
      <c r="M1394" t="s">
        <v>3978</v>
      </c>
      <c r="N1394" t="str">
        <f t="shared" si="21"/>
        <v>Bacteria;Pseudomonadota;Alphaproteobacteria;;;;Alphaproteobacteria bacterium</v>
      </c>
    </row>
    <row r="1395" spans="1:14" x14ac:dyDescent="0.4">
      <c r="A1395" t="s">
        <v>3504</v>
      </c>
      <c r="B1395" t="s">
        <v>3698</v>
      </c>
      <c r="C1395">
        <v>47.4</v>
      </c>
      <c r="D1395" t="s">
        <v>3699</v>
      </c>
      <c r="E1395">
        <v>114742</v>
      </c>
      <c r="F1395" t="s">
        <v>3700</v>
      </c>
      <c r="G1395" t="s">
        <v>9</v>
      </c>
      <c r="N1395" t="str">
        <f t="shared" si="21"/>
        <v>donorconfusion;;;;;;</v>
      </c>
    </row>
    <row r="1396" spans="1:14" x14ac:dyDescent="0.4">
      <c r="A1396" t="s">
        <v>3504</v>
      </c>
      <c r="B1396" t="s">
        <v>3701</v>
      </c>
      <c r="C1396">
        <v>38</v>
      </c>
      <c r="D1396" t="s">
        <v>3312</v>
      </c>
      <c r="E1396">
        <v>1313167</v>
      </c>
      <c r="F1396" t="s">
        <v>3702</v>
      </c>
      <c r="G1396" t="s">
        <v>58</v>
      </c>
      <c r="N1396" t="str">
        <f t="shared" si="21"/>
        <v>Eukaryota;;;;;;</v>
      </c>
    </row>
    <row r="1397" spans="1:14" x14ac:dyDescent="0.4">
      <c r="A1397" t="s">
        <v>3504</v>
      </c>
      <c r="B1397" t="s">
        <v>3703</v>
      </c>
      <c r="C1397">
        <v>35.799999999999997</v>
      </c>
      <c r="D1397" t="s">
        <v>3704</v>
      </c>
      <c r="E1397">
        <v>210448</v>
      </c>
      <c r="F1397" t="s">
        <v>3705</v>
      </c>
      <c r="G1397" t="s">
        <v>9</v>
      </c>
      <c r="N1397" t="str">
        <f t="shared" si="21"/>
        <v>donorconfusion;;;;;;</v>
      </c>
    </row>
    <row r="1398" spans="1:14" x14ac:dyDescent="0.4">
      <c r="A1398" t="s">
        <v>3504</v>
      </c>
      <c r="B1398" t="s">
        <v>3706</v>
      </c>
      <c r="C1398">
        <v>37.9</v>
      </c>
      <c r="D1398" t="s">
        <v>756</v>
      </c>
      <c r="E1398" t="s">
        <v>757</v>
      </c>
      <c r="F1398" t="s">
        <v>3157</v>
      </c>
      <c r="G1398" t="s">
        <v>9</v>
      </c>
      <c r="N1398" t="str">
        <f t="shared" si="21"/>
        <v>donorconfusion;;;;;;</v>
      </c>
    </row>
    <row r="1399" spans="1:14" x14ac:dyDescent="0.4">
      <c r="A1399" t="s">
        <v>3504</v>
      </c>
      <c r="B1399" t="s">
        <v>3707</v>
      </c>
      <c r="C1399">
        <v>37.6</v>
      </c>
      <c r="D1399" t="s">
        <v>3708</v>
      </c>
      <c r="E1399">
        <v>1353530</v>
      </c>
      <c r="F1399" t="s">
        <v>3709</v>
      </c>
      <c r="G1399" t="s">
        <v>16</v>
      </c>
      <c r="N1399" t="str">
        <f t="shared" si="21"/>
        <v>Bacteria;;;;;;</v>
      </c>
    </row>
    <row r="1400" spans="1:14" x14ac:dyDescent="0.4">
      <c r="A1400" t="s">
        <v>3504</v>
      </c>
      <c r="B1400" t="s">
        <v>3710</v>
      </c>
      <c r="C1400">
        <v>55.2</v>
      </c>
      <c r="D1400" t="s">
        <v>3711</v>
      </c>
      <c r="E1400">
        <v>1257118</v>
      </c>
      <c r="F1400" t="s">
        <v>3712</v>
      </c>
      <c r="G1400" t="s">
        <v>58</v>
      </c>
      <c r="N1400" t="str">
        <f t="shared" si="21"/>
        <v>Eukaryota;;;;;;</v>
      </c>
    </row>
    <row r="1401" spans="1:14" x14ac:dyDescent="0.4">
      <c r="A1401" t="s">
        <v>3504</v>
      </c>
      <c r="B1401" t="s">
        <v>3713</v>
      </c>
      <c r="C1401">
        <v>41.1</v>
      </c>
      <c r="D1401" t="s">
        <v>3714</v>
      </c>
      <c r="E1401">
        <v>47478</v>
      </c>
      <c r="F1401" t="s">
        <v>3715</v>
      </c>
      <c r="G1401" t="s">
        <v>16</v>
      </c>
      <c r="N1401" t="str">
        <f t="shared" si="21"/>
        <v>Bacteria;;;;;;</v>
      </c>
    </row>
    <row r="1402" spans="1:14" x14ac:dyDescent="0.4">
      <c r="A1402" t="s">
        <v>3504</v>
      </c>
      <c r="B1402" t="s">
        <v>3716</v>
      </c>
      <c r="C1402">
        <v>48.5</v>
      </c>
      <c r="D1402" t="s">
        <v>3717</v>
      </c>
      <c r="E1402">
        <v>2026734</v>
      </c>
      <c r="F1402" t="s">
        <v>3219</v>
      </c>
      <c r="G1402" t="s">
        <v>16</v>
      </c>
      <c r="N1402" t="str">
        <f t="shared" si="21"/>
        <v>Bacteria;;;;;;</v>
      </c>
    </row>
    <row r="1403" spans="1:14" x14ac:dyDescent="0.4">
      <c r="A1403" t="s">
        <v>3504</v>
      </c>
      <c r="B1403" t="s">
        <v>3718</v>
      </c>
      <c r="C1403">
        <v>48.6</v>
      </c>
      <c r="D1403" t="s">
        <v>3719</v>
      </c>
      <c r="E1403">
        <v>1913989</v>
      </c>
      <c r="F1403" t="s">
        <v>3720</v>
      </c>
      <c r="G1403" t="s">
        <v>16</v>
      </c>
      <c r="H1403" t="s">
        <v>3882</v>
      </c>
      <c r="I1403" t="s">
        <v>3912</v>
      </c>
      <c r="M1403" t="s">
        <v>4154</v>
      </c>
      <c r="N1403" t="str">
        <f t="shared" si="21"/>
        <v>Bacteria;Pseudomonadota;Gammaproteobacteria;;;;Gammaproteobacteria bacterium</v>
      </c>
    </row>
    <row r="1404" spans="1:14" x14ac:dyDescent="0.4">
      <c r="A1404" t="s">
        <v>3504</v>
      </c>
      <c r="B1404" t="s">
        <v>3721</v>
      </c>
      <c r="C1404">
        <v>41.1</v>
      </c>
      <c r="D1404" t="s">
        <v>3722</v>
      </c>
      <c r="E1404">
        <v>1891229</v>
      </c>
      <c r="F1404" t="s">
        <v>1426</v>
      </c>
      <c r="G1404" t="s">
        <v>16</v>
      </c>
      <c r="H1404" t="s">
        <v>3882</v>
      </c>
      <c r="I1404" t="s">
        <v>3912</v>
      </c>
      <c r="J1404" t="s">
        <v>3968</v>
      </c>
      <c r="M1404" t="s">
        <v>4504</v>
      </c>
      <c r="N1404" t="str">
        <f t="shared" si="21"/>
        <v>Bacteria;Pseudomonadota;Gammaproteobacteria;Pseudomonadales;;;Pseudomonadales bacterium</v>
      </c>
    </row>
    <row r="1405" spans="1:14" x14ac:dyDescent="0.4">
      <c r="A1405" t="s">
        <v>3504</v>
      </c>
      <c r="B1405" t="s">
        <v>3723</v>
      </c>
      <c r="C1405">
        <v>57.8</v>
      </c>
      <c r="D1405" t="s">
        <v>3724</v>
      </c>
      <c r="E1405" t="s">
        <v>3725</v>
      </c>
      <c r="F1405" t="s">
        <v>980</v>
      </c>
      <c r="G1405" t="s">
        <v>16</v>
      </c>
      <c r="N1405" t="str">
        <f t="shared" si="21"/>
        <v>Bacteria;;;;;;</v>
      </c>
    </row>
    <row r="1406" spans="1:14" x14ac:dyDescent="0.4">
      <c r="A1406" t="s">
        <v>3504</v>
      </c>
      <c r="B1406" t="s">
        <v>3726</v>
      </c>
      <c r="C1406">
        <v>74.3</v>
      </c>
      <c r="D1406" t="s">
        <v>3727</v>
      </c>
      <c r="E1406">
        <v>1883427</v>
      </c>
      <c r="F1406" t="s">
        <v>3297</v>
      </c>
      <c r="G1406" t="s">
        <v>16</v>
      </c>
      <c r="N1406" t="str">
        <f t="shared" si="21"/>
        <v>Bacteria;;;;;;</v>
      </c>
    </row>
    <row r="1407" spans="1:14" x14ac:dyDescent="0.4">
      <c r="A1407" t="s">
        <v>3504</v>
      </c>
      <c r="B1407" t="s">
        <v>3728</v>
      </c>
      <c r="C1407">
        <v>57.3</v>
      </c>
      <c r="D1407" t="s">
        <v>3729</v>
      </c>
      <c r="E1407">
        <v>471</v>
      </c>
      <c r="F1407" t="s">
        <v>3730</v>
      </c>
      <c r="G1407" t="s">
        <v>16</v>
      </c>
      <c r="H1407" t="s">
        <v>3882</v>
      </c>
      <c r="I1407" t="s">
        <v>3912</v>
      </c>
      <c r="J1407" t="s">
        <v>4566</v>
      </c>
      <c r="K1407" t="s">
        <v>4567</v>
      </c>
      <c r="L1407" t="s">
        <v>4568</v>
      </c>
      <c r="M1407" t="s">
        <v>4597</v>
      </c>
      <c r="N1407" t="str">
        <f t="shared" si="21"/>
        <v>Bacteria;Pseudomonadota;Gammaproteobacteria;Moraxellales;Moraxellaceae;Acinetobacter;Acinetobacter calcoaceticus</v>
      </c>
    </row>
    <row r="1408" spans="1:14" x14ac:dyDescent="0.4">
      <c r="A1408" t="s">
        <v>3504</v>
      </c>
      <c r="B1408" t="s">
        <v>3731</v>
      </c>
      <c r="C1408">
        <v>68</v>
      </c>
      <c r="D1408" t="s">
        <v>1019</v>
      </c>
      <c r="E1408" t="s">
        <v>1020</v>
      </c>
      <c r="F1408" t="s">
        <v>1021</v>
      </c>
      <c r="G1408" t="s">
        <v>16</v>
      </c>
      <c r="H1408" t="s">
        <v>3899</v>
      </c>
      <c r="I1408" t="s">
        <v>3900</v>
      </c>
      <c r="J1408" t="s">
        <v>4132</v>
      </c>
      <c r="M1408" t="s">
        <v>4133</v>
      </c>
      <c r="N1408" t="str">
        <f t="shared" si="21"/>
        <v>Bacteria;Cyanobacteriota;Cyanophyceae;Synechococcales;;;Synechococcales cyanobacterium CRU_2_2</v>
      </c>
    </row>
    <row r="1409" spans="1:14" x14ac:dyDescent="0.4">
      <c r="A1409" t="s">
        <v>3504</v>
      </c>
      <c r="B1409" t="s">
        <v>3732</v>
      </c>
      <c r="C1409">
        <v>63.3</v>
      </c>
      <c r="D1409" t="s">
        <v>3733</v>
      </c>
      <c r="E1409">
        <v>2529853</v>
      </c>
      <c r="F1409" t="s">
        <v>3734</v>
      </c>
      <c r="G1409" t="s">
        <v>16</v>
      </c>
      <c r="N1409" t="str">
        <f t="shared" si="21"/>
        <v>Bacteria;;;;;;</v>
      </c>
    </row>
    <row r="1410" spans="1:14" x14ac:dyDescent="0.4">
      <c r="A1410" t="s">
        <v>3504</v>
      </c>
      <c r="B1410" t="s">
        <v>3735</v>
      </c>
      <c r="C1410">
        <v>40.4</v>
      </c>
      <c r="D1410" t="s">
        <v>3736</v>
      </c>
      <c r="E1410">
        <v>2026735</v>
      </c>
      <c r="F1410" t="s">
        <v>3737</v>
      </c>
      <c r="G1410" t="s">
        <v>16</v>
      </c>
      <c r="H1410" t="s">
        <v>4186</v>
      </c>
      <c r="I1410" t="s">
        <v>4432</v>
      </c>
      <c r="M1410" t="s">
        <v>4156</v>
      </c>
      <c r="N1410" t="str">
        <f t="shared" si="21"/>
        <v>Bacteria;Myxococcota;Myxococcia;;;;Deltaproteobacteria bacterium</v>
      </c>
    </row>
    <row r="1411" spans="1:14" x14ac:dyDescent="0.4">
      <c r="A1411" t="s">
        <v>3504</v>
      </c>
      <c r="B1411" t="s">
        <v>3738</v>
      </c>
      <c r="C1411">
        <v>80.8</v>
      </c>
      <c r="D1411" t="s">
        <v>716</v>
      </c>
      <c r="E1411">
        <v>2811227</v>
      </c>
      <c r="F1411" t="s">
        <v>717</v>
      </c>
      <c r="G1411" t="s">
        <v>16</v>
      </c>
      <c r="H1411" t="s">
        <v>3882</v>
      </c>
      <c r="I1411" t="s">
        <v>3912</v>
      </c>
      <c r="J1411" t="s">
        <v>4057</v>
      </c>
      <c r="K1411" t="s">
        <v>4058</v>
      </c>
      <c r="L1411" t="s">
        <v>4059</v>
      </c>
      <c r="M1411" t="s">
        <v>4060</v>
      </c>
      <c r="N1411" t="str">
        <f t="shared" ref="N1411:N1472" si="22">G1411&amp;";"&amp;H1411&amp;";"&amp;I1411&amp;";"&amp;J1411&amp;";"&amp;K1411&amp;";"&amp;L1411&amp;";"&amp;M1411</f>
        <v>Bacteria;Pseudomonadota;Gammaproteobacteria;Oceanospirillales;Halomonadaceae;Halomonas;Halomonas sp. BM-2019</v>
      </c>
    </row>
    <row r="1412" spans="1:14" x14ac:dyDescent="0.4">
      <c r="A1412" t="s">
        <v>3504</v>
      </c>
      <c r="B1412" t="s">
        <v>3739</v>
      </c>
      <c r="C1412">
        <v>60.1</v>
      </c>
      <c r="D1412" t="s">
        <v>3740</v>
      </c>
      <c r="E1412">
        <v>2720503</v>
      </c>
      <c r="F1412" t="s">
        <v>3741</v>
      </c>
      <c r="G1412" t="s">
        <v>16</v>
      </c>
      <c r="H1412" t="s">
        <v>3935</v>
      </c>
      <c r="N1412" t="str">
        <f t="shared" si="22"/>
        <v>Bacteria;Chloroflexota;;;;;</v>
      </c>
    </row>
    <row r="1413" spans="1:14" x14ac:dyDescent="0.4">
      <c r="A1413" t="s">
        <v>3504</v>
      </c>
      <c r="B1413" t="s">
        <v>3742</v>
      </c>
      <c r="C1413">
        <v>32.700000000000003</v>
      </c>
      <c r="D1413" t="s">
        <v>3743</v>
      </c>
      <c r="E1413" t="s">
        <v>74</v>
      </c>
      <c r="F1413" t="s">
        <v>3744</v>
      </c>
      <c r="G1413" t="s">
        <v>9</v>
      </c>
      <c r="N1413" t="str">
        <f t="shared" si="22"/>
        <v>donorconfusion;;;;;;</v>
      </c>
    </row>
    <row r="1414" spans="1:14" x14ac:dyDescent="0.4">
      <c r="A1414" t="s">
        <v>3504</v>
      </c>
      <c r="B1414" t="s">
        <v>3745</v>
      </c>
      <c r="C1414">
        <v>45.1</v>
      </c>
      <c r="D1414" t="s">
        <v>3746</v>
      </c>
      <c r="E1414" t="s">
        <v>74</v>
      </c>
      <c r="F1414" t="s">
        <v>3747</v>
      </c>
      <c r="G1414" t="s">
        <v>9</v>
      </c>
      <c r="N1414" t="str">
        <f t="shared" si="22"/>
        <v>donorconfusion;;;;;;</v>
      </c>
    </row>
    <row r="1415" spans="1:14" x14ac:dyDescent="0.4">
      <c r="A1415" t="s">
        <v>3504</v>
      </c>
      <c r="B1415" t="s">
        <v>3748</v>
      </c>
      <c r="C1415">
        <v>36.6</v>
      </c>
      <c r="D1415" t="s">
        <v>3749</v>
      </c>
      <c r="E1415" t="s">
        <v>74</v>
      </c>
      <c r="F1415" t="s">
        <v>3750</v>
      </c>
      <c r="G1415" t="s">
        <v>9</v>
      </c>
      <c r="N1415" t="str">
        <f t="shared" si="22"/>
        <v>donorconfusion;;;;;;</v>
      </c>
    </row>
    <row r="1416" spans="1:14" x14ac:dyDescent="0.4">
      <c r="A1416" t="s">
        <v>3504</v>
      </c>
      <c r="B1416" t="s">
        <v>3751</v>
      </c>
      <c r="C1416">
        <v>39.9</v>
      </c>
      <c r="D1416" t="s">
        <v>3752</v>
      </c>
      <c r="E1416">
        <v>2735257</v>
      </c>
      <c r="F1416" t="s">
        <v>4641</v>
      </c>
      <c r="G1416" t="s">
        <v>4608</v>
      </c>
      <c r="N1416" t="str">
        <f t="shared" si="22"/>
        <v>donorconfusion;;;;;;</v>
      </c>
    </row>
    <row r="1417" spans="1:14" x14ac:dyDescent="0.4">
      <c r="A1417" t="s">
        <v>3504</v>
      </c>
      <c r="B1417" t="s">
        <v>3753</v>
      </c>
      <c r="C1417">
        <v>52.9</v>
      </c>
      <c r="D1417" t="s">
        <v>1961</v>
      </c>
      <c r="E1417">
        <v>1712417</v>
      </c>
      <c r="F1417" t="s">
        <v>3107</v>
      </c>
      <c r="G1417" t="s">
        <v>58</v>
      </c>
      <c r="N1417" t="str">
        <f t="shared" si="22"/>
        <v>Eukaryota;;;;;;</v>
      </c>
    </row>
    <row r="1418" spans="1:14" x14ac:dyDescent="0.4">
      <c r="A1418" t="s">
        <v>3504</v>
      </c>
      <c r="B1418" t="s">
        <v>3754</v>
      </c>
      <c r="C1418">
        <v>46.7</v>
      </c>
      <c r="D1418" t="s">
        <v>3755</v>
      </c>
      <c r="E1418" t="s">
        <v>3756</v>
      </c>
      <c r="F1418" t="s">
        <v>3757</v>
      </c>
      <c r="G1418" t="s">
        <v>16</v>
      </c>
      <c r="N1418" t="str">
        <f t="shared" si="22"/>
        <v>Bacteria;;;;;;</v>
      </c>
    </row>
    <row r="1419" spans="1:14" x14ac:dyDescent="0.4">
      <c r="A1419" t="s">
        <v>3504</v>
      </c>
      <c r="B1419" t="s">
        <v>3758</v>
      </c>
      <c r="C1419">
        <v>22.8</v>
      </c>
      <c r="D1419" t="s">
        <v>3759</v>
      </c>
      <c r="E1419">
        <v>2692183</v>
      </c>
      <c r="F1419" t="s">
        <v>3760</v>
      </c>
      <c r="G1419" t="s">
        <v>9</v>
      </c>
      <c r="N1419" t="str">
        <f t="shared" si="22"/>
        <v>donorconfusion;;;;;;</v>
      </c>
    </row>
    <row r="1420" spans="1:14" x14ac:dyDescent="0.4">
      <c r="A1420" t="s">
        <v>3504</v>
      </c>
      <c r="B1420" t="s">
        <v>3761</v>
      </c>
      <c r="C1420">
        <v>40.799999999999997</v>
      </c>
      <c r="D1420" t="s">
        <v>3762</v>
      </c>
      <c r="E1420">
        <v>2250272</v>
      </c>
      <c r="F1420" t="s">
        <v>3763</v>
      </c>
      <c r="G1420" t="s">
        <v>16</v>
      </c>
      <c r="N1420" t="str">
        <f t="shared" si="22"/>
        <v>Bacteria;;;;;;</v>
      </c>
    </row>
    <row r="1421" spans="1:14" x14ac:dyDescent="0.4">
      <c r="A1421" t="s">
        <v>3504</v>
      </c>
      <c r="B1421" t="s">
        <v>3764</v>
      </c>
      <c r="C1421">
        <v>36.700000000000003</v>
      </c>
      <c r="D1421" t="s">
        <v>3765</v>
      </c>
      <c r="E1421">
        <v>1913989</v>
      </c>
      <c r="F1421" t="s">
        <v>3766</v>
      </c>
      <c r="G1421" t="s">
        <v>16</v>
      </c>
      <c r="H1421" t="s">
        <v>3882</v>
      </c>
      <c r="I1421" t="s">
        <v>3912</v>
      </c>
      <c r="M1421" t="s">
        <v>4154</v>
      </c>
      <c r="N1421" t="str">
        <f t="shared" si="22"/>
        <v>Bacteria;Pseudomonadota;Gammaproteobacteria;;;;Gammaproteobacteria bacterium</v>
      </c>
    </row>
    <row r="1422" spans="1:14" x14ac:dyDescent="0.4">
      <c r="A1422" t="s">
        <v>3504</v>
      </c>
      <c r="B1422" t="s">
        <v>3767</v>
      </c>
      <c r="C1422">
        <v>36.5</v>
      </c>
      <c r="D1422" t="s">
        <v>3768</v>
      </c>
      <c r="E1422">
        <v>2818507</v>
      </c>
      <c r="F1422" t="s">
        <v>3769</v>
      </c>
      <c r="G1422" t="s">
        <v>16</v>
      </c>
      <c r="H1422" t="s">
        <v>4186</v>
      </c>
      <c r="M1422" t="s">
        <v>4584</v>
      </c>
      <c r="N1422" t="str">
        <f t="shared" si="22"/>
        <v>Bacteria;Myxococcota;;;;;Myxococcota bacterium</v>
      </c>
    </row>
    <row r="1423" spans="1:14" x14ac:dyDescent="0.4">
      <c r="A1423" t="s">
        <v>3504</v>
      </c>
      <c r="B1423" t="s">
        <v>3770</v>
      </c>
      <c r="C1423">
        <v>47.1</v>
      </c>
      <c r="D1423" t="s">
        <v>3771</v>
      </c>
      <c r="E1423">
        <v>2026757</v>
      </c>
      <c r="F1423" t="s">
        <v>3772</v>
      </c>
      <c r="G1423" t="s">
        <v>16</v>
      </c>
      <c r="N1423" t="str">
        <f t="shared" si="22"/>
        <v>Bacteria;;;;;;</v>
      </c>
    </row>
    <row r="1424" spans="1:14" x14ac:dyDescent="0.4">
      <c r="A1424" t="s">
        <v>3504</v>
      </c>
      <c r="B1424" t="s">
        <v>3773</v>
      </c>
      <c r="C1424">
        <v>48.1</v>
      </c>
      <c r="D1424" t="s">
        <v>598</v>
      </c>
      <c r="E1424">
        <v>2786946</v>
      </c>
      <c r="F1424" t="s">
        <v>599</v>
      </c>
      <c r="G1424" t="s">
        <v>58</v>
      </c>
      <c r="N1424" t="str">
        <f t="shared" si="22"/>
        <v>Eukaryota;;;;;;</v>
      </c>
    </row>
    <row r="1425" spans="1:14" x14ac:dyDescent="0.4">
      <c r="A1425" t="s">
        <v>3504</v>
      </c>
      <c r="B1425" t="s">
        <v>3774</v>
      </c>
      <c r="C1425">
        <v>43.9</v>
      </c>
      <c r="D1425" t="s">
        <v>1780</v>
      </c>
      <c r="E1425">
        <v>254247</v>
      </c>
      <c r="F1425" t="s">
        <v>3032</v>
      </c>
      <c r="G1425" t="s">
        <v>16</v>
      </c>
      <c r="N1425" t="str">
        <f t="shared" si="22"/>
        <v>Bacteria;;;;;;</v>
      </c>
    </row>
    <row r="1426" spans="1:14" x14ac:dyDescent="0.4">
      <c r="A1426" t="s">
        <v>3504</v>
      </c>
      <c r="B1426" t="s">
        <v>3775</v>
      </c>
      <c r="C1426">
        <v>42.4</v>
      </c>
      <c r="D1426" t="s">
        <v>3776</v>
      </c>
      <c r="E1426">
        <v>2026735</v>
      </c>
      <c r="F1426" t="s">
        <v>3777</v>
      </c>
      <c r="G1426" t="s">
        <v>16</v>
      </c>
      <c r="H1426" t="s">
        <v>4186</v>
      </c>
      <c r="I1426" t="s">
        <v>4432</v>
      </c>
      <c r="M1426" t="s">
        <v>4156</v>
      </c>
      <c r="N1426" t="str">
        <f t="shared" si="22"/>
        <v>Bacteria;Myxococcota;Myxococcia;;;;Deltaproteobacteria bacterium</v>
      </c>
    </row>
    <row r="1427" spans="1:14" x14ac:dyDescent="0.4">
      <c r="A1427" t="s">
        <v>3504</v>
      </c>
      <c r="B1427" t="s">
        <v>3778</v>
      </c>
      <c r="C1427">
        <v>49.7</v>
      </c>
      <c r="D1427" t="s">
        <v>3779</v>
      </c>
      <c r="E1427">
        <v>1571877</v>
      </c>
      <c r="F1427" t="s">
        <v>723</v>
      </c>
      <c r="G1427" t="s">
        <v>16</v>
      </c>
      <c r="N1427" t="str">
        <f t="shared" si="22"/>
        <v>Bacteria;;;;;;</v>
      </c>
    </row>
    <row r="1428" spans="1:14" x14ac:dyDescent="0.4">
      <c r="A1428" t="s">
        <v>3504</v>
      </c>
      <c r="B1428" t="s">
        <v>3780</v>
      </c>
      <c r="C1428">
        <v>28.2</v>
      </c>
      <c r="D1428" t="s">
        <v>3781</v>
      </c>
      <c r="E1428" t="s">
        <v>74</v>
      </c>
      <c r="F1428" t="s">
        <v>3782</v>
      </c>
      <c r="G1428" t="s">
        <v>9</v>
      </c>
      <c r="N1428" t="str">
        <f t="shared" si="22"/>
        <v>donorconfusion;;;;;;</v>
      </c>
    </row>
    <row r="1429" spans="1:14" x14ac:dyDescent="0.4">
      <c r="A1429" t="s">
        <v>3504</v>
      </c>
      <c r="B1429" t="s">
        <v>3783</v>
      </c>
      <c r="C1429">
        <v>40.299999999999997</v>
      </c>
      <c r="D1429" t="s">
        <v>3784</v>
      </c>
      <c r="E1429">
        <v>2813651</v>
      </c>
      <c r="F1429" t="s">
        <v>3785</v>
      </c>
      <c r="G1429" t="s">
        <v>9</v>
      </c>
      <c r="N1429" t="str">
        <f t="shared" si="22"/>
        <v>donorconfusion;;;;;;</v>
      </c>
    </row>
    <row r="1430" spans="1:14" x14ac:dyDescent="0.4">
      <c r="A1430" t="s">
        <v>3504</v>
      </c>
      <c r="B1430" t="s">
        <v>3786</v>
      </c>
      <c r="C1430">
        <v>30.9</v>
      </c>
      <c r="D1430" t="s">
        <v>3787</v>
      </c>
      <c r="E1430" t="s">
        <v>3788</v>
      </c>
      <c r="F1430" t="s">
        <v>3789</v>
      </c>
      <c r="G1430" t="s">
        <v>16</v>
      </c>
      <c r="H1430" t="s">
        <v>3882</v>
      </c>
      <c r="I1430" t="s">
        <v>3883</v>
      </c>
      <c r="J1430" t="s">
        <v>4026</v>
      </c>
      <c r="K1430" t="s">
        <v>4027</v>
      </c>
      <c r="L1430" t="s">
        <v>4598</v>
      </c>
      <c r="M1430" t="s">
        <v>4599</v>
      </c>
      <c r="N1430" t="str">
        <f t="shared" si="22"/>
        <v>Bacteria;Pseudomonadota;Alphaproteobacteria;Rhodobacterales;Paracoccaceae;Fuscovulum;Fuscovulum blasticum</v>
      </c>
    </row>
    <row r="1431" spans="1:14" x14ac:dyDescent="0.4">
      <c r="A1431" t="s">
        <v>3504</v>
      </c>
      <c r="B1431" t="s">
        <v>3790</v>
      </c>
      <c r="C1431">
        <v>36</v>
      </c>
      <c r="D1431" t="s">
        <v>3791</v>
      </c>
      <c r="E1431">
        <v>2839024</v>
      </c>
      <c r="F1431" t="s">
        <v>3792</v>
      </c>
      <c r="G1431" t="s">
        <v>16</v>
      </c>
      <c r="N1431" t="str">
        <f t="shared" si="22"/>
        <v>Bacteria;;;;;;</v>
      </c>
    </row>
    <row r="1432" spans="1:14" x14ac:dyDescent="0.4">
      <c r="A1432" t="s">
        <v>3504</v>
      </c>
      <c r="B1432" t="s">
        <v>3793</v>
      </c>
      <c r="C1432">
        <v>49.1</v>
      </c>
      <c r="D1432" t="s">
        <v>1246</v>
      </c>
      <c r="E1432">
        <v>82268</v>
      </c>
      <c r="F1432" t="s">
        <v>3794</v>
      </c>
      <c r="G1432" t="s">
        <v>9</v>
      </c>
      <c r="N1432" t="str">
        <f t="shared" si="22"/>
        <v>donorconfusion;;;;;;</v>
      </c>
    </row>
    <row r="1433" spans="1:14" x14ac:dyDescent="0.4">
      <c r="A1433" t="s">
        <v>3504</v>
      </c>
      <c r="B1433" t="s">
        <v>3795</v>
      </c>
      <c r="C1433">
        <v>52.2</v>
      </c>
      <c r="D1433" t="s">
        <v>1246</v>
      </c>
      <c r="E1433">
        <v>82268</v>
      </c>
      <c r="F1433" t="s">
        <v>1247</v>
      </c>
      <c r="G1433" t="s">
        <v>4608</v>
      </c>
      <c r="N1433" t="str">
        <f t="shared" si="22"/>
        <v>donorconfusion;;;;;;</v>
      </c>
    </row>
    <row r="1434" spans="1:14" x14ac:dyDescent="0.4">
      <c r="A1434" t="s">
        <v>3504</v>
      </c>
      <c r="B1434" t="s">
        <v>3796</v>
      </c>
      <c r="C1434">
        <v>75.7</v>
      </c>
      <c r="D1434" t="s">
        <v>3367</v>
      </c>
      <c r="E1434">
        <v>483139</v>
      </c>
      <c r="F1434" t="s">
        <v>3797</v>
      </c>
      <c r="G1434" t="s">
        <v>58</v>
      </c>
      <c r="N1434" t="str">
        <f t="shared" si="22"/>
        <v>Eukaryota;;;;;;</v>
      </c>
    </row>
    <row r="1435" spans="1:14" x14ac:dyDescent="0.4">
      <c r="A1435" t="s">
        <v>3504</v>
      </c>
      <c r="B1435" t="s">
        <v>3798</v>
      </c>
      <c r="C1435">
        <v>54</v>
      </c>
      <c r="D1435" t="s">
        <v>3799</v>
      </c>
      <c r="E1435">
        <v>1978231</v>
      </c>
      <c r="F1435" t="s">
        <v>1638</v>
      </c>
      <c r="G1435" t="s">
        <v>16</v>
      </c>
      <c r="N1435" t="str">
        <f t="shared" si="22"/>
        <v>Bacteria;;;;;;</v>
      </c>
    </row>
    <row r="1436" spans="1:14" x14ac:dyDescent="0.4">
      <c r="A1436" t="s">
        <v>3504</v>
      </c>
      <c r="B1436" t="s">
        <v>3800</v>
      </c>
      <c r="C1436">
        <v>47.3</v>
      </c>
      <c r="D1436" t="s">
        <v>3801</v>
      </c>
      <c r="E1436">
        <v>110093</v>
      </c>
      <c r="F1436" t="s">
        <v>4817</v>
      </c>
      <c r="G1436" t="s">
        <v>58</v>
      </c>
      <c r="H1436" t="s">
        <v>3939</v>
      </c>
      <c r="I1436" t="s">
        <v>3940</v>
      </c>
      <c r="J1436" t="s">
        <v>4600</v>
      </c>
      <c r="L1436" t="s">
        <v>4601</v>
      </c>
      <c r="M1436" t="s">
        <v>4602</v>
      </c>
      <c r="N1436" t="str">
        <f t="shared" si="22"/>
        <v>Eukaryota;Chytridiomycota;Chytridiomycetes;Polychytriales;;Polychytrium;Polychytrium aggregatum</v>
      </c>
    </row>
    <row r="1437" spans="1:14" x14ac:dyDescent="0.4">
      <c r="A1437" t="s">
        <v>3504</v>
      </c>
      <c r="B1437" t="s">
        <v>3802</v>
      </c>
      <c r="C1437">
        <v>48.4</v>
      </c>
      <c r="D1437" t="s">
        <v>3803</v>
      </c>
      <c r="E1437">
        <v>2268199</v>
      </c>
      <c r="F1437" t="s">
        <v>3804</v>
      </c>
      <c r="G1437" t="s">
        <v>16</v>
      </c>
      <c r="H1437" t="s">
        <v>4186</v>
      </c>
      <c r="J1437" t="s">
        <v>4283</v>
      </c>
      <c r="K1437" t="s">
        <v>4284</v>
      </c>
      <c r="M1437" t="s">
        <v>4285</v>
      </c>
      <c r="N1437" t="str">
        <f t="shared" si="22"/>
        <v>Bacteria;Myxococcota;;Polyangiales;Polyangiaceae;;Polyangiaceae bacterium</v>
      </c>
    </row>
    <row r="1438" spans="1:14" x14ac:dyDescent="0.4">
      <c r="A1438" t="s">
        <v>3504</v>
      </c>
      <c r="B1438" t="s">
        <v>3805</v>
      </c>
      <c r="C1438">
        <v>59.8</v>
      </c>
      <c r="D1438" t="s">
        <v>3806</v>
      </c>
      <c r="E1438">
        <v>1314678</v>
      </c>
      <c r="F1438" t="s">
        <v>3807</v>
      </c>
      <c r="G1438" t="s">
        <v>58</v>
      </c>
      <c r="H1438" t="s">
        <v>3938</v>
      </c>
      <c r="I1438" t="s">
        <v>3958</v>
      </c>
      <c r="J1438" t="s">
        <v>3959</v>
      </c>
      <c r="K1438" t="s">
        <v>3960</v>
      </c>
      <c r="L1438" t="s">
        <v>3961</v>
      </c>
      <c r="M1438" t="s">
        <v>4603</v>
      </c>
      <c r="N1438" t="str">
        <f t="shared" si="22"/>
        <v>Eukaryota;Mucoromycota;Umbelopsidomycetes;Umbelopsidales;Umbelopsidaceae;Umbelopsis;Umbelopsis ramanniana</v>
      </c>
    </row>
    <row r="1439" spans="1:14" x14ac:dyDescent="0.4">
      <c r="A1439" t="s">
        <v>3504</v>
      </c>
      <c r="B1439" t="s">
        <v>3808</v>
      </c>
      <c r="C1439">
        <v>60.5</v>
      </c>
      <c r="D1439" t="s">
        <v>3809</v>
      </c>
      <c r="E1439" t="s">
        <v>3810</v>
      </c>
      <c r="F1439" t="s">
        <v>3811</v>
      </c>
      <c r="G1439" t="s">
        <v>58</v>
      </c>
      <c r="N1439" t="str">
        <f t="shared" si="22"/>
        <v>Eukaryota;;;;;;</v>
      </c>
    </row>
    <row r="1440" spans="1:14" x14ac:dyDescent="0.4">
      <c r="A1440" t="s">
        <v>3504</v>
      </c>
      <c r="B1440" t="s">
        <v>3812</v>
      </c>
      <c r="C1440">
        <v>36.299999999999997</v>
      </c>
      <c r="D1440" t="s">
        <v>3813</v>
      </c>
      <c r="E1440">
        <v>1873136</v>
      </c>
      <c r="F1440" t="s">
        <v>3814</v>
      </c>
      <c r="G1440" t="s">
        <v>16</v>
      </c>
      <c r="N1440" t="str">
        <f t="shared" si="22"/>
        <v>Bacteria;;;;;;</v>
      </c>
    </row>
    <row r="1441" spans="1:14" x14ac:dyDescent="0.4">
      <c r="A1441" t="s">
        <v>3504</v>
      </c>
      <c r="B1441" t="s">
        <v>3815</v>
      </c>
      <c r="C1441">
        <v>48.2</v>
      </c>
      <c r="D1441" t="s">
        <v>3816</v>
      </c>
      <c r="E1441">
        <v>392032</v>
      </c>
      <c r="F1441" t="s">
        <v>4818</v>
      </c>
      <c r="G1441" t="s">
        <v>4608</v>
      </c>
      <c r="N1441" t="str">
        <f t="shared" si="22"/>
        <v>donorconfusion;;;;;;</v>
      </c>
    </row>
    <row r="1442" spans="1:14" x14ac:dyDescent="0.4">
      <c r="A1442" t="s">
        <v>3504</v>
      </c>
      <c r="B1442" t="s">
        <v>3817</v>
      </c>
      <c r="C1442">
        <v>53.8</v>
      </c>
      <c r="D1442" t="s">
        <v>3818</v>
      </c>
      <c r="E1442">
        <v>7741</v>
      </c>
      <c r="F1442" t="s">
        <v>3819</v>
      </c>
      <c r="G1442" t="s">
        <v>9</v>
      </c>
      <c r="N1442" t="str">
        <f t="shared" si="22"/>
        <v>donorconfusion;;;;;;</v>
      </c>
    </row>
    <row r="1443" spans="1:14" x14ac:dyDescent="0.4">
      <c r="A1443" t="s">
        <v>3504</v>
      </c>
      <c r="B1443" t="s">
        <v>3820</v>
      </c>
      <c r="C1443">
        <v>39.200000000000003</v>
      </c>
      <c r="D1443" t="s">
        <v>3821</v>
      </c>
      <c r="E1443">
        <v>29922</v>
      </c>
      <c r="F1443" t="s">
        <v>3822</v>
      </c>
      <c r="G1443" t="s">
        <v>58</v>
      </c>
      <c r="H1443" t="s">
        <v>3938</v>
      </c>
      <c r="N1443" t="str">
        <f t="shared" si="22"/>
        <v>Eukaryota;Mucoromycota;;;;;</v>
      </c>
    </row>
    <row r="1444" spans="1:14" x14ac:dyDescent="0.4">
      <c r="A1444" t="s">
        <v>3504</v>
      </c>
      <c r="B1444" t="s">
        <v>3823</v>
      </c>
      <c r="C1444">
        <v>64.7</v>
      </c>
      <c r="D1444" t="s">
        <v>3824</v>
      </c>
      <c r="E1444">
        <v>2886004</v>
      </c>
      <c r="F1444" t="s">
        <v>3825</v>
      </c>
      <c r="G1444" t="s">
        <v>16</v>
      </c>
      <c r="N1444" t="str">
        <f t="shared" si="22"/>
        <v>Bacteria;;;;;;</v>
      </c>
    </row>
    <row r="1445" spans="1:14" x14ac:dyDescent="0.4">
      <c r="A1445" t="s">
        <v>3504</v>
      </c>
      <c r="B1445" t="s">
        <v>3826</v>
      </c>
      <c r="C1445">
        <v>50</v>
      </c>
      <c r="D1445" t="s">
        <v>3827</v>
      </c>
      <c r="E1445">
        <v>425514</v>
      </c>
      <c r="F1445" t="s">
        <v>1030</v>
      </c>
      <c r="G1445" t="s">
        <v>16</v>
      </c>
      <c r="N1445" t="str">
        <f t="shared" si="22"/>
        <v>Bacteria;;;;;;</v>
      </c>
    </row>
    <row r="1446" spans="1:14" x14ac:dyDescent="0.4">
      <c r="A1446" t="s">
        <v>3504</v>
      </c>
      <c r="B1446" t="s">
        <v>3828</v>
      </c>
      <c r="C1446">
        <v>56.9</v>
      </c>
      <c r="D1446" t="s">
        <v>3829</v>
      </c>
      <c r="E1446">
        <v>2527982</v>
      </c>
      <c r="F1446" t="s">
        <v>3830</v>
      </c>
      <c r="G1446" t="s">
        <v>16</v>
      </c>
      <c r="N1446" t="str">
        <f t="shared" si="22"/>
        <v>Bacteria;;;;;;</v>
      </c>
    </row>
    <row r="1447" spans="1:14" x14ac:dyDescent="0.4">
      <c r="A1447" t="s">
        <v>3504</v>
      </c>
      <c r="B1447" t="s">
        <v>3831</v>
      </c>
      <c r="C1447">
        <v>35</v>
      </c>
      <c r="D1447" t="s">
        <v>3832</v>
      </c>
      <c r="E1447">
        <v>2596893</v>
      </c>
      <c r="F1447" t="s">
        <v>3833</v>
      </c>
      <c r="G1447" t="s">
        <v>16</v>
      </c>
      <c r="N1447" t="str">
        <f t="shared" si="22"/>
        <v>Bacteria;;;;;;</v>
      </c>
    </row>
    <row r="1448" spans="1:14" x14ac:dyDescent="0.4">
      <c r="A1448" t="s">
        <v>3504</v>
      </c>
      <c r="B1448" t="s">
        <v>3834</v>
      </c>
      <c r="C1448">
        <v>34</v>
      </c>
      <c r="D1448" t="s">
        <v>3835</v>
      </c>
      <c r="E1448">
        <v>1027361</v>
      </c>
      <c r="F1448" t="s">
        <v>3836</v>
      </c>
      <c r="G1448" t="s">
        <v>9</v>
      </c>
      <c r="N1448" t="str">
        <f t="shared" si="22"/>
        <v>donorconfusion;;;;;;</v>
      </c>
    </row>
    <row r="1449" spans="1:14" x14ac:dyDescent="0.4">
      <c r="A1449" t="s">
        <v>3504</v>
      </c>
      <c r="B1449" t="s">
        <v>3837</v>
      </c>
      <c r="C1449">
        <v>44.8</v>
      </c>
      <c r="D1449" t="s">
        <v>3838</v>
      </c>
      <c r="E1449">
        <v>5210</v>
      </c>
      <c r="F1449" t="s">
        <v>3839</v>
      </c>
      <c r="G1449" t="s">
        <v>9</v>
      </c>
      <c r="N1449" t="str">
        <f t="shared" si="22"/>
        <v>donorconfusion;;;;;;</v>
      </c>
    </row>
    <row r="1450" spans="1:14" x14ac:dyDescent="0.4">
      <c r="A1450" t="s">
        <v>3504</v>
      </c>
      <c r="B1450" t="s">
        <v>3840</v>
      </c>
      <c r="C1450">
        <v>54.4</v>
      </c>
      <c r="D1450" t="s">
        <v>3841</v>
      </c>
      <c r="E1450">
        <v>1978231</v>
      </c>
      <c r="F1450" t="s">
        <v>3842</v>
      </c>
      <c r="G1450" t="s">
        <v>16</v>
      </c>
      <c r="N1450" t="str">
        <f t="shared" si="22"/>
        <v>Bacteria;;;;;;</v>
      </c>
    </row>
    <row r="1451" spans="1:14" x14ac:dyDescent="0.4">
      <c r="A1451" t="s">
        <v>3504</v>
      </c>
      <c r="B1451" t="s">
        <v>3843</v>
      </c>
      <c r="C1451">
        <v>50.4</v>
      </c>
      <c r="D1451" t="s">
        <v>779</v>
      </c>
      <c r="E1451">
        <v>2026735</v>
      </c>
      <c r="F1451" t="s">
        <v>3844</v>
      </c>
      <c r="G1451" t="s">
        <v>16</v>
      </c>
      <c r="N1451" t="str">
        <f t="shared" si="22"/>
        <v>Bacteria;;;;;;</v>
      </c>
    </row>
    <row r="1452" spans="1:14" x14ac:dyDescent="0.4">
      <c r="A1452" t="s">
        <v>3504</v>
      </c>
      <c r="B1452" t="s">
        <v>3845</v>
      </c>
      <c r="C1452">
        <v>40.299999999999997</v>
      </c>
      <c r="D1452" t="s">
        <v>3846</v>
      </c>
      <c r="E1452">
        <v>2775302</v>
      </c>
      <c r="F1452" t="s">
        <v>3847</v>
      </c>
      <c r="G1452" t="s">
        <v>9</v>
      </c>
      <c r="N1452" t="str">
        <f t="shared" si="22"/>
        <v>donorconfusion;;;;;;</v>
      </c>
    </row>
    <row r="1453" spans="1:14" x14ac:dyDescent="0.4">
      <c r="A1453" t="s">
        <v>3504</v>
      </c>
      <c r="B1453" t="s">
        <v>3848</v>
      </c>
      <c r="C1453">
        <v>48.6</v>
      </c>
      <c r="D1453" t="s">
        <v>3849</v>
      </c>
      <c r="E1453" t="s">
        <v>3850</v>
      </c>
      <c r="F1453" t="s">
        <v>3851</v>
      </c>
      <c r="G1453" t="s">
        <v>16</v>
      </c>
      <c r="H1453" t="s">
        <v>3899</v>
      </c>
      <c r="I1453" t="s">
        <v>3900</v>
      </c>
      <c r="J1453" t="s">
        <v>4132</v>
      </c>
      <c r="K1453" t="s">
        <v>4369</v>
      </c>
      <c r="L1453" t="s">
        <v>4370</v>
      </c>
      <c r="M1453" t="s">
        <v>4604</v>
      </c>
      <c r="N1453" t="str">
        <f t="shared" si="22"/>
        <v>Bacteria;Cyanobacteriota;Cyanophyceae;Synechococcales;Synechococcaceae;Synechococcus;Synechococcus elongatus</v>
      </c>
    </row>
    <row r="1454" spans="1:14" x14ac:dyDescent="0.4">
      <c r="A1454" t="s">
        <v>3504</v>
      </c>
      <c r="B1454" t="s">
        <v>3852</v>
      </c>
      <c r="C1454">
        <v>47.7</v>
      </c>
      <c r="D1454" t="s">
        <v>3853</v>
      </c>
      <c r="E1454">
        <v>2984329</v>
      </c>
      <c r="F1454" t="s">
        <v>3854</v>
      </c>
      <c r="G1454" t="s">
        <v>16</v>
      </c>
      <c r="H1454" t="s">
        <v>3882</v>
      </c>
      <c r="I1454" t="s">
        <v>3912</v>
      </c>
      <c r="J1454" t="s">
        <v>4328</v>
      </c>
      <c r="K1454" t="s">
        <v>4605</v>
      </c>
      <c r="L1454" t="s">
        <v>4606</v>
      </c>
      <c r="M1454" t="s">
        <v>4607</v>
      </c>
      <c r="N1454" t="str">
        <f t="shared" si="22"/>
        <v>Bacteria;Pseudomonadota;Gammaproteobacteria;Alteromonadales;Alteromonadaceae;Fluctibacter;Fluctibacter corallii</v>
      </c>
    </row>
    <row r="1455" spans="1:14" x14ac:dyDescent="0.4">
      <c r="A1455" t="s">
        <v>3504</v>
      </c>
      <c r="B1455" t="s">
        <v>3855</v>
      </c>
      <c r="C1455">
        <v>57.2</v>
      </c>
      <c r="D1455" t="s">
        <v>3856</v>
      </c>
      <c r="E1455">
        <v>2052164</v>
      </c>
      <c r="F1455" t="s">
        <v>3857</v>
      </c>
      <c r="G1455" t="s">
        <v>16</v>
      </c>
      <c r="N1455" t="str">
        <f t="shared" si="22"/>
        <v>Bacteria;;;;;;</v>
      </c>
    </row>
    <row r="1456" spans="1:14" x14ac:dyDescent="0.4">
      <c r="A1456" t="s">
        <v>3504</v>
      </c>
      <c r="B1456" t="s">
        <v>3858</v>
      </c>
      <c r="C1456">
        <v>43.8</v>
      </c>
      <c r="D1456" t="s">
        <v>3859</v>
      </c>
      <c r="E1456">
        <v>1736504</v>
      </c>
      <c r="F1456" t="s">
        <v>3860</v>
      </c>
      <c r="G1456" t="s">
        <v>16</v>
      </c>
      <c r="N1456" t="str">
        <f t="shared" si="22"/>
        <v>Bacteria;;;;;;</v>
      </c>
    </row>
    <row r="1457" spans="1:14" x14ac:dyDescent="0.4">
      <c r="A1457" t="s">
        <v>3504</v>
      </c>
      <c r="B1457" t="s">
        <v>3861</v>
      </c>
      <c r="C1457">
        <v>46.4</v>
      </c>
      <c r="D1457" t="s">
        <v>3862</v>
      </c>
      <c r="E1457" t="s">
        <v>3863</v>
      </c>
      <c r="F1457" t="s">
        <v>3864</v>
      </c>
      <c r="G1457" t="s">
        <v>16</v>
      </c>
      <c r="N1457" t="str">
        <f t="shared" si="22"/>
        <v>Bacteria;;;;;;</v>
      </c>
    </row>
    <row r="1458" spans="1:14" x14ac:dyDescent="0.4">
      <c r="A1458" t="s">
        <v>3504</v>
      </c>
      <c r="B1458" t="s">
        <v>3865</v>
      </c>
      <c r="C1458">
        <v>59.4</v>
      </c>
      <c r="D1458" t="s">
        <v>2285</v>
      </c>
      <c r="E1458" t="s">
        <v>2286</v>
      </c>
      <c r="F1458" t="s">
        <v>2799</v>
      </c>
      <c r="G1458" t="s">
        <v>16</v>
      </c>
      <c r="H1458" t="s">
        <v>3882</v>
      </c>
      <c r="I1458" t="s">
        <v>3883</v>
      </c>
      <c r="M1458" t="s">
        <v>3978</v>
      </c>
      <c r="N1458" t="str">
        <f t="shared" si="22"/>
        <v>Bacteria;Pseudomonadota;Alphaproteobacteria;;;;Alphaproteobacteria bacterium</v>
      </c>
    </row>
    <row r="1459" spans="1:14" x14ac:dyDescent="0.4">
      <c r="A1459" t="s">
        <v>3504</v>
      </c>
      <c r="B1459" t="s">
        <v>3866</v>
      </c>
      <c r="C1459">
        <v>44.6</v>
      </c>
      <c r="D1459" t="s">
        <v>3867</v>
      </c>
      <c r="E1459">
        <v>2483200</v>
      </c>
      <c r="F1459" t="s">
        <v>1086</v>
      </c>
      <c r="G1459" t="s">
        <v>58</v>
      </c>
      <c r="N1459" t="str">
        <f t="shared" si="22"/>
        <v>Eukaryota;;;;;;</v>
      </c>
    </row>
    <row r="1460" spans="1:14" x14ac:dyDescent="0.4">
      <c r="A1460" t="s">
        <v>3504</v>
      </c>
      <c r="B1460" t="s">
        <v>3868</v>
      </c>
      <c r="C1460">
        <v>45.2</v>
      </c>
      <c r="D1460" t="s">
        <v>3869</v>
      </c>
      <c r="E1460">
        <v>1913989</v>
      </c>
      <c r="F1460" t="s">
        <v>3870</v>
      </c>
      <c r="G1460" t="s">
        <v>16</v>
      </c>
      <c r="H1460" t="s">
        <v>3882</v>
      </c>
      <c r="N1460" t="str">
        <f t="shared" si="22"/>
        <v>Bacteria;Pseudomonadota;;;;;</v>
      </c>
    </row>
    <row r="1461" spans="1:14" x14ac:dyDescent="0.4">
      <c r="A1461" t="s">
        <v>3504</v>
      </c>
      <c r="B1461" t="s">
        <v>3871</v>
      </c>
      <c r="C1461">
        <v>42.6</v>
      </c>
      <c r="D1461" t="s">
        <v>3872</v>
      </c>
      <c r="E1461">
        <v>40419</v>
      </c>
      <c r="F1461" t="s">
        <v>3051</v>
      </c>
      <c r="G1461" t="s">
        <v>9</v>
      </c>
      <c r="N1461" t="str">
        <f t="shared" si="22"/>
        <v>donorconfusion;;;;;;</v>
      </c>
    </row>
    <row r="1462" spans="1:14" x14ac:dyDescent="0.4">
      <c r="B1462" t="s">
        <v>5009</v>
      </c>
      <c r="C1462">
        <v>72.2</v>
      </c>
      <c r="D1462" t="s">
        <v>269</v>
      </c>
      <c r="E1462">
        <v>49012</v>
      </c>
      <c r="F1462" t="s">
        <v>5104</v>
      </c>
      <c r="N1462" t="s">
        <v>5176</v>
      </c>
    </row>
    <row r="1463" spans="1:14" x14ac:dyDescent="0.4">
      <c r="B1463" t="s">
        <v>5010</v>
      </c>
      <c r="C1463">
        <v>66.099999999999994</v>
      </c>
      <c r="D1463" t="s">
        <v>269</v>
      </c>
      <c r="E1463">
        <v>49012</v>
      </c>
      <c r="F1463" t="s">
        <v>5104</v>
      </c>
      <c r="N1463" t="s">
        <v>5176</v>
      </c>
    </row>
    <row r="1464" spans="1:14" x14ac:dyDescent="0.4">
      <c r="B1464" t="s">
        <v>5011</v>
      </c>
      <c r="C1464">
        <v>36.799999999999997</v>
      </c>
      <c r="D1464" t="s">
        <v>4927</v>
      </c>
      <c r="E1464">
        <v>2705421</v>
      </c>
      <c r="F1464" t="s">
        <v>2415</v>
      </c>
      <c r="N1464" t="s">
        <v>5177</v>
      </c>
    </row>
    <row r="1465" spans="1:14" x14ac:dyDescent="0.4">
      <c r="B1465" t="s">
        <v>5012</v>
      </c>
      <c r="C1465">
        <v>46.7</v>
      </c>
      <c r="D1465" t="s">
        <v>4928</v>
      </c>
      <c r="E1465">
        <v>1662190</v>
      </c>
      <c r="F1465" t="s">
        <v>5105</v>
      </c>
      <c r="N1465" t="s">
        <v>16</v>
      </c>
    </row>
    <row r="1466" spans="1:14" x14ac:dyDescent="0.4">
      <c r="B1466" t="s">
        <v>5013</v>
      </c>
      <c r="C1466">
        <v>64.8</v>
      </c>
      <c r="D1466" t="s">
        <v>4929</v>
      </c>
      <c r="E1466">
        <v>1978231</v>
      </c>
      <c r="F1466" t="s">
        <v>5106</v>
      </c>
      <c r="N1466" t="s">
        <v>5178</v>
      </c>
    </row>
    <row r="1467" spans="1:14" x14ac:dyDescent="0.4">
      <c r="B1467" t="s">
        <v>5014</v>
      </c>
      <c r="C1467">
        <v>58.9</v>
      </c>
      <c r="D1467" t="s">
        <v>4930</v>
      </c>
      <c r="E1467" t="s">
        <v>74</v>
      </c>
      <c r="F1467" t="s">
        <v>5107</v>
      </c>
      <c r="N1467" t="s">
        <v>16</v>
      </c>
    </row>
    <row r="1468" spans="1:14" x14ac:dyDescent="0.4">
      <c r="B1468" t="s">
        <v>5015</v>
      </c>
      <c r="C1468">
        <v>51</v>
      </c>
      <c r="D1468" t="s">
        <v>2385</v>
      </c>
      <c r="E1468">
        <v>6412</v>
      </c>
      <c r="F1468" t="s">
        <v>5108</v>
      </c>
      <c r="N1468" t="s">
        <v>9</v>
      </c>
    </row>
    <row r="1469" spans="1:14" x14ac:dyDescent="0.4">
      <c r="B1469" t="s">
        <v>5016</v>
      </c>
      <c r="C1469">
        <v>41.4</v>
      </c>
      <c r="D1469" t="s">
        <v>4931</v>
      </c>
      <c r="E1469" t="s">
        <v>74</v>
      </c>
      <c r="F1469" t="s">
        <v>5109</v>
      </c>
      <c r="N1469" t="s">
        <v>16</v>
      </c>
    </row>
    <row r="1470" spans="1:14" x14ac:dyDescent="0.4">
      <c r="B1470" t="s">
        <v>5017</v>
      </c>
      <c r="C1470">
        <v>32.4</v>
      </c>
      <c r="D1470" t="s">
        <v>4932</v>
      </c>
      <c r="E1470">
        <v>1803180</v>
      </c>
      <c r="F1470" t="s">
        <v>5110</v>
      </c>
      <c r="N1470" t="s">
        <v>16</v>
      </c>
    </row>
    <row r="1471" spans="1:14" x14ac:dyDescent="0.4">
      <c r="B1471" t="s">
        <v>5018</v>
      </c>
      <c r="C1471">
        <v>47.2</v>
      </c>
      <c r="D1471" t="s">
        <v>4933</v>
      </c>
      <c r="E1471">
        <v>1891238</v>
      </c>
      <c r="F1471" t="s">
        <v>5111</v>
      </c>
      <c r="N1471" t="s">
        <v>9</v>
      </c>
    </row>
    <row r="1472" spans="1:14" x14ac:dyDescent="0.4">
      <c r="B1472" t="s">
        <v>5019</v>
      </c>
      <c r="C1472">
        <v>42.1</v>
      </c>
      <c r="D1472" t="s">
        <v>4934</v>
      </c>
      <c r="E1472" t="s">
        <v>74</v>
      </c>
      <c r="F1472" t="s">
        <v>5112</v>
      </c>
      <c r="N1472" t="s">
        <v>9</v>
      </c>
    </row>
    <row r="1473" spans="2:14" x14ac:dyDescent="0.4">
      <c r="B1473" t="s">
        <v>5020</v>
      </c>
      <c r="C1473">
        <v>31.4</v>
      </c>
      <c r="D1473" t="s">
        <v>4935</v>
      </c>
      <c r="E1473" t="s">
        <v>4936</v>
      </c>
      <c r="F1473" t="s">
        <v>1160</v>
      </c>
      <c r="N1473" t="s">
        <v>9</v>
      </c>
    </row>
    <row r="1474" spans="2:14" x14ac:dyDescent="0.4">
      <c r="B1474" t="s">
        <v>5021</v>
      </c>
      <c r="C1474">
        <v>38.9</v>
      </c>
      <c r="D1474" t="s">
        <v>4937</v>
      </c>
      <c r="E1474">
        <v>1851148</v>
      </c>
      <c r="F1474" t="s">
        <v>5113</v>
      </c>
      <c r="N1474" t="s">
        <v>16</v>
      </c>
    </row>
    <row r="1475" spans="2:14" x14ac:dyDescent="0.4">
      <c r="B1475" t="s">
        <v>5022</v>
      </c>
      <c r="C1475">
        <v>52.2</v>
      </c>
      <c r="D1475" t="s">
        <v>4938</v>
      </c>
      <c r="E1475">
        <v>1869227</v>
      </c>
      <c r="F1475" t="s">
        <v>5114</v>
      </c>
      <c r="N1475" t="s">
        <v>16</v>
      </c>
    </row>
    <row r="1476" spans="2:14" x14ac:dyDescent="0.4">
      <c r="B1476" t="s">
        <v>5023</v>
      </c>
      <c r="C1476">
        <v>42.5</v>
      </c>
      <c r="D1476" t="s">
        <v>4939</v>
      </c>
      <c r="E1476">
        <v>2026724</v>
      </c>
      <c r="F1476" t="s">
        <v>577</v>
      </c>
      <c r="N1476" t="s">
        <v>5179</v>
      </c>
    </row>
    <row r="1477" spans="2:14" x14ac:dyDescent="0.4">
      <c r="B1477" t="s">
        <v>5024</v>
      </c>
      <c r="C1477">
        <v>66.7</v>
      </c>
      <c r="D1477" t="s">
        <v>360</v>
      </c>
      <c r="E1477">
        <v>2044939</v>
      </c>
      <c r="F1477" t="s">
        <v>5115</v>
      </c>
      <c r="N1477" t="s">
        <v>5180</v>
      </c>
    </row>
    <row r="1478" spans="2:14" x14ac:dyDescent="0.4">
      <c r="B1478" t="s">
        <v>5025</v>
      </c>
      <c r="C1478">
        <v>27.3</v>
      </c>
      <c r="D1478" t="s">
        <v>4940</v>
      </c>
      <c r="E1478">
        <v>2026724</v>
      </c>
      <c r="F1478" t="s">
        <v>5116</v>
      </c>
      <c r="N1478" t="s">
        <v>5181</v>
      </c>
    </row>
    <row r="1479" spans="2:14" x14ac:dyDescent="0.4">
      <c r="B1479" t="s">
        <v>5026</v>
      </c>
      <c r="C1479">
        <v>32.4</v>
      </c>
      <c r="D1479" t="s">
        <v>4941</v>
      </c>
      <c r="E1479">
        <v>2026776</v>
      </c>
      <c r="F1479" t="s">
        <v>5117</v>
      </c>
      <c r="N1479" t="s">
        <v>5182</v>
      </c>
    </row>
    <row r="1480" spans="2:14" x14ac:dyDescent="0.4">
      <c r="B1480" t="s">
        <v>5027</v>
      </c>
      <c r="C1480">
        <v>52.9</v>
      </c>
      <c r="D1480" t="s">
        <v>4942</v>
      </c>
      <c r="E1480">
        <v>287</v>
      </c>
      <c r="F1480" t="s">
        <v>5118</v>
      </c>
      <c r="N1480" t="s">
        <v>5183</v>
      </c>
    </row>
    <row r="1481" spans="2:14" x14ac:dyDescent="0.4">
      <c r="B1481" t="s">
        <v>5028</v>
      </c>
      <c r="C1481">
        <v>45.1</v>
      </c>
      <c r="D1481" t="s">
        <v>4943</v>
      </c>
      <c r="E1481">
        <v>1904441</v>
      </c>
      <c r="F1481" t="s">
        <v>5119</v>
      </c>
      <c r="N1481" t="s">
        <v>5184</v>
      </c>
    </row>
    <row r="1482" spans="2:14" x14ac:dyDescent="0.4">
      <c r="B1482" t="s">
        <v>5029</v>
      </c>
      <c r="C1482">
        <v>40.5</v>
      </c>
      <c r="D1482" t="s">
        <v>4944</v>
      </c>
      <c r="E1482">
        <v>2052180</v>
      </c>
      <c r="F1482" t="s">
        <v>2507</v>
      </c>
      <c r="N1482" t="s">
        <v>16</v>
      </c>
    </row>
    <row r="1483" spans="2:14" x14ac:dyDescent="0.4">
      <c r="B1483" t="s">
        <v>5030</v>
      </c>
      <c r="C1483">
        <v>34.1</v>
      </c>
      <c r="D1483" t="s">
        <v>4945</v>
      </c>
      <c r="E1483">
        <v>746836</v>
      </c>
      <c r="F1483" t="s">
        <v>5120</v>
      </c>
      <c r="N1483" t="s">
        <v>58</v>
      </c>
    </row>
    <row r="1484" spans="2:14" x14ac:dyDescent="0.4">
      <c r="B1484" t="s">
        <v>5031</v>
      </c>
      <c r="C1484">
        <v>58.7</v>
      </c>
      <c r="D1484" t="s">
        <v>4946</v>
      </c>
      <c r="E1484">
        <v>2663365</v>
      </c>
      <c r="F1484" t="s">
        <v>5121</v>
      </c>
      <c r="N1484" t="s">
        <v>5185</v>
      </c>
    </row>
    <row r="1485" spans="2:14" x14ac:dyDescent="0.4">
      <c r="B1485" t="s">
        <v>5032</v>
      </c>
      <c r="C1485">
        <v>40.700000000000003</v>
      </c>
      <c r="D1485" t="s">
        <v>4947</v>
      </c>
      <c r="E1485">
        <v>2832348</v>
      </c>
      <c r="F1485" t="s">
        <v>20</v>
      </c>
      <c r="N1485" t="s">
        <v>16</v>
      </c>
    </row>
    <row r="1486" spans="2:14" x14ac:dyDescent="0.4">
      <c r="B1486" t="s">
        <v>5033</v>
      </c>
      <c r="C1486">
        <v>33.799999999999997</v>
      </c>
      <c r="D1486" t="s">
        <v>4948</v>
      </c>
      <c r="E1486">
        <v>2026735</v>
      </c>
      <c r="F1486" t="s">
        <v>5122</v>
      </c>
      <c r="N1486" t="s">
        <v>16</v>
      </c>
    </row>
    <row r="1487" spans="2:14" x14ac:dyDescent="0.4">
      <c r="B1487" t="s">
        <v>5034</v>
      </c>
      <c r="C1487">
        <v>60.8</v>
      </c>
      <c r="D1487" t="s">
        <v>4949</v>
      </c>
      <c r="E1487">
        <v>1977087</v>
      </c>
      <c r="F1487" t="s">
        <v>5123</v>
      </c>
      <c r="N1487" t="s">
        <v>5184</v>
      </c>
    </row>
    <row r="1488" spans="2:14" x14ac:dyDescent="0.4">
      <c r="B1488" t="s">
        <v>5035</v>
      </c>
      <c r="C1488">
        <v>55.9</v>
      </c>
      <c r="D1488" t="s">
        <v>4950</v>
      </c>
      <c r="E1488">
        <v>571913</v>
      </c>
      <c r="F1488" t="s">
        <v>5124</v>
      </c>
      <c r="N1488" t="s">
        <v>5186</v>
      </c>
    </row>
    <row r="1489" spans="2:14" x14ac:dyDescent="0.4">
      <c r="B1489" t="s">
        <v>5036</v>
      </c>
      <c r="C1489">
        <v>36.4</v>
      </c>
      <c r="D1489" t="s">
        <v>4951</v>
      </c>
      <c r="E1489">
        <v>1681</v>
      </c>
      <c r="F1489" t="s">
        <v>5125</v>
      </c>
      <c r="N1489" t="s">
        <v>16</v>
      </c>
    </row>
    <row r="1490" spans="2:14" x14ac:dyDescent="0.4">
      <c r="B1490" t="s">
        <v>5037</v>
      </c>
      <c r="C1490">
        <v>60.7</v>
      </c>
      <c r="D1490" t="s">
        <v>4952</v>
      </c>
      <c r="E1490">
        <v>2802396</v>
      </c>
      <c r="F1490" t="s">
        <v>5126</v>
      </c>
      <c r="N1490" t="s">
        <v>5187</v>
      </c>
    </row>
    <row r="1491" spans="2:14" x14ac:dyDescent="0.4">
      <c r="B1491" t="s">
        <v>5038</v>
      </c>
      <c r="C1491">
        <v>56.3</v>
      </c>
      <c r="D1491" t="s">
        <v>4953</v>
      </c>
      <c r="E1491" t="s">
        <v>74</v>
      </c>
      <c r="F1491" t="s">
        <v>5127</v>
      </c>
      <c r="N1491" t="s">
        <v>16</v>
      </c>
    </row>
    <row r="1492" spans="2:14" x14ac:dyDescent="0.4">
      <c r="B1492" t="s">
        <v>5039</v>
      </c>
      <c r="C1492">
        <v>52.5</v>
      </c>
      <c r="D1492" t="s">
        <v>4954</v>
      </c>
      <c r="E1492">
        <v>2719792</v>
      </c>
      <c r="F1492" t="s">
        <v>356</v>
      </c>
      <c r="N1492" t="s">
        <v>16</v>
      </c>
    </row>
    <row r="1493" spans="2:14" x14ac:dyDescent="0.4">
      <c r="B1493" t="s">
        <v>5040</v>
      </c>
      <c r="C1493">
        <v>54.1</v>
      </c>
      <c r="D1493" t="s">
        <v>4954</v>
      </c>
      <c r="E1493">
        <v>2719792</v>
      </c>
      <c r="F1493" t="s">
        <v>5128</v>
      </c>
      <c r="N1493" t="s">
        <v>5188</v>
      </c>
    </row>
    <row r="1494" spans="2:14" x14ac:dyDescent="0.4">
      <c r="B1494" t="s">
        <v>5041</v>
      </c>
      <c r="C1494">
        <v>59.2</v>
      </c>
      <c r="D1494" t="s">
        <v>4955</v>
      </c>
      <c r="E1494">
        <v>310453</v>
      </c>
      <c r="F1494" t="s">
        <v>5129</v>
      </c>
      <c r="N1494" t="s">
        <v>5189</v>
      </c>
    </row>
    <row r="1495" spans="2:14" x14ac:dyDescent="0.4">
      <c r="B1495" t="s">
        <v>5042</v>
      </c>
      <c r="C1495">
        <v>37.299999999999997</v>
      </c>
      <c r="D1495" t="s">
        <v>4956</v>
      </c>
      <c r="E1495">
        <v>2024894</v>
      </c>
      <c r="F1495" t="s">
        <v>5130</v>
      </c>
      <c r="N1495" t="s">
        <v>5190</v>
      </c>
    </row>
    <row r="1496" spans="2:14" x14ac:dyDescent="0.4">
      <c r="B1496" t="s">
        <v>5043</v>
      </c>
      <c r="C1496">
        <v>36.200000000000003</v>
      </c>
      <c r="D1496" t="s">
        <v>1151</v>
      </c>
      <c r="E1496">
        <v>2026735</v>
      </c>
      <c r="F1496" t="s">
        <v>1152</v>
      </c>
      <c r="N1496" t="s">
        <v>5191</v>
      </c>
    </row>
    <row r="1497" spans="2:14" x14ac:dyDescent="0.4">
      <c r="B1497" t="s">
        <v>5044</v>
      </c>
      <c r="C1497">
        <v>34.700000000000003</v>
      </c>
      <c r="D1497" t="s">
        <v>4957</v>
      </c>
      <c r="E1497">
        <v>1978231</v>
      </c>
      <c r="F1497" t="s">
        <v>5131</v>
      </c>
      <c r="N1497" t="s">
        <v>16</v>
      </c>
    </row>
    <row r="1498" spans="2:14" x14ac:dyDescent="0.4">
      <c r="B1498" t="s">
        <v>5045</v>
      </c>
      <c r="C1498">
        <v>59.6</v>
      </c>
      <c r="D1498" t="s">
        <v>4958</v>
      </c>
      <c r="E1498">
        <v>1453797</v>
      </c>
      <c r="F1498" t="s">
        <v>5132</v>
      </c>
      <c r="N1498" t="s">
        <v>5192</v>
      </c>
    </row>
    <row r="1499" spans="2:14" x14ac:dyDescent="0.4">
      <c r="B1499" t="s">
        <v>5046</v>
      </c>
      <c r="C1499">
        <v>53.4</v>
      </c>
      <c r="D1499" t="s">
        <v>4959</v>
      </c>
      <c r="E1499">
        <v>92442</v>
      </c>
      <c r="F1499" t="s">
        <v>5133</v>
      </c>
      <c r="N1499" t="s">
        <v>5193</v>
      </c>
    </row>
    <row r="1500" spans="2:14" x14ac:dyDescent="0.4">
      <c r="B1500" t="s">
        <v>5047</v>
      </c>
      <c r="C1500">
        <v>54.4</v>
      </c>
      <c r="D1500" t="s">
        <v>4960</v>
      </c>
      <c r="E1500">
        <v>160984</v>
      </c>
      <c r="F1500" t="s">
        <v>5134</v>
      </c>
      <c r="N1500" t="s">
        <v>5194</v>
      </c>
    </row>
    <row r="1501" spans="2:14" x14ac:dyDescent="0.4">
      <c r="B1501" t="s">
        <v>5048</v>
      </c>
      <c r="C1501">
        <v>41.8</v>
      </c>
      <c r="D1501" t="s">
        <v>4961</v>
      </c>
      <c r="E1501">
        <v>1898112</v>
      </c>
      <c r="F1501" t="s">
        <v>5135</v>
      </c>
      <c r="N1501" t="s">
        <v>16</v>
      </c>
    </row>
    <row r="1502" spans="2:14" x14ac:dyDescent="0.4">
      <c r="B1502" t="s">
        <v>5049</v>
      </c>
      <c r="C1502">
        <v>26.6</v>
      </c>
      <c r="D1502" t="s">
        <v>4962</v>
      </c>
      <c r="E1502">
        <v>2026735</v>
      </c>
      <c r="F1502" t="s">
        <v>5136</v>
      </c>
      <c r="N1502" t="s">
        <v>16</v>
      </c>
    </row>
    <row r="1503" spans="2:14" x14ac:dyDescent="0.4">
      <c r="B1503" t="s">
        <v>5050</v>
      </c>
      <c r="C1503">
        <v>35.6</v>
      </c>
      <c r="D1503" t="s">
        <v>4963</v>
      </c>
      <c r="E1503" t="s">
        <v>74</v>
      </c>
      <c r="F1503" t="s">
        <v>5137</v>
      </c>
      <c r="N1503" t="s">
        <v>16</v>
      </c>
    </row>
    <row r="1504" spans="2:14" x14ac:dyDescent="0.4">
      <c r="B1504" t="s">
        <v>5051</v>
      </c>
      <c r="C1504">
        <v>56</v>
      </c>
      <c r="D1504" t="s">
        <v>136</v>
      </c>
      <c r="E1504">
        <v>318760</v>
      </c>
      <c r="F1504" t="s">
        <v>5138</v>
      </c>
      <c r="N1504" t="s">
        <v>5195</v>
      </c>
    </row>
    <row r="1505" spans="2:14" x14ac:dyDescent="0.4">
      <c r="B1505" t="s">
        <v>5052</v>
      </c>
      <c r="C1505">
        <v>48.3</v>
      </c>
      <c r="D1505" t="s">
        <v>308</v>
      </c>
      <c r="E1505">
        <v>1978231</v>
      </c>
      <c r="F1505" t="s">
        <v>5139</v>
      </c>
      <c r="N1505" t="s">
        <v>16</v>
      </c>
    </row>
    <row r="1506" spans="2:14" x14ac:dyDescent="0.4">
      <c r="B1506" t="s">
        <v>5053</v>
      </c>
      <c r="C1506">
        <v>30.6</v>
      </c>
      <c r="D1506" t="s">
        <v>4964</v>
      </c>
      <c r="E1506">
        <v>2073117</v>
      </c>
      <c r="F1506" t="s">
        <v>3386</v>
      </c>
      <c r="N1506" t="s">
        <v>5196</v>
      </c>
    </row>
    <row r="1507" spans="2:14" x14ac:dyDescent="0.4">
      <c r="B1507" t="s">
        <v>5054</v>
      </c>
      <c r="C1507">
        <v>46.9</v>
      </c>
      <c r="D1507" t="s">
        <v>4965</v>
      </c>
      <c r="E1507">
        <v>1978231</v>
      </c>
      <c r="F1507" t="s">
        <v>5140</v>
      </c>
      <c r="N1507" t="s">
        <v>16</v>
      </c>
    </row>
    <row r="1508" spans="2:14" x14ac:dyDescent="0.4">
      <c r="B1508" t="s">
        <v>5055</v>
      </c>
      <c r="C1508">
        <v>28.7</v>
      </c>
      <c r="D1508" t="s">
        <v>4966</v>
      </c>
      <c r="E1508" t="s">
        <v>4967</v>
      </c>
      <c r="F1508" t="s">
        <v>5141</v>
      </c>
      <c r="N1508" t="s">
        <v>5184</v>
      </c>
    </row>
    <row r="1509" spans="2:14" x14ac:dyDescent="0.4">
      <c r="B1509" t="s">
        <v>5056</v>
      </c>
      <c r="C1509">
        <v>77.5</v>
      </c>
      <c r="D1509" t="s">
        <v>4968</v>
      </c>
      <c r="E1509" t="s">
        <v>4969</v>
      </c>
      <c r="F1509" t="s">
        <v>540</v>
      </c>
      <c r="N1509" t="s">
        <v>5197</v>
      </c>
    </row>
    <row r="1510" spans="2:14" x14ac:dyDescent="0.4">
      <c r="B1510" t="s">
        <v>5057</v>
      </c>
      <c r="C1510">
        <v>29.1</v>
      </c>
      <c r="D1510" t="s">
        <v>4970</v>
      </c>
      <c r="E1510" t="s">
        <v>4971</v>
      </c>
      <c r="F1510" t="s">
        <v>5142</v>
      </c>
      <c r="N1510" t="s">
        <v>16</v>
      </c>
    </row>
    <row r="1511" spans="2:14" x14ac:dyDescent="0.4">
      <c r="B1511" t="s">
        <v>5058</v>
      </c>
      <c r="C1511">
        <v>62</v>
      </c>
      <c r="D1511" t="s">
        <v>4972</v>
      </c>
      <c r="E1511">
        <v>1116229</v>
      </c>
      <c r="F1511" t="s">
        <v>87</v>
      </c>
      <c r="N1511" t="s">
        <v>58</v>
      </c>
    </row>
    <row r="1512" spans="2:14" x14ac:dyDescent="0.4">
      <c r="B1512" t="s">
        <v>5059</v>
      </c>
      <c r="C1512">
        <v>48.1</v>
      </c>
      <c r="D1512" t="s">
        <v>4973</v>
      </c>
      <c r="E1512">
        <v>1970432</v>
      </c>
      <c r="F1512" t="s">
        <v>5143</v>
      </c>
      <c r="N1512" t="s">
        <v>16</v>
      </c>
    </row>
    <row r="1513" spans="2:14" x14ac:dyDescent="0.4">
      <c r="B1513" t="s">
        <v>5060</v>
      </c>
      <c r="C1513">
        <v>48.6</v>
      </c>
      <c r="D1513" t="s">
        <v>4974</v>
      </c>
      <c r="E1513">
        <v>5786</v>
      </c>
      <c r="F1513" t="s">
        <v>5144</v>
      </c>
      <c r="N1513" t="s">
        <v>58</v>
      </c>
    </row>
    <row r="1514" spans="2:14" x14ac:dyDescent="0.4">
      <c r="B1514" t="s">
        <v>5061</v>
      </c>
      <c r="C1514">
        <v>57.3</v>
      </c>
      <c r="D1514" t="s">
        <v>4975</v>
      </c>
      <c r="E1514" t="s">
        <v>74</v>
      </c>
      <c r="F1514" t="s">
        <v>5145</v>
      </c>
      <c r="N1514" t="s">
        <v>16</v>
      </c>
    </row>
    <row r="1515" spans="2:14" x14ac:dyDescent="0.4">
      <c r="B1515" t="s">
        <v>5062</v>
      </c>
      <c r="C1515">
        <v>34.799999999999997</v>
      </c>
      <c r="D1515" t="s">
        <v>4976</v>
      </c>
      <c r="E1515">
        <v>2652724</v>
      </c>
      <c r="F1515" t="s">
        <v>5146</v>
      </c>
      <c r="N1515" t="s">
        <v>9</v>
      </c>
    </row>
    <row r="1516" spans="2:14" x14ac:dyDescent="0.4">
      <c r="B1516" t="s">
        <v>5063</v>
      </c>
      <c r="C1516">
        <v>55.7</v>
      </c>
      <c r="D1516" t="s">
        <v>4977</v>
      </c>
      <c r="E1516">
        <v>166587</v>
      </c>
      <c r="F1516" t="s">
        <v>32</v>
      </c>
      <c r="N1516" t="s">
        <v>16</v>
      </c>
    </row>
    <row r="1517" spans="2:14" x14ac:dyDescent="0.4">
      <c r="B1517" t="s">
        <v>5064</v>
      </c>
      <c r="C1517">
        <v>57.7</v>
      </c>
      <c r="D1517" t="s">
        <v>4978</v>
      </c>
      <c r="E1517">
        <v>2576829</v>
      </c>
      <c r="F1517" t="s">
        <v>5147</v>
      </c>
      <c r="N1517" t="s">
        <v>16</v>
      </c>
    </row>
    <row r="1518" spans="2:14" x14ac:dyDescent="0.4">
      <c r="B1518" t="s">
        <v>5065</v>
      </c>
      <c r="C1518">
        <v>46.1</v>
      </c>
      <c r="D1518" t="s">
        <v>4979</v>
      </c>
      <c r="E1518">
        <v>358</v>
      </c>
      <c r="F1518" t="s">
        <v>5148</v>
      </c>
      <c r="N1518" t="s">
        <v>5184</v>
      </c>
    </row>
    <row r="1519" spans="2:14" x14ac:dyDescent="0.4">
      <c r="B1519" t="s">
        <v>5066</v>
      </c>
      <c r="C1519">
        <v>35.799999999999997</v>
      </c>
      <c r="D1519" t="s">
        <v>1151</v>
      </c>
      <c r="E1519">
        <v>2026735</v>
      </c>
      <c r="F1519" t="s">
        <v>1152</v>
      </c>
      <c r="N1519" t="s">
        <v>5191</v>
      </c>
    </row>
    <row r="1520" spans="2:14" x14ac:dyDescent="0.4">
      <c r="B1520" t="s">
        <v>5067</v>
      </c>
      <c r="C1520">
        <v>51.5</v>
      </c>
      <c r="D1520" t="s">
        <v>4980</v>
      </c>
      <c r="E1520">
        <v>1898112</v>
      </c>
      <c r="F1520" t="s">
        <v>5149</v>
      </c>
      <c r="N1520" t="s">
        <v>5184</v>
      </c>
    </row>
    <row r="1521" spans="2:14" x14ac:dyDescent="0.4">
      <c r="B1521" t="s">
        <v>5068</v>
      </c>
      <c r="C1521">
        <v>45.3</v>
      </c>
      <c r="D1521" t="s">
        <v>19</v>
      </c>
      <c r="E1521">
        <v>2831996</v>
      </c>
      <c r="F1521" t="s">
        <v>20</v>
      </c>
      <c r="N1521" t="s">
        <v>5198</v>
      </c>
    </row>
    <row r="1522" spans="2:14" x14ac:dyDescent="0.4">
      <c r="B1522" t="s">
        <v>5069</v>
      </c>
      <c r="C1522">
        <v>30.2</v>
      </c>
      <c r="D1522" t="s">
        <v>4981</v>
      </c>
      <c r="E1522">
        <v>1913988</v>
      </c>
      <c r="F1522" t="s">
        <v>5150</v>
      </c>
      <c r="N1522" t="s">
        <v>5184</v>
      </c>
    </row>
    <row r="1523" spans="2:14" x14ac:dyDescent="0.4">
      <c r="B1523" t="s">
        <v>5070</v>
      </c>
      <c r="C1523">
        <v>29.9</v>
      </c>
      <c r="D1523" t="s">
        <v>4982</v>
      </c>
      <c r="E1523">
        <v>2044939</v>
      </c>
      <c r="F1523" t="s">
        <v>5151</v>
      </c>
      <c r="N1523" t="s">
        <v>5199</v>
      </c>
    </row>
    <row r="1524" spans="2:14" x14ac:dyDescent="0.4">
      <c r="B1524" t="s">
        <v>5071</v>
      </c>
      <c r="C1524">
        <v>87.8</v>
      </c>
      <c r="D1524" t="s">
        <v>427</v>
      </c>
      <c r="E1524">
        <v>2871812</v>
      </c>
      <c r="F1524" t="s">
        <v>497</v>
      </c>
      <c r="N1524" t="s">
        <v>5200</v>
      </c>
    </row>
    <row r="1525" spans="2:14" x14ac:dyDescent="0.4">
      <c r="B1525" t="s">
        <v>5072</v>
      </c>
      <c r="C1525">
        <v>66.3</v>
      </c>
      <c r="D1525" t="s">
        <v>424</v>
      </c>
      <c r="E1525">
        <v>318760</v>
      </c>
      <c r="F1525" t="s">
        <v>425</v>
      </c>
      <c r="N1525" t="s">
        <v>5195</v>
      </c>
    </row>
    <row r="1526" spans="2:14" x14ac:dyDescent="0.4">
      <c r="B1526" t="s">
        <v>5073</v>
      </c>
      <c r="C1526">
        <v>87.8</v>
      </c>
      <c r="D1526" t="s">
        <v>421</v>
      </c>
      <c r="E1526">
        <v>318760</v>
      </c>
      <c r="F1526" t="s">
        <v>497</v>
      </c>
      <c r="N1526" t="s">
        <v>5195</v>
      </c>
    </row>
    <row r="1527" spans="2:14" x14ac:dyDescent="0.4">
      <c r="B1527" t="s">
        <v>5074</v>
      </c>
      <c r="C1527">
        <v>82.1</v>
      </c>
      <c r="D1527" t="s">
        <v>2379</v>
      </c>
      <c r="E1527">
        <v>1590122</v>
      </c>
      <c r="F1527" t="s">
        <v>490</v>
      </c>
      <c r="N1527" t="s">
        <v>5201</v>
      </c>
    </row>
    <row r="1528" spans="2:14" x14ac:dyDescent="0.4">
      <c r="B1528" t="s">
        <v>5075</v>
      </c>
      <c r="C1528">
        <v>37.6</v>
      </c>
      <c r="D1528" t="s">
        <v>4983</v>
      </c>
      <c r="E1528">
        <v>2487580</v>
      </c>
      <c r="F1528" t="s">
        <v>5152</v>
      </c>
      <c r="N1528" t="s">
        <v>16</v>
      </c>
    </row>
    <row r="1529" spans="2:14" x14ac:dyDescent="0.4">
      <c r="B1529" t="s">
        <v>5076</v>
      </c>
      <c r="C1529">
        <v>43.6</v>
      </c>
      <c r="D1529" t="s">
        <v>4984</v>
      </c>
      <c r="E1529" t="s">
        <v>74</v>
      </c>
      <c r="F1529" t="s">
        <v>5153</v>
      </c>
      <c r="N1529" t="s">
        <v>16</v>
      </c>
    </row>
    <row r="1530" spans="2:14" x14ac:dyDescent="0.4">
      <c r="B1530" t="s">
        <v>5077</v>
      </c>
      <c r="C1530">
        <v>26.3</v>
      </c>
      <c r="D1530" t="s">
        <v>4985</v>
      </c>
      <c r="E1530">
        <v>179095</v>
      </c>
      <c r="F1530" t="s">
        <v>5154</v>
      </c>
      <c r="N1530" t="s">
        <v>16</v>
      </c>
    </row>
    <row r="1531" spans="2:14" x14ac:dyDescent="0.4">
      <c r="B1531" t="s">
        <v>5078</v>
      </c>
      <c r="C1531">
        <v>51.6</v>
      </c>
      <c r="D1531" t="s">
        <v>4986</v>
      </c>
      <c r="E1531">
        <v>2026763</v>
      </c>
      <c r="F1531" t="s">
        <v>5155</v>
      </c>
      <c r="N1531" t="s">
        <v>5202</v>
      </c>
    </row>
    <row r="1532" spans="2:14" x14ac:dyDescent="0.4">
      <c r="B1532" t="s">
        <v>5079</v>
      </c>
      <c r="C1532">
        <v>39.6</v>
      </c>
      <c r="D1532" t="s">
        <v>4987</v>
      </c>
      <c r="E1532">
        <v>2905937</v>
      </c>
      <c r="F1532" t="s">
        <v>5156</v>
      </c>
      <c r="N1532" t="s">
        <v>58</v>
      </c>
    </row>
    <row r="1533" spans="2:14" x14ac:dyDescent="0.4">
      <c r="B1533" t="s">
        <v>5080</v>
      </c>
      <c r="C1533">
        <v>32.5</v>
      </c>
      <c r="D1533" t="s">
        <v>4988</v>
      </c>
      <c r="E1533">
        <v>2974027</v>
      </c>
      <c r="F1533" t="s">
        <v>5157</v>
      </c>
      <c r="N1533" t="s">
        <v>16</v>
      </c>
    </row>
    <row r="1534" spans="2:14" x14ac:dyDescent="0.4">
      <c r="B1534" t="s">
        <v>5081</v>
      </c>
      <c r="C1534">
        <v>68.8</v>
      </c>
      <c r="D1534" t="s">
        <v>4989</v>
      </c>
      <c r="E1534" t="s">
        <v>74</v>
      </c>
      <c r="F1534" t="s">
        <v>5158</v>
      </c>
      <c r="N1534" t="s">
        <v>5203</v>
      </c>
    </row>
    <row r="1535" spans="2:14" x14ac:dyDescent="0.4">
      <c r="B1535" t="s">
        <v>5082</v>
      </c>
      <c r="C1535">
        <v>31.7</v>
      </c>
      <c r="D1535" t="s">
        <v>4990</v>
      </c>
      <c r="E1535">
        <v>1898112</v>
      </c>
      <c r="F1535" t="s">
        <v>5159</v>
      </c>
      <c r="N1535" t="s">
        <v>16</v>
      </c>
    </row>
    <row r="1536" spans="2:14" x14ac:dyDescent="0.4">
      <c r="B1536" t="s">
        <v>5083</v>
      </c>
      <c r="C1536">
        <v>57.8</v>
      </c>
      <c r="D1536" t="s">
        <v>4991</v>
      </c>
      <c r="E1536">
        <v>2692789</v>
      </c>
      <c r="F1536" t="s">
        <v>5160</v>
      </c>
      <c r="N1536" t="s">
        <v>5204</v>
      </c>
    </row>
    <row r="1537" spans="2:14" x14ac:dyDescent="0.4">
      <c r="B1537" t="s">
        <v>5084</v>
      </c>
      <c r="C1537">
        <v>52.8</v>
      </c>
      <c r="D1537" t="s">
        <v>4992</v>
      </c>
      <c r="E1537">
        <v>2282151</v>
      </c>
      <c r="F1537" t="s">
        <v>5161</v>
      </c>
      <c r="N1537" t="s">
        <v>5205</v>
      </c>
    </row>
    <row r="1538" spans="2:14" x14ac:dyDescent="0.4">
      <c r="B1538" t="s">
        <v>5085</v>
      </c>
      <c r="C1538">
        <v>46.5</v>
      </c>
      <c r="D1538" t="s">
        <v>4993</v>
      </c>
      <c r="E1538" t="s">
        <v>4994</v>
      </c>
      <c r="F1538" t="s">
        <v>5162</v>
      </c>
      <c r="N1538" t="s">
        <v>5206</v>
      </c>
    </row>
    <row r="1539" spans="2:14" x14ac:dyDescent="0.4">
      <c r="B1539" t="s">
        <v>5086</v>
      </c>
      <c r="C1539">
        <v>58.5</v>
      </c>
      <c r="D1539" t="s">
        <v>934</v>
      </c>
      <c r="E1539">
        <v>1962290</v>
      </c>
      <c r="F1539" t="s">
        <v>97</v>
      </c>
      <c r="N1539" t="s">
        <v>5207</v>
      </c>
    </row>
    <row r="1540" spans="2:14" x14ac:dyDescent="0.4">
      <c r="B1540" t="s">
        <v>5087</v>
      </c>
      <c r="C1540">
        <v>48</v>
      </c>
      <c r="D1540" t="s">
        <v>2056</v>
      </c>
      <c r="E1540">
        <v>1490290</v>
      </c>
      <c r="F1540" t="s">
        <v>2057</v>
      </c>
      <c r="N1540" t="s">
        <v>5208</v>
      </c>
    </row>
    <row r="1541" spans="2:14" x14ac:dyDescent="0.4">
      <c r="B1541" t="s">
        <v>5088</v>
      </c>
      <c r="C1541">
        <v>52.3</v>
      </c>
      <c r="D1541" t="s">
        <v>4995</v>
      </c>
      <c r="E1541">
        <v>2026779</v>
      </c>
      <c r="F1541" t="s">
        <v>5163</v>
      </c>
      <c r="N1541" t="s">
        <v>16</v>
      </c>
    </row>
    <row r="1542" spans="2:14" x14ac:dyDescent="0.4">
      <c r="B1542" t="s">
        <v>5089</v>
      </c>
      <c r="C1542">
        <v>57.8</v>
      </c>
      <c r="D1542" t="s">
        <v>4996</v>
      </c>
      <c r="E1542">
        <v>1601998</v>
      </c>
      <c r="F1542" t="s">
        <v>5164</v>
      </c>
      <c r="N1542" t="s">
        <v>16</v>
      </c>
    </row>
    <row r="1543" spans="2:14" x14ac:dyDescent="0.4">
      <c r="B1543" t="s">
        <v>5090</v>
      </c>
      <c r="C1543">
        <v>44.7</v>
      </c>
      <c r="D1543" t="s">
        <v>4997</v>
      </c>
      <c r="E1543">
        <v>2026781</v>
      </c>
      <c r="F1543" t="s">
        <v>5165</v>
      </c>
      <c r="N1543" t="s">
        <v>5181</v>
      </c>
    </row>
    <row r="1544" spans="2:14" x14ac:dyDescent="0.4">
      <c r="B1544" t="s">
        <v>5091</v>
      </c>
      <c r="C1544">
        <v>46.9</v>
      </c>
      <c r="D1544" t="s">
        <v>4998</v>
      </c>
      <c r="E1544">
        <v>41899</v>
      </c>
      <c r="F1544" t="s">
        <v>5166</v>
      </c>
      <c r="N1544" t="s">
        <v>5209</v>
      </c>
    </row>
    <row r="1545" spans="2:14" x14ac:dyDescent="0.4">
      <c r="B1545" t="s">
        <v>5092</v>
      </c>
      <c r="C1545">
        <v>56.7</v>
      </c>
      <c r="D1545" t="s">
        <v>4999</v>
      </c>
      <c r="E1545">
        <v>2871812</v>
      </c>
      <c r="F1545" t="s">
        <v>5167</v>
      </c>
      <c r="N1545" t="s">
        <v>5200</v>
      </c>
    </row>
    <row r="1546" spans="2:14" x14ac:dyDescent="0.4">
      <c r="B1546" t="s">
        <v>5093</v>
      </c>
      <c r="C1546">
        <v>51.9</v>
      </c>
      <c r="D1546" t="s">
        <v>5000</v>
      </c>
      <c r="E1546">
        <v>2026735</v>
      </c>
      <c r="F1546" t="s">
        <v>5168</v>
      </c>
      <c r="N1546" t="s">
        <v>16</v>
      </c>
    </row>
    <row r="1547" spans="2:14" x14ac:dyDescent="0.4">
      <c r="B1547" t="s">
        <v>5094</v>
      </c>
      <c r="C1547">
        <v>87.8</v>
      </c>
      <c r="D1547" t="s">
        <v>5001</v>
      </c>
      <c r="E1547">
        <v>2871812</v>
      </c>
      <c r="F1547" t="s">
        <v>5169</v>
      </c>
      <c r="N1547" t="s">
        <v>5200</v>
      </c>
    </row>
    <row r="1548" spans="2:14" x14ac:dyDescent="0.4">
      <c r="B1548" t="s">
        <v>5095</v>
      </c>
      <c r="C1548">
        <v>41.7</v>
      </c>
      <c r="D1548" t="s">
        <v>300</v>
      </c>
      <c r="E1548">
        <v>91625</v>
      </c>
      <c r="F1548" t="s">
        <v>301</v>
      </c>
      <c r="N1548" t="s">
        <v>5210</v>
      </c>
    </row>
    <row r="1549" spans="2:14" x14ac:dyDescent="0.4">
      <c r="B1549" t="s">
        <v>5096</v>
      </c>
      <c r="C1549">
        <v>57.6</v>
      </c>
      <c r="D1549" t="s">
        <v>2542</v>
      </c>
      <c r="E1549">
        <v>1978231</v>
      </c>
      <c r="F1549" t="s">
        <v>5170</v>
      </c>
      <c r="N1549" t="s">
        <v>16</v>
      </c>
    </row>
    <row r="1550" spans="2:14" x14ac:dyDescent="0.4">
      <c r="B1550" t="s">
        <v>5097</v>
      </c>
      <c r="C1550">
        <v>60.8</v>
      </c>
      <c r="D1550" t="s">
        <v>5002</v>
      </c>
      <c r="E1550" t="s">
        <v>74</v>
      </c>
      <c r="F1550" t="s">
        <v>865</v>
      </c>
      <c r="N1550" t="s">
        <v>5211</v>
      </c>
    </row>
    <row r="1551" spans="2:14" x14ac:dyDescent="0.4">
      <c r="B1551" t="s">
        <v>5098</v>
      </c>
      <c r="C1551">
        <v>41</v>
      </c>
      <c r="D1551" t="s">
        <v>5003</v>
      </c>
      <c r="E1551">
        <v>1978231</v>
      </c>
      <c r="F1551" t="s">
        <v>5171</v>
      </c>
      <c r="N1551" t="s">
        <v>16</v>
      </c>
    </row>
    <row r="1552" spans="2:14" x14ac:dyDescent="0.4">
      <c r="B1552" t="s">
        <v>5099</v>
      </c>
      <c r="C1552">
        <v>48.1</v>
      </c>
      <c r="D1552" t="s">
        <v>5004</v>
      </c>
      <c r="E1552">
        <v>2929048</v>
      </c>
      <c r="F1552" t="s">
        <v>5172</v>
      </c>
      <c r="N1552" t="s">
        <v>16</v>
      </c>
    </row>
    <row r="1553" spans="2:14" x14ac:dyDescent="0.4">
      <c r="B1553" t="s">
        <v>5100</v>
      </c>
      <c r="C1553">
        <v>70.599999999999994</v>
      </c>
      <c r="D1553" t="s">
        <v>5005</v>
      </c>
      <c r="E1553">
        <v>1314790</v>
      </c>
      <c r="F1553" t="s">
        <v>5173</v>
      </c>
      <c r="N1553" t="s">
        <v>5212</v>
      </c>
    </row>
    <row r="1554" spans="2:14" x14ac:dyDescent="0.4">
      <c r="B1554" t="s">
        <v>5101</v>
      </c>
      <c r="C1554">
        <v>42</v>
      </c>
      <c r="D1554" t="s">
        <v>5006</v>
      </c>
      <c r="E1554">
        <v>1027361</v>
      </c>
      <c r="F1554" t="s">
        <v>5174</v>
      </c>
      <c r="N1554" t="s">
        <v>9</v>
      </c>
    </row>
    <row r="1555" spans="2:14" x14ac:dyDescent="0.4">
      <c r="B1555" t="s">
        <v>5102</v>
      </c>
      <c r="C1555">
        <v>37.700000000000003</v>
      </c>
      <c r="D1555" t="s">
        <v>5007</v>
      </c>
      <c r="E1555">
        <v>2052180</v>
      </c>
      <c r="F1555" t="s">
        <v>402</v>
      </c>
      <c r="N1555" t="s">
        <v>5213</v>
      </c>
    </row>
    <row r="1556" spans="2:14" x14ac:dyDescent="0.4">
      <c r="B1556" t="s">
        <v>5103</v>
      </c>
      <c r="C1556">
        <v>45.2</v>
      </c>
      <c r="D1556" t="s">
        <v>5008</v>
      </c>
      <c r="E1556">
        <v>1897478</v>
      </c>
      <c r="F1556" t="s">
        <v>5175</v>
      </c>
      <c r="N1556" t="s">
        <v>9</v>
      </c>
    </row>
    <row r="1557" spans="2:14" x14ac:dyDescent="0.4">
      <c r="B1557" t="s">
        <v>5214</v>
      </c>
      <c r="C1557">
        <v>66</v>
      </c>
      <c r="D1557" t="s">
        <v>5215</v>
      </c>
      <c r="E1557">
        <v>2729387</v>
      </c>
      <c r="F1557" t="s">
        <v>5767</v>
      </c>
      <c r="N1557" t="s">
        <v>5980</v>
      </c>
    </row>
    <row r="1558" spans="2:14" x14ac:dyDescent="0.4">
      <c r="B1558" t="s">
        <v>5216</v>
      </c>
      <c r="C1558">
        <v>65</v>
      </c>
      <c r="D1558" t="s">
        <v>5217</v>
      </c>
      <c r="E1558">
        <v>2951989</v>
      </c>
      <c r="F1558" t="s">
        <v>5768</v>
      </c>
      <c r="N1558" t="s">
        <v>5981</v>
      </c>
    </row>
    <row r="1559" spans="2:14" x14ac:dyDescent="0.4">
      <c r="B1559" t="s">
        <v>5218</v>
      </c>
      <c r="C1559">
        <v>52.8</v>
      </c>
      <c r="D1559" t="s">
        <v>5219</v>
      </c>
      <c r="E1559">
        <v>2026792</v>
      </c>
      <c r="F1559" t="s">
        <v>5769</v>
      </c>
      <c r="N1559" t="s">
        <v>16</v>
      </c>
    </row>
    <row r="1560" spans="2:14" x14ac:dyDescent="0.4">
      <c r="B1560" t="s">
        <v>5220</v>
      </c>
      <c r="C1560">
        <v>40.6</v>
      </c>
      <c r="D1560" t="s">
        <v>5221</v>
      </c>
      <c r="E1560">
        <v>2562237</v>
      </c>
      <c r="F1560" t="s">
        <v>5770</v>
      </c>
      <c r="N1560" t="s">
        <v>9</v>
      </c>
    </row>
    <row r="1561" spans="2:14" x14ac:dyDescent="0.4">
      <c r="B1561" t="s">
        <v>5222</v>
      </c>
      <c r="C1561">
        <v>34.4</v>
      </c>
      <c r="D1561" t="s">
        <v>5223</v>
      </c>
      <c r="E1561">
        <v>858428</v>
      </c>
      <c r="F1561" t="s">
        <v>5771</v>
      </c>
      <c r="N1561" t="s">
        <v>5982</v>
      </c>
    </row>
    <row r="1562" spans="2:14" x14ac:dyDescent="0.4">
      <c r="B1562" t="s">
        <v>5224</v>
      </c>
      <c r="C1562">
        <v>43.8</v>
      </c>
      <c r="D1562" t="s">
        <v>5225</v>
      </c>
      <c r="E1562">
        <v>2202144</v>
      </c>
      <c r="F1562" t="s">
        <v>5772</v>
      </c>
      <c r="N1562" t="s">
        <v>16</v>
      </c>
    </row>
    <row r="1563" spans="2:14" x14ac:dyDescent="0.4">
      <c r="B1563" t="s">
        <v>5226</v>
      </c>
      <c r="C1563">
        <v>59.3</v>
      </c>
      <c r="D1563" t="s">
        <v>5227</v>
      </c>
      <c r="E1563">
        <v>1076</v>
      </c>
      <c r="F1563" t="s">
        <v>5773</v>
      </c>
      <c r="N1563" t="s">
        <v>5983</v>
      </c>
    </row>
    <row r="1564" spans="2:14" x14ac:dyDescent="0.4">
      <c r="B1564" t="s">
        <v>5228</v>
      </c>
      <c r="C1564">
        <v>56.6</v>
      </c>
      <c r="D1564" t="s">
        <v>5229</v>
      </c>
      <c r="E1564">
        <v>2651839</v>
      </c>
      <c r="F1564" t="s">
        <v>5774</v>
      </c>
      <c r="N1564" t="s">
        <v>5179</v>
      </c>
    </row>
    <row r="1565" spans="2:14" x14ac:dyDescent="0.4">
      <c r="B1565" t="s">
        <v>5230</v>
      </c>
      <c r="C1565">
        <v>54.6</v>
      </c>
      <c r="D1565" t="s">
        <v>5231</v>
      </c>
      <c r="E1565">
        <v>1416806</v>
      </c>
      <c r="F1565" t="s">
        <v>5775</v>
      </c>
      <c r="N1565" t="s">
        <v>16</v>
      </c>
    </row>
    <row r="1566" spans="2:14" x14ac:dyDescent="0.4">
      <c r="B1566" t="s">
        <v>5232</v>
      </c>
      <c r="C1566">
        <v>87</v>
      </c>
      <c r="D1566" t="s">
        <v>5233</v>
      </c>
      <c r="E1566">
        <v>70775</v>
      </c>
      <c r="F1566" t="s">
        <v>5776</v>
      </c>
      <c r="N1566" t="s">
        <v>5984</v>
      </c>
    </row>
    <row r="1567" spans="2:14" x14ac:dyDescent="0.4">
      <c r="B1567" t="s">
        <v>5234</v>
      </c>
      <c r="C1567">
        <v>60.3</v>
      </c>
      <c r="D1567" t="s">
        <v>5235</v>
      </c>
      <c r="E1567" t="s">
        <v>74</v>
      </c>
      <c r="F1567" t="s">
        <v>5777</v>
      </c>
      <c r="N1567" t="s">
        <v>5985</v>
      </c>
    </row>
    <row r="1568" spans="2:14" x14ac:dyDescent="0.4">
      <c r="B1568" t="s">
        <v>5236</v>
      </c>
      <c r="C1568">
        <v>66.7</v>
      </c>
      <c r="D1568" t="s">
        <v>5237</v>
      </c>
      <c r="E1568">
        <v>2962044</v>
      </c>
      <c r="F1568" t="s">
        <v>5768</v>
      </c>
      <c r="N1568" t="s">
        <v>5986</v>
      </c>
    </row>
    <row r="1569" spans="2:14" x14ac:dyDescent="0.4">
      <c r="B1569" t="s">
        <v>5238</v>
      </c>
      <c r="C1569">
        <v>69</v>
      </c>
      <c r="D1569" t="s">
        <v>5239</v>
      </c>
      <c r="E1569">
        <v>1040989</v>
      </c>
      <c r="F1569" t="s">
        <v>5778</v>
      </c>
      <c r="N1569" t="s">
        <v>5987</v>
      </c>
    </row>
    <row r="1570" spans="2:14" x14ac:dyDescent="0.4">
      <c r="B1570" t="s">
        <v>5240</v>
      </c>
      <c r="C1570">
        <v>67.400000000000006</v>
      </c>
      <c r="D1570" t="s">
        <v>5241</v>
      </c>
      <c r="E1570">
        <v>2291215</v>
      </c>
      <c r="F1570" t="s">
        <v>5767</v>
      </c>
      <c r="N1570" t="s">
        <v>5988</v>
      </c>
    </row>
    <row r="1571" spans="2:14" x14ac:dyDescent="0.4">
      <c r="B1571" t="s">
        <v>5242</v>
      </c>
      <c r="C1571">
        <v>59.3</v>
      </c>
      <c r="D1571" t="s">
        <v>5243</v>
      </c>
      <c r="E1571" t="s">
        <v>5244</v>
      </c>
      <c r="F1571" t="s">
        <v>5779</v>
      </c>
      <c r="N1571" t="s">
        <v>5989</v>
      </c>
    </row>
    <row r="1572" spans="2:14" x14ac:dyDescent="0.4">
      <c r="B1572" t="s">
        <v>5245</v>
      </c>
      <c r="C1572">
        <v>35.6</v>
      </c>
      <c r="D1572" t="s">
        <v>5246</v>
      </c>
      <c r="E1572">
        <v>69368</v>
      </c>
      <c r="F1572" t="s">
        <v>5780</v>
      </c>
      <c r="N1572" t="s">
        <v>16</v>
      </c>
    </row>
    <row r="1573" spans="2:14" x14ac:dyDescent="0.4">
      <c r="B1573" t="s">
        <v>5247</v>
      </c>
      <c r="C1573">
        <v>64.3</v>
      </c>
      <c r="D1573" t="s">
        <v>5227</v>
      </c>
      <c r="E1573">
        <v>1076</v>
      </c>
      <c r="F1573" t="s">
        <v>5773</v>
      </c>
      <c r="N1573" t="s">
        <v>5983</v>
      </c>
    </row>
    <row r="1574" spans="2:14" x14ac:dyDescent="0.4">
      <c r="B1574" t="s">
        <v>5248</v>
      </c>
      <c r="C1574">
        <v>64.5</v>
      </c>
      <c r="D1574" t="s">
        <v>5249</v>
      </c>
      <c r="E1574" t="s">
        <v>5250</v>
      </c>
      <c r="F1574" t="s">
        <v>5781</v>
      </c>
      <c r="N1574" t="s">
        <v>16</v>
      </c>
    </row>
    <row r="1575" spans="2:14" x14ac:dyDescent="0.4">
      <c r="B1575" t="s">
        <v>5251</v>
      </c>
      <c r="C1575">
        <v>66.3</v>
      </c>
      <c r="D1575" t="s">
        <v>5237</v>
      </c>
      <c r="E1575">
        <v>2962044</v>
      </c>
      <c r="F1575" t="s">
        <v>5768</v>
      </c>
      <c r="N1575" t="s">
        <v>5986</v>
      </c>
    </row>
    <row r="1576" spans="2:14" x14ac:dyDescent="0.4">
      <c r="B1576" t="s">
        <v>5252</v>
      </c>
      <c r="C1576">
        <v>52.6</v>
      </c>
      <c r="D1576" t="s">
        <v>5253</v>
      </c>
      <c r="E1576">
        <v>880732</v>
      </c>
      <c r="F1576" t="s">
        <v>5782</v>
      </c>
      <c r="N1576" t="s">
        <v>5184</v>
      </c>
    </row>
    <row r="1577" spans="2:14" x14ac:dyDescent="0.4">
      <c r="B1577" t="s">
        <v>5254</v>
      </c>
      <c r="C1577">
        <v>65.7</v>
      </c>
      <c r="D1577" t="s">
        <v>5215</v>
      </c>
      <c r="E1577">
        <v>2729387</v>
      </c>
      <c r="F1577" t="s">
        <v>5767</v>
      </c>
      <c r="N1577" t="s">
        <v>5980</v>
      </c>
    </row>
    <row r="1578" spans="2:14" x14ac:dyDescent="0.4">
      <c r="B1578" t="s">
        <v>5255</v>
      </c>
      <c r="C1578">
        <v>65.3</v>
      </c>
      <c r="D1578" t="s">
        <v>5256</v>
      </c>
      <c r="E1578">
        <v>663602</v>
      </c>
      <c r="F1578" t="s">
        <v>5783</v>
      </c>
      <c r="N1578" t="s">
        <v>5990</v>
      </c>
    </row>
    <row r="1579" spans="2:14" x14ac:dyDescent="0.4">
      <c r="B1579" t="s">
        <v>5257</v>
      </c>
      <c r="C1579">
        <v>37.4</v>
      </c>
      <c r="D1579" t="s">
        <v>5258</v>
      </c>
      <c r="E1579">
        <v>2527939</v>
      </c>
      <c r="F1579" t="s">
        <v>5784</v>
      </c>
      <c r="N1579" t="s">
        <v>16</v>
      </c>
    </row>
    <row r="1580" spans="2:14" x14ac:dyDescent="0.4">
      <c r="B1580" t="s">
        <v>5259</v>
      </c>
      <c r="C1580">
        <v>46.8</v>
      </c>
      <c r="D1580" t="s">
        <v>5260</v>
      </c>
      <c r="E1580">
        <v>2052139</v>
      </c>
      <c r="F1580" t="s">
        <v>5785</v>
      </c>
      <c r="N1580" t="s">
        <v>9</v>
      </c>
    </row>
    <row r="1581" spans="2:14" x14ac:dyDescent="0.4">
      <c r="B1581" t="s">
        <v>5261</v>
      </c>
      <c r="C1581">
        <v>55.9</v>
      </c>
      <c r="D1581" t="s">
        <v>5262</v>
      </c>
      <c r="E1581">
        <v>1927958</v>
      </c>
      <c r="F1581" t="s">
        <v>5786</v>
      </c>
      <c r="N1581" t="s">
        <v>16</v>
      </c>
    </row>
    <row r="1582" spans="2:14" x14ac:dyDescent="0.4">
      <c r="B1582" t="s">
        <v>5263</v>
      </c>
      <c r="C1582">
        <v>74.599999999999994</v>
      </c>
      <c r="D1582" t="s">
        <v>5264</v>
      </c>
      <c r="E1582">
        <v>455432</v>
      </c>
      <c r="F1582" t="s">
        <v>5787</v>
      </c>
      <c r="N1582" t="s">
        <v>16</v>
      </c>
    </row>
    <row r="1583" spans="2:14" x14ac:dyDescent="0.4">
      <c r="B1583" t="s">
        <v>5265</v>
      </c>
      <c r="C1583">
        <v>61.2</v>
      </c>
      <c r="D1583" t="s">
        <v>5266</v>
      </c>
      <c r="E1583">
        <v>2026763</v>
      </c>
      <c r="F1583" t="s">
        <v>5788</v>
      </c>
      <c r="N1583" t="s">
        <v>16</v>
      </c>
    </row>
    <row r="1584" spans="2:14" x14ac:dyDescent="0.4">
      <c r="B1584" t="s">
        <v>5267</v>
      </c>
      <c r="C1584">
        <v>70.2</v>
      </c>
      <c r="D1584" t="s">
        <v>5239</v>
      </c>
      <c r="E1584">
        <v>1040989</v>
      </c>
      <c r="F1584" t="s">
        <v>5778</v>
      </c>
      <c r="N1584" t="s">
        <v>5987</v>
      </c>
    </row>
    <row r="1585" spans="2:14" x14ac:dyDescent="0.4">
      <c r="B1585" t="s">
        <v>5268</v>
      </c>
      <c r="C1585">
        <v>67.7</v>
      </c>
      <c r="D1585" t="s">
        <v>5215</v>
      </c>
      <c r="E1585">
        <v>2729387</v>
      </c>
      <c r="F1585" t="s">
        <v>5767</v>
      </c>
      <c r="N1585" t="s">
        <v>5980</v>
      </c>
    </row>
    <row r="1586" spans="2:14" x14ac:dyDescent="0.4">
      <c r="B1586" t="s">
        <v>5269</v>
      </c>
      <c r="C1586">
        <v>56.6</v>
      </c>
      <c r="D1586" t="s">
        <v>5270</v>
      </c>
      <c r="E1586">
        <v>1964179</v>
      </c>
      <c r="F1586" t="s">
        <v>5774</v>
      </c>
      <c r="N1586" t="s">
        <v>16</v>
      </c>
    </row>
    <row r="1587" spans="2:14" x14ac:dyDescent="0.4">
      <c r="B1587" t="s">
        <v>5271</v>
      </c>
      <c r="C1587">
        <v>56.3</v>
      </c>
      <c r="D1587" t="s">
        <v>5272</v>
      </c>
      <c r="E1587">
        <v>310091</v>
      </c>
      <c r="F1587" t="s">
        <v>5789</v>
      </c>
      <c r="N1587" t="s">
        <v>5991</v>
      </c>
    </row>
    <row r="1588" spans="2:14" x14ac:dyDescent="0.4">
      <c r="B1588" t="s">
        <v>5273</v>
      </c>
      <c r="C1588">
        <v>38.1</v>
      </c>
      <c r="D1588" t="s">
        <v>5274</v>
      </c>
      <c r="E1588">
        <v>310091</v>
      </c>
      <c r="F1588" t="s">
        <v>5790</v>
      </c>
      <c r="N1588" t="s">
        <v>5991</v>
      </c>
    </row>
    <row r="1589" spans="2:14" x14ac:dyDescent="0.4">
      <c r="B1589" t="s">
        <v>5275</v>
      </c>
      <c r="C1589">
        <v>58.4</v>
      </c>
      <c r="D1589" t="s">
        <v>5276</v>
      </c>
      <c r="E1589" t="s">
        <v>5277</v>
      </c>
      <c r="F1589" t="s">
        <v>5791</v>
      </c>
      <c r="N1589" t="s">
        <v>5184</v>
      </c>
    </row>
    <row r="1590" spans="2:14" x14ac:dyDescent="0.4">
      <c r="B1590" t="s">
        <v>5278</v>
      </c>
      <c r="C1590">
        <v>54.9</v>
      </c>
      <c r="D1590" t="s">
        <v>5279</v>
      </c>
      <c r="E1590">
        <v>2233777</v>
      </c>
      <c r="F1590" t="s">
        <v>5779</v>
      </c>
      <c r="N1590" t="s">
        <v>5992</v>
      </c>
    </row>
    <row r="1591" spans="2:14" x14ac:dyDescent="0.4">
      <c r="B1591" t="s">
        <v>5280</v>
      </c>
      <c r="C1591">
        <v>28</v>
      </c>
      <c r="D1591" t="s">
        <v>5281</v>
      </c>
      <c r="E1591" t="s">
        <v>5282</v>
      </c>
      <c r="F1591" t="s">
        <v>5792</v>
      </c>
      <c r="N1591" t="s">
        <v>5993</v>
      </c>
    </row>
    <row r="1592" spans="2:14" x14ac:dyDescent="0.4">
      <c r="B1592" t="s">
        <v>5283</v>
      </c>
      <c r="C1592">
        <v>42</v>
      </c>
      <c r="D1592" t="s">
        <v>5284</v>
      </c>
      <c r="E1592">
        <v>4236</v>
      </c>
      <c r="F1592" t="s">
        <v>5793</v>
      </c>
      <c r="N1592" t="s">
        <v>5994</v>
      </c>
    </row>
    <row r="1593" spans="2:14" x14ac:dyDescent="0.4">
      <c r="B1593" t="s">
        <v>5285</v>
      </c>
      <c r="C1593">
        <v>58.1</v>
      </c>
      <c r="D1593" t="s">
        <v>5286</v>
      </c>
      <c r="E1593" t="s">
        <v>5287</v>
      </c>
      <c r="F1593" t="s">
        <v>5794</v>
      </c>
      <c r="N1593" t="s">
        <v>16</v>
      </c>
    </row>
    <row r="1594" spans="2:14" x14ac:dyDescent="0.4">
      <c r="B1594" t="s">
        <v>5288</v>
      </c>
      <c r="C1594">
        <v>58.1</v>
      </c>
      <c r="D1594" t="s">
        <v>5219</v>
      </c>
      <c r="E1594">
        <v>2026792</v>
      </c>
      <c r="F1594" t="s">
        <v>5795</v>
      </c>
      <c r="N1594" t="s">
        <v>16</v>
      </c>
    </row>
    <row r="1595" spans="2:14" x14ac:dyDescent="0.4">
      <c r="B1595" t="s">
        <v>5289</v>
      </c>
      <c r="C1595">
        <v>43.3</v>
      </c>
      <c r="D1595" t="s">
        <v>5290</v>
      </c>
      <c r="E1595">
        <v>2821353</v>
      </c>
      <c r="F1595" t="s">
        <v>5796</v>
      </c>
      <c r="N1595" t="s">
        <v>5995</v>
      </c>
    </row>
    <row r="1596" spans="2:14" x14ac:dyDescent="0.4">
      <c r="B1596" t="s">
        <v>5291</v>
      </c>
      <c r="C1596">
        <v>46.2</v>
      </c>
      <c r="D1596" t="s">
        <v>5292</v>
      </c>
      <c r="E1596">
        <v>1185650</v>
      </c>
      <c r="F1596" t="s">
        <v>5797</v>
      </c>
      <c r="N1596" t="s">
        <v>5996</v>
      </c>
    </row>
    <row r="1597" spans="2:14" x14ac:dyDescent="0.4">
      <c r="B1597" t="s">
        <v>5293</v>
      </c>
      <c r="C1597">
        <v>59.1</v>
      </c>
      <c r="D1597" t="s">
        <v>5294</v>
      </c>
      <c r="E1597" t="s">
        <v>5295</v>
      </c>
      <c r="F1597" t="s">
        <v>5798</v>
      </c>
      <c r="N1597" t="s">
        <v>5997</v>
      </c>
    </row>
    <row r="1598" spans="2:14" x14ac:dyDescent="0.4">
      <c r="B1598" t="s">
        <v>5296</v>
      </c>
      <c r="C1598">
        <v>32.6</v>
      </c>
      <c r="D1598" t="s">
        <v>5297</v>
      </c>
      <c r="E1598">
        <v>943830</v>
      </c>
      <c r="F1598" t="s">
        <v>5799</v>
      </c>
      <c r="N1598" t="s">
        <v>16</v>
      </c>
    </row>
    <row r="1599" spans="2:14" x14ac:dyDescent="0.4">
      <c r="B1599" t="s">
        <v>5298</v>
      </c>
      <c r="C1599">
        <v>63.7</v>
      </c>
      <c r="D1599" t="s">
        <v>5299</v>
      </c>
      <c r="E1599">
        <v>2836627</v>
      </c>
      <c r="F1599" t="s">
        <v>5800</v>
      </c>
      <c r="N1599" t="s">
        <v>5998</v>
      </c>
    </row>
    <row r="1600" spans="2:14" x14ac:dyDescent="0.4">
      <c r="B1600" t="s">
        <v>5300</v>
      </c>
      <c r="C1600">
        <v>95.6</v>
      </c>
      <c r="D1600" t="s">
        <v>5301</v>
      </c>
      <c r="E1600">
        <v>2026786</v>
      </c>
      <c r="F1600" t="s">
        <v>5801</v>
      </c>
      <c r="N1600" t="s">
        <v>5999</v>
      </c>
    </row>
    <row r="1601" spans="2:14" x14ac:dyDescent="0.4">
      <c r="B1601" t="s">
        <v>5302</v>
      </c>
      <c r="C1601">
        <v>48.4</v>
      </c>
      <c r="D1601" t="s">
        <v>5303</v>
      </c>
      <c r="E1601">
        <v>2026714</v>
      </c>
      <c r="F1601" t="s">
        <v>5802</v>
      </c>
      <c r="N1601" t="s">
        <v>9</v>
      </c>
    </row>
    <row r="1602" spans="2:14" x14ac:dyDescent="0.4">
      <c r="B1602" t="s">
        <v>5304</v>
      </c>
      <c r="C1602">
        <v>45.8</v>
      </c>
      <c r="D1602" t="s">
        <v>5305</v>
      </c>
      <c r="E1602" t="s">
        <v>5306</v>
      </c>
      <c r="F1602" t="s">
        <v>5803</v>
      </c>
      <c r="N1602" t="s">
        <v>5184</v>
      </c>
    </row>
    <row r="1603" spans="2:14" x14ac:dyDescent="0.4">
      <c r="B1603" t="s">
        <v>5307</v>
      </c>
      <c r="C1603">
        <v>51.6</v>
      </c>
      <c r="D1603" t="s">
        <v>5308</v>
      </c>
      <c r="E1603">
        <v>529704</v>
      </c>
      <c r="F1603" t="s">
        <v>5802</v>
      </c>
      <c r="N1603" t="s">
        <v>9</v>
      </c>
    </row>
    <row r="1604" spans="2:14" x14ac:dyDescent="0.4">
      <c r="B1604" t="s">
        <v>5309</v>
      </c>
      <c r="C1604">
        <v>60.2</v>
      </c>
      <c r="D1604" t="s">
        <v>5310</v>
      </c>
      <c r="E1604">
        <v>1977087</v>
      </c>
      <c r="F1604" t="s">
        <v>5804</v>
      </c>
      <c r="N1604" t="s">
        <v>16</v>
      </c>
    </row>
    <row r="1605" spans="2:14" x14ac:dyDescent="0.4">
      <c r="B1605" t="s">
        <v>5311</v>
      </c>
      <c r="C1605">
        <v>86.4</v>
      </c>
      <c r="D1605" t="s">
        <v>5312</v>
      </c>
      <c r="E1605" t="s">
        <v>5313</v>
      </c>
      <c r="F1605" t="s">
        <v>5805</v>
      </c>
      <c r="N1605" t="s">
        <v>6000</v>
      </c>
    </row>
    <row r="1606" spans="2:14" x14ac:dyDescent="0.4">
      <c r="B1606" t="s">
        <v>5314</v>
      </c>
      <c r="C1606">
        <v>62.5</v>
      </c>
      <c r="D1606" t="s">
        <v>5315</v>
      </c>
      <c r="E1606">
        <v>2615207</v>
      </c>
      <c r="F1606" t="s">
        <v>5806</v>
      </c>
      <c r="N1606" t="s">
        <v>5184</v>
      </c>
    </row>
    <row r="1607" spans="2:14" x14ac:dyDescent="0.4">
      <c r="B1607" t="s">
        <v>5316</v>
      </c>
      <c r="C1607">
        <v>50.2</v>
      </c>
      <c r="D1607" t="s">
        <v>5215</v>
      </c>
      <c r="E1607">
        <v>2729387</v>
      </c>
      <c r="F1607" t="s">
        <v>5767</v>
      </c>
      <c r="N1607" t="s">
        <v>5980</v>
      </c>
    </row>
    <row r="1608" spans="2:14" x14ac:dyDescent="0.4">
      <c r="B1608" t="s">
        <v>5317</v>
      </c>
      <c r="C1608">
        <v>50.2</v>
      </c>
      <c r="D1608" t="s">
        <v>5318</v>
      </c>
      <c r="E1608" t="s">
        <v>5319</v>
      </c>
      <c r="F1608" t="s">
        <v>5807</v>
      </c>
      <c r="N1608" t="s">
        <v>6001</v>
      </c>
    </row>
    <row r="1609" spans="2:14" x14ac:dyDescent="0.4">
      <c r="B1609" t="s">
        <v>5320</v>
      </c>
      <c r="C1609">
        <v>42.7</v>
      </c>
      <c r="D1609" t="s">
        <v>5321</v>
      </c>
      <c r="E1609">
        <v>1415402</v>
      </c>
      <c r="F1609" t="s">
        <v>5808</v>
      </c>
      <c r="N1609" t="s">
        <v>6002</v>
      </c>
    </row>
    <row r="1610" spans="2:14" x14ac:dyDescent="0.4">
      <c r="B1610" t="s">
        <v>5322</v>
      </c>
      <c r="C1610">
        <v>80.3</v>
      </c>
      <c r="D1610" t="s">
        <v>5323</v>
      </c>
      <c r="E1610">
        <v>1544746</v>
      </c>
      <c r="F1610" t="s">
        <v>5809</v>
      </c>
      <c r="N1610" t="s">
        <v>16</v>
      </c>
    </row>
    <row r="1611" spans="2:14" x14ac:dyDescent="0.4">
      <c r="B1611" t="s">
        <v>5324</v>
      </c>
      <c r="C1611">
        <v>59.6</v>
      </c>
      <c r="D1611" t="s">
        <v>5325</v>
      </c>
      <c r="E1611">
        <v>1978761</v>
      </c>
      <c r="F1611" t="s">
        <v>5798</v>
      </c>
      <c r="N1611" t="s">
        <v>5184</v>
      </c>
    </row>
    <row r="1612" spans="2:14" x14ac:dyDescent="0.4">
      <c r="B1612" t="s">
        <v>5326</v>
      </c>
      <c r="C1612">
        <v>53.2</v>
      </c>
      <c r="D1612" t="s">
        <v>5327</v>
      </c>
      <c r="E1612">
        <v>506668</v>
      </c>
      <c r="F1612" t="s">
        <v>5810</v>
      </c>
      <c r="N1612" t="s">
        <v>16</v>
      </c>
    </row>
    <row r="1613" spans="2:14" x14ac:dyDescent="0.4">
      <c r="B1613" t="s">
        <v>5328</v>
      </c>
      <c r="C1613">
        <v>66.400000000000006</v>
      </c>
      <c r="D1613" t="s">
        <v>5215</v>
      </c>
      <c r="E1613">
        <v>2729387</v>
      </c>
      <c r="F1613" t="s">
        <v>5767</v>
      </c>
      <c r="N1613" t="s">
        <v>5980</v>
      </c>
    </row>
    <row r="1614" spans="2:14" x14ac:dyDescent="0.4">
      <c r="B1614" t="s">
        <v>5329</v>
      </c>
      <c r="C1614">
        <v>80.400000000000006</v>
      </c>
      <c r="D1614" t="s">
        <v>5330</v>
      </c>
      <c r="E1614" t="s">
        <v>5331</v>
      </c>
      <c r="F1614" t="s">
        <v>5811</v>
      </c>
      <c r="N1614" t="s">
        <v>6000</v>
      </c>
    </row>
    <row r="1615" spans="2:14" x14ac:dyDescent="0.4">
      <c r="B1615" t="s">
        <v>5332</v>
      </c>
      <c r="C1615">
        <v>75.599999999999994</v>
      </c>
      <c r="D1615" t="s">
        <v>5333</v>
      </c>
      <c r="E1615">
        <v>436595</v>
      </c>
      <c r="F1615" t="s">
        <v>5768</v>
      </c>
      <c r="N1615" t="s">
        <v>6003</v>
      </c>
    </row>
    <row r="1616" spans="2:14" x14ac:dyDescent="0.4">
      <c r="B1616" t="s">
        <v>5334</v>
      </c>
      <c r="C1616">
        <v>67.3</v>
      </c>
      <c r="D1616" t="s">
        <v>5227</v>
      </c>
      <c r="E1616">
        <v>1076</v>
      </c>
      <c r="F1616" t="s">
        <v>5773</v>
      </c>
      <c r="N1616" t="s">
        <v>5983</v>
      </c>
    </row>
    <row r="1617" spans="2:14" x14ac:dyDescent="0.4">
      <c r="B1617" t="s">
        <v>5335</v>
      </c>
      <c r="C1617">
        <v>28.1</v>
      </c>
      <c r="D1617" t="s">
        <v>5336</v>
      </c>
      <c r="E1617">
        <v>2614248</v>
      </c>
      <c r="F1617" t="s">
        <v>5812</v>
      </c>
      <c r="N1617" t="s">
        <v>6004</v>
      </c>
    </row>
    <row r="1618" spans="2:14" x14ac:dyDescent="0.4">
      <c r="B1618" t="s">
        <v>5337</v>
      </c>
      <c r="C1618">
        <v>60</v>
      </c>
      <c r="D1618" t="s">
        <v>5338</v>
      </c>
      <c r="E1618">
        <v>2026795</v>
      </c>
      <c r="F1618" t="s">
        <v>5813</v>
      </c>
      <c r="N1618" t="s">
        <v>9</v>
      </c>
    </row>
    <row r="1619" spans="2:14" x14ac:dyDescent="0.4">
      <c r="B1619" t="s">
        <v>5339</v>
      </c>
      <c r="C1619">
        <v>68.3</v>
      </c>
      <c r="D1619" t="s">
        <v>5340</v>
      </c>
      <c r="E1619">
        <v>39272</v>
      </c>
      <c r="F1619" t="s">
        <v>5814</v>
      </c>
      <c r="N1619" t="s">
        <v>6005</v>
      </c>
    </row>
    <row r="1620" spans="2:14" x14ac:dyDescent="0.4">
      <c r="B1620" t="s">
        <v>5341</v>
      </c>
      <c r="C1620">
        <v>55.4</v>
      </c>
      <c r="D1620" t="s">
        <v>5342</v>
      </c>
      <c r="E1620">
        <v>1978231</v>
      </c>
      <c r="F1620" t="s">
        <v>5815</v>
      </c>
      <c r="N1620" t="s">
        <v>16</v>
      </c>
    </row>
    <row r="1621" spans="2:14" x14ac:dyDescent="0.4">
      <c r="B1621" t="s">
        <v>5343</v>
      </c>
      <c r="C1621">
        <v>54.1</v>
      </c>
      <c r="D1621" t="s">
        <v>5344</v>
      </c>
      <c r="E1621">
        <v>2137479</v>
      </c>
      <c r="F1621" t="s">
        <v>5816</v>
      </c>
      <c r="N1621" t="s">
        <v>5184</v>
      </c>
    </row>
    <row r="1622" spans="2:14" x14ac:dyDescent="0.4">
      <c r="B1622" t="s">
        <v>5345</v>
      </c>
      <c r="C1622">
        <v>79</v>
      </c>
      <c r="D1622" t="s">
        <v>5346</v>
      </c>
      <c r="E1622">
        <v>564714</v>
      </c>
      <c r="F1622" t="s">
        <v>5817</v>
      </c>
      <c r="N1622" t="s">
        <v>6006</v>
      </c>
    </row>
    <row r="1623" spans="2:14" x14ac:dyDescent="0.4">
      <c r="B1623" t="s">
        <v>5347</v>
      </c>
      <c r="C1623">
        <v>36.5</v>
      </c>
      <c r="D1623" t="s">
        <v>5348</v>
      </c>
      <c r="E1623">
        <v>2895977</v>
      </c>
      <c r="F1623" t="s">
        <v>5818</v>
      </c>
      <c r="N1623" t="s">
        <v>9</v>
      </c>
    </row>
    <row r="1624" spans="2:14" x14ac:dyDescent="0.4">
      <c r="B1624" t="s">
        <v>5349</v>
      </c>
      <c r="C1624">
        <v>69.400000000000006</v>
      </c>
      <c r="D1624" t="s">
        <v>5239</v>
      </c>
      <c r="E1624">
        <v>1040989</v>
      </c>
      <c r="F1624" t="s">
        <v>5778</v>
      </c>
      <c r="N1624" t="s">
        <v>5987</v>
      </c>
    </row>
    <row r="1625" spans="2:14" x14ac:dyDescent="0.4">
      <c r="B1625" t="s">
        <v>5350</v>
      </c>
      <c r="C1625">
        <v>81.599999999999994</v>
      </c>
      <c r="D1625" t="s">
        <v>5351</v>
      </c>
      <c r="E1625" t="s">
        <v>5352</v>
      </c>
      <c r="F1625" t="s">
        <v>5819</v>
      </c>
      <c r="N1625" t="s">
        <v>6000</v>
      </c>
    </row>
    <row r="1626" spans="2:14" x14ac:dyDescent="0.4">
      <c r="B1626" t="s">
        <v>5353</v>
      </c>
      <c r="C1626">
        <v>23.3</v>
      </c>
      <c r="D1626" t="s">
        <v>5354</v>
      </c>
      <c r="E1626">
        <v>2795738</v>
      </c>
      <c r="F1626" t="s">
        <v>5820</v>
      </c>
      <c r="N1626" t="s">
        <v>16</v>
      </c>
    </row>
    <row r="1627" spans="2:14" x14ac:dyDescent="0.4">
      <c r="B1627" t="s">
        <v>5355</v>
      </c>
      <c r="C1627">
        <v>39.6</v>
      </c>
      <c r="D1627" t="s">
        <v>5356</v>
      </c>
      <c r="E1627">
        <v>53359</v>
      </c>
      <c r="F1627" t="s">
        <v>5821</v>
      </c>
      <c r="N1627" t="s">
        <v>6007</v>
      </c>
    </row>
    <row r="1628" spans="2:14" x14ac:dyDescent="0.4">
      <c r="B1628" t="s">
        <v>5357</v>
      </c>
      <c r="C1628">
        <v>37</v>
      </c>
      <c r="D1628" t="s">
        <v>5358</v>
      </c>
      <c r="E1628">
        <v>535712</v>
      </c>
      <c r="F1628" t="s">
        <v>5822</v>
      </c>
      <c r="N1628" t="s">
        <v>16</v>
      </c>
    </row>
    <row r="1629" spans="2:14" x14ac:dyDescent="0.4">
      <c r="B1629" t="s">
        <v>5359</v>
      </c>
      <c r="C1629">
        <v>60.9</v>
      </c>
      <c r="D1629" t="s">
        <v>5360</v>
      </c>
      <c r="E1629">
        <v>2026724</v>
      </c>
      <c r="F1629" t="s">
        <v>5768</v>
      </c>
      <c r="N1629" t="s">
        <v>16</v>
      </c>
    </row>
    <row r="1630" spans="2:14" x14ac:dyDescent="0.4">
      <c r="B1630" t="s">
        <v>5361</v>
      </c>
      <c r="C1630">
        <v>36.799999999999997</v>
      </c>
      <c r="D1630" t="s">
        <v>5362</v>
      </c>
      <c r="E1630" t="s">
        <v>5363</v>
      </c>
      <c r="F1630" t="s">
        <v>5823</v>
      </c>
      <c r="N1630" t="s">
        <v>6008</v>
      </c>
    </row>
    <row r="1631" spans="2:14" x14ac:dyDescent="0.4">
      <c r="B1631" t="s">
        <v>5364</v>
      </c>
      <c r="C1631">
        <v>90</v>
      </c>
      <c r="D1631" t="s">
        <v>5365</v>
      </c>
      <c r="E1631">
        <v>68223</v>
      </c>
      <c r="F1631" t="s">
        <v>5824</v>
      </c>
      <c r="N1631" t="s">
        <v>16</v>
      </c>
    </row>
    <row r="1632" spans="2:14" x14ac:dyDescent="0.4">
      <c r="B1632" t="s">
        <v>5366</v>
      </c>
      <c r="C1632">
        <v>63.9</v>
      </c>
      <c r="D1632" t="s">
        <v>5367</v>
      </c>
      <c r="E1632">
        <v>1747224</v>
      </c>
      <c r="F1632" t="s">
        <v>5825</v>
      </c>
      <c r="N1632" t="s">
        <v>6009</v>
      </c>
    </row>
    <row r="1633" spans="2:14" x14ac:dyDescent="0.4">
      <c r="B1633" t="s">
        <v>5368</v>
      </c>
      <c r="C1633">
        <v>31.7</v>
      </c>
      <c r="D1633" t="s">
        <v>5369</v>
      </c>
      <c r="E1633">
        <v>2787627</v>
      </c>
      <c r="F1633" t="s">
        <v>5826</v>
      </c>
      <c r="N1633" t="s">
        <v>16</v>
      </c>
    </row>
    <row r="1634" spans="2:14" x14ac:dyDescent="0.4">
      <c r="B1634" t="s">
        <v>5370</v>
      </c>
      <c r="C1634">
        <v>37</v>
      </c>
      <c r="D1634" t="s">
        <v>5371</v>
      </c>
      <c r="E1634">
        <v>1453103</v>
      </c>
      <c r="F1634" t="s">
        <v>5827</v>
      </c>
      <c r="N1634" t="s">
        <v>6010</v>
      </c>
    </row>
    <row r="1635" spans="2:14" x14ac:dyDescent="0.4">
      <c r="B1635" t="s">
        <v>5372</v>
      </c>
      <c r="C1635">
        <v>77.099999999999994</v>
      </c>
      <c r="D1635" t="s">
        <v>5346</v>
      </c>
      <c r="E1635">
        <v>564714</v>
      </c>
      <c r="F1635" t="s">
        <v>5817</v>
      </c>
      <c r="N1635" t="s">
        <v>6006</v>
      </c>
    </row>
    <row r="1636" spans="2:14" x14ac:dyDescent="0.4">
      <c r="B1636" t="s">
        <v>5373</v>
      </c>
      <c r="C1636">
        <v>57</v>
      </c>
      <c r="D1636" t="s">
        <v>5374</v>
      </c>
      <c r="E1636">
        <v>1769250</v>
      </c>
      <c r="F1636" t="s">
        <v>5828</v>
      </c>
      <c r="N1636" t="s">
        <v>6011</v>
      </c>
    </row>
    <row r="1637" spans="2:14" x14ac:dyDescent="0.4">
      <c r="B1637" t="s">
        <v>5375</v>
      </c>
      <c r="C1637">
        <v>33.799999999999997</v>
      </c>
      <c r="D1637" t="s">
        <v>5376</v>
      </c>
      <c r="E1637">
        <v>2759587</v>
      </c>
      <c r="F1637" t="s">
        <v>5829</v>
      </c>
      <c r="N1637" t="s">
        <v>6012</v>
      </c>
    </row>
    <row r="1638" spans="2:14" x14ac:dyDescent="0.4">
      <c r="B1638" t="s">
        <v>5377</v>
      </c>
      <c r="C1638">
        <v>29.8</v>
      </c>
      <c r="D1638" t="s">
        <v>5378</v>
      </c>
      <c r="E1638">
        <v>34508</v>
      </c>
      <c r="F1638" t="s">
        <v>5830</v>
      </c>
      <c r="N1638" t="s">
        <v>58</v>
      </c>
    </row>
    <row r="1639" spans="2:14" x14ac:dyDescent="0.4">
      <c r="B1639" t="s">
        <v>5379</v>
      </c>
      <c r="C1639">
        <v>68.8</v>
      </c>
      <c r="D1639" t="s">
        <v>5237</v>
      </c>
      <c r="E1639">
        <v>2962044</v>
      </c>
      <c r="F1639" t="s">
        <v>5768</v>
      </c>
      <c r="N1639" t="s">
        <v>5986</v>
      </c>
    </row>
    <row r="1640" spans="2:14" x14ac:dyDescent="0.4">
      <c r="B1640" t="s">
        <v>5380</v>
      </c>
      <c r="C1640">
        <v>37.200000000000003</v>
      </c>
      <c r="D1640" t="s">
        <v>5381</v>
      </c>
      <c r="E1640">
        <v>104782</v>
      </c>
      <c r="F1640" t="s">
        <v>5785</v>
      </c>
      <c r="N1640" t="s">
        <v>6013</v>
      </c>
    </row>
    <row r="1641" spans="2:14" x14ac:dyDescent="0.4">
      <c r="B1641" t="s">
        <v>5382</v>
      </c>
      <c r="C1641">
        <v>66.7</v>
      </c>
      <c r="D1641" t="s">
        <v>5383</v>
      </c>
      <c r="E1641">
        <v>2033014</v>
      </c>
      <c r="F1641" t="s">
        <v>5831</v>
      </c>
      <c r="N1641" t="s">
        <v>16</v>
      </c>
    </row>
    <row r="1642" spans="2:14" x14ac:dyDescent="0.4">
      <c r="B1642" t="s">
        <v>5384</v>
      </c>
      <c r="C1642">
        <v>57.2</v>
      </c>
      <c r="D1642" t="s">
        <v>5385</v>
      </c>
      <c r="E1642">
        <v>1855315</v>
      </c>
      <c r="F1642" t="s">
        <v>5832</v>
      </c>
      <c r="N1642" t="s">
        <v>5184</v>
      </c>
    </row>
    <row r="1643" spans="2:14" x14ac:dyDescent="0.4">
      <c r="B1643" t="s">
        <v>5386</v>
      </c>
      <c r="C1643">
        <v>58</v>
      </c>
      <c r="D1643" t="s">
        <v>5387</v>
      </c>
      <c r="E1643">
        <v>1541170</v>
      </c>
      <c r="F1643" t="s">
        <v>5833</v>
      </c>
      <c r="N1643" t="s">
        <v>6014</v>
      </c>
    </row>
    <row r="1644" spans="2:14" x14ac:dyDescent="0.4">
      <c r="B1644" t="s">
        <v>5388</v>
      </c>
      <c r="C1644">
        <v>54.8</v>
      </c>
      <c r="D1644" t="s">
        <v>5389</v>
      </c>
      <c r="E1644">
        <v>183418</v>
      </c>
      <c r="F1644" t="s">
        <v>5834</v>
      </c>
      <c r="N1644" t="s">
        <v>9</v>
      </c>
    </row>
    <row r="1645" spans="2:14" x14ac:dyDescent="0.4">
      <c r="B1645" t="s">
        <v>5390</v>
      </c>
      <c r="C1645">
        <v>55.9</v>
      </c>
      <c r="D1645" t="s">
        <v>5272</v>
      </c>
      <c r="E1645">
        <v>310091</v>
      </c>
      <c r="F1645" t="s">
        <v>5789</v>
      </c>
      <c r="N1645" t="s">
        <v>5991</v>
      </c>
    </row>
    <row r="1646" spans="2:14" x14ac:dyDescent="0.4">
      <c r="B1646" t="s">
        <v>5391</v>
      </c>
      <c r="C1646">
        <v>38.200000000000003</v>
      </c>
      <c r="D1646" t="s">
        <v>5274</v>
      </c>
      <c r="E1646">
        <v>310091</v>
      </c>
      <c r="F1646" t="s">
        <v>5790</v>
      </c>
      <c r="N1646" t="s">
        <v>5991</v>
      </c>
    </row>
    <row r="1647" spans="2:14" x14ac:dyDescent="0.4">
      <c r="B1647" t="s">
        <v>5392</v>
      </c>
      <c r="C1647">
        <v>29.6</v>
      </c>
      <c r="D1647" t="s">
        <v>5393</v>
      </c>
      <c r="E1647">
        <v>2608087</v>
      </c>
      <c r="F1647" t="s">
        <v>5835</v>
      </c>
      <c r="N1647" t="s">
        <v>16</v>
      </c>
    </row>
    <row r="1648" spans="2:14" x14ac:dyDescent="0.4">
      <c r="B1648" t="s">
        <v>5394</v>
      </c>
      <c r="C1648">
        <v>44.1</v>
      </c>
      <c r="D1648" t="s">
        <v>5395</v>
      </c>
      <c r="E1648">
        <v>1163419</v>
      </c>
      <c r="F1648" t="s">
        <v>5836</v>
      </c>
      <c r="N1648" t="s">
        <v>16</v>
      </c>
    </row>
    <row r="1649" spans="2:14" x14ac:dyDescent="0.4">
      <c r="B1649" t="s">
        <v>5396</v>
      </c>
      <c r="C1649">
        <v>41.5</v>
      </c>
      <c r="D1649" t="s">
        <v>5397</v>
      </c>
      <c r="E1649">
        <v>157652</v>
      </c>
      <c r="F1649" t="s">
        <v>5837</v>
      </c>
      <c r="N1649" t="s">
        <v>6015</v>
      </c>
    </row>
    <row r="1650" spans="2:14" x14ac:dyDescent="0.4">
      <c r="B1650" t="s">
        <v>5398</v>
      </c>
      <c r="C1650">
        <v>69</v>
      </c>
      <c r="D1650" t="s">
        <v>5399</v>
      </c>
      <c r="E1650">
        <v>2572036</v>
      </c>
      <c r="F1650" t="s">
        <v>5838</v>
      </c>
      <c r="N1650" t="s">
        <v>6016</v>
      </c>
    </row>
    <row r="1651" spans="2:14" x14ac:dyDescent="0.4">
      <c r="B1651" t="s">
        <v>5400</v>
      </c>
      <c r="C1651">
        <v>83.7</v>
      </c>
      <c r="D1651" t="s">
        <v>5401</v>
      </c>
      <c r="E1651" t="s">
        <v>5402</v>
      </c>
      <c r="F1651" t="s">
        <v>5839</v>
      </c>
      <c r="N1651" t="s">
        <v>6017</v>
      </c>
    </row>
    <row r="1652" spans="2:14" x14ac:dyDescent="0.4">
      <c r="B1652" t="s">
        <v>5403</v>
      </c>
      <c r="C1652">
        <v>87.1</v>
      </c>
      <c r="D1652" t="s">
        <v>5404</v>
      </c>
      <c r="E1652">
        <v>3015993</v>
      </c>
      <c r="F1652" t="s">
        <v>5840</v>
      </c>
      <c r="N1652" t="s">
        <v>6018</v>
      </c>
    </row>
    <row r="1653" spans="2:14" x14ac:dyDescent="0.4">
      <c r="B1653" t="s">
        <v>5405</v>
      </c>
      <c r="C1653">
        <v>58.5</v>
      </c>
      <c r="D1653" t="s">
        <v>5406</v>
      </c>
      <c r="E1653">
        <v>2873259</v>
      </c>
      <c r="F1653" t="s">
        <v>5841</v>
      </c>
      <c r="N1653" t="s">
        <v>6019</v>
      </c>
    </row>
    <row r="1654" spans="2:14" x14ac:dyDescent="0.4">
      <c r="B1654" t="s">
        <v>5407</v>
      </c>
      <c r="C1654">
        <v>68.900000000000006</v>
      </c>
      <c r="D1654" t="s">
        <v>5408</v>
      </c>
      <c r="E1654">
        <v>2211140</v>
      </c>
      <c r="F1654" t="s">
        <v>5842</v>
      </c>
      <c r="N1654" t="s">
        <v>6020</v>
      </c>
    </row>
    <row r="1655" spans="2:14" x14ac:dyDescent="0.4">
      <c r="B1655" t="s">
        <v>5409</v>
      </c>
      <c r="C1655">
        <v>62.4</v>
      </c>
      <c r="D1655" t="s">
        <v>5410</v>
      </c>
      <c r="E1655">
        <v>117681</v>
      </c>
      <c r="F1655" t="s">
        <v>5843</v>
      </c>
      <c r="N1655" t="s">
        <v>16</v>
      </c>
    </row>
    <row r="1656" spans="2:14" x14ac:dyDescent="0.4">
      <c r="B1656" t="s">
        <v>5411</v>
      </c>
      <c r="C1656">
        <v>66</v>
      </c>
      <c r="D1656" t="s">
        <v>5412</v>
      </c>
      <c r="E1656">
        <v>58347</v>
      </c>
      <c r="F1656" t="s">
        <v>5768</v>
      </c>
      <c r="N1656" t="s">
        <v>6021</v>
      </c>
    </row>
    <row r="1657" spans="2:14" x14ac:dyDescent="0.4">
      <c r="B1657" t="s">
        <v>5413</v>
      </c>
      <c r="C1657">
        <v>53.1</v>
      </c>
      <c r="D1657" t="s">
        <v>5414</v>
      </c>
      <c r="E1657">
        <v>95602</v>
      </c>
      <c r="F1657" t="s">
        <v>5844</v>
      </c>
      <c r="N1657" t="s">
        <v>9</v>
      </c>
    </row>
    <row r="1658" spans="2:14" x14ac:dyDescent="0.4">
      <c r="B1658" t="s">
        <v>5415</v>
      </c>
      <c r="C1658">
        <v>55.5</v>
      </c>
      <c r="D1658" t="s">
        <v>5416</v>
      </c>
      <c r="E1658">
        <v>2528274</v>
      </c>
      <c r="F1658" t="s">
        <v>5845</v>
      </c>
      <c r="N1658" t="s">
        <v>16</v>
      </c>
    </row>
    <row r="1659" spans="2:14" x14ac:dyDescent="0.4">
      <c r="B1659" t="s">
        <v>5417</v>
      </c>
      <c r="C1659">
        <v>45.1</v>
      </c>
      <c r="D1659" t="s">
        <v>5418</v>
      </c>
      <c r="E1659">
        <v>296591</v>
      </c>
      <c r="F1659" t="s">
        <v>5846</v>
      </c>
      <c r="N1659" t="s">
        <v>5184</v>
      </c>
    </row>
    <row r="1660" spans="2:14" x14ac:dyDescent="0.4">
      <c r="B1660" t="s">
        <v>5419</v>
      </c>
      <c r="C1660">
        <v>92.3</v>
      </c>
      <c r="D1660" t="s">
        <v>5420</v>
      </c>
      <c r="E1660" t="s">
        <v>5421</v>
      </c>
      <c r="F1660" t="s">
        <v>5847</v>
      </c>
      <c r="N1660" t="s">
        <v>6022</v>
      </c>
    </row>
    <row r="1661" spans="2:14" x14ac:dyDescent="0.4">
      <c r="B1661" t="s">
        <v>5422</v>
      </c>
      <c r="C1661">
        <v>58.4</v>
      </c>
      <c r="D1661" t="s">
        <v>5219</v>
      </c>
      <c r="E1661">
        <v>2026792</v>
      </c>
      <c r="F1661" t="s">
        <v>5774</v>
      </c>
      <c r="N1661" t="s">
        <v>16</v>
      </c>
    </row>
    <row r="1662" spans="2:14" x14ac:dyDescent="0.4">
      <c r="B1662" t="s">
        <v>5423</v>
      </c>
      <c r="C1662">
        <v>67.2</v>
      </c>
      <c r="D1662" t="s">
        <v>5215</v>
      </c>
      <c r="E1662">
        <v>2729387</v>
      </c>
      <c r="F1662" t="s">
        <v>5783</v>
      </c>
      <c r="N1662" t="s">
        <v>5980</v>
      </c>
    </row>
    <row r="1663" spans="2:14" x14ac:dyDescent="0.4">
      <c r="B1663" t="s">
        <v>5424</v>
      </c>
      <c r="C1663">
        <v>69.599999999999994</v>
      </c>
      <c r="D1663" t="s">
        <v>5239</v>
      </c>
      <c r="E1663">
        <v>1040989</v>
      </c>
      <c r="F1663" t="s">
        <v>5778</v>
      </c>
      <c r="N1663" t="s">
        <v>5987</v>
      </c>
    </row>
    <row r="1664" spans="2:14" x14ac:dyDescent="0.4">
      <c r="B1664" t="s">
        <v>5425</v>
      </c>
      <c r="C1664">
        <v>46.5</v>
      </c>
      <c r="D1664" t="s">
        <v>5426</v>
      </c>
      <c r="E1664">
        <v>1892855</v>
      </c>
      <c r="F1664" t="s">
        <v>5848</v>
      </c>
      <c r="N1664" t="s">
        <v>6023</v>
      </c>
    </row>
    <row r="1665" spans="2:14" x14ac:dyDescent="0.4">
      <c r="B1665" t="s">
        <v>5427</v>
      </c>
      <c r="C1665">
        <v>67.7</v>
      </c>
      <c r="D1665" t="s">
        <v>5428</v>
      </c>
      <c r="E1665">
        <v>1872135</v>
      </c>
      <c r="F1665" t="s">
        <v>5849</v>
      </c>
      <c r="N1665" t="s">
        <v>6024</v>
      </c>
    </row>
    <row r="1666" spans="2:14" x14ac:dyDescent="0.4">
      <c r="B1666" t="s">
        <v>5429</v>
      </c>
      <c r="C1666">
        <v>62.3</v>
      </c>
      <c r="D1666" t="s">
        <v>5430</v>
      </c>
      <c r="E1666">
        <v>1820382</v>
      </c>
      <c r="F1666" t="s">
        <v>5850</v>
      </c>
      <c r="N1666" t="s">
        <v>6025</v>
      </c>
    </row>
    <row r="1667" spans="2:14" x14ac:dyDescent="0.4">
      <c r="B1667" t="s">
        <v>5431</v>
      </c>
      <c r="C1667">
        <v>62.8</v>
      </c>
      <c r="D1667" t="s">
        <v>5227</v>
      </c>
      <c r="E1667">
        <v>1076</v>
      </c>
      <c r="F1667" t="s">
        <v>5773</v>
      </c>
      <c r="N1667" t="s">
        <v>5983</v>
      </c>
    </row>
    <row r="1668" spans="2:14" x14ac:dyDescent="0.4">
      <c r="B1668" t="s">
        <v>5432</v>
      </c>
      <c r="C1668">
        <v>36.1</v>
      </c>
      <c r="D1668" t="s">
        <v>5433</v>
      </c>
      <c r="E1668">
        <v>6956</v>
      </c>
      <c r="F1668" t="s">
        <v>5851</v>
      </c>
      <c r="N1668" t="s">
        <v>6026</v>
      </c>
    </row>
    <row r="1669" spans="2:14" x14ac:dyDescent="0.4">
      <c r="B1669" t="s">
        <v>5434</v>
      </c>
      <c r="C1669">
        <v>42.7</v>
      </c>
      <c r="D1669" t="s">
        <v>5435</v>
      </c>
      <c r="E1669">
        <v>282301</v>
      </c>
      <c r="F1669" t="s">
        <v>5851</v>
      </c>
      <c r="N1669" t="s">
        <v>58</v>
      </c>
    </row>
    <row r="1670" spans="2:14" x14ac:dyDescent="0.4">
      <c r="B1670" t="s">
        <v>5436</v>
      </c>
      <c r="C1670">
        <v>32.700000000000003</v>
      </c>
      <c r="D1670" t="s">
        <v>5437</v>
      </c>
      <c r="E1670">
        <v>2026624</v>
      </c>
      <c r="F1670" t="s">
        <v>5852</v>
      </c>
      <c r="N1670" t="s">
        <v>16</v>
      </c>
    </row>
    <row r="1671" spans="2:14" x14ac:dyDescent="0.4">
      <c r="B1671" t="s">
        <v>5438</v>
      </c>
      <c r="C1671">
        <v>44.8</v>
      </c>
      <c r="D1671" t="s">
        <v>5225</v>
      </c>
      <c r="E1671">
        <v>2202144</v>
      </c>
      <c r="F1671" t="s">
        <v>5853</v>
      </c>
      <c r="N1671" t="s">
        <v>16</v>
      </c>
    </row>
    <row r="1672" spans="2:14" x14ac:dyDescent="0.4">
      <c r="B1672" t="s">
        <v>5439</v>
      </c>
      <c r="C1672">
        <v>59</v>
      </c>
      <c r="D1672" t="s">
        <v>5315</v>
      </c>
      <c r="E1672">
        <v>2615207</v>
      </c>
      <c r="F1672" t="s">
        <v>5825</v>
      </c>
      <c r="N1672" t="s">
        <v>16</v>
      </c>
    </row>
    <row r="1673" spans="2:14" x14ac:dyDescent="0.4">
      <c r="B1673" t="s">
        <v>5440</v>
      </c>
      <c r="C1673">
        <v>56</v>
      </c>
      <c r="D1673" t="s">
        <v>5441</v>
      </c>
      <c r="E1673">
        <v>2306012</v>
      </c>
      <c r="F1673" t="s">
        <v>5774</v>
      </c>
      <c r="N1673" t="s">
        <v>16</v>
      </c>
    </row>
    <row r="1674" spans="2:14" x14ac:dyDescent="0.4">
      <c r="B1674" t="s">
        <v>5442</v>
      </c>
      <c r="C1674">
        <v>93.9</v>
      </c>
      <c r="D1674" t="s">
        <v>5443</v>
      </c>
      <c r="E1674">
        <v>2576762</v>
      </c>
      <c r="F1674" t="s">
        <v>5854</v>
      </c>
      <c r="N1674" t="s">
        <v>6027</v>
      </c>
    </row>
    <row r="1675" spans="2:14" x14ac:dyDescent="0.4">
      <c r="B1675" t="s">
        <v>5444</v>
      </c>
      <c r="C1675">
        <v>65.099999999999994</v>
      </c>
      <c r="D1675" t="s">
        <v>5215</v>
      </c>
      <c r="E1675">
        <v>2729387</v>
      </c>
      <c r="F1675" t="s">
        <v>5767</v>
      </c>
      <c r="N1675" t="s">
        <v>5980</v>
      </c>
    </row>
    <row r="1676" spans="2:14" x14ac:dyDescent="0.4">
      <c r="B1676" t="s">
        <v>5445</v>
      </c>
      <c r="C1676">
        <v>53.7</v>
      </c>
      <c r="D1676" t="s">
        <v>5253</v>
      </c>
      <c r="E1676">
        <v>880732</v>
      </c>
      <c r="F1676" t="s">
        <v>5855</v>
      </c>
      <c r="N1676" t="s">
        <v>5184</v>
      </c>
    </row>
    <row r="1677" spans="2:14" x14ac:dyDescent="0.4">
      <c r="B1677" t="s">
        <v>5446</v>
      </c>
      <c r="C1677">
        <v>68</v>
      </c>
      <c r="D1677" t="s">
        <v>5227</v>
      </c>
      <c r="E1677">
        <v>1076</v>
      </c>
      <c r="F1677" t="s">
        <v>5773</v>
      </c>
      <c r="N1677" t="s">
        <v>5983</v>
      </c>
    </row>
    <row r="1678" spans="2:14" x14ac:dyDescent="0.4">
      <c r="B1678" t="s">
        <v>5447</v>
      </c>
      <c r="C1678">
        <v>79</v>
      </c>
      <c r="D1678" t="s">
        <v>5448</v>
      </c>
      <c r="E1678">
        <v>1761799</v>
      </c>
      <c r="F1678" t="s">
        <v>5856</v>
      </c>
      <c r="N1678" t="s">
        <v>6028</v>
      </c>
    </row>
    <row r="1679" spans="2:14" x14ac:dyDescent="0.4">
      <c r="B1679" t="s">
        <v>5449</v>
      </c>
      <c r="C1679">
        <v>28.2</v>
      </c>
      <c r="D1679" t="s">
        <v>5450</v>
      </c>
      <c r="E1679">
        <v>42345</v>
      </c>
      <c r="F1679" t="s">
        <v>5857</v>
      </c>
      <c r="N1679" t="s">
        <v>58</v>
      </c>
    </row>
    <row r="1680" spans="2:14" x14ac:dyDescent="0.4">
      <c r="B1680" t="s">
        <v>5451</v>
      </c>
      <c r="C1680">
        <v>78.8</v>
      </c>
      <c r="D1680" t="s">
        <v>5346</v>
      </c>
      <c r="E1680">
        <v>564714</v>
      </c>
      <c r="F1680" t="s">
        <v>5858</v>
      </c>
      <c r="N1680" t="s">
        <v>6006</v>
      </c>
    </row>
    <row r="1681" spans="2:14" x14ac:dyDescent="0.4">
      <c r="B1681" t="s">
        <v>5452</v>
      </c>
      <c r="C1681">
        <v>60.7</v>
      </c>
      <c r="D1681" t="s">
        <v>5453</v>
      </c>
      <c r="E1681">
        <v>1747224</v>
      </c>
      <c r="F1681" t="s">
        <v>5859</v>
      </c>
      <c r="N1681" t="s">
        <v>16</v>
      </c>
    </row>
    <row r="1682" spans="2:14" x14ac:dyDescent="0.4">
      <c r="B1682" t="s">
        <v>5454</v>
      </c>
      <c r="C1682">
        <v>54.2</v>
      </c>
      <c r="D1682" t="s">
        <v>5241</v>
      </c>
      <c r="E1682">
        <v>2291215</v>
      </c>
      <c r="F1682" t="s">
        <v>5860</v>
      </c>
      <c r="N1682" t="s">
        <v>5988</v>
      </c>
    </row>
    <row r="1683" spans="2:14" x14ac:dyDescent="0.4">
      <c r="B1683" t="s">
        <v>5455</v>
      </c>
      <c r="C1683">
        <v>48.5</v>
      </c>
      <c r="D1683" t="s">
        <v>5456</v>
      </c>
      <c r="E1683">
        <v>2717365</v>
      </c>
      <c r="F1683" t="s">
        <v>5861</v>
      </c>
      <c r="N1683" t="s">
        <v>6029</v>
      </c>
    </row>
    <row r="1684" spans="2:14" x14ac:dyDescent="0.4">
      <c r="B1684" t="s">
        <v>5457</v>
      </c>
      <c r="C1684">
        <v>48.2</v>
      </c>
      <c r="D1684" t="s">
        <v>5458</v>
      </c>
      <c r="E1684">
        <v>1977087</v>
      </c>
      <c r="F1684" t="s">
        <v>5862</v>
      </c>
      <c r="N1684" t="s">
        <v>6030</v>
      </c>
    </row>
    <row r="1685" spans="2:14" x14ac:dyDescent="0.4">
      <c r="B1685" t="s">
        <v>5459</v>
      </c>
      <c r="C1685">
        <v>62.2</v>
      </c>
      <c r="D1685" t="s">
        <v>5460</v>
      </c>
      <c r="E1685">
        <v>292</v>
      </c>
      <c r="F1685" t="s">
        <v>5863</v>
      </c>
      <c r="N1685" t="s">
        <v>6031</v>
      </c>
    </row>
    <row r="1686" spans="2:14" x14ac:dyDescent="0.4">
      <c r="B1686" t="s">
        <v>5461</v>
      </c>
      <c r="C1686">
        <v>43.9</v>
      </c>
      <c r="D1686" t="s">
        <v>5462</v>
      </c>
      <c r="E1686">
        <v>2290955</v>
      </c>
      <c r="F1686" t="s">
        <v>5864</v>
      </c>
      <c r="N1686" t="s">
        <v>6032</v>
      </c>
    </row>
    <row r="1687" spans="2:14" x14ac:dyDescent="0.4">
      <c r="B1687" t="s">
        <v>5463</v>
      </c>
      <c r="C1687">
        <v>34</v>
      </c>
      <c r="D1687" t="s">
        <v>5464</v>
      </c>
      <c r="E1687">
        <v>1872709</v>
      </c>
      <c r="F1687" t="s">
        <v>5865</v>
      </c>
      <c r="N1687" t="s">
        <v>16</v>
      </c>
    </row>
    <row r="1688" spans="2:14" x14ac:dyDescent="0.4">
      <c r="B1688" t="s">
        <v>5465</v>
      </c>
      <c r="C1688">
        <v>44.3</v>
      </c>
      <c r="D1688" t="s">
        <v>5466</v>
      </c>
      <c r="E1688">
        <v>2576759</v>
      </c>
      <c r="F1688" t="s">
        <v>5866</v>
      </c>
      <c r="N1688" t="s">
        <v>6033</v>
      </c>
    </row>
    <row r="1689" spans="2:14" x14ac:dyDescent="0.4">
      <c r="B1689" t="s">
        <v>5467</v>
      </c>
      <c r="C1689">
        <v>39.5</v>
      </c>
      <c r="D1689" t="s">
        <v>5468</v>
      </c>
      <c r="E1689">
        <v>2926618</v>
      </c>
      <c r="F1689" t="s">
        <v>5867</v>
      </c>
      <c r="N1689" t="s">
        <v>6034</v>
      </c>
    </row>
    <row r="1690" spans="2:14" x14ac:dyDescent="0.4">
      <c r="B1690" t="s">
        <v>5469</v>
      </c>
      <c r="C1690">
        <v>72.400000000000006</v>
      </c>
      <c r="D1690" t="s">
        <v>5470</v>
      </c>
      <c r="E1690">
        <v>2030806</v>
      </c>
      <c r="F1690" t="s">
        <v>5868</v>
      </c>
      <c r="N1690" t="s">
        <v>5184</v>
      </c>
    </row>
    <row r="1691" spans="2:14" x14ac:dyDescent="0.4">
      <c r="B1691" t="s">
        <v>5471</v>
      </c>
      <c r="C1691">
        <v>82.9</v>
      </c>
      <c r="D1691" t="s">
        <v>5472</v>
      </c>
      <c r="E1691">
        <v>2795987</v>
      </c>
      <c r="F1691" t="s">
        <v>5869</v>
      </c>
      <c r="N1691" t="s">
        <v>6035</v>
      </c>
    </row>
    <row r="1692" spans="2:14" x14ac:dyDescent="0.4">
      <c r="B1692" t="s">
        <v>5473</v>
      </c>
      <c r="C1692">
        <v>55.8</v>
      </c>
      <c r="D1692" t="s">
        <v>5474</v>
      </c>
      <c r="E1692">
        <v>1225769</v>
      </c>
      <c r="F1692" t="s">
        <v>5870</v>
      </c>
      <c r="N1692" t="s">
        <v>6036</v>
      </c>
    </row>
    <row r="1693" spans="2:14" x14ac:dyDescent="0.4">
      <c r="B1693" t="s">
        <v>5475</v>
      </c>
      <c r="C1693">
        <v>53.4</v>
      </c>
      <c r="D1693" t="s">
        <v>5476</v>
      </c>
      <c r="E1693">
        <v>29920</v>
      </c>
      <c r="F1693" t="s">
        <v>5871</v>
      </c>
      <c r="N1693" t="s">
        <v>6037</v>
      </c>
    </row>
    <row r="1694" spans="2:14" x14ac:dyDescent="0.4">
      <c r="B1694" t="s">
        <v>5477</v>
      </c>
      <c r="C1694">
        <v>32.200000000000003</v>
      </c>
      <c r="D1694" t="s">
        <v>5478</v>
      </c>
      <c r="E1694">
        <v>211228</v>
      </c>
      <c r="F1694" t="s">
        <v>5872</v>
      </c>
      <c r="N1694" t="s">
        <v>9</v>
      </c>
    </row>
    <row r="1695" spans="2:14" x14ac:dyDescent="0.4">
      <c r="B1695" t="s">
        <v>5479</v>
      </c>
      <c r="C1695">
        <v>43.2</v>
      </c>
      <c r="D1695" t="s">
        <v>5480</v>
      </c>
      <c r="E1695">
        <v>1891241</v>
      </c>
      <c r="F1695" t="s">
        <v>5773</v>
      </c>
      <c r="N1695" t="s">
        <v>5184</v>
      </c>
    </row>
    <row r="1696" spans="2:14" x14ac:dyDescent="0.4">
      <c r="B1696" t="s">
        <v>5481</v>
      </c>
      <c r="C1696">
        <v>80.7</v>
      </c>
      <c r="D1696" t="s">
        <v>5482</v>
      </c>
      <c r="E1696">
        <v>1775910</v>
      </c>
      <c r="F1696" t="s">
        <v>5856</v>
      </c>
      <c r="N1696" t="s">
        <v>6038</v>
      </c>
    </row>
    <row r="1697" spans="2:14" x14ac:dyDescent="0.4">
      <c r="B1697" t="s">
        <v>5483</v>
      </c>
      <c r="C1697">
        <v>55.2</v>
      </c>
      <c r="D1697" t="s">
        <v>5484</v>
      </c>
      <c r="E1697">
        <v>34620</v>
      </c>
      <c r="F1697" t="s">
        <v>5873</v>
      </c>
      <c r="N1697" t="s">
        <v>9</v>
      </c>
    </row>
    <row r="1698" spans="2:14" x14ac:dyDescent="0.4">
      <c r="B1698" t="s">
        <v>5485</v>
      </c>
      <c r="C1698">
        <v>66.7</v>
      </c>
      <c r="D1698" t="s">
        <v>5486</v>
      </c>
      <c r="E1698">
        <v>70125</v>
      </c>
      <c r="F1698" t="s">
        <v>5874</v>
      </c>
      <c r="N1698" t="s">
        <v>16</v>
      </c>
    </row>
    <row r="1699" spans="2:14" x14ac:dyDescent="0.4">
      <c r="B1699" t="s">
        <v>5487</v>
      </c>
      <c r="C1699">
        <v>67</v>
      </c>
      <c r="D1699" t="s">
        <v>5488</v>
      </c>
      <c r="E1699" t="s">
        <v>5489</v>
      </c>
      <c r="F1699" t="s">
        <v>5788</v>
      </c>
      <c r="N1699" t="s">
        <v>6039</v>
      </c>
    </row>
    <row r="1700" spans="2:14" x14ac:dyDescent="0.4">
      <c r="B1700" t="s">
        <v>5490</v>
      </c>
      <c r="C1700">
        <v>54.9</v>
      </c>
      <c r="D1700" t="s">
        <v>5491</v>
      </c>
      <c r="E1700">
        <v>880732</v>
      </c>
      <c r="F1700" t="s">
        <v>5782</v>
      </c>
      <c r="N1700" t="s">
        <v>5184</v>
      </c>
    </row>
    <row r="1701" spans="2:14" x14ac:dyDescent="0.4">
      <c r="B1701" t="s">
        <v>5492</v>
      </c>
      <c r="C1701">
        <v>45.6</v>
      </c>
      <c r="D1701" t="s">
        <v>5493</v>
      </c>
      <c r="E1701">
        <v>82</v>
      </c>
      <c r="F1701" t="s">
        <v>5875</v>
      </c>
      <c r="N1701" t="s">
        <v>16</v>
      </c>
    </row>
    <row r="1702" spans="2:14" x14ac:dyDescent="0.4">
      <c r="B1702" t="s">
        <v>5494</v>
      </c>
      <c r="C1702">
        <v>38.6</v>
      </c>
      <c r="D1702" t="s">
        <v>5495</v>
      </c>
      <c r="E1702">
        <v>1685109</v>
      </c>
      <c r="F1702" t="s">
        <v>5876</v>
      </c>
      <c r="N1702" t="s">
        <v>6040</v>
      </c>
    </row>
    <row r="1703" spans="2:14" x14ac:dyDescent="0.4">
      <c r="B1703" t="s">
        <v>5496</v>
      </c>
      <c r="C1703">
        <v>43</v>
      </c>
      <c r="D1703" t="s">
        <v>5497</v>
      </c>
      <c r="E1703" t="s">
        <v>5250</v>
      </c>
      <c r="F1703" t="s">
        <v>5877</v>
      </c>
      <c r="N1703" t="s">
        <v>6041</v>
      </c>
    </row>
    <row r="1704" spans="2:14" x14ac:dyDescent="0.4">
      <c r="B1704" t="s">
        <v>5498</v>
      </c>
      <c r="C1704">
        <v>37.6</v>
      </c>
      <c r="D1704" t="s">
        <v>5499</v>
      </c>
      <c r="E1704">
        <v>6954</v>
      </c>
      <c r="F1704" t="s">
        <v>5878</v>
      </c>
      <c r="N1704" t="s">
        <v>58</v>
      </c>
    </row>
    <row r="1705" spans="2:14" x14ac:dyDescent="0.4">
      <c r="B1705" t="s">
        <v>5500</v>
      </c>
      <c r="C1705">
        <v>43.4</v>
      </c>
      <c r="D1705" t="s">
        <v>5501</v>
      </c>
      <c r="E1705">
        <v>3916</v>
      </c>
      <c r="F1705" t="s">
        <v>5857</v>
      </c>
      <c r="N1705" t="s">
        <v>58</v>
      </c>
    </row>
    <row r="1706" spans="2:14" x14ac:dyDescent="0.4">
      <c r="B1706" t="s">
        <v>5502</v>
      </c>
      <c r="C1706">
        <v>71.5</v>
      </c>
      <c r="D1706" t="s">
        <v>5503</v>
      </c>
      <c r="E1706">
        <v>1909293</v>
      </c>
      <c r="F1706" t="s">
        <v>5879</v>
      </c>
      <c r="N1706" t="s">
        <v>6042</v>
      </c>
    </row>
    <row r="1707" spans="2:14" x14ac:dyDescent="0.4">
      <c r="B1707" t="s">
        <v>5504</v>
      </c>
      <c r="C1707">
        <v>41.3</v>
      </c>
      <c r="D1707" t="s">
        <v>5505</v>
      </c>
      <c r="E1707">
        <v>2591008</v>
      </c>
      <c r="F1707" t="s">
        <v>5880</v>
      </c>
      <c r="N1707" t="s">
        <v>6043</v>
      </c>
    </row>
    <row r="1708" spans="2:14" x14ac:dyDescent="0.4">
      <c r="B1708" t="s">
        <v>5506</v>
      </c>
      <c r="C1708">
        <v>51.1</v>
      </c>
      <c r="D1708" t="s">
        <v>5507</v>
      </c>
      <c r="E1708">
        <v>2911211</v>
      </c>
      <c r="F1708" t="s">
        <v>5881</v>
      </c>
      <c r="N1708" t="s">
        <v>16</v>
      </c>
    </row>
    <row r="1709" spans="2:14" x14ac:dyDescent="0.4">
      <c r="B1709" t="s">
        <v>5508</v>
      </c>
      <c r="C1709">
        <v>50.7</v>
      </c>
      <c r="D1709" t="s">
        <v>5509</v>
      </c>
      <c r="E1709">
        <v>2024580</v>
      </c>
      <c r="F1709" t="s">
        <v>5882</v>
      </c>
      <c r="N1709" t="s">
        <v>16</v>
      </c>
    </row>
    <row r="1710" spans="2:14" x14ac:dyDescent="0.4">
      <c r="B1710" t="s">
        <v>5510</v>
      </c>
      <c r="C1710">
        <v>83.1</v>
      </c>
      <c r="D1710" t="s">
        <v>5511</v>
      </c>
      <c r="E1710">
        <v>662367</v>
      </c>
      <c r="F1710" t="s">
        <v>5883</v>
      </c>
      <c r="N1710" t="s">
        <v>6044</v>
      </c>
    </row>
    <row r="1711" spans="2:14" x14ac:dyDescent="0.4">
      <c r="B1711" t="s">
        <v>5512</v>
      </c>
      <c r="C1711">
        <v>56.3</v>
      </c>
      <c r="D1711" t="s">
        <v>5513</v>
      </c>
      <c r="E1711">
        <v>2763498</v>
      </c>
      <c r="F1711" t="s">
        <v>5884</v>
      </c>
      <c r="N1711" t="s">
        <v>16</v>
      </c>
    </row>
    <row r="1712" spans="2:14" x14ac:dyDescent="0.4">
      <c r="B1712" t="s">
        <v>5514</v>
      </c>
      <c r="C1712">
        <v>32.299999999999997</v>
      </c>
      <c r="D1712" t="s">
        <v>5515</v>
      </c>
      <c r="E1712">
        <v>307492</v>
      </c>
      <c r="F1712" t="s">
        <v>5885</v>
      </c>
      <c r="N1712" t="s">
        <v>6045</v>
      </c>
    </row>
    <row r="1713" spans="2:14" x14ac:dyDescent="0.4">
      <c r="B1713" t="s">
        <v>5516</v>
      </c>
      <c r="C1713">
        <v>22.6</v>
      </c>
      <c r="D1713" t="s">
        <v>5517</v>
      </c>
      <c r="E1713">
        <v>76194</v>
      </c>
      <c r="F1713" t="s">
        <v>5886</v>
      </c>
      <c r="N1713" t="s">
        <v>6046</v>
      </c>
    </row>
    <row r="1714" spans="2:14" x14ac:dyDescent="0.4">
      <c r="B1714" t="s">
        <v>5518</v>
      </c>
      <c r="C1714">
        <v>68.900000000000006</v>
      </c>
      <c r="D1714" t="s">
        <v>5519</v>
      </c>
      <c r="E1714">
        <v>2201156</v>
      </c>
      <c r="F1714" t="s">
        <v>5887</v>
      </c>
      <c r="N1714" t="s">
        <v>16</v>
      </c>
    </row>
    <row r="1715" spans="2:14" x14ac:dyDescent="0.4">
      <c r="B1715" t="s">
        <v>5520</v>
      </c>
      <c r="C1715">
        <v>35</v>
      </c>
      <c r="D1715" t="s">
        <v>5521</v>
      </c>
      <c r="E1715">
        <v>176857</v>
      </c>
      <c r="F1715" t="s">
        <v>5888</v>
      </c>
      <c r="N1715" t="s">
        <v>9</v>
      </c>
    </row>
    <row r="1716" spans="2:14" x14ac:dyDescent="0.4">
      <c r="B1716" t="s">
        <v>5522</v>
      </c>
      <c r="C1716">
        <v>45.8</v>
      </c>
      <c r="D1716" t="s">
        <v>5462</v>
      </c>
      <c r="E1716">
        <v>2290955</v>
      </c>
      <c r="F1716" t="s">
        <v>5864</v>
      </c>
      <c r="N1716" t="s">
        <v>6032</v>
      </c>
    </row>
    <row r="1717" spans="2:14" x14ac:dyDescent="0.4">
      <c r="B1717" t="s">
        <v>5523</v>
      </c>
      <c r="C1717">
        <v>94</v>
      </c>
      <c r="D1717" t="s">
        <v>5524</v>
      </c>
      <c r="E1717">
        <v>1873463</v>
      </c>
      <c r="F1717" t="s">
        <v>5889</v>
      </c>
      <c r="N1717" t="s">
        <v>6047</v>
      </c>
    </row>
    <row r="1718" spans="2:14" x14ac:dyDescent="0.4">
      <c r="B1718" t="s">
        <v>5525</v>
      </c>
      <c r="C1718">
        <v>41.7</v>
      </c>
      <c r="D1718" t="s">
        <v>5505</v>
      </c>
      <c r="E1718">
        <v>2591008</v>
      </c>
      <c r="F1718" t="s">
        <v>5880</v>
      </c>
      <c r="N1718" t="s">
        <v>6043</v>
      </c>
    </row>
    <row r="1719" spans="2:14" x14ac:dyDescent="0.4">
      <c r="B1719" t="s">
        <v>5526</v>
      </c>
      <c r="C1719">
        <v>59.9</v>
      </c>
      <c r="D1719" t="s">
        <v>5527</v>
      </c>
      <c r="E1719">
        <v>393310</v>
      </c>
      <c r="F1719" t="s">
        <v>5890</v>
      </c>
      <c r="N1719" t="s">
        <v>16</v>
      </c>
    </row>
    <row r="1720" spans="2:14" x14ac:dyDescent="0.4">
      <c r="B1720" t="s">
        <v>5528</v>
      </c>
      <c r="C1720">
        <v>51.7</v>
      </c>
      <c r="D1720" t="s">
        <v>5529</v>
      </c>
      <c r="E1720">
        <v>2044939</v>
      </c>
      <c r="F1720" t="s">
        <v>5891</v>
      </c>
      <c r="N1720" t="s">
        <v>5199</v>
      </c>
    </row>
    <row r="1721" spans="2:14" x14ac:dyDescent="0.4">
      <c r="B1721" t="s">
        <v>5530</v>
      </c>
      <c r="C1721">
        <v>46.5</v>
      </c>
      <c r="D1721" t="s">
        <v>5531</v>
      </c>
      <c r="E1721">
        <v>2045</v>
      </c>
      <c r="F1721" t="s">
        <v>5892</v>
      </c>
      <c r="N1721" t="s">
        <v>16</v>
      </c>
    </row>
    <row r="1722" spans="2:14" x14ac:dyDescent="0.4">
      <c r="B1722" t="s">
        <v>5532</v>
      </c>
      <c r="C1722">
        <v>53.4</v>
      </c>
      <c r="D1722" t="s">
        <v>5533</v>
      </c>
      <c r="E1722">
        <v>44752</v>
      </c>
      <c r="F1722" t="s">
        <v>5893</v>
      </c>
      <c r="N1722" t="s">
        <v>6048</v>
      </c>
    </row>
    <row r="1723" spans="2:14" x14ac:dyDescent="0.4">
      <c r="B1723" t="s">
        <v>5534</v>
      </c>
      <c r="C1723">
        <v>37.799999999999997</v>
      </c>
      <c r="D1723" t="s">
        <v>5535</v>
      </c>
      <c r="E1723">
        <v>2865832</v>
      </c>
      <c r="F1723" t="s">
        <v>5894</v>
      </c>
      <c r="N1723" t="s">
        <v>16</v>
      </c>
    </row>
    <row r="1724" spans="2:14" x14ac:dyDescent="0.4">
      <c r="B1724" t="s">
        <v>5536</v>
      </c>
      <c r="C1724">
        <v>51.8</v>
      </c>
      <c r="D1724" t="s">
        <v>5537</v>
      </c>
      <c r="E1724">
        <v>662880</v>
      </c>
      <c r="F1724" t="s">
        <v>5892</v>
      </c>
      <c r="N1724" t="s">
        <v>16</v>
      </c>
    </row>
    <row r="1725" spans="2:14" x14ac:dyDescent="0.4">
      <c r="B1725" t="s">
        <v>5538</v>
      </c>
      <c r="C1725">
        <v>62.2</v>
      </c>
      <c r="D1725" t="s">
        <v>5539</v>
      </c>
      <c r="E1725">
        <v>1871053</v>
      </c>
      <c r="F1725" t="s">
        <v>5895</v>
      </c>
      <c r="N1725" t="s">
        <v>16</v>
      </c>
    </row>
    <row r="1726" spans="2:14" x14ac:dyDescent="0.4">
      <c r="B1726" t="s">
        <v>5540</v>
      </c>
      <c r="C1726">
        <v>57.9</v>
      </c>
      <c r="D1726" t="s">
        <v>5541</v>
      </c>
      <c r="E1726">
        <v>2026799</v>
      </c>
      <c r="F1726" t="s">
        <v>5896</v>
      </c>
      <c r="N1726" t="s">
        <v>16</v>
      </c>
    </row>
    <row r="1727" spans="2:14" x14ac:dyDescent="0.4">
      <c r="B1727" t="s">
        <v>5542</v>
      </c>
      <c r="C1727">
        <v>51.9</v>
      </c>
      <c r="D1727" t="s">
        <v>5543</v>
      </c>
      <c r="E1727">
        <v>997347</v>
      </c>
      <c r="F1727" t="s">
        <v>5897</v>
      </c>
      <c r="N1727" t="s">
        <v>16</v>
      </c>
    </row>
    <row r="1728" spans="2:14" x14ac:dyDescent="0.4">
      <c r="B1728" t="s">
        <v>5544</v>
      </c>
      <c r="C1728">
        <v>52.1</v>
      </c>
      <c r="D1728" t="s">
        <v>5545</v>
      </c>
      <c r="E1728">
        <v>2116655</v>
      </c>
      <c r="F1728" t="s">
        <v>5898</v>
      </c>
      <c r="N1728" t="s">
        <v>6049</v>
      </c>
    </row>
    <row r="1729" spans="2:14" x14ac:dyDescent="0.4">
      <c r="B1729" t="s">
        <v>5546</v>
      </c>
      <c r="C1729">
        <v>52.1</v>
      </c>
      <c r="D1729" t="s">
        <v>5545</v>
      </c>
      <c r="E1729">
        <v>2116655</v>
      </c>
      <c r="F1729" t="s">
        <v>5898</v>
      </c>
      <c r="N1729" t="s">
        <v>6049</v>
      </c>
    </row>
    <row r="1730" spans="2:14" x14ac:dyDescent="0.4">
      <c r="B1730" t="s">
        <v>5547</v>
      </c>
      <c r="C1730">
        <v>60.4</v>
      </c>
      <c r="D1730" t="s">
        <v>5548</v>
      </c>
      <c r="E1730">
        <v>1803913</v>
      </c>
      <c r="F1730" t="s">
        <v>5899</v>
      </c>
      <c r="N1730" t="s">
        <v>6050</v>
      </c>
    </row>
    <row r="1731" spans="2:14" x14ac:dyDescent="0.4">
      <c r="B1731" t="s">
        <v>5549</v>
      </c>
      <c r="C1731">
        <v>38.4</v>
      </c>
      <c r="D1731" t="s">
        <v>5550</v>
      </c>
      <c r="E1731">
        <v>1882821</v>
      </c>
      <c r="F1731" t="s">
        <v>5900</v>
      </c>
      <c r="N1731" t="s">
        <v>16</v>
      </c>
    </row>
    <row r="1732" spans="2:14" x14ac:dyDescent="0.4">
      <c r="B1732" t="s">
        <v>5551</v>
      </c>
      <c r="C1732">
        <v>78.8</v>
      </c>
      <c r="D1732" t="s">
        <v>5552</v>
      </c>
      <c r="E1732">
        <v>2767482</v>
      </c>
      <c r="F1732" t="s">
        <v>5817</v>
      </c>
      <c r="N1732" t="s">
        <v>6051</v>
      </c>
    </row>
    <row r="1733" spans="2:14" x14ac:dyDescent="0.4">
      <c r="B1733" t="s">
        <v>5553</v>
      </c>
      <c r="C1733">
        <v>41.5</v>
      </c>
      <c r="D1733" t="s">
        <v>5225</v>
      </c>
      <c r="E1733">
        <v>2202144</v>
      </c>
      <c r="F1733" t="s">
        <v>5875</v>
      </c>
      <c r="N1733" t="s">
        <v>16</v>
      </c>
    </row>
    <row r="1734" spans="2:14" x14ac:dyDescent="0.4">
      <c r="B1734" t="s">
        <v>5554</v>
      </c>
      <c r="C1734">
        <v>46.2</v>
      </c>
      <c r="D1734" t="s">
        <v>5555</v>
      </c>
      <c r="E1734">
        <v>1904441</v>
      </c>
      <c r="F1734" t="s">
        <v>5901</v>
      </c>
      <c r="N1734" t="s">
        <v>6052</v>
      </c>
    </row>
    <row r="1735" spans="2:14" x14ac:dyDescent="0.4">
      <c r="B1735" t="s">
        <v>5556</v>
      </c>
      <c r="C1735">
        <v>40.200000000000003</v>
      </c>
      <c r="D1735" t="s">
        <v>5535</v>
      </c>
      <c r="E1735">
        <v>2865832</v>
      </c>
      <c r="F1735" t="s">
        <v>5902</v>
      </c>
      <c r="N1735" t="s">
        <v>16</v>
      </c>
    </row>
    <row r="1736" spans="2:14" x14ac:dyDescent="0.4">
      <c r="B1736" t="s">
        <v>5557</v>
      </c>
      <c r="C1736">
        <v>47.1</v>
      </c>
      <c r="D1736" t="s">
        <v>5274</v>
      </c>
      <c r="E1736">
        <v>310091</v>
      </c>
      <c r="F1736" t="s">
        <v>5790</v>
      </c>
      <c r="N1736" t="s">
        <v>5991</v>
      </c>
    </row>
    <row r="1737" spans="2:14" x14ac:dyDescent="0.4">
      <c r="B1737" t="s">
        <v>5558</v>
      </c>
      <c r="C1737">
        <v>68.5</v>
      </c>
      <c r="D1737" t="s">
        <v>5474</v>
      </c>
      <c r="E1737">
        <v>1225769</v>
      </c>
      <c r="F1737" t="s">
        <v>5903</v>
      </c>
      <c r="N1737" t="s">
        <v>6036</v>
      </c>
    </row>
    <row r="1738" spans="2:14" x14ac:dyDescent="0.4">
      <c r="B1738" t="s">
        <v>5559</v>
      </c>
      <c r="C1738">
        <v>39.299999999999997</v>
      </c>
      <c r="D1738" t="s">
        <v>5560</v>
      </c>
      <c r="E1738">
        <v>2026724</v>
      </c>
      <c r="F1738" t="s">
        <v>5904</v>
      </c>
      <c r="N1738" t="s">
        <v>16</v>
      </c>
    </row>
    <row r="1739" spans="2:14" x14ac:dyDescent="0.4">
      <c r="B1739" t="s">
        <v>5561</v>
      </c>
      <c r="C1739">
        <v>43.4</v>
      </c>
      <c r="D1739" t="s">
        <v>5562</v>
      </c>
      <c r="E1739">
        <v>50259</v>
      </c>
      <c r="F1739" t="s">
        <v>5773</v>
      </c>
      <c r="N1739" t="s">
        <v>5184</v>
      </c>
    </row>
    <row r="1740" spans="2:14" x14ac:dyDescent="0.4">
      <c r="B1740" t="s">
        <v>5563</v>
      </c>
      <c r="C1740">
        <v>78.400000000000006</v>
      </c>
      <c r="D1740" t="s">
        <v>5564</v>
      </c>
      <c r="E1740">
        <v>2024614</v>
      </c>
      <c r="F1740" t="s">
        <v>5905</v>
      </c>
      <c r="N1740" t="s">
        <v>6053</v>
      </c>
    </row>
    <row r="1741" spans="2:14" x14ac:dyDescent="0.4">
      <c r="B1741" t="s">
        <v>5565</v>
      </c>
      <c r="C1741">
        <v>62</v>
      </c>
      <c r="D1741" t="s">
        <v>5566</v>
      </c>
      <c r="E1741" t="s">
        <v>74</v>
      </c>
      <c r="F1741" t="s">
        <v>5906</v>
      </c>
      <c r="N1741" t="s">
        <v>6054</v>
      </c>
    </row>
    <row r="1742" spans="2:14" x14ac:dyDescent="0.4">
      <c r="B1742" t="s">
        <v>5567</v>
      </c>
      <c r="C1742">
        <v>80.5</v>
      </c>
      <c r="D1742" t="s">
        <v>5568</v>
      </c>
      <c r="E1742" t="s">
        <v>74</v>
      </c>
      <c r="F1742" t="s">
        <v>5568</v>
      </c>
      <c r="N1742" t="s">
        <v>6054</v>
      </c>
    </row>
    <row r="1743" spans="2:14" x14ac:dyDescent="0.4">
      <c r="B1743" t="s">
        <v>5569</v>
      </c>
      <c r="C1743">
        <v>45.2</v>
      </c>
      <c r="D1743" t="s">
        <v>5570</v>
      </c>
      <c r="E1743">
        <v>570835</v>
      </c>
      <c r="F1743" t="s">
        <v>5907</v>
      </c>
      <c r="N1743" t="s">
        <v>16</v>
      </c>
    </row>
    <row r="1744" spans="2:14" x14ac:dyDescent="0.4">
      <c r="B1744" t="s">
        <v>5571</v>
      </c>
      <c r="C1744">
        <v>30.2</v>
      </c>
      <c r="D1744" t="s">
        <v>5572</v>
      </c>
      <c r="E1744">
        <v>4236</v>
      </c>
      <c r="F1744" t="s">
        <v>5908</v>
      </c>
      <c r="N1744" t="s">
        <v>58</v>
      </c>
    </row>
    <row r="1745" spans="2:14" x14ac:dyDescent="0.4">
      <c r="B1745" t="s">
        <v>5573</v>
      </c>
      <c r="C1745">
        <v>75.599999999999994</v>
      </c>
      <c r="D1745" t="s">
        <v>5574</v>
      </c>
      <c r="E1745">
        <v>315478</v>
      </c>
      <c r="F1745" t="s">
        <v>5909</v>
      </c>
      <c r="N1745" t="s">
        <v>6055</v>
      </c>
    </row>
    <row r="1746" spans="2:14" x14ac:dyDescent="0.4">
      <c r="B1746" t="s">
        <v>5575</v>
      </c>
      <c r="C1746">
        <v>79.2</v>
      </c>
      <c r="D1746" t="s">
        <v>5346</v>
      </c>
      <c r="E1746">
        <v>564714</v>
      </c>
      <c r="F1746" t="s">
        <v>5817</v>
      </c>
      <c r="N1746" t="s">
        <v>6006</v>
      </c>
    </row>
    <row r="1747" spans="2:14" x14ac:dyDescent="0.4">
      <c r="B1747" t="s">
        <v>5576</v>
      </c>
      <c r="C1747">
        <v>78.5</v>
      </c>
      <c r="D1747" t="s">
        <v>5346</v>
      </c>
      <c r="E1747">
        <v>564714</v>
      </c>
      <c r="F1747" t="s">
        <v>5817</v>
      </c>
      <c r="N1747" t="s">
        <v>6006</v>
      </c>
    </row>
    <row r="1748" spans="2:14" x14ac:dyDescent="0.4">
      <c r="B1748" t="s">
        <v>5577</v>
      </c>
      <c r="C1748">
        <v>50.8</v>
      </c>
      <c r="D1748" t="s">
        <v>5578</v>
      </c>
      <c r="E1748">
        <v>2116700</v>
      </c>
      <c r="F1748" t="s">
        <v>5802</v>
      </c>
      <c r="N1748" t="s">
        <v>9</v>
      </c>
    </row>
    <row r="1749" spans="2:14" x14ac:dyDescent="0.4">
      <c r="B1749" t="s">
        <v>5579</v>
      </c>
      <c r="C1749">
        <v>59.2</v>
      </c>
      <c r="D1749" t="s">
        <v>5241</v>
      </c>
      <c r="E1749">
        <v>2291215</v>
      </c>
      <c r="F1749" t="s">
        <v>5860</v>
      </c>
      <c r="N1749" t="s">
        <v>5988</v>
      </c>
    </row>
    <row r="1750" spans="2:14" x14ac:dyDescent="0.4">
      <c r="B1750" t="s">
        <v>5580</v>
      </c>
      <c r="C1750">
        <v>50.6</v>
      </c>
      <c r="D1750" t="s">
        <v>5581</v>
      </c>
      <c r="E1750">
        <v>2838772</v>
      </c>
      <c r="F1750" t="s">
        <v>5910</v>
      </c>
      <c r="N1750" t="s">
        <v>6056</v>
      </c>
    </row>
    <row r="1751" spans="2:14" x14ac:dyDescent="0.4">
      <c r="B1751" t="s">
        <v>5582</v>
      </c>
      <c r="C1751">
        <v>67.2</v>
      </c>
      <c r="D1751" t="s">
        <v>5583</v>
      </c>
      <c r="E1751">
        <v>178566</v>
      </c>
      <c r="F1751" t="s">
        <v>5911</v>
      </c>
      <c r="N1751" t="s">
        <v>6057</v>
      </c>
    </row>
    <row r="1752" spans="2:14" x14ac:dyDescent="0.4">
      <c r="B1752" t="s">
        <v>5584</v>
      </c>
      <c r="C1752">
        <v>37.799999999999997</v>
      </c>
      <c r="D1752" t="s">
        <v>5535</v>
      </c>
      <c r="E1752">
        <v>2865832</v>
      </c>
      <c r="F1752" t="s">
        <v>5912</v>
      </c>
      <c r="N1752" t="s">
        <v>16</v>
      </c>
    </row>
    <row r="1753" spans="2:14" x14ac:dyDescent="0.4">
      <c r="B1753" t="s">
        <v>5585</v>
      </c>
      <c r="C1753">
        <v>52.4</v>
      </c>
      <c r="D1753" t="s">
        <v>5586</v>
      </c>
      <c r="E1753">
        <v>1978231</v>
      </c>
      <c r="F1753" t="s">
        <v>5913</v>
      </c>
      <c r="N1753" t="s">
        <v>6058</v>
      </c>
    </row>
    <row r="1754" spans="2:14" x14ac:dyDescent="0.4">
      <c r="B1754" t="s">
        <v>5587</v>
      </c>
      <c r="C1754">
        <v>81.599999999999994</v>
      </c>
      <c r="D1754" t="s">
        <v>5588</v>
      </c>
      <c r="E1754">
        <v>1909294</v>
      </c>
      <c r="F1754" t="s">
        <v>5914</v>
      </c>
      <c r="N1754" t="s">
        <v>6059</v>
      </c>
    </row>
    <row r="1755" spans="2:14" x14ac:dyDescent="0.4">
      <c r="B1755" t="s">
        <v>5589</v>
      </c>
      <c r="C1755">
        <v>48.7</v>
      </c>
      <c r="D1755" t="s">
        <v>5590</v>
      </c>
      <c r="E1755">
        <v>244734</v>
      </c>
      <c r="F1755" t="s">
        <v>5915</v>
      </c>
      <c r="N1755" t="s">
        <v>16</v>
      </c>
    </row>
    <row r="1756" spans="2:14" x14ac:dyDescent="0.4">
      <c r="B1756" t="s">
        <v>5591</v>
      </c>
      <c r="C1756">
        <v>59.2</v>
      </c>
      <c r="D1756" t="s">
        <v>5592</v>
      </c>
      <c r="E1756">
        <v>196367</v>
      </c>
      <c r="F1756" t="s">
        <v>5916</v>
      </c>
      <c r="N1756" t="s">
        <v>6060</v>
      </c>
    </row>
    <row r="1757" spans="2:14" x14ac:dyDescent="0.4">
      <c r="B1757" t="s">
        <v>5593</v>
      </c>
      <c r="C1757">
        <v>68.900000000000006</v>
      </c>
      <c r="D1757" t="s">
        <v>5227</v>
      </c>
      <c r="E1757">
        <v>1076</v>
      </c>
      <c r="F1757" t="s">
        <v>5773</v>
      </c>
      <c r="N1757" t="s">
        <v>5983</v>
      </c>
    </row>
    <row r="1758" spans="2:14" x14ac:dyDescent="0.4">
      <c r="B1758" t="s">
        <v>5594</v>
      </c>
      <c r="C1758">
        <v>93.7</v>
      </c>
      <c r="D1758" t="s">
        <v>5595</v>
      </c>
      <c r="E1758">
        <v>2900548</v>
      </c>
      <c r="F1758" t="s">
        <v>5917</v>
      </c>
      <c r="N1758" t="s">
        <v>6061</v>
      </c>
    </row>
    <row r="1759" spans="2:14" x14ac:dyDescent="0.4">
      <c r="B1759" t="s">
        <v>5596</v>
      </c>
      <c r="C1759">
        <v>56.1</v>
      </c>
      <c r="D1759" t="s">
        <v>5597</v>
      </c>
      <c r="E1759">
        <v>29760</v>
      </c>
      <c r="F1759" t="s">
        <v>5918</v>
      </c>
      <c r="N1759" t="s">
        <v>9</v>
      </c>
    </row>
    <row r="1760" spans="2:14" x14ac:dyDescent="0.4">
      <c r="B1760" t="s">
        <v>5598</v>
      </c>
      <c r="C1760">
        <v>65.7</v>
      </c>
      <c r="D1760" t="s">
        <v>5599</v>
      </c>
      <c r="E1760">
        <v>1861</v>
      </c>
      <c r="F1760" t="s">
        <v>5919</v>
      </c>
      <c r="N1760" t="s">
        <v>6062</v>
      </c>
    </row>
    <row r="1761" spans="2:14" x14ac:dyDescent="0.4">
      <c r="B1761" t="s">
        <v>5600</v>
      </c>
      <c r="C1761">
        <v>63.9</v>
      </c>
      <c r="D1761" t="s">
        <v>5601</v>
      </c>
      <c r="E1761">
        <v>2026624</v>
      </c>
      <c r="F1761" t="s">
        <v>5920</v>
      </c>
      <c r="N1761" t="s">
        <v>6063</v>
      </c>
    </row>
    <row r="1762" spans="2:14" x14ac:dyDescent="0.4">
      <c r="B1762" t="s">
        <v>5602</v>
      </c>
      <c r="C1762">
        <v>39.9</v>
      </c>
      <c r="D1762" t="s">
        <v>5603</v>
      </c>
      <c r="E1762">
        <v>1909294</v>
      </c>
      <c r="F1762" t="s">
        <v>5921</v>
      </c>
      <c r="N1762" t="s">
        <v>6059</v>
      </c>
    </row>
    <row r="1763" spans="2:14" x14ac:dyDescent="0.4">
      <c r="B1763" t="s">
        <v>5604</v>
      </c>
      <c r="C1763">
        <v>33.9</v>
      </c>
      <c r="D1763" t="s">
        <v>5605</v>
      </c>
      <c r="E1763">
        <v>2057184</v>
      </c>
      <c r="F1763" t="s">
        <v>5922</v>
      </c>
      <c r="N1763" t="s">
        <v>6064</v>
      </c>
    </row>
    <row r="1764" spans="2:14" x14ac:dyDescent="0.4">
      <c r="B1764" t="s">
        <v>5606</v>
      </c>
      <c r="C1764">
        <v>43.6</v>
      </c>
      <c r="D1764" t="s">
        <v>5607</v>
      </c>
      <c r="E1764">
        <v>2599941</v>
      </c>
      <c r="F1764" t="s">
        <v>5923</v>
      </c>
      <c r="N1764" t="s">
        <v>16</v>
      </c>
    </row>
    <row r="1765" spans="2:14" x14ac:dyDescent="0.4">
      <c r="B1765" t="s">
        <v>5608</v>
      </c>
      <c r="C1765">
        <v>33.5</v>
      </c>
      <c r="D1765" t="s">
        <v>5609</v>
      </c>
      <c r="E1765">
        <v>1524924</v>
      </c>
      <c r="F1765" t="s">
        <v>5924</v>
      </c>
      <c r="N1765" t="s">
        <v>16</v>
      </c>
    </row>
    <row r="1766" spans="2:14" x14ac:dyDescent="0.4">
      <c r="B1766" t="s">
        <v>5610</v>
      </c>
      <c r="C1766">
        <v>57.6</v>
      </c>
      <c r="D1766" t="s">
        <v>5611</v>
      </c>
      <c r="E1766">
        <v>1855305</v>
      </c>
      <c r="F1766" t="s">
        <v>5925</v>
      </c>
      <c r="N1766" t="s">
        <v>16</v>
      </c>
    </row>
    <row r="1767" spans="2:14" x14ac:dyDescent="0.4">
      <c r="B1767" t="s">
        <v>5612</v>
      </c>
      <c r="C1767">
        <v>53.4</v>
      </c>
      <c r="D1767" t="s">
        <v>5613</v>
      </c>
      <c r="E1767">
        <v>2026759</v>
      </c>
      <c r="F1767" t="s">
        <v>5926</v>
      </c>
      <c r="N1767" t="s">
        <v>6065</v>
      </c>
    </row>
    <row r="1768" spans="2:14" x14ac:dyDescent="0.4">
      <c r="B1768" t="s">
        <v>5614</v>
      </c>
      <c r="C1768">
        <v>39.299999999999997</v>
      </c>
      <c r="D1768" t="s">
        <v>5615</v>
      </c>
      <c r="E1768">
        <v>2883241</v>
      </c>
      <c r="F1768" t="s">
        <v>5927</v>
      </c>
      <c r="N1768" t="s">
        <v>6066</v>
      </c>
    </row>
    <row r="1769" spans="2:14" x14ac:dyDescent="0.4">
      <c r="B1769" t="s">
        <v>5616</v>
      </c>
      <c r="C1769">
        <v>35.799999999999997</v>
      </c>
      <c r="D1769" t="s">
        <v>5617</v>
      </c>
      <c r="E1769">
        <v>2044939</v>
      </c>
      <c r="F1769" t="s">
        <v>5928</v>
      </c>
      <c r="N1769" t="s">
        <v>5199</v>
      </c>
    </row>
    <row r="1770" spans="2:14" x14ac:dyDescent="0.4">
      <c r="B1770" t="s">
        <v>5618</v>
      </c>
      <c r="C1770">
        <v>77.599999999999994</v>
      </c>
      <c r="D1770" t="s">
        <v>5619</v>
      </c>
      <c r="E1770">
        <v>2719793</v>
      </c>
      <c r="F1770" t="s">
        <v>5929</v>
      </c>
      <c r="N1770" t="s">
        <v>6067</v>
      </c>
    </row>
    <row r="1771" spans="2:14" x14ac:dyDescent="0.4">
      <c r="B1771" t="s">
        <v>5620</v>
      </c>
      <c r="C1771">
        <v>65.5</v>
      </c>
      <c r="D1771" t="s">
        <v>5621</v>
      </c>
      <c r="E1771">
        <v>43617</v>
      </c>
      <c r="F1771" t="s">
        <v>5930</v>
      </c>
      <c r="N1771" t="s">
        <v>6068</v>
      </c>
    </row>
    <row r="1772" spans="2:14" x14ac:dyDescent="0.4">
      <c r="B1772" t="s">
        <v>5622</v>
      </c>
      <c r="C1772">
        <v>64.5</v>
      </c>
      <c r="D1772" t="s">
        <v>5215</v>
      </c>
      <c r="E1772">
        <v>2729387</v>
      </c>
      <c r="F1772" t="s">
        <v>5767</v>
      </c>
      <c r="N1772" t="s">
        <v>5980</v>
      </c>
    </row>
    <row r="1773" spans="2:14" x14ac:dyDescent="0.4">
      <c r="B1773" t="s">
        <v>5623</v>
      </c>
      <c r="C1773">
        <v>74.3</v>
      </c>
      <c r="D1773" t="s">
        <v>5624</v>
      </c>
      <c r="E1773">
        <v>47879</v>
      </c>
      <c r="F1773" t="s">
        <v>5931</v>
      </c>
      <c r="N1773" t="s">
        <v>6069</v>
      </c>
    </row>
    <row r="1774" spans="2:14" x14ac:dyDescent="0.4">
      <c r="B1774" t="s">
        <v>5625</v>
      </c>
      <c r="C1774">
        <v>55</v>
      </c>
      <c r="D1774" t="s">
        <v>5626</v>
      </c>
      <c r="E1774">
        <v>28214</v>
      </c>
      <c r="F1774" t="s">
        <v>5932</v>
      </c>
      <c r="N1774" t="s">
        <v>6070</v>
      </c>
    </row>
    <row r="1775" spans="2:14" x14ac:dyDescent="0.4">
      <c r="B1775" t="s">
        <v>5627</v>
      </c>
      <c r="C1775">
        <v>73.5</v>
      </c>
      <c r="D1775" t="s">
        <v>5628</v>
      </c>
      <c r="E1775">
        <v>1898207</v>
      </c>
      <c r="F1775" t="s">
        <v>5933</v>
      </c>
      <c r="N1775" t="s">
        <v>16</v>
      </c>
    </row>
    <row r="1776" spans="2:14" x14ac:dyDescent="0.4">
      <c r="B1776" t="s">
        <v>5629</v>
      </c>
      <c r="C1776">
        <v>88.4</v>
      </c>
      <c r="D1776" t="s">
        <v>5630</v>
      </c>
      <c r="E1776">
        <v>317</v>
      </c>
      <c r="F1776" t="s">
        <v>5934</v>
      </c>
      <c r="N1776" t="s">
        <v>6071</v>
      </c>
    </row>
    <row r="1777" spans="2:14" x14ac:dyDescent="0.4">
      <c r="B1777" t="s">
        <v>5631</v>
      </c>
      <c r="C1777">
        <v>49.1</v>
      </c>
      <c r="D1777" t="s">
        <v>5632</v>
      </c>
      <c r="E1777">
        <v>2201271</v>
      </c>
      <c r="F1777" t="s">
        <v>5828</v>
      </c>
      <c r="N1777" t="s">
        <v>16</v>
      </c>
    </row>
    <row r="1778" spans="2:14" x14ac:dyDescent="0.4">
      <c r="B1778" t="s">
        <v>5633</v>
      </c>
      <c r="C1778">
        <v>50.9</v>
      </c>
      <c r="D1778" t="s">
        <v>5634</v>
      </c>
      <c r="E1778" t="s">
        <v>74</v>
      </c>
      <c r="F1778" t="s">
        <v>5634</v>
      </c>
      <c r="N1778" t="s">
        <v>6054</v>
      </c>
    </row>
    <row r="1779" spans="2:14" x14ac:dyDescent="0.4">
      <c r="B1779" t="s">
        <v>5635</v>
      </c>
      <c r="C1779">
        <v>25.5</v>
      </c>
      <c r="D1779" t="s">
        <v>5636</v>
      </c>
      <c r="E1779">
        <v>2714646</v>
      </c>
      <c r="F1779" t="s">
        <v>5935</v>
      </c>
      <c r="N1779" t="s">
        <v>16</v>
      </c>
    </row>
    <row r="1780" spans="2:14" x14ac:dyDescent="0.4">
      <c r="B1780" t="s">
        <v>5637</v>
      </c>
      <c r="C1780">
        <v>50.5</v>
      </c>
      <c r="D1780" t="s">
        <v>5638</v>
      </c>
      <c r="E1780">
        <v>2703894</v>
      </c>
      <c r="F1780" t="s">
        <v>5936</v>
      </c>
      <c r="N1780" t="s">
        <v>5184</v>
      </c>
    </row>
    <row r="1781" spans="2:14" x14ac:dyDescent="0.4">
      <c r="B1781" t="s">
        <v>5639</v>
      </c>
      <c r="C1781">
        <v>68.3</v>
      </c>
      <c r="D1781" t="s">
        <v>5237</v>
      </c>
      <c r="E1781">
        <v>2962044</v>
      </c>
      <c r="F1781" t="s">
        <v>5768</v>
      </c>
      <c r="N1781" t="s">
        <v>5986</v>
      </c>
    </row>
    <row r="1782" spans="2:14" x14ac:dyDescent="0.4">
      <c r="B1782" t="s">
        <v>5640</v>
      </c>
      <c r="C1782">
        <v>71.3</v>
      </c>
      <c r="D1782" t="s">
        <v>5641</v>
      </c>
      <c r="E1782">
        <v>664692</v>
      </c>
      <c r="F1782" t="s">
        <v>5937</v>
      </c>
      <c r="N1782" t="s">
        <v>6072</v>
      </c>
    </row>
    <row r="1783" spans="2:14" x14ac:dyDescent="0.4">
      <c r="B1783" t="s">
        <v>5642</v>
      </c>
      <c r="C1783">
        <v>44.5</v>
      </c>
      <c r="D1783" t="s">
        <v>5641</v>
      </c>
      <c r="E1783">
        <v>664692</v>
      </c>
      <c r="F1783" t="s">
        <v>5937</v>
      </c>
      <c r="N1783" t="s">
        <v>6072</v>
      </c>
    </row>
    <row r="1784" spans="2:14" x14ac:dyDescent="0.4">
      <c r="B1784" t="s">
        <v>5643</v>
      </c>
      <c r="C1784">
        <v>31</v>
      </c>
      <c r="D1784" t="s">
        <v>5644</v>
      </c>
      <c r="E1784">
        <v>878477</v>
      </c>
      <c r="F1784" t="s">
        <v>5802</v>
      </c>
      <c r="N1784" t="s">
        <v>58</v>
      </c>
    </row>
    <row r="1785" spans="2:14" x14ac:dyDescent="0.4">
      <c r="B1785" t="s">
        <v>5645</v>
      </c>
      <c r="C1785">
        <v>66.8</v>
      </c>
      <c r="D1785" t="s">
        <v>5249</v>
      </c>
      <c r="E1785" t="s">
        <v>5250</v>
      </c>
      <c r="F1785" t="s">
        <v>5843</v>
      </c>
      <c r="N1785" t="s">
        <v>6041</v>
      </c>
    </row>
    <row r="1786" spans="2:14" x14ac:dyDescent="0.4">
      <c r="B1786" t="s">
        <v>5646</v>
      </c>
      <c r="C1786">
        <v>66.2</v>
      </c>
      <c r="D1786" t="s">
        <v>5647</v>
      </c>
      <c r="E1786">
        <v>1615681</v>
      </c>
      <c r="F1786" t="s">
        <v>5825</v>
      </c>
      <c r="N1786" t="s">
        <v>6073</v>
      </c>
    </row>
    <row r="1787" spans="2:14" x14ac:dyDescent="0.4">
      <c r="B1787" t="s">
        <v>5648</v>
      </c>
      <c r="C1787">
        <v>63.9</v>
      </c>
      <c r="D1787" t="s">
        <v>5649</v>
      </c>
      <c r="E1787">
        <v>8839</v>
      </c>
      <c r="F1787" t="s">
        <v>5938</v>
      </c>
      <c r="N1787" t="s">
        <v>6074</v>
      </c>
    </row>
    <row r="1788" spans="2:14" x14ac:dyDescent="0.4">
      <c r="B1788" t="s">
        <v>5650</v>
      </c>
      <c r="C1788">
        <v>78.400000000000006</v>
      </c>
      <c r="D1788" t="s">
        <v>5346</v>
      </c>
      <c r="E1788">
        <v>564714</v>
      </c>
      <c r="F1788" t="s">
        <v>5817</v>
      </c>
      <c r="N1788" t="s">
        <v>6006</v>
      </c>
    </row>
    <row r="1789" spans="2:14" x14ac:dyDescent="0.4">
      <c r="B1789" t="s">
        <v>5651</v>
      </c>
      <c r="C1789">
        <v>76.7</v>
      </c>
      <c r="D1789" t="s">
        <v>5652</v>
      </c>
      <c r="E1789">
        <v>2305226</v>
      </c>
      <c r="F1789" t="s">
        <v>5939</v>
      </c>
      <c r="N1789" t="s">
        <v>6075</v>
      </c>
    </row>
    <row r="1790" spans="2:14" x14ac:dyDescent="0.4">
      <c r="B1790" t="s">
        <v>5653</v>
      </c>
      <c r="C1790">
        <v>78.5</v>
      </c>
      <c r="D1790" t="s">
        <v>5346</v>
      </c>
      <c r="E1790">
        <v>564714</v>
      </c>
      <c r="F1790" t="s">
        <v>5817</v>
      </c>
      <c r="N1790" t="s">
        <v>6006</v>
      </c>
    </row>
    <row r="1791" spans="2:14" x14ac:dyDescent="0.4">
      <c r="B1791" t="s">
        <v>5654</v>
      </c>
      <c r="C1791">
        <v>52</v>
      </c>
      <c r="D1791" t="s">
        <v>5655</v>
      </c>
      <c r="E1791">
        <v>186058</v>
      </c>
      <c r="F1791" t="s">
        <v>5940</v>
      </c>
      <c r="N1791" t="s">
        <v>58</v>
      </c>
    </row>
    <row r="1792" spans="2:14" x14ac:dyDescent="0.4">
      <c r="B1792" t="s">
        <v>5656</v>
      </c>
      <c r="C1792">
        <v>35</v>
      </c>
      <c r="D1792" t="s">
        <v>5657</v>
      </c>
      <c r="E1792">
        <v>2607780</v>
      </c>
      <c r="F1792" t="s">
        <v>5941</v>
      </c>
      <c r="N1792" t="s">
        <v>16</v>
      </c>
    </row>
    <row r="1793" spans="2:14" x14ac:dyDescent="0.4">
      <c r="B1793" t="s">
        <v>5658</v>
      </c>
      <c r="C1793">
        <v>44.4</v>
      </c>
      <c r="D1793" t="s">
        <v>5659</v>
      </c>
      <c r="E1793">
        <v>2283092</v>
      </c>
      <c r="F1793" t="s">
        <v>5942</v>
      </c>
      <c r="N1793" t="s">
        <v>16</v>
      </c>
    </row>
    <row r="1794" spans="2:14" x14ac:dyDescent="0.4">
      <c r="B1794" t="s">
        <v>5660</v>
      </c>
      <c r="C1794">
        <v>35.4</v>
      </c>
      <c r="D1794" t="s">
        <v>5258</v>
      </c>
      <c r="E1794">
        <v>2527939</v>
      </c>
      <c r="F1794" t="s">
        <v>5943</v>
      </c>
      <c r="N1794" t="s">
        <v>16</v>
      </c>
    </row>
    <row r="1795" spans="2:14" x14ac:dyDescent="0.4">
      <c r="B1795" t="s">
        <v>5661</v>
      </c>
      <c r="C1795">
        <v>62.7</v>
      </c>
      <c r="D1795" t="s">
        <v>5662</v>
      </c>
      <c r="E1795">
        <v>2052142</v>
      </c>
      <c r="F1795" t="s">
        <v>5944</v>
      </c>
      <c r="N1795" t="s">
        <v>16</v>
      </c>
    </row>
    <row r="1796" spans="2:14" x14ac:dyDescent="0.4">
      <c r="B1796" t="s">
        <v>5663</v>
      </c>
      <c r="C1796">
        <v>66</v>
      </c>
      <c r="D1796" t="s">
        <v>5325</v>
      </c>
      <c r="E1796">
        <v>1978761</v>
      </c>
      <c r="F1796" t="s">
        <v>5945</v>
      </c>
      <c r="N1796" t="s">
        <v>5184</v>
      </c>
    </row>
    <row r="1797" spans="2:14" x14ac:dyDescent="0.4">
      <c r="B1797" t="s">
        <v>5664</v>
      </c>
      <c r="C1797">
        <v>73.900000000000006</v>
      </c>
      <c r="D1797" t="s">
        <v>5346</v>
      </c>
      <c r="E1797">
        <v>564714</v>
      </c>
      <c r="F1797" t="s">
        <v>5817</v>
      </c>
      <c r="N1797" t="s">
        <v>6006</v>
      </c>
    </row>
    <row r="1798" spans="2:14" x14ac:dyDescent="0.4">
      <c r="B1798" t="s">
        <v>5665</v>
      </c>
      <c r="C1798">
        <v>29.1</v>
      </c>
      <c r="D1798" t="s">
        <v>5666</v>
      </c>
      <c r="E1798">
        <v>5886</v>
      </c>
      <c r="F1798" t="s">
        <v>5946</v>
      </c>
      <c r="N1798" t="s">
        <v>58</v>
      </c>
    </row>
    <row r="1799" spans="2:14" x14ac:dyDescent="0.4">
      <c r="B1799" t="s">
        <v>5667</v>
      </c>
      <c r="C1799">
        <v>65.2</v>
      </c>
      <c r="D1799" t="s">
        <v>5215</v>
      </c>
      <c r="E1799">
        <v>2729387</v>
      </c>
      <c r="F1799" t="s">
        <v>5860</v>
      </c>
      <c r="N1799" t="s">
        <v>5980</v>
      </c>
    </row>
    <row r="1800" spans="2:14" x14ac:dyDescent="0.4">
      <c r="B1800" t="s">
        <v>5668</v>
      </c>
      <c r="C1800">
        <v>70.400000000000006</v>
      </c>
      <c r="D1800" t="s">
        <v>5333</v>
      </c>
      <c r="E1800">
        <v>436595</v>
      </c>
      <c r="F1800" t="s">
        <v>5768</v>
      </c>
      <c r="N1800" t="s">
        <v>6003</v>
      </c>
    </row>
    <row r="1801" spans="2:14" x14ac:dyDescent="0.4">
      <c r="B1801" t="s">
        <v>5669</v>
      </c>
      <c r="C1801">
        <v>45.6</v>
      </c>
      <c r="D1801" t="s">
        <v>5670</v>
      </c>
      <c r="E1801">
        <v>2211140</v>
      </c>
      <c r="F1801" t="s">
        <v>5947</v>
      </c>
      <c r="N1801" t="s">
        <v>6020</v>
      </c>
    </row>
    <row r="1802" spans="2:14" x14ac:dyDescent="0.4">
      <c r="B1802" t="s">
        <v>5671</v>
      </c>
      <c r="C1802">
        <v>73.3</v>
      </c>
      <c r="D1802" t="s">
        <v>5672</v>
      </c>
      <c r="E1802">
        <v>1927124</v>
      </c>
      <c r="F1802" t="s">
        <v>5948</v>
      </c>
      <c r="N1802" t="s">
        <v>6076</v>
      </c>
    </row>
    <row r="1803" spans="2:14" x14ac:dyDescent="0.4">
      <c r="B1803" t="s">
        <v>5673</v>
      </c>
      <c r="C1803">
        <v>69.900000000000006</v>
      </c>
      <c r="D1803" t="s">
        <v>5239</v>
      </c>
      <c r="E1803">
        <v>1040989</v>
      </c>
      <c r="F1803" t="s">
        <v>5778</v>
      </c>
      <c r="N1803" t="s">
        <v>5987</v>
      </c>
    </row>
    <row r="1804" spans="2:14" x14ac:dyDescent="0.4">
      <c r="B1804" t="s">
        <v>5674</v>
      </c>
      <c r="C1804">
        <v>89.6</v>
      </c>
      <c r="D1804" t="s">
        <v>5675</v>
      </c>
      <c r="E1804">
        <v>1913989</v>
      </c>
      <c r="F1804" t="s">
        <v>5819</v>
      </c>
      <c r="N1804" t="s">
        <v>6077</v>
      </c>
    </row>
    <row r="1805" spans="2:14" x14ac:dyDescent="0.4">
      <c r="B1805" t="s">
        <v>5676</v>
      </c>
      <c r="C1805">
        <v>78.2</v>
      </c>
      <c r="D1805" t="s">
        <v>5677</v>
      </c>
      <c r="E1805">
        <v>1617967</v>
      </c>
      <c r="F1805" t="s">
        <v>5949</v>
      </c>
      <c r="N1805" t="s">
        <v>6078</v>
      </c>
    </row>
    <row r="1806" spans="2:14" x14ac:dyDescent="0.4">
      <c r="B1806" t="s">
        <v>5678</v>
      </c>
      <c r="C1806">
        <v>67.5</v>
      </c>
      <c r="D1806" t="s">
        <v>5237</v>
      </c>
      <c r="E1806">
        <v>2962044</v>
      </c>
      <c r="F1806" t="s">
        <v>5768</v>
      </c>
      <c r="N1806" t="s">
        <v>5986</v>
      </c>
    </row>
    <row r="1807" spans="2:14" x14ac:dyDescent="0.4">
      <c r="B1807" t="s">
        <v>5679</v>
      </c>
      <c r="C1807">
        <v>59.4</v>
      </c>
      <c r="D1807" t="s">
        <v>5680</v>
      </c>
      <c r="E1807" t="s">
        <v>5681</v>
      </c>
      <c r="F1807" t="s">
        <v>5950</v>
      </c>
      <c r="N1807" t="s">
        <v>5184</v>
      </c>
    </row>
    <row r="1808" spans="2:14" x14ac:dyDescent="0.4">
      <c r="B1808" t="s">
        <v>5682</v>
      </c>
      <c r="C1808">
        <v>52.4</v>
      </c>
      <c r="D1808" t="s">
        <v>5683</v>
      </c>
      <c r="E1808">
        <v>2818468</v>
      </c>
      <c r="F1808" t="s">
        <v>5802</v>
      </c>
      <c r="N1808" t="s">
        <v>9</v>
      </c>
    </row>
    <row r="1809" spans="2:14" x14ac:dyDescent="0.4">
      <c r="B1809" t="s">
        <v>5684</v>
      </c>
      <c r="C1809">
        <v>57.2</v>
      </c>
      <c r="D1809" t="s">
        <v>5243</v>
      </c>
      <c r="E1809" t="s">
        <v>5244</v>
      </c>
      <c r="F1809" t="s">
        <v>5841</v>
      </c>
      <c r="N1809" t="s">
        <v>5184</v>
      </c>
    </row>
    <row r="1810" spans="2:14" x14ac:dyDescent="0.4">
      <c r="B1810" t="s">
        <v>5685</v>
      </c>
      <c r="C1810">
        <v>62.7</v>
      </c>
      <c r="D1810" t="s">
        <v>5686</v>
      </c>
      <c r="E1810">
        <v>6579</v>
      </c>
      <c r="F1810" t="s">
        <v>5951</v>
      </c>
      <c r="N1810" t="s">
        <v>58</v>
      </c>
    </row>
    <row r="1811" spans="2:14" x14ac:dyDescent="0.4">
      <c r="B1811" t="s">
        <v>5687</v>
      </c>
      <c r="C1811">
        <v>66</v>
      </c>
      <c r="D1811" t="s">
        <v>5412</v>
      </c>
      <c r="E1811">
        <v>58347</v>
      </c>
      <c r="F1811" t="s">
        <v>5788</v>
      </c>
      <c r="N1811" t="s">
        <v>6021</v>
      </c>
    </row>
    <row r="1812" spans="2:14" x14ac:dyDescent="0.4">
      <c r="B1812" t="s">
        <v>5688</v>
      </c>
      <c r="C1812">
        <v>40.299999999999997</v>
      </c>
      <c r="D1812" t="s">
        <v>5689</v>
      </c>
      <c r="E1812">
        <v>2022672</v>
      </c>
      <c r="F1812" t="s">
        <v>5952</v>
      </c>
      <c r="N1812" t="s">
        <v>6012</v>
      </c>
    </row>
    <row r="1813" spans="2:14" x14ac:dyDescent="0.4">
      <c r="B1813" t="s">
        <v>5690</v>
      </c>
      <c r="C1813">
        <v>38.299999999999997</v>
      </c>
      <c r="D1813" t="s">
        <v>5691</v>
      </c>
      <c r="E1813">
        <v>3702</v>
      </c>
      <c r="F1813" t="s">
        <v>5953</v>
      </c>
      <c r="N1813" t="s">
        <v>6079</v>
      </c>
    </row>
    <row r="1814" spans="2:14" x14ac:dyDescent="0.4">
      <c r="B1814" t="s">
        <v>5692</v>
      </c>
      <c r="C1814">
        <v>42.1</v>
      </c>
      <c r="D1814" t="s">
        <v>5693</v>
      </c>
      <c r="E1814">
        <v>459529</v>
      </c>
      <c r="F1814" t="s">
        <v>5954</v>
      </c>
      <c r="N1814" t="s">
        <v>16</v>
      </c>
    </row>
    <row r="1815" spans="2:14" x14ac:dyDescent="0.4">
      <c r="B1815" t="s">
        <v>5694</v>
      </c>
      <c r="C1815">
        <v>41.6</v>
      </c>
      <c r="D1815" t="s">
        <v>5695</v>
      </c>
      <c r="E1815">
        <v>392032</v>
      </c>
      <c r="F1815" t="s">
        <v>5802</v>
      </c>
      <c r="N1815" t="s">
        <v>6080</v>
      </c>
    </row>
    <row r="1816" spans="2:14" x14ac:dyDescent="0.4">
      <c r="B1816" t="s">
        <v>5696</v>
      </c>
      <c r="C1816">
        <v>61.1</v>
      </c>
      <c r="D1816" t="s">
        <v>5697</v>
      </c>
      <c r="E1816">
        <v>2933965</v>
      </c>
      <c r="F1816" t="s">
        <v>5955</v>
      </c>
      <c r="N1816" t="s">
        <v>6081</v>
      </c>
    </row>
    <row r="1817" spans="2:14" x14ac:dyDescent="0.4">
      <c r="B1817" t="s">
        <v>5698</v>
      </c>
      <c r="C1817">
        <v>33.5</v>
      </c>
      <c r="D1817" t="s">
        <v>5699</v>
      </c>
      <c r="E1817">
        <v>2052180</v>
      </c>
      <c r="F1817" t="s">
        <v>5956</v>
      </c>
      <c r="N1817" t="s">
        <v>16</v>
      </c>
    </row>
    <row r="1818" spans="2:14" x14ac:dyDescent="0.4">
      <c r="B1818" t="s">
        <v>5700</v>
      </c>
      <c r="C1818">
        <v>41.2</v>
      </c>
      <c r="D1818" t="s">
        <v>5701</v>
      </c>
      <c r="E1818">
        <v>1891659</v>
      </c>
      <c r="F1818" t="s">
        <v>5957</v>
      </c>
      <c r="N1818" t="s">
        <v>16</v>
      </c>
    </row>
    <row r="1819" spans="2:14" x14ac:dyDescent="0.4">
      <c r="B1819" t="s">
        <v>5702</v>
      </c>
      <c r="C1819">
        <v>67.3</v>
      </c>
      <c r="D1819" t="s">
        <v>5237</v>
      </c>
      <c r="E1819">
        <v>2962044</v>
      </c>
      <c r="F1819" t="s">
        <v>5768</v>
      </c>
      <c r="N1819" t="s">
        <v>5986</v>
      </c>
    </row>
    <row r="1820" spans="2:14" x14ac:dyDescent="0.4">
      <c r="B1820" t="s">
        <v>5703</v>
      </c>
      <c r="C1820">
        <v>63.4</v>
      </c>
      <c r="D1820" t="s">
        <v>5410</v>
      </c>
      <c r="E1820">
        <v>117681</v>
      </c>
      <c r="F1820" t="s">
        <v>5781</v>
      </c>
      <c r="N1820" t="s">
        <v>5184</v>
      </c>
    </row>
    <row r="1821" spans="2:14" x14ac:dyDescent="0.4">
      <c r="B1821" t="s">
        <v>5704</v>
      </c>
      <c r="C1821">
        <v>67.400000000000006</v>
      </c>
      <c r="D1821" t="s">
        <v>5705</v>
      </c>
      <c r="E1821">
        <v>249248</v>
      </c>
      <c r="F1821" t="s">
        <v>5958</v>
      </c>
      <c r="N1821" t="s">
        <v>58</v>
      </c>
    </row>
    <row r="1822" spans="2:14" x14ac:dyDescent="0.4">
      <c r="B1822" t="s">
        <v>5706</v>
      </c>
      <c r="C1822">
        <v>57.1</v>
      </c>
      <c r="D1822" t="s">
        <v>5215</v>
      </c>
      <c r="E1822">
        <v>2729387</v>
      </c>
      <c r="F1822" t="s">
        <v>5767</v>
      </c>
      <c r="N1822" t="s">
        <v>5980</v>
      </c>
    </row>
    <row r="1823" spans="2:14" x14ac:dyDescent="0.4">
      <c r="B1823" t="s">
        <v>5707</v>
      </c>
      <c r="C1823">
        <v>48</v>
      </c>
      <c r="D1823" t="s">
        <v>5497</v>
      </c>
      <c r="E1823" t="s">
        <v>5250</v>
      </c>
      <c r="F1823" t="s">
        <v>5877</v>
      </c>
      <c r="N1823" t="s">
        <v>6041</v>
      </c>
    </row>
    <row r="1824" spans="2:14" x14ac:dyDescent="0.4">
      <c r="B1824" t="s">
        <v>5708</v>
      </c>
      <c r="C1824">
        <v>34.6</v>
      </c>
      <c r="D1824" t="s">
        <v>5709</v>
      </c>
      <c r="E1824">
        <v>1391910</v>
      </c>
      <c r="F1824" t="s">
        <v>5959</v>
      </c>
      <c r="N1824" t="s">
        <v>6082</v>
      </c>
    </row>
    <row r="1825" spans="2:14" x14ac:dyDescent="0.4">
      <c r="B1825" t="s">
        <v>5710</v>
      </c>
      <c r="C1825">
        <v>60.9</v>
      </c>
      <c r="D1825" t="s">
        <v>5711</v>
      </c>
      <c r="E1825">
        <v>2026735</v>
      </c>
      <c r="F1825" t="s">
        <v>5960</v>
      </c>
      <c r="N1825" t="s">
        <v>16</v>
      </c>
    </row>
    <row r="1826" spans="2:14" x14ac:dyDescent="0.4">
      <c r="B1826" t="s">
        <v>5712</v>
      </c>
      <c r="C1826">
        <v>58.3</v>
      </c>
      <c r="D1826" t="s">
        <v>5243</v>
      </c>
      <c r="E1826" t="s">
        <v>5244</v>
      </c>
      <c r="F1826" t="s">
        <v>5841</v>
      </c>
      <c r="N1826" t="s">
        <v>5184</v>
      </c>
    </row>
    <row r="1827" spans="2:14" x14ac:dyDescent="0.4">
      <c r="B1827" t="s">
        <v>5713</v>
      </c>
      <c r="C1827">
        <v>30.6</v>
      </c>
      <c r="D1827" t="s">
        <v>5714</v>
      </c>
      <c r="E1827">
        <v>467358</v>
      </c>
      <c r="F1827" t="s">
        <v>5961</v>
      </c>
      <c r="N1827" t="s">
        <v>6083</v>
      </c>
    </row>
    <row r="1828" spans="2:14" x14ac:dyDescent="0.4">
      <c r="B1828" t="s">
        <v>5715</v>
      </c>
      <c r="C1828">
        <v>43.4</v>
      </c>
      <c r="D1828" t="s">
        <v>5562</v>
      </c>
      <c r="E1828">
        <v>50259</v>
      </c>
      <c r="F1828" t="s">
        <v>5773</v>
      </c>
      <c r="N1828" t="s">
        <v>5184</v>
      </c>
    </row>
    <row r="1829" spans="2:14" x14ac:dyDescent="0.4">
      <c r="B1829" t="s">
        <v>5716</v>
      </c>
      <c r="C1829">
        <v>55.7</v>
      </c>
      <c r="D1829" t="s">
        <v>5717</v>
      </c>
      <c r="E1829">
        <v>1891229</v>
      </c>
      <c r="F1829" t="s">
        <v>5962</v>
      </c>
      <c r="N1829" t="s">
        <v>6084</v>
      </c>
    </row>
    <row r="1830" spans="2:14" x14ac:dyDescent="0.4">
      <c r="B1830" t="s">
        <v>5718</v>
      </c>
      <c r="C1830">
        <v>75.400000000000006</v>
      </c>
      <c r="D1830" t="s">
        <v>5340</v>
      </c>
      <c r="E1830">
        <v>39272</v>
      </c>
      <c r="F1830" t="s">
        <v>5814</v>
      </c>
      <c r="N1830" t="s">
        <v>6005</v>
      </c>
    </row>
    <row r="1831" spans="2:14" x14ac:dyDescent="0.4">
      <c r="B1831" t="s">
        <v>5719</v>
      </c>
      <c r="C1831">
        <v>31.7</v>
      </c>
      <c r="D1831" t="s">
        <v>5720</v>
      </c>
      <c r="E1831">
        <v>111875</v>
      </c>
      <c r="F1831" t="s">
        <v>5963</v>
      </c>
      <c r="N1831" t="s">
        <v>6026</v>
      </c>
    </row>
    <row r="1832" spans="2:14" x14ac:dyDescent="0.4">
      <c r="B1832" t="s">
        <v>5721</v>
      </c>
      <c r="C1832">
        <v>39.4</v>
      </c>
      <c r="D1832" t="s">
        <v>5722</v>
      </c>
      <c r="E1832">
        <v>33097</v>
      </c>
      <c r="F1832" t="s">
        <v>5964</v>
      </c>
      <c r="N1832" t="s">
        <v>58</v>
      </c>
    </row>
    <row r="1833" spans="2:14" x14ac:dyDescent="0.4">
      <c r="B1833" t="s">
        <v>5723</v>
      </c>
      <c r="C1833">
        <v>42</v>
      </c>
      <c r="D1833" t="s">
        <v>5724</v>
      </c>
      <c r="E1833" t="s">
        <v>5725</v>
      </c>
      <c r="F1833" t="s">
        <v>5965</v>
      </c>
      <c r="N1833" t="s">
        <v>6085</v>
      </c>
    </row>
    <row r="1834" spans="2:14" x14ac:dyDescent="0.4">
      <c r="B1834" t="s">
        <v>5726</v>
      </c>
      <c r="C1834">
        <v>58.6</v>
      </c>
      <c r="D1834" t="s">
        <v>5727</v>
      </c>
      <c r="E1834">
        <v>298163</v>
      </c>
      <c r="F1834" t="s">
        <v>5966</v>
      </c>
      <c r="N1834" t="s">
        <v>6086</v>
      </c>
    </row>
    <row r="1835" spans="2:14" x14ac:dyDescent="0.4">
      <c r="B1835" t="s">
        <v>5728</v>
      </c>
      <c r="C1835">
        <v>45.8</v>
      </c>
      <c r="D1835" t="s">
        <v>5562</v>
      </c>
      <c r="E1835">
        <v>50259</v>
      </c>
      <c r="F1835" t="s">
        <v>5773</v>
      </c>
      <c r="N1835" t="s">
        <v>5184</v>
      </c>
    </row>
    <row r="1836" spans="2:14" x14ac:dyDescent="0.4">
      <c r="B1836" t="s">
        <v>5729</v>
      </c>
      <c r="C1836">
        <v>32.9</v>
      </c>
      <c r="D1836" t="s">
        <v>5730</v>
      </c>
      <c r="E1836">
        <v>476102</v>
      </c>
      <c r="F1836" t="s">
        <v>5967</v>
      </c>
      <c r="N1836" t="s">
        <v>16</v>
      </c>
    </row>
    <row r="1837" spans="2:14" x14ac:dyDescent="0.4">
      <c r="B1837" t="s">
        <v>5731</v>
      </c>
      <c r="C1837">
        <v>58.6</v>
      </c>
      <c r="D1837" t="s">
        <v>5243</v>
      </c>
      <c r="E1837" t="s">
        <v>5244</v>
      </c>
      <c r="F1837" t="s">
        <v>5841</v>
      </c>
      <c r="N1837" t="s">
        <v>5184</v>
      </c>
    </row>
    <row r="1838" spans="2:14" x14ac:dyDescent="0.4">
      <c r="B1838" t="s">
        <v>5732</v>
      </c>
      <c r="C1838">
        <v>54.4</v>
      </c>
      <c r="D1838" t="s">
        <v>5241</v>
      </c>
      <c r="E1838">
        <v>2291215</v>
      </c>
      <c r="F1838" t="s">
        <v>5860</v>
      </c>
      <c r="N1838" t="s">
        <v>5988</v>
      </c>
    </row>
    <row r="1839" spans="2:14" x14ac:dyDescent="0.4">
      <c r="B1839" t="s">
        <v>5733</v>
      </c>
      <c r="C1839">
        <v>29.5</v>
      </c>
      <c r="D1839" t="s">
        <v>5464</v>
      </c>
      <c r="E1839">
        <v>1872709</v>
      </c>
      <c r="F1839" t="s">
        <v>5968</v>
      </c>
      <c r="N1839" t="s">
        <v>6087</v>
      </c>
    </row>
    <row r="1840" spans="2:14" x14ac:dyDescent="0.4">
      <c r="B1840" t="s">
        <v>5734</v>
      </c>
      <c r="C1840">
        <v>87</v>
      </c>
      <c r="D1840" t="s">
        <v>5735</v>
      </c>
      <c r="E1840">
        <v>2975429</v>
      </c>
      <c r="F1840" t="s">
        <v>5824</v>
      </c>
      <c r="N1840" t="s">
        <v>6088</v>
      </c>
    </row>
    <row r="1841" spans="2:14" x14ac:dyDescent="0.4">
      <c r="B1841" t="s">
        <v>5736</v>
      </c>
      <c r="C1841">
        <v>56.9</v>
      </c>
      <c r="D1841" t="s">
        <v>5374</v>
      </c>
      <c r="E1841">
        <v>1769250</v>
      </c>
      <c r="F1841" t="s">
        <v>5969</v>
      </c>
      <c r="N1841" t="s">
        <v>6011</v>
      </c>
    </row>
    <row r="1842" spans="2:14" x14ac:dyDescent="0.4">
      <c r="B1842" t="s">
        <v>5737</v>
      </c>
      <c r="C1842">
        <v>44.2</v>
      </c>
      <c r="D1842" t="s">
        <v>5738</v>
      </c>
      <c r="E1842">
        <v>2026778</v>
      </c>
      <c r="F1842" t="s">
        <v>5970</v>
      </c>
      <c r="N1842" t="s">
        <v>16</v>
      </c>
    </row>
    <row r="1843" spans="2:14" x14ac:dyDescent="0.4">
      <c r="B1843" t="s">
        <v>5739</v>
      </c>
      <c r="C1843">
        <v>59.8</v>
      </c>
      <c r="D1843" t="s">
        <v>5740</v>
      </c>
      <c r="E1843">
        <v>1075402</v>
      </c>
      <c r="F1843" t="s">
        <v>5971</v>
      </c>
      <c r="N1843" t="s">
        <v>6089</v>
      </c>
    </row>
    <row r="1844" spans="2:14" x14ac:dyDescent="0.4">
      <c r="B1844" t="s">
        <v>5741</v>
      </c>
      <c r="C1844">
        <v>80.900000000000006</v>
      </c>
      <c r="D1844" t="s">
        <v>5624</v>
      </c>
      <c r="E1844">
        <v>47879</v>
      </c>
      <c r="F1844" t="s">
        <v>5805</v>
      </c>
      <c r="N1844" t="s">
        <v>6069</v>
      </c>
    </row>
    <row r="1845" spans="2:14" x14ac:dyDescent="0.4">
      <c r="B1845" t="s">
        <v>5742</v>
      </c>
      <c r="C1845">
        <v>75.400000000000006</v>
      </c>
      <c r="D1845" t="s">
        <v>5743</v>
      </c>
      <c r="E1845">
        <v>1913989</v>
      </c>
      <c r="F1845" t="s">
        <v>5972</v>
      </c>
      <c r="N1845" t="s">
        <v>6077</v>
      </c>
    </row>
    <row r="1846" spans="2:14" x14ac:dyDescent="0.4">
      <c r="B1846" t="s">
        <v>5744</v>
      </c>
      <c r="C1846">
        <v>41.5</v>
      </c>
      <c r="D1846" t="s">
        <v>5745</v>
      </c>
      <c r="E1846">
        <v>1979941</v>
      </c>
      <c r="F1846" t="s">
        <v>5973</v>
      </c>
      <c r="N1846" t="s">
        <v>6026</v>
      </c>
    </row>
    <row r="1847" spans="2:14" x14ac:dyDescent="0.4">
      <c r="B1847" t="s">
        <v>5746</v>
      </c>
      <c r="C1847">
        <v>38.799999999999997</v>
      </c>
      <c r="D1847" t="s">
        <v>5747</v>
      </c>
      <c r="E1847">
        <v>2926050</v>
      </c>
      <c r="F1847" t="s">
        <v>5974</v>
      </c>
      <c r="N1847" t="s">
        <v>6090</v>
      </c>
    </row>
    <row r="1848" spans="2:14" x14ac:dyDescent="0.4">
      <c r="B1848" t="s">
        <v>5748</v>
      </c>
      <c r="C1848">
        <v>60.3</v>
      </c>
      <c r="D1848" t="s">
        <v>5749</v>
      </c>
      <c r="E1848">
        <v>2978974</v>
      </c>
      <c r="F1848" t="s">
        <v>5779</v>
      </c>
      <c r="N1848" t="s">
        <v>6091</v>
      </c>
    </row>
    <row r="1849" spans="2:14" x14ac:dyDescent="0.4">
      <c r="B1849" t="s">
        <v>5750</v>
      </c>
      <c r="C1849">
        <v>80.3</v>
      </c>
      <c r="D1849" t="s">
        <v>5448</v>
      </c>
      <c r="E1849">
        <v>1761799</v>
      </c>
      <c r="F1849" t="s">
        <v>5856</v>
      </c>
      <c r="N1849" t="s">
        <v>6028</v>
      </c>
    </row>
    <row r="1850" spans="2:14" x14ac:dyDescent="0.4">
      <c r="B1850" t="s">
        <v>5751</v>
      </c>
      <c r="C1850">
        <v>32.9</v>
      </c>
      <c r="D1850" t="s">
        <v>5752</v>
      </c>
      <c r="E1850">
        <v>1736575</v>
      </c>
      <c r="F1850" t="s">
        <v>5975</v>
      </c>
      <c r="N1850" t="s">
        <v>6092</v>
      </c>
    </row>
    <row r="1851" spans="2:14" x14ac:dyDescent="0.4">
      <c r="B1851" t="s">
        <v>5753</v>
      </c>
      <c r="C1851">
        <v>32.4</v>
      </c>
      <c r="D1851" t="s">
        <v>5754</v>
      </c>
      <c r="E1851">
        <v>89957</v>
      </c>
      <c r="F1851" t="s">
        <v>5976</v>
      </c>
      <c r="N1851" t="s">
        <v>58</v>
      </c>
    </row>
    <row r="1852" spans="2:14" x14ac:dyDescent="0.4">
      <c r="B1852" t="s">
        <v>5755</v>
      </c>
      <c r="C1852">
        <v>51.1</v>
      </c>
      <c r="D1852" t="s">
        <v>5756</v>
      </c>
      <c r="E1852">
        <v>2202890</v>
      </c>
      <c r="F1852" t="s">
        <v>5977</v>
      </c>
      <c r="N1852" t="s">
        <v>58</v>
      </c>
    </row>
    <row r="1853" spans="2:14" x14ac:dyDescent="0.4">
      <c r="B1853" t="s">
        <v>5757</v>
      </c>
      <c r="C1853">
        <v>27.9</v>
      </c>
      <c r="D1853" t="s">
        <v>5758</v>
      </c>
      <c r="E1853">
        <v>2951</v>
      </c>
      <c r="F1853" t="s">
        <v>5802</v>
      </c>
      <c r="N1853" t="s">
        <v>58</v>
      </c>
    </row>
    <row r="1854" spans="2:14" x14ac:dyDescent="0.4">
      <c r="B1854" t="s">
        <v>5759</v>
      </c>
      <c r="C1854">
        <v>31.2</v>
      </c>
      <c r="D1854" t="s">
        <v>5760</v>
      </c>
      <c r="E1854">
        <v>41875</v>
      </c>
      <c r="F1854" t="s">
        <v>5978</v>
      </c>
      <c r="N1854" t="s">
        <v>58</v>
      </c>
    </row>
    <row r="1855" spans="2:14" x14ac:dyDescent="0.4">
      <c r="B1855" t="s">
        <v>5761</v>
      </c>
      <c r="C1855">
        <v>39.200000000000003</v>
      </c>
      <c r="D1855" t="s">
        <v>5762</v>
      </c>
      <c r="E1855">
        <v>2806102</v>
      </c>
      <c r="F1855" t="s">
        <v>5821</v>
      </c>
      <c r="N1855" t="s">
        <v>6093</v>
      </c>
    </row>
    <row r="1856" spans="2:14" x14ac:dyDescent="0.4">
      <c r="B1856" t="s">
        <v>5763</v>
      </c>
      <c r="C1856">
        <v>80.3</v>
      </c>
      <c r="D1856" t="s">
        <v>5588</v>
      </c>
      <c r="E1856">
        <v>1909294</v>
      </c>
      <c r="F1856" t="s">
        <v>5914</v>
      </c>
      <c r="N1856" t="s">
        <v>6059</v>
      </c>
    </row>
    <row r="1857" spans="2:14" x14ac:dyDescent="0.4">
      <c r="B1857" t="s">
        <v>5764</v>
      </c>
      <c r="C1857">
        <v>47.6</v>
      </c>
      <c r="D1857" t="s">
        <v>5765</v>
      </c>
      <c r="E1857">
        <v>1286189</v>
      </c>
      <c r="F1857" t="s">
        <v>5979</v>
      </c>
      <c r="N1857" t="s">
        <v>5184</v>
      </c>
    </row>
    <row r="1858" spans="2:14" x14ac:dyDescent="0.4">
      <c r="B1858" t="s">
        <v>5766</v>
      </c>
      <c r="C1858">
        <v>59.7</v>
      </c>
      <c r="D1858" t="s">
        <v>5241</v>
      </c>
      <c r="E1858">
        <v>2291215</v>
      </c>
      <c r="F1858" t="s">
        <v>5860</v>
      </c>
      <c r="N1858" t="s">
        <v>5988</v>
      </c>
    </row>
    <row r="1859" spans="2:14" x14ac:dyDescent="0.4">
      <c r="B1859" t="s">
        <v>6231</v>
      </c>
      <c r="C1859">
        <v>71.2</v>
      </c>
      <c r="D1859" t="s">
        <v>6094</v>
      </c>
      <c r="E1859">
        <v>2608996</v>
      </c>
      <c r="F1859" t="s">
        <v>6395</v>
      </c>
      <c r="N1859" t="s">
        <v>6498</v>
      </c>
    </row>
    <row r="1860" spans="2:14" x14ac:dyDescent="0.4">
      <c r="B1860" t="s">
        <v>6232</v>
      </c>
      <c r="C1860">
        <v>44</v>
      </c>
      <c r="D1860" t="s">
        <v>6095</v>
      </c>
      <c r="E1860">
        <v>2717365</v>
      </c>
      <c r="F1860" t="s">
        <v>6396</v>
      </c>
      <c r="N1860" t="s">
        <v>6029</v>
      </c>
    </row>
    <row r="1861" spans="2:14" x14ac:dyDescent="0.4">
      <c r="B1861" t="s">
        <v>6233</v>
      </c>
      <c r="C1861">
        <v>68.599999999999994</v>
      </c>
      <c r="D1861" t="s">
        <v>6096</v>
      </c>
      <c r="E1861" t="s">
        <v>74</v>
      </c>
      <c r="F1861" t="s">
        <v>6096</v>
      </c>
      <c r="N1861" t="s">
        <v>6499</v>
      </c>
    </row>
    <row r="1862" spans="2:14" x14ac:dyDescent="0.4">
      <c r="B1862" t="s">
        <v>6234</v>
      </c>
      <c r="C1862">
        <v>75.599999999999994</v>
      </c>
      <c r="D1862" t="s">
        <v>6097</v>
      </c>
      <c r="E1862">
        <v>1909293</v>
      </c>
      <c r="F1862" t="s">
        <v>6397</v>
      </c>
      <c r="N1862" t="s">
        <v>6042</v>
      </c>
    </row>
    <row r="1863" spans="2:14" x14ac:dyDescent="0.4">
      <c r="B1863" t="s">
        <v>6235</v>
      </c>
      <c r="C1863">
        <v>69</v>
      </c>
      <c r="D1863" t="s">
        <v>6098</v>
      </c>
      <c r="E1863" t="s">
        <v>74</v>
      </c>
      <c r="F1863" t="s">
        <v>6398</v>
      </c>
      <c r="N1863" t="s">
        <v>6500</v>
      </c>
    </row>
    <row r="1864" spans="2:14" x14ac:dyDescent="0.4">
      <c r="B1864" t="s">
        <v>6236</v>
      </c>
      <c r="C1864">
        <v>70.900000000000006</v>
      </c>
      <c r="D1864" t="s">
        <v>6099</v>
      </c>
      <c r="E1864">
        <v>2608996</v>
      </c>
      <c r="F1864" t="s">
        <v>6399</v>
      </c>
      <c r="N1864" t="s">
        <v>6498</v>
      </c>
    </row>
    <row r="1865" spans="2:14" x14ac:dyDescent="0.4">
      <c r="B1865" t="s">
        <v>6237</v>
      </c>
      <c r="C1865">
        <v>73.099999999999994</v>
      </c>
      <c r="D1865" t="s">
        <v>6100</v>
      </c>
      <c r="E1865">
        <v>2608996</v>
      </c>
      <c r="F1865" t="s">
        <v>6400</v>
      </c>
      <c r="N1865" t="s">
        <v>6498</v>
      </c>
    </row>
    <row r="1866" spans="2:14" x14ac:dyDescent="0.4">
      <c r="B1866" t="s">
        <v>6238</v>
      </c>
      <c r="C1866">
        <v>36.799999999999997</v>
      </c>
      <c r="D1866" t="s">
        <v>6101</v>
      </c>
      <c r="E1866">
        <v>132919</v>
      </c>
      <c r="F1866" t="s">
        <v>6401</v>
      </c>
      <c r="N1866" t="s">
        <v>6501</v>
      </c>
    </row>
    <row r="1867" spans="2:14" x14ac:dyDescent="0.4">
      <c r="B1867" t="s">
        <v>6239</v>
      </c>
      <c r="C1867">
        <v>82.6</v>
      </c>
      <c r="D1867" t="s">
        <v>6102</v>
      </c>
      <c r="E1867">
        <v>1909294</v>
      </c>
      <c r="F1867" t="s">
        <v>6402</v>
      </c>
      <c r="N1867" t="s">
        <v>6059</v>
      </c>
    </row>
    <row r="1868" spans="2:14" x14ac:dyDescent="0.4">
      <c r="B1868" t="s">
        <v>6240</v>
      </c>
      <c r="C1868">
        <v>85.8</v>
      </c>
      <c r="D1868" t="s">
        <v>6103</v>
      </c>
      <c r="E1868" t="s">
        <v>74</v>
      </c>
      <c r="F1868" t="s">
        <v>6103</v>
      </c>
      <c r="N1868" t="s">
        <v>6502</v>
      </c>
    </row>
    <row r="1869" spans="2:14" x14ac:dyDescent="0.4">
      <c r="B1869" t="s">
        <v>6241</v>
      </c>
      <c r="C1869">
        <v>49.1</v>
      </c>
      <c r="D1869" t="s">
        <v>6104</v>
      </c>
      <c r="E1869">
        <v>2914831</v>
      </c>
      <c r="F1869" t="s">
        <v>6403</v>
      </c>
      <c r="N1869" t="s">
        <v>6503</v>
      </c>
    </row>
    <row r="1870" spans="2:14" x14ac:dyDescent="0.4">
      <c r="B1870" t="s">
        <v>6242</v>
      </c>
      <c r="C1870">
        <v>31.9</v>
      </c>
      <c r="D1870" t="s">
        <v>6105</v>
      </c>
      <c r="E1870" t="s">
        <v>74</v>
      </c>
      <c r="F1870" t="s">
        <v>5767</v>
      </c>
      <c r="N1870" t="s">
        <v>6504</v>
      </c>
    </row>
    <row r="1871" spans="2:14" x14ac:dyDescent="0.4">
      <c r="B1871" t="s">
        <v>6243</v>
      </c>
      <c r="C1871">
        <v>64.5</v>
      </c>
      <c r="D1871" t="s">
        <v>6106</v>
      </c>
      <c r="E1871" t="s">
        <v>6107</v>
      </c>
      <c r="F1871" t="s">
        <v>6404</v>
      </c>
      <c r="N1871" t="s">
        <v>6505</v>
      </c>
    </row>
    <row r="1872" spans="2:14" x14ac:dyDescent="0.4">
      <c r="B1872" t="s">
        <v>6244</v>
      </c>
      <c r="C1872">
        <v>60.5</v>
      </c>
      <c r="D1872" t="s">
        <v>5611</v>
      </c>
      <c r="E1872">
        <v>1855305</v>
      </c>
      <c r="F1872" t="s">
        <v>5825</v>
      </c>
      <c r="N1872" t="s">
        <v>6506</v>
      </c>
    </row>
    <row r="1873" spans="2:14" x14ac:dyDescent="0.4">
      <c r="B1873" t="s">
        <v>6245</v>
      </c>
      <c r="C1873">
        <v>48.6</v>
      </c>
      <c r="D1873" t="s">
        <v>6108</v>
      </c>
      <c r="E1873">
        <v>83406</v>
      </c>
      <c r="F1873" t="s">
        <v>6405</v>
      </c>
      <c r="N1873" t="s">
        <v>6507</v>
      </c>
    </row>
    <row r="1874" spans="2:14" x14ac:dyDescent="0.4">
      <c r="B1874" t="s">
        <v>6246</v>
      </c>
      <c r="C1874">
        <v>94.3</v>
      </c>
      <c r="D1874" t="s">
        <v>6109</v>
      </c>
      <c r="E1874">
        <v>2485137</v>
      </c>
      <c r="F1874" t="s">
        <v>6406</v>
      </c>
      <c r="N1874" t="s">
        <v>6508</v>
      </c>
    </row>
    <row r="1875" spans="2:14" x14ac:dyDescent="0.4">
      <c r="B1875" t="s">
        <v>6247</v>
      </c>
      <c r="C1875">
        <v>44.8</v>
      </c>
      <c r="D1875" t="s">
        <v>6110</v>
      </c>
      <c r="E1875">
        <v>1929414</v>
      </c>
      <c r="F1875" t="s">
        <v>6407</v>
      </c>
      <c r="N1875" t="s">
        <v>6509</v>
      </c>
    </row>
    <row r="1876" spans="2:14" x14ac:dyDescent="0.4">
      <c r="B1876" t="s">
        <v>6248</v>
      </c>
      <c r="C1876">
        <v>54.6</v>
      </c>
      <c r="D1876" t="s">
        <v>6111</v>
      </c>
      <c r="E1876">
        <v>2690328</v>
      </c>
      <c r="F1876" t="s">
        <v>6408</v>
      </c>
      <c r="N1876" t="s">
        <v>6510</v>
      </c>
    </row>
    <row r="1877" spans="2:14" x14ac:dyDescent="0.4">
      <c r="B1877" t="s">
        <v>6249</v>
      </c>
      <c r="C1877">
        <v>51.3</v>
      </c>
      <c r="D1877" t="s">
        <v>6112</v>
      </c>
      <c r="E1877">
        <v>2026780</v>
      </c>
      <c r="F1877" t="s">
        <v>5774</v>
      </c>
      <c r="N1877" t="s">
        <v>6506</v>
      </c>
    </row>
    <row r="1878" spans="2:14" x14ac:dyDescent="0.4">
      <c r="B1878" t="s">
        <v>6250</v>
      </c>
      <c r="C1878">
        <v>87.8</v>
      </c>
      <c r="D1878" t="s">
        <v>6113</v>
      </c>
      <c r="E1878">
        <v>2732868</v>
      </c>
      <c r="F1878" t="s">
        <v>6409</v>
      </c>
      <c r="N1878" t="s">
        <v>6511</v>
      </c>
    </row>
    <row r="1879" spans="2:14" x14ac:dyDescent="0.4">
      <c r="B1879" t="s">
        <v>6251</v>
      </c>
      <c r="C1879">
        <v>79.7</v>
      </c>
      <c r="D1879" t="s">
        <v>6114</v>
      </c>
      <c r="E1879" t="s">
        <v>5250</v>
      </c>
      <c r="F1879" t="s">
        <v>6410</v>
      </c>
      <c r="N1879" t="s">
        <v>6041</v>
      </c>
    </row>
    <row r="1880" spans="2:14" x14ac:dyDescent="0.4">
      <c r="B1880" t="s">
        <v>6252</v>
      </c>
      <c r="C1880">
        <v>66.3</v>
      </c>
      <c r="D1880" t="s">
        <v>6115</v>
      </c>
      <c r="E1880">
        <v>474950</v>
      </c>
      <c r="F1880" t="s">
        <v>6411</v>
      </c>
      <c r="N1880" t="s">
        <v>6512</v>
      </c>
    </row>
    <row r="1881" spans="2:14" x14ac:dyDescent="0.4">
      <c r="B1881" t="s">
        <v>6253</v>
      </c>
      <c r="C1881">
        <v>85.6</v>
      </c>
      <c r="D1881" t="s">
        <v>6116</v>
      </c>
      <c r="E1881" t="s">
        <v>74</v>
      </c>
      <c r="F1881" t="s">
        <v>6116</v>
      </c>
      <c r="N1881" t="s">
        <v>6513</v>
      </c>
    </row>
    <row r="1882" spans="2:14" x14ac:dyDescent="0.4">
      <c r="B1882" t="s">
        <v>6254</v>
      </c>
      <c r="C1882">
        <v>77</v>
      </c>
      <c r="D1882" t="s">
        <v>6117</v>
      </c>
      <c r="E1882" t="s">
        <v>74</v>
      </c>
      <c r="F1882" t="s">
        <v>6117</v>
      </c>
      <c r="N1882" t="s">
        <v>6514</v>
      </c>
    </row>
    <row r="1883" spans="2:14" x14ac:dyDescent="0.4">
      <c r="B1883" t="s">
        <v>6255</v>
      </c>
      <c r="C1883">
        <v>90.6</v>
      </c>
      <c r="D1883" t="s">
        <v>6118</v>
      </c>
      <c r="E1883" t="s">
        <v>74</v>
      </c>
      <c r="F1883" t="s">
        <v>6118</v>
      </c>
      <c r="N1883" t="s">
        <v>6514</v>
      </c>
    </row>
    <row r="1884" spans="2:14" x14ac:dyDescent="0.4">
      <c r="B1884" t="s">
        <v>6256</v>
      </c>
      <c r="C1884">
        <v>63.5</v>
      </c>
      <c r="D1884" t="s">
        <v>6119</v>
      </c>
      <c r="E1884">
        <v>1645681</v>
      </c>
      <c r="F1884" t="s">
        <v>5768</v>
      </c>
      <c r="N1884" t="s">
        <v>6515</v>
      </c>
    </row>
    <row r="1885" spans="2:14" x14ac:dyDescent="0.4">
      <c r="B1885" t="s">
        <v>6257</v>
      </c>
      <c r="C1885">
        <v>76.400000000000006</v>
      </c>
      <c r="D1885" t="s">
        <v>6096</v>
      </c>
      <c r="E1885" t="s">
        <v>74</v>
      </c>
      <c r="F1885" t="s">
        <v>5916</v>
      </c>
      <c r="N1885" t="s">
        <v>6506</v>
      </c>
    </row>
    <row r="1886" spans="2:14" x14ac:dyDescent="0.4">
      <c r="B1886" t="s">
        <v>6258</v>
      </c>
      <c r="C1886">
        <v>56.3</v>
      </c>
      <c r="D1886" t="s">
        <v>6096</v>
      </c>
      <c r="E1886" t="s">
        <v>74</v>
      </c>
      <c r="F1886" t="s">
        <v>5781</v>
      </c>
      <c r="N1886" t="s">
        <v>6506</v>
      </c>
    </row>
    <row r="1887" spans="2:14" x14ac:dyDescent="0.4">
      <c r="B1887" t="s">
        <v>6259</v>
      </c>
      <c r="C1887">
        <v>96.2</v>
      </c>
      <c r="D1887" t="s">
        <v>6120</v>
      </c>
      <c r="E1887" t="s">
        <v>74</v>
      </c>
      <c r="F1887" t="s">
        <v>6120</v>
      </c>
      <c r="N1887" t="s">
        <v>6514</v>
      </c>
    </row>
    <row r="1888" spans="2:14" x14ac:dyDescent="0.4">
      <c r="B1888" t="s">
        <v>6260</v>
      </c>
      <c r="C1888">
        <v>61.3</v>
      </c>
      <c r="D1888" t="s">
        <v>6121</v>
      </c>
      <c r="E1888" t="s">
        <v>74</v>
      </c>
      <c r="F1888" t="s">
        <v>6412</v>
      </c>
      <c r="N1888" t="s">
        <v>6516</v>
      </c>
    </row>
    <row r="1889" spans="2:14" x14ac:dyDescent="0.4">
      <c r="B1889" t="s">
        <v>6261</v>
      </c>
      <c r="C1889">
        <v>54.9</v>
      </c>
      <c r="D1889" t="s">
        <v>6122</v>
      </c>
      <c r="E1889" t="s">
        <v>74</v>
      </c>
      <c r="F1889" t="s">
        <v>6413</v>
      </c>
      <c r="N1889" t="s">
        <v>6516</v>
      </c>
    </row>
    <row r="1890" spans="2:14" x14ac:dyDescent="0.4">
      <c r="B1890" t="s">
        <v>6262</v>
      </c>
      <c r="C1890">
        <v>60.3</v>
      </c>
      <c r="D1890" t="s">
        <v>6123</v>
      </c>
      <c r="E1890">
        <v>2991712</v>
      </c>
      <c r="F1890" t="s">
        <v>6414</v>
      </c>
      <c r="N1890" t="s">
        <v>6517</v>
      </c>
    </row>
    <row r="1891" spans="2:14" x14ac:dyDescent="0.4">
      <c r="B1891" t="s">
        <v>6263</v>
      </c>
      <c r="C1891">
        <v>78.5</v>
      </c>
      <c r="D1891" t="s">
        <v>6124</v>
      </c>
      <c r="E1891" t="s">
        <v>74</v>
      </c>
      <c r="F1891" t="s">
        <v>6124</v>
      </c>
      <c r="N1891" t="s">
        <v>6516</v>
      </c>
    </row>
    <row r="1892" spans="2:14" x14ac:dyDescent="0.4">
      <c r="B1892" t="s">
        <v>6264</v>
      </c>
      <c r="C1892">
        <v>76.7</v>
      </c>
      <c r="D1892" t="s">
        <v>6125</v>
      </c>
      <c r="E1892">
        <v>1641866</v>
      </c>
      <c r="F1892" t="s">
        <v>6415</v>
      </c>
      <c r="N1892" t="s">
        <v>6518</v>
      </c>
    </row>
    <row r="1893" spans="2:14" x14ac:dyDescent="0.4">
      <c r="B1893" t="s">
        <v>6265</v>
      </c>
      <c r="C1893">
        <v>76.2</v>
      </c>
      <c r="D1893" t="s">
        <v>6126</v>
      </c>
      <c r="E1893" t="s">
        <v>74</v>
      </c>
      <c r="F1893" t="s">
        <v>6126</v>
      </c>
      <c r="N1893" t="s">
        <v>6519</v>
      </c>
    </row>
    <row r="1894" spans="2:14" x14ac:dyDescent="0.4">
      <c r="B1894" t="s">
        <v>6266</v>
      </c>
      <c r="C1894">
        <v>47.9</v>
      </c>
      <c r="D1894" t="s">
        <v>6127</v>
      </c>
      <c r="E1894">
        <v>1891238</v>
      </c>
      <c r="F1894" t="s">
        <v>5773</v>
      </c>
      <c r="N1894" t="s">
        <v>6509</v>
      </c>
    </row>
    <row r="1895" spans="2:14" x14ac:dyDescent="0.4">
      <c r="B1895" t="s">
        <v>6267</v>
      </c>
      <c r="C1895">
        <v>82.6</v>
      </c>
      <c r="D1895" t="s">
        <v>6128</v>
      </c>
      <c r="E1895" t="s">
        <v>74</v>
      </c>
      <c r="F1895" t="s">
        <v>6128</v>
      </c>
      <c r="N1895" t="s">
        <v>6520</v>
      </c>
    </row>
    <row r="1896" spans="2:14" x14ac:dyDescent="0.4">
      <c r="B1896" t="s">
        <v>6268</v>
      </c>
      <c r="C1896">
        <v>46.9</v>
      </c>
      <c r="D1896" t="s">
        <v>5493</v>
      </c>
      <c r="E1896">
        <v>82</v>
      </c>
      <c r="F1896" t="s">
        <v>6416</v>
      </c>
      <c r="N1896" t="s">
        <v>6521</v>
      </c>
    </row>
    <row r="1897" spans="2:14" x14ac:dyDescent="0.4">
      <c r="B1897" t="s">
        <v>6269</v>
      </c>
      <c r="C1897">
        <v>81.5</v>
      </c>
      <c r="D1897" t="s">
        <v>6129</v>
      </c>
      <c r="E1897" t="s">
        <v>74</v>
      </c>
      <c r="F1897" t="s">
        <v>6129</v>
      </c>
      <c r="N1897" t="s">
        <v>6522</v>
      </c>
    </row>
    <row r="1898" spans="2:14" x14ac:dyDescent="0.4">
      <c r="B1898" t="s">
        <v>6270</v>
      </c>
      <c r="C1898">
        <v>74.599999999999994</v>
      </c>
      <c r="D1898" t="s">
        <v>6130</v>
      </c>
      <c r="E1898" t="s">
        <v>74</v>
      </c>
      <c r="F1898" t="s">
        <v>6417</v>
      </c>
      <c r="N1898" t="s">
        <v>6523</v>
      </c>
    </row>
    <row r="1899" spans="2:14" x14ac:dyDescent="0.4">
      <c r="B1899" t="s">
        <v>6271</v>
      </c>
      <c r="C1899">
        <v>58</v>
      </c>
      <c r="D1899" t="s">
        <v>6131</v>
      </c>
      <c r="E1899" t="s">
        <v>74</v>
      </c>
      <c r="F1899" t="s">
        <v>5779</v>
      </c>
      <c r="N1899" t="s">
        <v>6524</v>
      </c>
    </row>
    <row r="1900" spans="2:14" x14ac:dyDescent="0.4">
      <c r="B1900" t="s">
        <v>6272</v>
      </c>
      <c r="C1900">
        <v>67.599999999999994</v>
      </c>
      <c r="D1900" t="s">
        <v>6132</v>
      </c>
      <c r="E1900" t="s">
        <v>74</v>
      </c>
      <c r="F1900" t="s">
        <v>6418</v>
      </c>
      <c r="N1900" t="s">
        <v>6522</v>
      </c>
    </row>
    <row r="1901" spans="2:14" x14ac:dyDescent="0.4">
      <c r="B1901" t="s">
        <v>6273</v>
      </c>
      <c r="C1901">
        <v>78.099999999999994</v>
      </c>
      <c r="D1901" t="s">
        <v>6133</v>
      </c>
      <c r="E1901" t="s">
        <v>74</v>
      </c>
      <c r="F1901" t="s">
        <v>6419</v>
      </c>
      <c r="N1901" t="s">
        <v>6525</v>
      </c>
    </row>
    <row r="1902" spans="2:14" x14ac:dyDescent="0.4">
      <c r="B1902" t="s">
        <v>6274</v>
      </c>
      <c r="C1902">
        <v>84.6</v>
      </c>
      <c r="D1902" t="s">
        <v>6134</v>
      </c>
      <c r="E1902" t="s">
        <v>74</v>
      </c>
      <c r="F1902" t="s">
        <v>6134</v>
      </c>
      <c r="N1902" t="s">
        <v>6526</v>
      </c>
    </row>
    <row r="1903" spans="2:14" x14ac:dyDescent="0.4">
      <c r="B1903" t="s">
        <v>6275</v>
      </c>
      <c r="C1903">
        <v>51</v>
      </c>
      <c r="D1903" t="s">
        <v>6135</v>
      </c>
      <c r="E1903" t="s">
        <v>74</v>
      </c>
      <c r="F1903" t="s">
        <v>6135</v>
      </c>
      <c r="N1903" t="s">
        <v>6516</v>
      </c>
    </row>
    <row r="1904" spans="2:14" x14ac:dyDescent="0.4">
      <c r="B1904" t="s">
        <v>6276</v>
      </c>
      <c r="C1904">
        <v>93.5</v>
      </c>
      <c r="D1904" t="s">
        <v>6136</v>
      </c>
      <c r="E1904" t="s">
        <v>74</v>
      </c>
      <c r="F1904" t="s">
        <v>6420</v>
      </c>
      <c r="N1904" t="s">
        <v>6519</v>
      </c>
    </row>
    <row r="1905" spans="2:14" x14ac:dyDescent="0.4">
      <c r="B1905" t="s">
        <v>6277</v>
      </c>
      <c r="C1905">
        <v>70.3</v>
      </c>
      <c r="D1905" t="s">
        <v>6137</v>
      </c>
      <c r="E1905" t="s">
        <v>74</v>
      </c>
      <c r="F1905" t="s">
        <v>6137</v>
      </c>
      <c r="N1905" t="s">
        <v>6527</v>
      </c>
    </row>
    <row r="1906" spans="2:14" x14ac:dyDescent="0.4">
      <c r="B1906" t="s">
        <v>6278</v>
      </c>
      <c r="C1906">
        <v>92.8</v>
      </c>
      <c r="D1906" t="s">
        <v>6138</v>
      </c>
      <c r="E1906">
        <v>2067455</v>
      </c>
      <c r="F1906" t="s">
        <v>6421</v>
      </c>
      <c r="N1906" t="s">
        <v>6528</v>
      </c>
    </row>
    <row r="1907" spans="2:14" x14ac:dyDescent="0.4">
      <c r="B1907" t="s">
        <v>6279</v>
      </c>
      <c r="C1907">
        <v>32.700000000000003</v>
      </c>
      <c r="D1907" t="s">
        <v>6139</v>
      </c>
      <c r="E1907">
        <v>2268576</v>
      </c>
      <c r="F1907" t="s">
        <v>5852</v>
      </c>
      <c r="N1907" t="s">
        <v>6506</v>
      </c>
    </row>
    <row r="1908" spans="2:14" x14ac:dyDescent="0.4">
      <c r="B1908" t="s">
        <v>6280</v>
      </c>
      <c r="C1908">
        <v>28.6</v>
      </c>
      <c r="D1908" t="s">
        <v>6140</v>
      </c>
      <c r="E1908">
        <v>1142201</v>
      </c>
      <c r="F1908" t="s">
        <v>6422</v>
      </c>
      <c r="N1908" t="s">
        <v>6529</v>
      </c>
    </row>
    <row r="1909" spans="2:14" x14ac:dyDescent="0.4">
      <c r="B1909" t="s">
        <v>6281</v>
      </c>
      <c r="C1909">
        <v>83.8</v>
      </c>
      <c r="D1909" t="s">
        <v>6141</v>
      </c>
      <c r="E1909" t="s">
        <v>74</v>
      </c>
      <c r="F1909" t="s">
        <v>6423</v>
      </c>
      <c r="N1909" t="s">
        <v>6514</v>
      </c>
    </row>
    <row r="1910" spans="2:14" x14ac:dyDescent="0.4">
      <c r="B1910" t="s">
        <v>6282</v>
      </c>
      <c r="C1910">
        <v>85</v>
      </c>
      <c r="D1910" t="s">
        <v>6142</v>
      </c>
      <c r="E1910" t="s">
        <v>74</v>
      </c>
      <c r="F1910" t="s">
        <v>6142</v>
      </c>
      <c r="N1910" t="s">
        <v>6530</v>
      </c>
    </row>
    <row r="1911" spans="2:14" x14ac:dyDescent="0.4">
      <c r="B1911" t="s">
        <v>6283</v>
      </c>
      <c r="C1911">
        <v>56.1</v>
      </c>
      <c r="D1911" t="s">
        <v>6143</v>
      </c>
      <c r="E1911" t="s">
        <v>74</v>
      </c>
      <c r="F1911" t="s">
        <v>6143</v>
      </c>
      <c r="N1911" t="s">
        <v>6530</v>
      </c>
    </row>
    <row r="1912" spans="2:14" x14ac:dyDescent="0.4">
      <c r="B1912" t="s">
        <v>6284</v>
      </c>
      <c r="C1912">
        <v>93.8</v>
      </c>
      <c r="D1912" t="s">
        <v>6144</v>
      </c>
      <c r="E1912">
        <v>2937438</v>
      </c>
      <c r="F1912" t="s">
        <v>6424</v>
      </c>
      <c r="N1912" t="s">
        <v>6531</v>
      </c>
    </row>
    <row r="1913" spans="2:14" x14ac:dyDescent="0.4">
      <c r="B1913" t="s">
        <v>6285</v>
      </c>
      <c r="C1913">
        <v>82.6</v>
      </c>
      <c r="D1913" t="s">
        <v>6128</v>
      </c>
      <c r="E1913" t="s">
        <v>74</v>
      </c>
      <c r="F1913" t="s">
        <v>6128</v>
      </c>
      <c r="N1913" t="s">
        <v>6520</v>
      </c>
    </row>
    <row r="1914" spans="2:14" x14ac:dyDescent="0.4">
      <c r="B1914" t="s">
        <v>6286</v>
      </c>
      <c r="C1914">
        <v>57.8</v>
      </c>
      <c r="D1914" t="s">
        <v>6145</v>
      </c>
      <c r="E1914">
        <v>663604</v>
      </c>
      <c r="F1914" t="s">
        <v>5767</v>
      </c>
      <c r="N1914" t="s">
        <v>6532</v>
      </c>
    </row>
    <row r="1915" spans="2:14" x14ac:dyDescent="0.4">
      <c r="B1915" t="s">
        <v>6287</v>
      </c>
      <c r="C1915">
        <v>76.599999999999994</v>
      </c>
      <c r="D1915" t="s">
        <v>6146</v>
      </c>
      <c r="E1915" t="s">
        <v>74</v>
      </c>
      <c r="F1915" t="s">
        <v>6425</v>
      </c>
      <c r="N1915" t="s">
        <v>6530</v>
      </c>
    </row>
    <row r="1916" spans="2:14" x14ac:dyDescent="0.4">
      <c r="B1916" t="s">
        <v>6288</v>
      </c>
      <c r="C1916">
        <v>73.5</v>
      </c>
      <c r="D1916" t="s">
        <v>6147</v>
      </c>
      <c r="E1916">
        <v>2608996</v>
      </c>
      <c r="F1916" t="s">
        <v>6426</v>
      </c>
      <c r="N1916" t="s">
        <v>6498</v>
      </c>
    </row>
    <row r="1917" spans="2:14" x14ac:dyDescent="0.4">
      <c r="B1917" t="s">
        <v>6289</v>
      </c>
      <c r="C1917">
        <v>88.6</v>
      </c>
      <c r="D1917" t="s">
        <v>6148</v>
      </c>
      <c r="E1917" t="s">
        <v>74</v>
      </c>
      <c r="F1917" t="s">
        <v>6148</v>
      </c>
      <c r="N1917" t="s">
        <v>6523</v>
      </c>
    </row>
    <row r="1918" spans="2:14" x14ac:dyDescent="0.4">
      <c r="B1918" t="s">
        <v>6290</v>
      </c>
      <c r="C1918">
        <v>54.1</v>
      </c>
      <c r="D1918" t="s">
        <v>6149</v>
      </c>
      <c r="E1918" t="s">
        <v>74</v>
      </c>
      <c r="F1918" t="s">
        <v>6149</v>
      </c>
      <c r="N1918" t="s">
        <v>6522</v>
      </c>
    </row>
    <row r="1919" spans="2:14" x14ac:dyDescent="0.4">
      <c r="B1919" t="s">
        <v>6291</v>
      </c>
      <c r="C1919">
        <v>70.3</v>
      </c>
      <c r="D1919" t="s">
        <v>6150</v>
      </c>
      <c r="E1919" t="s">
        <v>74</v>
      </c>
      <c r="F1919" t="s">
        <v>6150</v>
      </c>
      <c r="N1919" t="s">
        <v>6522</v>
      </c>
    </row>
    <row r="1920" spans="2:14" x14ac:dyDescent="0.4">
      <c r="B1920" t="s">
        <v>6292</v>
      </c>
      <c r="C1920">
        <v>47.2</v>
      </c>
      <c r="D1920" t="s">
        <v>5225</v>
      </c>
      <c r="E1920">
        <v>2202144</v>
      </c>
      <c r="F1920" t="s">
        <v>6416</v>
      </c>
      <c r="N1920" t="s">
        <v>6506</v>
      </c>
    </row>
    <row r="1921" spans="2:14" x14ac:dyDescent="0.4">
      <c r="B1921" t="s">
        <v>6293</v>
      </c>
      <c r="C1921">
        <v>95.3</v>
      </c>
      <c r="D1921" t="s">
        <v>6151</v>
      </c>
      <c r="E1921" t="s">
        <v>74</v>
      </c>
      <c r="F1921" t="s">
        <v>6151</v>
      </c>
      <c r="N1921" t="s">
        <v>6516</v>
      </c>
    </row>
    <row r="1922" spans="2:14" x14ac:dyDescent="0.4">
      <c r="B1922" t="s">
        <v>6294</v>
      </c>
      <c r="C1922">
        <v>35.299999999999997</v>
      </c>
      <c r="D1922" t="s">
        <v>6152</v>
      </c>
      <c r="E1922">
        <v>2900548</v>
      </c>
      <c r="F1922" t="s">
        <v>5852</v>
      </c>
      <c r="N1922" t="s">
        <v>6499</v>
      </c>
    </row>
    <row r="1923" spans="2:14" x14ac:dyDescent="0.4">
      <c r="B1923" t="s">
        <v>6295</v>
      </c>
      <c r="C1923">
        <v>51.3</v>
      </c>
      <c r="D1923" t="s">
        <v>6153</v>
      </c>
      <c r="E1923">
        <v>43658</v>
      </c>
      <c r="F1923" t="s">
        <v>6427</v>
      </c>
      <c r="N1923" t="s">
        <v>6506</v>
      </c>
    </row>
    <row r="1924" spans="2:14" x14ac:dyDescent="0.4">
      <c r="B1924" t="s">
        <v>6296</v>
      </c>
      <c r="C1924">
        <v>36.1</v>
      </c>
      <c r="D1924" t="s">
        <v>6154</v>
      </c>
      <c r="E1924" t="s">
        <v>6155</v>
      </c>
      <c r="F1924" t="s">
        <v>6428</v>
      </c>
      <c r="N1924" t="s">
        <v>6533</v>
      </c>
    </row>
    <row r="1925" spans="2:14" x14ac:dyDescent="0.4">
      <c r="B1925" t="s">
        <v>6297</v>
      </c>
      <c r="C1925">
        <v>54.8</v>
      </c>
      <c r="D1925" t="s">
        <v>6156</v>
      </c>
      <c r="E1925">
        <v>392734</v>
      </c>
      <c r="F1925" t="s">
        <v>6429</v>
      </c>
      <c r="N1925" t="s">
        <v>6534</v>
      </c>
    </row>
    <row r="1926" spans="2:14" x14ac:dyDescent="0.4">
      <c r="B1926" t="s">
        <v>6298</v>
      </c>
      <c r="C1926">
        <v>88.8</v>
      </c>
      <c r="D1926" t="s">
        <v>6157</v>
      </c>
      <c r="E1926">
        <v>1909293</v>
      </c>
      <c r="F1926" t="s">
        <v>6430</v>
      </c>
      <c r="N1926" t="s">
        <v>6042</v>
      </c>
    </row>
    <row r="1927" spans="2:14" x14ac:dyDescent="0.4">
      <c r="B1927" t="s">
        <v>6299</v>
      </c>
      <c r="C1927">
        <v>60.5</v>
      </c>
      <c r="D1927" t="s">
        <v>5611</v>
      </c>
      <c r="E1927">
        <v>1855305</v>
      </c>
      <c r="F1927" t="s">
        <v>5825</v>
      </c>
      <c r="N1927" t="s">
        <v>6506</v>
      </c>
    </row>
    <row r="1928" spans="2:14" x14ac:dyDescent="0.4">
      <c r="B1928" t="s">
        <v>6300</v>
      </c>
      <c r="C1928">
        <v>76.5</v>
      </c>
      <c r="D1928" t="s">
        <v>6158</v>
      </c>
      <c r="E1928" t="s">
        <v>74</v>
      </c>
      <c r="F1928" t="s">
        <v>6158</v>
      </c>
      <c r="N1928" t="s">
        <v>6535</v>
      </c>
    </row>
    <row r="1929" spans="2:14" x14ac:dyDescent="0.4">
      <c r="B1929" t="s">
        <v>6301</v>
      </c>
      <c r="C1929">
        <v>92.8</v>
      </c>
      <c r="D1929" t="s">
        <v>6159</v>
      </c>
      <c r="E1929">
        <v>1619950</v>
      </c>
      <c r="F1929" t="s">
        <v>6431</v>
      </c>
      <c r="N1929" t="s">
        <v>6536</v>
      </c>
    </row>
    <row r="1930" spans="2:14" x14ac:dyDescent="0.4">
      <c r="B1930" t="s">
        <v>6302</v>
      </c>
      <c r="C1930">
        <v>58</v>
      </c>
      <c r="D1930" t="s">
        <v>6160</v>
      </c>
      <c r="E1930">
        <v>2014871</v>
      </c>
      <c r="F1930" t="s">
        <v>6432</v>
      </c>
      <c r="N1930" t="s">
        <v>6537</v>
      </c>
    </row>
    <row r="1931" spans="2:14" x14ac:dyDescent="0.4">
      <c r="B1931" t="s">
        <v>6303</v>
      </c>
      <c r="C1931">
        <v>66.400000000000006</v>
      </c>
      <c r="D1931" t="s">
        <v>5237</v>
      </c>
      <c r="E1931">
        <v>2962044</v>
      </c>
      <c r="F1931" t="s">
        <v>6433</v>
      </c>
      <c r="N1931" t="s">
        <v>5986</v>
      </c>
    </row>
    <row r="1932" spans="2:14" x14ac:dyDescent="0.4">
      <c r="B1932" t="s">
        <v>6304</v>
      </c>
      <c r="C1932">
        <v>72</v>
      </c>
      <c r="D1932" t="s">
        <v>6161</v>
      </c>
      <c r="E1932">
        <v>121088</v>
      </c>
      <c r="F1932" t="s">
        <v>6434</v>
      </c>
      <c r="N1932" t="s">
        <v>6538</v>
      </c>
    </row>
    <row r="1933" spans="2:14" x14ac:dyDescent="0.4">
      <c r="B1933" t="s">
        <v>6305</v>
      </c>
      <c r="C1933">
        <v>89.6</v>
      </c>
      <c r="D1933" t="s">
        <v>6162</v>
      </c>
      <c r="E1933">
        <v>2740538</v>
      </c>
      <c r="F1933" t="s">
        <v>6435</v>
      </c>
      <c r="N1933" t="s">
        <v>6539</v>
      </c>
    </row>
    <row r="1934" spans="2:14" x14ac:dyDescent="0.4">
      <c r="B1934" t="s">
        <v>6306</v>
      </c>
      <c r="C1934">
        <v>87</v>
      </c>
      <c r="D1934" t="s">
        <v>6163</v>
      </c>
      <c r="E1934">
        <v>574566</v>
      </c>
      <c r="F1934" t="s">
        <v>6436</v>
      </c>
      <c r="N1934" t="s">
        <v>6540</v>
      </c>
    </row>
    <row r="1935" spans="2:14" x14ac:dyDescent="0.4">
      <c r="B1935" t="s">
        <v>6307</v>
      </c>
      <c r="C1935">
        <v>88.4</v>
      </c>
      <c r="D1935" t="s">
        <v>6164</v>
      </c>
      <c r="E1935">
        <v>2807632</v>
      </c>
      <c r="F1935" t="s">
        <v>6437</v>
      </c>
      <c r="N1935" t="s">
        <v>6506</v>
      </c>
    </row>
    <row r="1936" spans="2:14" x14ac:dyDescent="0.4">
      <c r="B1936" t="s">
        <v>6308</v>
      </c>
      <c r="C1936">
        <v>46.6</v>
      </c>
      <c r="D1936" t="s">
        <v>6165</v>
      </c>
      <c r="E1936">
        <v>1850</v>
      </c>
      <c r="F1936" t="s">
        <v>6438</v>
      </c>
      <c r="N1936" t="s">
        <v>6541</v>
      </c>
    </row>
    <row r="1937" spans="2:14" x14ac:dyDescent="0.4">
      <c r="B1937" t="s">
        <v>6309</v>
      </c>
      <c r="C1937">
        <v>53.6</v>
      </c>
      <c r="D1937" t="s">
        <v>5611</v>
      </c>
      <c r="E1937">
        <v>1855305</v>
      </c>
      <c r="F1937" t="s">
        <v>6439</v>
      </c>
      <c r="N1937" t="s">
        <v>6542</v>
      </c>
    </row>
    <row r="1938" spans="2:14" x14ac:dyDescent="0.4">
      <c r="B1938" t="s">
        <v>6310</v>
      </c>
      <c r="C1938">
        <v>59</v>
      </c>
      <c r="D1938" t="s">
        <v>6166</v>
      </c>
      <c r="E1938" t="s">
        <v>74</v>
      </c>
      <c r="F1938" t="s">
        <v>6440</v>
      </c>
      <c r="N1938" t="s">
        <v>6502</v>
      </c>
    </row>
    <row r="1939" spans="2:14" x14ac:dyDescent="0.4">
      <c r="B1939" t="s">
        <v>6311</v>
      </c>
      <c r="C1939">
        <v>43.3</v>
      </c>
      <c r="D1939" t="s">
        <v>5505</v>
      </c>
      <c r="E1939">
        <v>2591008</v>
      </c>
      <c r="F1939" t="s">
        <v>5880</v>
      </c>
      <c r="N1939" t="s">
        <v>6043</v>
      </c>
    </row>
    <row r="1940" spans="2:14" x14ac:dyDescent="0.4">
      <c r="B1940" t="s">
        <v>6312</v>
      </c>
      <c r="C1940">
        <v>86.7</v>
      </c>
      <c r="D1940" t="s">
        <v>5346</v>
      </c>
      <c r="E1940">
        <v>564714</v>
      </c>
      <c r="F1940" t="s">
        <v>6441</v>
      </c>
      <c r="N1940" t="s">
        <v>6006</v>
      </c>
    </row>
    <row r="1941" spans="2:14" x14ac:dyDescent="0.4">
      <c r="B1941" t="s">
        <v>6313</v>
      </c>
      <c r="C1941">
        <v>69.7</v>
      </c>
      <c r="D1941" t="s">
        <v>6111</v>
      </c>
      <c r="E1941">
        <v>2690328</v>
      </c>
      <c r="F1941" t="s">
        <v>6408</v>
      </c>
      <c r="N1941" t="s">
        <v>6510</v>
      </c>
    </row>
    <row r="1942" spans="2:14" x14ac:dyDescent="0.4">
      <c r="B1942" t="s">
        <v>6314</v>
      </c>
      <c r="C1942">
        <v>54.7</v>
      </c>
      <c r="D1942" t="s">
        <v>6167</v>
      </c>
      <c r="E1942">
        <v>1701758</v>
      </c>
      <c r="F1942" t="s">
        <v>6442</v>
      </c>
      <c r="N1942" t="s">
        <v>6543</v>
      </c>
    </row>
    <row r="1943" spans="2:14" x14ac:dyDescent="0.4">
      <c r="B1943" t="s">
        <v>6315</v>
      </c>
      <c r="C1943">
        <v>52.6</v>
      </c>
      <c r="D1943" t="s">
        <v>6168</v>
      </c>
      <c r="E1943">
        <v>2994643</v>
      </c>
      <c r="F1943" t="s">
        <v>6443</v>
      </c>
      <c r="N1943" t="s">
        <v>6544</v>
      </c>
    </row>
    <row r="1944" spans="2:14" x14ac:dyDescent="0.4">
      <c r="B1944" t="s">
        <v>6316</v>
      </c>
      <c r="C1944">
        <v>31.8</v>
      </c>
      <c r="D1944" t="s">
        <v>6169</v>
      </c>
      <c r="E1944">
        <v>2607768</v>
      </c>
      <c r="F1944" t="s">
        <v>6444</v>
      </c>
      <c r="N1944" t="s">
        <v>6545</v>
      </c>
    </row>
    <row r="1945" spans="2:14" x14ac:dyDescent="0.4">
      <c r="B1945" t="s">
        <v>6317</v>
      </c>
      <c r="C1945">
        <v>56.5</v>
      </c>
      <c r="D1945" t="s">
        <v>6170</v>
      </c>
      <c r="E1945">
        <v>1286821</v>
      </c>
      <c r="F1945" t="s">
        <v>6408</v>
      </c>
      <c r="N1945" t="s">
        <v>6546</v>
      </c>
    </row>
    <row r="1946" spans="2:14" x14ac:dyDescent="0.4">
      <c r="B1946" t="s">
        <v>6318</v>
      </c>
      <c r="C1946">
        <v>34.1</v>
      </c>
      <c r="D1946" t="s">
        <v>6171</v>
      </c>
      <c r="E1946">
        <v>2900548</v>
      </c>
      <c r="F1946" t="s">
        <v>6445</v>
      </c>
      <c r="N1946" t="s">
        <v>6499</v>
      </c>
    </row>
    <row r="1947" spans="2:14" x14ac:dyDescent="0.4">
      <c r="B1947" t="s">
        <v>6319</v>
      </c>
      <c r="C1947">
        <v>52</v>
      </c>
      <c r="D1947" t="s">
        <v>6172</v>
      </c>
      <c r="E1947">
        <v>65515</v>
      </c>
      <c r="F1947" t="s">
        <v>6446</v>
      </c>
      <c r="N1947" t="s">
        <v>6547</v>
      </c>
    </row>
    <row r="1948" spans="2:14" x14ac:dyDescent="0.4">
      <c r="B1948" t="s">
        <v>6320</v>
      </c>
      <c r="C1948">
        <v>96.2</v>
      </c>
      <c r="D1948" t="s">
        <v>6173</v>
      </c>
      <c r="E1948">
        <v>3004140</v>
      </c>
      <c r="F1948" t="s">
        <v>6447</v>
      </c>
      <c r="N1948" t="s">
        <v>6548</v>
      </c>
    </row>
    <row r="1949" spans="2:14" x14ac:dyDescent="0.4">
      <c r="B1949" t="s">
        <v>6321</v>
      </c>
      <c r="C1949">
        <v>61</v>
      </c>
      <c r="D1949" t="s">
        <v>6174</v>
      </c>
      <c r="E1949">
        <v>485602</v>
      </c>
      <c r="F1949" t="s">
        <v>6448</v>
      </c>
      <c r="N1949" t="s">
        <v>6549</v>
      </c>
    </row>
    <row r="1950" spans="2:14" x14ac:dyDescent="0.4">
      <c r="B1950" t="s">
        <v>6322</v>
      </c>
      <c r="C1950">
        <v>44.2</v>
      </c>
      <c r="D1950" t="s">
        <v>6175</v>
      </c>
      <c r="E1950">
        <v>1889775</v>
      </c>
      <c r="F1950" t="s">
        <v>6449</v>
      </c>
      <c r="N1950" t="s">
        <v>6506</v>
      </c>
    </row>
    <row r="1951" spans="2:14" x14ac:dyDescent="0.4">
      <c r="B1951" t="s">
        <v>6323</v>
      </c>
      <c r="C1951">
        <v>75.400000000000006</v>
      </c>
      <c r="D1951" t="s">
        <v>6176</v>
      </c>
      <c r="E1951">
        <v>2052186</v>
      </c>
      <c r="F1951" t="s">
        <v>6450</v>
      </c>
      <c r="N1951" t="s">
        <v>6506</v>
      </c>
    </row>
    <row r="1952" spans="2:14" x14ac:dyDescent="0.4">
      <c r="B1952" t="s">
        <v>6324</v>
      </c>
      <c r="C1952">
        <v>56.9</v>
      </c>
      <c r="D1952" t="s">
        <v>6177</v>
      </c>
      <c r="E1952">
        <v>1463841</v>
      </c>
      <c r="F1952" t="s">
        <v>5976</v>
      </c>
      <c r="N1952" t="s">
        <v>6550</v>
      </c>
    </row>
    <row r="1953" spans="2:14" x14ac:dyDescent="0.4">
      <c r="B1953" t="s">
        <v>6325</v>
      </c>
      <c r="C1953">
        <v>92.4</v>
      </c>
      <c r="D1953" t="s">
        <v>6178</v>
      </c>
      <c r="E1953">
        <v>2268199</v>
      </c>
      <c r="F1953" t="s">
        <v>6451</v>
      </c>
      <c r="N1953" t="s">
        <v>6551</v>
      </c>
    </row>
    <row r="1954" spans="2:14" x14ac:dyDescent="0.4">
      <c r="B1954" t="s">
        <v>6326</v>
      </c>
      <c r="C1954">
        <v>82</v>
      </c>
      <c r="D1954" t="s">
        <v>6179</v>
      </c>
      <c r="E1954" t="s">
        <v>74</v>
      </c>
      <c r="F1954" t="s">
        <v>6452</v>
      </c>
      <c r="N1954" t="s">
        <v>6552</v>
      </c>
    </row>
    <row r="1955" spans="2:14" x14ac:dyDescent="0.4">
      <c r="B1955" t="s">
        <v>6327</v>
      </c>
      <c r="C1955">
        <v>77.3</v>
      </c>
      <c r="D1955" t="s">
        <v>6180</v>
      </c>
      <c r="E1955" t="s">
        <v>74</v>
      </c>
      <c r="F1955" t="s">
        <v>6453</v>
      </c>
      <c r="N1955" t="s">
        <v>6552</v>
      </c>
    </row>
    <row r="1956" spans="2:14" x14ac:dyDescent="0.4">
      <c r="B1956" t="s">
        <v>6328</v>
      </c>
      <c r="C1956">
        <v>61</v>
      </c>
      <c r="D1956" t="s">
        <v>6181</v>
      </c>
      <c r="E1956">
        <v>2026763</v>
      </c>
      <c r="F1956" t="s">
        <v>6454</v>
      </c>
      <c r="N1956" t="s">
        <v>6506</v>
      </c>
    </row>
    <row r="1957" spans="2:14" x14ac:dyDescent="0.4">
      <c r="B1957" t="s">
        <v>6329</v>
      </c>
      <c r="C1957">
        <v>51.7</v>
      </c>
      <c r="D1957" t="s">
        <v>6182</v>
      </c>
      <c r="E1957">
        <v>2488560</v>
      </c>
      <c r="F1957" t="s">
        <v>6443</v>
      </c>
      <c r="N1957" t="s">
        <v>6553</v>
      </c>
    </row>
    <row r="1958" spans="2:14" x14ac:dyDescent="0.4">
      <c r="B1958" t="s">
        <v>6330</v>
      </c>
      <c r="C1958">
        <v>57.4</v>
      </c>
      <c r="D1958" t="s">
        <v>6183</v>
      </c>
      <c r="E1958">
        <v>2571125</v>
      </c>
      <c r="F1958" t="s">
        <v>6408</v>
      </c>
      <c r="N1958" t="s">
        <v>6554</v>
      </c>
    </row>
    <row r="1959" spans="2:14" x14ac:dyDescent="0.4">
      <c r="B1959" t="s">
        <v>6331</v>
      </c>
      <c r="C1959">
        <v>84.3</v>
      </c>
      <c r="D1959" t="s">
        <v>6184</v>
      </c>
      <c r="E1959">
        <v>2026763</v>
      </c>
      <c r="F1959" t="s">
        <v>6455</v>
      </c>
      <c r="N1959" t="s">
        <v>5202</v>
      </c>
    </row>
    <row r="1960" spans="2:14" x14ac:dyDescent="0.4">
      <c r="B1960" t="s">
        <v>6332</v>
      </c>
      <c r="C1960">
        <v>58.4</v>
      </c>
      <c r="D1960" t="s">
        <v>5241</v>
      </c>
      <c r="E1960">
        <v>2291215</v>
      </c>
      <c r="F1960" t="s">
        <v>5860</v>
      </c>
      <c r="N1960" t="s">
        <v>5988</v>
      </c>
    </row>
    <row r="1961" spans="2:14" x14ac:dyDescent="0.4">
      <c r="B1961" t="s">
        <v>6333</v>
      </c>
      <c r="C1961">
        <v>35.9</v>
      </c>
      <c r="D1961" t="s">
        <v>5258</v>
      </c>
      <c r="E1961">
        <v>2527939</v>
      </c>
      <c r="F1961" t="s">
        <v>5943</v>
      </c>
      <c r="N1961" t="s">
        <v>6506</v>
      </c>
    </row>
    <row r="1962" spans="2:14" x14ac:dyDescent="0.4">
      <c r="B1962" t="s">
        <v>6334</v>
      </c>
      <c r="C1962">
        <v>57.2</v>
      </c>
      <c r="D1962" t="s">
        <v>5374</v>
      </c>
      <c r="E1962">
        <v>1769250</v>
      </c>
      <c r="F1962" t="s">
        <v>6456</v>
      </c>
      <c r="N1962" t="s">
        <v>6509</v>
      </c>
    </row>
    <row r="1963" spans="2:14" x14ac:dyDescent="0.4">
      <c r="B1963" t="s">
        <v>6335</v>
      </c>
      <c r="C1963">
        <v>70.5</v>
      </c>
      <c r="D1963" t="s">
        <v>6185</v>
      </c>
      <c r="E1963">
        <v>2448054</v>
      </c>
      <c r="F1963" t="s">
        <v>6457</v>
      </c>
      <c r="N1963" t="s">
        <v>6506</v>
      </c>
    </row>
    <row r="1964" spans="2:14" x14ac:dyDescent="0.4">
      <c r="B1964" t="s">
        <v>6336</v>
      </c>
      <c r="C1964">
        <v>94.2</v>
      </c>
      <c r="D1964" t="s">
        <v>6164</v>
      </c>
      <c r="E1964">
        <v>2807632</v>
      </c>
      <c r="F1964" t="s">
        <v>6458</v>
      </c>
      <c r="N1964" t="s">
        <v>6506</v>
      </c>
    </row>
    <row r="1965" spans="2:14" x14ac:dyDescent="0.4">
      <c r="B1965" t="s">
        <v>6337</v>
      </c>
      <c r="C1965">
        <v>64.400000000000006</v>
      </c>
      <c r="D1965" t="s">
        <v>6145</v>
      </c>
      <c r="E1965">
        <v>663604</v>
      </c>
      <c r="F1965" t="s">
        <v>6459</v>
      </c>
      <c r="N1965" t="s">
        <v>6532</v>
      </c>
    </row>
    <row r="1966" spans="2:14" x14ac:dyDescent="0.4">
      <c r="B1966" t="s">
        <v>6338</v>
      </c>
      <c r="C1966">
        <v>62.7</v>
      </c>
      <c r="D1966" t="s">
        <v>6186</v>
      </c>
      <c r="E1966">
        <v>1349767</v>
      </c>
      <c r="F1966" t="s">
        <v>6460</v>
      </c>
      <c r="N1966" t="s">
        <v>6555</v>
      </c>
    </row>
    <row r="1967" spans="2:14" x14ac:dyDescent="0.4">
      <c r="B1967" t="s">
        <v>6339</v>
      </c>
      <c r="C1967">
        <v>74.599999999999994</v>
      </c>
      <c r="D1967" t="s">
        <v>6187</v>
      </c>
      <c r="E1967">
        <v>2836666</v>
      </c>
      <c r="F1967" t="s">
        <v>6461</v>
      </c>
      <c r="N1967" t="s">
        <v>6556</v>
      </c>
    </row>
    <row r="1968" spans="2:14" x14ac:dyDescent="0.4">
      <c r="B1968" t="s">
        <v>6340</v>
      </c>
      <c r="C1968">
        <v>84.6</v>
      </c>
      <c r="D1968" t="s">
        <v>6188</v>
      </c>
      <c r="E1968">
        <v>2316527</v>
      </c>
      <c r="F1968" t="s">
        <v>6462</v>
      </c>
      <c r="N1968" t="s">
        <v>6557</v>
      </c>
    </row>
    <row r="1969" spans="2:14" x14ac:dyDescent="0.4">
      <c r="B1969" t="s">
        <v>6341</v>
      </c>
      <c r="C1969">
        <v>75.599999999999994</v>
      </c>
      <c r="D1969" t="s">
        <v>6189</v>
      </c>
      <c r="E1969">
        <v>2949094</v>
      </c>
      <c r="F1969" t="s">
        <v>6463</v>
      </c>
      <c r="N1969" t="s">
        <v>6558</v>
      </c>
    </row>
    <row r="1970" spans="2:14" x14ac:dyDescent="0.4">
      <c r="B1970" t="s">
        <v>6342</v>
      </c>
      <c r="C1970">
        <v>55.6</v>
      </c>
      <c r="D1970" t="s">
        <v>6190</v>
      </c>
      <c r="E1970">
        <v>2720503</v>
      </c>
      <c r="F1970" t="s">
        <v>6464</v>
      </c>
      <c r="N1970" t="s">
        <v>6506</v>
      </c>
    </row>
    <row r="1971" spans="2:14" x14ac:dyDescent="0.4">
      <c r="B1971" t="s">
        <v>6343</v>
      </c>
      <c r="C1971">
        <v>96.9</v>
      </c>
      <c r="D1971" t="s">
        <v>6191</v>
      </c>
      <c r="E1971" t="s">
        <v>74</v>
      </c>
      <c r="F1971" t="s">
        <v>6191</v>
      </c>
      <c r="N1971" t="s">
        <v>6523</v>
      </c>
    </row>
    <row r="1972" spans="2:14" x14ac:dyDescent="0.4">
      <c r="B1972" t="s">
        <v>6344</v>
      </c>
      <c r="C1972">
        <v>85.1</v>
      </c>
      <c r="D1972" t="s">
        <v>6192</v>
      </c>
      <c r="E1972" t="s">
        <v>74</v>
      </c>
      <c r="F1972" t="s">
        <v>6192</v>
      </c>
      <c r="N1972" t="s">
        <v>6526</v>
      </c>
    </row>
    <row r="1973" spans="2:14" x14ac:dyDescent="0.4">
      <c r="B1973" t="s">
        <v>6345</v>
      </c>
      <c r="C1973">
        <v>53.8</v>
      </c>
      <c r="D1973" t="s">
        <v>6193</v>
      </c>
      <c r="E1973">
        <v>184870</v>
      </c>
      <c r="F1973" t="s">
        <v>6465</v>
      </c>
      <c r="N1973" t="s">
        <v>6499</v>
      </c>
    </row>
    <row r="1974" spans="2:14" x14ac:dyDescent="0.4">
      <c r="B1974" t="s">
        <v>6346</v>
      </c>
      <c r="C1974">
        <v>70.5</v>
      </c>
      <c r="D1974" t="s">
        <v>6194</v>
      </c>
      <c r="E1974">
        <v>1891238</v>
      </c>
      <c r="F1974" t="s">
        <v>6466</v>
      </c>
      <c r="N1974" t="s">
        <v>6506</v>
      </c>
    </row>
    <row r="1975" spans="2:14" x14ac:dyDescent="0.4">
      <c r="B1975" t="s">
        <v>6347</v>
      </c>
      <c r="C1975">
        <v>62.2</v>
      </c>
      <c r="D1975" t="s">
        <v>6195</v>
      </c>
      <c r="E1975">
        <v>155322</v>
      </c>
      <c r="F1975" t="s">
        <v>6467</v>
      </c>
      <c r="N1975" t="s">
        <v>6559</v>
      </c>
    </row>
    <row r="1976" spans="2:14" x14ac:dyDescent="0.4">
      <c r="B1976" t="s">
        <v>6348</v>
      </c>
      <c r="C1976">
        <v>67.7</v>
      </c>
      <c r="D1976" t="s">
        <v>6096</v>
      </c>
      <c r="E1976" t="s">
        <v>74</v>
      </c>
      <c r="F1976" t="s">
        <v>6096</v>
      </c>
      <c r="N1976" t="s">
        <v>6499</v>
      </c>
    </row>
    <row r="1977" spans="2:14" x14ac:dyDescent="0.4">
      <c r="B1977" t="s">
        <v>6349</v>
      </c>
      <c r="C1977">
        <v>93.5</v>
      </c>
      <c r="D1977" t="s">
        <v>6196</v>
      </c>
      <c r="E1977">
        <v>1730094</v>
      </c>
      <c r="F1977" t="s">
        <v>6468</v>
      </c>
      <c r="N1977" t="s">
        <v>6560</v>
      </c>
    </row>
    <row r="1978" spans="2:14" x14ac:dyDescent="0.4">
      <c r="B1978" t="s">
        <v>6350</v>
      </c>
      <c r="C1978">
        <v>75.3</v>
      </c>
      <c r="D1978" t="s">
        <v>6197</v>
      </c>
      <c r="E1978" t="s">
        <v>74</v>
      </c>
      <c r="F1978" t="s">
        <v>6197</v>
      </c>
      <c r="N1978" t="s">
        <v>6561</v>
      </c>
    </row>
    <row r="1979" spans="2:14" x14ac:dyDescent="0.4">
      <c r="B1979" t="s">
        <v>6351</v>
      </c>
      <c r="C1979">
        <v>42.9</v>
      </c>
      <c r="D1979" t="s">
        <v>6095</v>
      </c>
      <c r="E1979">
        <v>2717365</v>
      </c>
      <c r="F1979" t="s">
        <v>6396</v>
      </c>
      <c r="N1979" t="s">
        <v>6029</v>
      </c>
    </row>
    <row r="1980" spans="2:14" x14ac:dyDescent="0.4">
      <c r="B1980" t="s">
        <v>6352</v>
      </c>
      <c r="C1980">
        <v>91.1</v>
      </c>
      <c r="D1980" t="s">
        <v>6198</v>
      </c>
      <c r="E1980">
        <v>301154</v>
      </c>
      <c r="F1980" t="s">
        <v>6469</v>
      </c>
      <c r="N1980" t="s">
        <v>6562</v>
      </c>
    </row>
    <row r="1981" spans="2:14" x14ac:dyDescent="0.4">
      <c r="B1981" t="s">
        <v>6353</v>
      </c>
      <c r="C1981">
        <v>85.3</v>
      </c>
      <c r="D1981" t="s">
        <v>6199</v>
      </c>
      <c r="E1981" t="s">
        <v>74</v>
      </c>
      <c r="F1981" t="s">
        <v>6470</v>
      </c>
      <c r="N1981" t="s">
        <v>6502</v>
      </c>
    </row>
    <row r="1982" spans="2:14" x14ac:dyDescent="0.4">
      <c r="B1982" t="s">
        <v>6354</v>
      </c>
      <c r="C1982">
        <v>64.3</v>
      </c>
      <c r="D1982" t="s">
        <v>6200</v>
      </c>
      <c r="E1982">
        <v>2631580</v>
      </c>
      <c r="F1982" t="s">
        <v>6471</v>
      </c>
      <c r="N1982" t="s">
        <v>6563</v>
      </c>
    </row>
    <row r="1983" spans="2:14" x14ac:dyDescent="0.4">
      <c r="B1983" t="s">
        <v>6355</v>
      </c>
      <c r="C1983">
        <v>62.6</v>
      </c>
      <c r="D1983" t="s">
        <v>6201</v>
      </c>
      <c r="E1983">
        <v>2608996</v>
      </c>
      <c r="F1983" t="s">
        <v>6472</v>
      </c>
      <c r="N1983" t="s">
        <v>6498</v>
      </c>
    </row>
    <row r="1984" spans="2:14" x14ac:dyDescent="0.4">
      <c r="B1984" t="s">
        <v>6356</v>
      </c>
      <c r="C1984">
        <v>68.900000000000006</v>
      </c>
      <c r="D1984" t="s">
        <v>6202</v>
      </c>
      <c r="E1984" t="s">
        <v>74</v>
      </c>
      <c r="F1984" t="s">
        <v>6473</v>
      </c>
      <c r="N1984" t="s">
        <v>6509</v>
      </c>
    </row>
    <row r="1985" spans="2:14" x14ac:dyDescent="0.4">
      <c r="B1985" t="s">
        <v>6357</v>
      </c>
      <c r="C1985">
        <v>68.599999999999994</v>
      </c>
      <c r="D1985" t="s">
        <v>6111</v>
      </c>
      <c r="E1985">
        <v>2690328</v>
      </c>
      <c r="F1985" t="s">
        <v>6408</v>
      </c>
      <c r="N1985" t="s">
        <v>6510</v>
      </c>
    </row>
    <row r="1986" spans="2:14" x14ac:dyDescent="0.4">
      <c r="B1986" t="s">
        <v>6358</v>
      </c>
      <c r="C1986">
        <v>43.9</v>
      </c>
      <c r="D1986" t="s">
        <v>5505</v>
      </c>
      <c r="E1986">
        <v>2591008</v>
      </c>
      <c r="F1986" t="s">
        <v>5880</v>
      </c>
      <c r="N1986" t="s">
        <v>6043</v>
      </c>
    </row>
    <row r="1987" spans="2:14" x14ac:dyDescent="0.4">
      <c r="B1987" t="s">
        <v>6359</v>
      </c>
      <c r="C1987">
        <v>57.3</v>
      </c>
      <c r="D1987" t="s">
        <v>6203</v>
      </c>
      <c r="E1987">
        <v>1549810</v>
      </c>
      <c r="F1987" t="s">
        <v>6474</v>
      </c>
      <c r="N1987" t="s">
        <v>6564</v>
      </c>
    </row>
    <row r="1988" spans="2:14" x14ac:dyDescent="0.4">
      <c r="B1988" t="s">
        <v>6360</v>
      </c>
      <c r="C1988">
        <v>88.5</v>
      </c>
      <c r="D1988" t="s">
        <v>6204</v>
      </c>
      <c r="E1988">
        <v>1515612</v>
      </c>
      <c r="F1988" t="s">
        <v>6475</v>
      </c>
      <c r="N1988" t="s">
        <v>6565</v>
      </c>
    </row>
    <row r="1989" spans="2:14" x14ac:dyDescent="0.4">
      <c r="B1989" t="s">
        <v>6361</v>
      </c>
      <c r="C1989">
        <v>61.9</v>
      </c>
      <c r="D1989" t="s">
        <v>6205</v>
      </c>
      <c r="E1989">
        <v>1909293</v>
      </c>
      <c r="F1989" t="s">
        <v>6476</v>
      </c>
      <c r="N1989" t="s">
        <v>6509</v>
      </c>
    </row>
    <row r="1990" spans="2:14" x14ac:dyDescent="0.4">
      <c r="B1990" t="s">
        <v>6362</v>
      </c>
      <c r="C1990">
        <v>67.599999999999994</v>
      </c>
      <c r="D1990" t="s">
        <v>6206</v>
      </c>
      <c r="E1990">
        <v>1913988</v>
      </c>
      <c r="F1990" t="s">
        <v>6477</v>
      </c>
      <c r="N1990" t="s">
        <v>6566</v>
      </c>
    </row>
    <row r="1991" spans="2:14" x14ac:dyDescent="0.4">
      <c r="B1991" t="s">
        <v>6363</v>
      </c>
      <c r="C1991">
        <v>40.299999999999997</v>
      </c>
      <c r="D1991" t="s">
        <v>6207</v>
      </c>
      <c r="E1991">
        <v>2594267</v>
      </c>
      <c r="F1991" t="s">
        <v>6478</v>
      </c>
      <c r="N1991" t="s">
        <v>6567</v>
      </c>
    </row>
    <row r="1992" spans="2:14" x14ac:dyDescent="0.4">
      <c r="B1992" t="s">
        <v>6364</v>
      </c>
      <c r="C1992">
        <v>59.1</v>
      </c>
      <c r="D1992" t="s">
        <v>5219</v>
      </c>
      <c r="E1992">
        <v>2026792</v>
      </c>
      <c r="F1992" t="s">
        <v>5774</v>
      </c>
      <c r="N1992" t="s">
        <v>6506</v>
      </c>
    </row>
    <row r="1993" spans="2:14" x14ac:dyDescent="0.4">
      <c r="B1993" t="s">
        <v>6365</v>
      </c>
      <c r="C1993">
        <v>64.3</v>
      </c>
      <c r="D1993" t="s">
        <v>5215</v>
      </c>
      <c r="E1993">
        <v>2729387</v>
      </c>
      <c r="F1993" t="s">
        <v>5783</v>
      </c>
      <c r="N1993" t="s">
        <v>5980</v>
      </c>
    </row>
    <row r="1994" spans="2:14" x14ac:dyDescent="0.4">
      <c r="B1994" t="s">
        <v>6366</v>
      </c>
      <c r="C1994">
        <v>65.5</v>
      </c>
      <c r="D1994" t="s">
        <v>5237</v>
      </c>
      <c r="E1994">
        <v>2962044</v>
      </c>
      <c r="F1994" t="s">
        <v>5788</v>
      </c>
      <c r="N1994" t="s">
        <v>5986</v>
      </c>
    </row>
    <row r="1995" spans="2:14" x14ac:dyDescent="0.4">
      <c r="B1995" t="s">
        <v>6367</v>
      </c>
      <c r="C1995">
        <v>64.2</v>
      </c>
      <c r="D1995" t="s">
        <v>6208</v>
      </c>
      <c r="E1995">
        <v>388466</v>
      </c>
      <c r="F1995" t="s">
        <v>6479</v>
      </c>
      <c r="N1995" t="s">
        <v>6568</v>
      </c>
    </row>
    <row r="1996" spans="2:14" x14ac:dyDescent="0.4">
      <c r="B1996" t="s">
        <v>6368</v>
      </c>
      <c r="C1996">
        <v>71.2</v>
      </c>
      <c r="D1996" t="s">
        <v>6209</v>
      </c>
      <c r="E1996" t="s">
        <v>74</v>
      </c>
      <c r="F1996" t="s">
        <v>6480</v>
      </c>
      <c r="N1996" t="s">
        <v>6569</v>
      </c>
    </row>
    <row r="1997" spans="2:14" x14ac:dyDescent="0.4">
      <c r="B1997" t="s">
        <v>6369</v>
      </c>
      <c r="C1997">
        <v>74.7</v>
      </c>
      <c r="D1997" t="s">
        <v>6210</v>
      </c>
      <c r="E1997" t="s">
        <v>74</v>
      </c>
      <c r="F1997" t="s">
        <v>6481</v>
      </c>
      <c r="N1997" t="s">
        <v>6550</v>
      </c>
    </row>
    <row r="1998" spans="2:14" x14ac:dyDescent="0.4">
      <c r="B1998" t="s">
        <v>6370</v>
      </c>
      <c r="C1998">
        <v>91.1</v>
      </c>
      <c r="D1998" t="s">
        <v>6211</v>
      </c>
      <c r="E1998">
        <v>1909293</v>
      </c>
      <c r="F1998" t="s">
        <v>6482</v>
      </c>
      <c r="N1998" t="s">
        <v>6042</v>
      </c>
    </row>
    <row r="1999" spans="2:14" x14ac:dyDescent="0.4">
      <c r="B1999" t="s">
        <v>6371</v>
      </c>
      <c r="C1999">
        <v>60.9</v>
      </c>
      <c r="D1999" t="s">
        <v>5611</v>
      </c>
      <c r="E1999">
        <v>1855305</v>
      </c>
      <c r="F1999" t="s">
        <v>5825</v>
      </c>
      <c r="N1999" t="s">
        <v>6506</v>
      </c>
    </row>
    <row r="2000" spans="2:14" x14ac:dyDescent="0.4">
      <c r="B2000" t="s">
        <v>6372</v>
      </c>
      <c r="C2000">
        <v>83.6</v>
      </c>
      <c r="D2000" t="s">
        <v>6212</v>
      </c>
      <c r="E2000">
        <v>303</v>
      </c>
      <c r="F2000" t="s">
        <v>5934</v>
      </c>
      <c r="N2000" t="s">
        <v>6570</v>
      </c>
    </row>
    <row r="2001" spans="2:14" x14ac:dyDescent="0.4">
      <c r="B2001" t="s">
        <v>6373</v>
      </c>
      <c r="C2001">
        <v>58.9</v>
      </c>
      <c r="D2001" t="s">
        <v>6213</v>
      </c>
      <c r="E2001" t="s">
        <v>6214</v>
      </c>
      <c r="F2001" t="s">
        <v>6483</v>
      </c>
      <c r="N2001" t="s">
        <v>6571</v>
      </c>
    </row>
    <row r="2002" spans="2:14" x14ac:dyDescent="0.4">
      <c r="B2002" t="s">
        <v>6374</v>
      </c>
      <c r="C2002">
        <v>89.8</v>
      </c>
      <c r="D2002" t="s">
        <v>6215</v>
      </c>
      <c r="E2002">
        <v>2608996</v>
      </c>
      <c r="F2002" t="s">
        <v>6484</v>
      </c>
      <c r="N2002" t="s">
        <v>6498</v>
      </c>
    </row>
    <row r="2003" spans="2:14" x14ac:dyDescent="0.4">
      <c r="B2003" t="s">
        <v>6375</v>
      </c>
      <c r="C2003">
        <v>76.099999999999994</v>
      </c>
      <c r="D2003" t="s">
        <v>6216</v>
      </c>
      <c r="E2003">
        <v>2608996</v>
      </c>
      <c r="F2003" t="s">
        <v>6485</v>
      </c>
      <c r="N2003" t="s">
        <v>6498</v>
      </c>
    </row>
    <row r="2004" spans="2:14" x14ac:dyDescent="0.4">
      <c r="B2004" t="s">
        <v>6376</v>
      </c>
      <c r="C2004">
        <v>76.099999999999994</v>
      </c>
      <c r="D2004" t="s">
        <v>6217</v>
      </c>
      <c r="E2004">
        <v>2608996</v>
      </c>
      <c r="F2004" t="s">
        <v>6486</v>
      </c>
      <c r="N2004" t="s">
        <v>6498</v>
      </c>
    </row>
    <row r="2005" spans="2:14" x14ac:dyDescent="0.4">
      <c r="B2005" t="s">
        <v>6377</v>
      </c>
      <c r="C2005">
        <v>84.8</v>
      </c>
      <c r="D2005" t="s">
        <v>6218</v>
      </c>
      <c r="E2005">
        <v>2608996</v>
      </c>
      <c r="F2005" t="s">
        <v>6487</v>
      </c>
      <c r="N2005" t="s">
        <v>6498</v>
      </c>
    </row>
    <row r="2006" spans="2:14" x14ac:dyDescent="0.4">
      <c r="B2006" t="s">
        <v>6378</v>
      </c>
      <c r="C2006">
        <v>81.099999999999994</v>
      </c>
      <c r="D2006" t="s">
        <v>6219</v>
      </c>
      <c r="E2006">
        <v>2608996</v>
      </c>
      <c r="F2006" t="s">
        <v>6488</v>
      </c>
      <c r="N2006" t="s">
        <v>6498</v>
      </c>
    </row>
    <row r="2007" spans="2:14" x14ac:dyDescent="0.4">
      <c r="B2007" t="s">
        <v>6379</v>
      </c>
      <c r="C2007">
        <v>76.7</v>
      </c>
      <c r="D2007" t="s">
        <v>6220</v>
      </c>
      <c r="E2007">
        <v>66876</v>
      </c>
      <c r="F2007" t="s">
        <v>6489</v>
      </c>
      <c r="N2007" t="s">
        <v>6572</v>
      </c>
    </row>
    <row r="2008" spans="2:14" x14ac:dyDescent="0.4">
      <c r="B2008" t="s">
        <v>6380</v>
      </c>
      <c r="C2008">
        <v>61.1</v>
      </c>
      <c r="D2008" t="s">
        <v>6221</v>
      </c>
      <c r="E2008" t="s">
        <v>6222</v>
      </c>
      <c r="F2008" t="s">
        <v>6490</v>
      </c>
      <c r="N2008" t="s">
        <v>6506</v>
      </c>
    </row>
    <row r="2009" spans="2:14" x14ac:dyDescent="0.4">
      <c r="B2009" t="s">
        <v>6381</v>
      </c>
      <c r="C2009">
        <v>66.8</v>
      </c>
      <c r="D2009" t="s">
        <v>5599</v>
      </c>
      <c r="E2009">
        <v>1861</v>
      </c>
      <c r="F2009" t="s">
        <v>5919</v>
      </c>
      <c r="N2009" t="s">
        <v>6062</v>
      </c>
    </row>
    <row r="2010" spans="2:14" x14ac:dyDescent="0.4">
      <c r="B2010" t="s">
        <v>6382</v>
      </c>
      <c r="C2010">
        <v>31.4</v>
      </c>
      <c r="D2010" t="s">
        <v>6223</v>
      </c>
      <c r="E2010" t="s">
        <v>74</v>
      </c>
      <c r="F2010" t="s">
        <v>6491</v>
      </c>
      <c r="N2010" t="s">
        <v>6506</v>
      </c>
    </row>
    <row r="2011" spans="2:14" x14ac:dyDescent="0.4">
      <c r="B2011" t="s">
        <v>6383</v>
      </c>
      <c r="C2011">
        <v>43.4</v>
      </c>
      <c r="D2011" t="s">
        <v>6175</v>
      </c>
      <c r="E2011">
        <v>1889775</v>
      </c>
      <c r="F2011" t="s">
        <v>6492</v>
      </c>
      <c r="N2011" t="s">
        <v>6506</v>
      </c>
    </row>
    <row r="2012" spans="2:14" x14ac:dyDescent="0.4">
      <c r="B2012" t="s">
        <v>6384</v>
      </c>
      <c r="C2012">
        <v>90</v>
      </c>
      <c r="D2012" t="s">
        <v>6224</v>
      </c>
      <c r="E2012">
        <v>2978349</v>
      </c>
      <c r="F2012" t="s">
        <v>6431</v>
      </c>
      <c r="N2012" t="s">
        <v>6573</v>
      </c>
    </row>
    <row r="2013" spans="2:14" x14ac:dyDescent="0.4">
      <c r="B2013" t="s">
        <v>6385</v>
      </c>
      <c r="C2013">
        <v>61</v>
      </c>
      <c r="D2013" t="s">
        <v>5611</v>
      </c>
      <c r="E2013">
        <v>1855305</v>
      </c>
      <c r="F2013" t="s">
        <v>5825</v>
      </c>
      <c r="N2013" t="s">
        <v>6506</v>
      </c>
    </row>
    <row r="2014" spans="2:14" x14ac:dyDescent="0.4">
      <c r="B2014" t="s">
        <v>6386</v>
      </c>
      <c r="C2014">
        <v>71.7</v>
      </c>
      <c r="D2014" t="s">
        <v>6225</v>
      </c>
      <c r="E2014">
        <v>2218256</v>
      </c>
      <c r="F2014" t="s">
        <v>6493</v>
      </c>
      <c r="N2014" t="s">
        <v>6574</v>
      </c>
    </row>
    <row r="2015" spans="2:14" x14ac:dyDescent="0.4">
      <c r="B2015" t="s">
        <v>6387</v>
      </c>
      <c r="C2015">
        <v>65.599999999999994</v>
      </c>
      <c r="D2015" t="s">
        <v>5215</v>
      </c>
      <c r="E2015">
        <v>2729387</v>
      </c>
      <c r="F2015" t="s">
        <v>5783</v>
      </c>
      <c r="N2015" t="s">
        <v>5980</v>
      </c>
    </row>
    <row r="2016" spans="2:14" x14ac:dyDescent="0.4">
      <c r="B2016" t="s">
        <v>6388</v>
      </c>
      <c r="C2016">
        <v>72.2</v>
      </c>
      <c r="D2016" t="s">
        <v>6226</v>
      </c>
      <c r="E2016" t="s">
        <v>74</v>
      </c>
      <c r="F2016" t="s">
        <v>6226</v>
      </c>
      <c r="N2016" t="s">
        <v>6523</v>
      </c>
    </row>
    <row r="2017" spans="2:14" x14ac:dyDescent="0.4">
      <c r="B2017" t="s">
        <v>6389</v>
      </c>
      <c r="C2017">
        <v>41.5</v>
      </c>
      <c r="D2017" t="s">
        <v>6227</v>
      </c>
      <c r="E2017">
        <v>2033014</v>
      </c>
      <c r="F2017" t="s">
        <v>6494</v>
      </c>
      <c r="N2017" t="s">
        <v>6506</v>
      </c>
    </row>
    <row r="2018" spans="2:14" x14ac:dyDescent="0.4">
      <c r="B2018" t="s">
        <v>6390</v>
      </c>
      <c r="C2018">
        <v>65.400000000000006</v>
      </c>
      <c r="D2018" t="s">
        <v>5599</v>
      </c>
      <c r="E2018">
        <v>1861</v>
      </c>
      <c r="F2018" t="s">
        <v>5919</v>
      </c>
      <c r="N2018" t="s">
        <v>6062</v>
      </c>
    </row>
    <row r="2019" spans="2:14" x14ac:dyDescent="0.4">
      <c r="B2019" t="s">
        <v>6391</v>
      </c>
      <c r="C2019">
        <v>38.1</v>
      </c>
      <c r="D2019" t="s">
        <v>6228</v>
      </c>
      <c r="E2019">
        <v>2053565</v>
      </c>
      <c r="F2019" t="s">
        <v>6495</v>
      </c>
      <c r="N2019" t="s">
        <v>6506</v>
      </c>
    </row>
    <row r="2020" spans="2:14" x14ac:dyDescent="0.4">
      <c r="B2020" t="s">
        <v>6392</v>
      </c>
      <c r="C2020">
        <v>61.9</v>
      </c>
      <c r="D2020" t="s">
        <v>6229</v>
      </c>
      <c r="E2020">
        <v>35754</v>
      </c>
      <c r="F2020" t="s">
        <v>6496</v>
      </c>
      <c r="N2020" t="s">
        <v>6575</v>
      </c>
    </row>
    <row r="2021" spans="2:14" x14ac:dyDescent="0.4">
      <c r="B2021" t="s">
        <v>6393</v>
      </c>
      <c r="C2021">
        <v>73.599999999999994</v>
      </c>
      <c r="D2021" t="s">
        <v>6230</v>
      </c>
      <c r="E2021">
        <v>2897334</v>
      </c>
      <c r="F2021" t="s">
        <v>6461</v>
      </c>
      <c r="N2021" t="s">
        <v>6576</v>
      </c>
    </row>
    <row r="2022" spans="2:14" x14ac:dyDescent="0.4">
      <c r="B2022" t="s">
        <v>6394</v>
      </c>
      <c r="C2022">
        <v>38.1</v>
      </c>
      <c r="D2022" t="s">
        <v>5468</v>
      </c>
      <c r="E2022">
        <v>2926618</v>
      </c>
      <c r="F2022" t="s">
        <v>6497</v>
      </c>
      <c r="N2022" t="s">
        <v>6506</v>
      </c>
    </row>
  </sheetData>
  <autoFilter ref="G1:M1461" xr:uid="{41C981C2-3F1F-4EE2-807F-3ADBF5D5812C}"/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981C2-3F1F-4EE2-807F-3ADBF5D5812C}">
  <dimension ref="A1:F2022"/>
  <sheetViews>
    <sheetView tabSelected="1" topLeftCell="A421" workbookViewId="0">
      <selection activeCell="G10" sqref="G10"/>
    </sheetView>
  </sheetViews>
  <sheetFormatPr defaultRowHeight="13.9" x14ac:dyDescent="0.4"/>
  <cols>
    <col min="1" max="1" width="29.3984375" customWidth="1"/>
  </cols>
  <sheetData>
    <row r="1" spans="1:6" x14ac:dyDescent="0.4">
      <c r="A1" t="s">
        <v>6577</v>
      </c>
      <c r="B1" t="s">
        <v>1</v>
      </c>
      <c r="C1" t="s">
        <v>2</v>
      </c>
      <c r="D1" t="s">
        <v>3</v>
      </c>
      <c r="E1" t="s">
        <v>5</v>
      </c>
      <c r="F1" t="s">
        <v>6810</v>
      </c>
    </row>
    <row r="2" spans="1:6" x14ac:dyDescent="0.4">
      <c r="A2" t="s">
        <v>7</v>
      </c>
      <c r="B2">
        <v>37.1</v>
      </c>
      <c r="C2" t="s">
        <v>8</v>
      </c>
      <c r="D2">
        <v>2762511</v>
      </c>
      <c r="E2" t="s">
        <v>10</v>
      </c>
      <c r="F2" t="s">
        <v>6550</v>
      </c>
    </row>
    <row r="3" spans="1:6" x14ac:dyDescent="0.4">
      <c r="A3" t="s">
        <v>11</v>
      </c>
      <c r="B3">
        <v>46.3</v>
      </c>
      <c r="C3" t="s">
        <v>12</v>
      </c>
      <c r="D3">
        <v>46223</v>
      </c>
      <c r="E3" t="s">
        <v>13</v>
      </c>
      <c r="F3" t="s">
        <v>6578</v>
      </c>
    </row>
    <row r="4" spans="1:6" x14ac:dyDescent="0.4">
      <c r="A4" t="s">
        <v>14</v>
      </c>
      <c r="B4">
        <v>36.4</v>
      </c>
      <c r="C4" t="s">
        <v>15</v>
      </c>
      <c r="D4">
        <v>2073117</v>
      </c>
      <c r="E4" t="s">
        <v>17</v>
      </c>
      <c r="F4" t="s">
        <v>6506</v>
      </c>
    </row>
    <row r="5" spans="1:6" x14ac:dyDescent="0.4">
      <c r="A5" t="s">
        <v>18</v>
      </c>
      <c r="B5">
        <v>45.3</v>
      </c>
      <c r="C5" t="s">
        <v>19</v>
      </c>
      <c r="D5">
        <v>2831996</v>
      </c>
      <c r="E5" t="s">
        <v>20</v>
      </c>
      <c r="F5" t="s">
        <v>5198</v>
      </c>
    </row>
    <row r="6" spans="1:6" x14ac:dyDescent="0.4">
      <c r="A6" t="s">
        <v>21</v>
      </c>
      <c r="B6">
        <v>44.5</v>
      </c>
      <c r="C6" t="s">
        <v>22</v>
      </c>
      <c r="D6">
        <v>1519616</v>
      </c>
      <c r="E6" t="s">
        <v>23</v>
      </c>
      <c r="F6" t="s">
        <v>6550</v>
      </c>
    </row>
    <row r="7" spans="1:6" x14ac:dyDescent="0.4">
      <c r="A7" t="s">
        <v>24</v>
      </c>
      <c r="B7">
        <v>52.7</v>
      </c>
      <c r="C7" t="s">
        <v>25</v>
      </c>
      <c r="D7">
        <v>2026724</v>
      </c>
      <c r="E7" t="s">
        <v>26</v>
      </c>
      <c r="F7" t="s">
        <v>6506</v>
      </c>
    </row>
    <row r="8" spans="1:6" x14ac:dyDescent="0.4">
      <c r="A8" t="s">
        <v>27</v>
      </c>
      <c r="B8">
        <v>46</v>
      </c>
      <c r="C8" t="s">
        <v>28</v>
      </c>
      <c r="D8">
        <v>2099675</v>
      </c>
      <c r="E8" t="s">
        <v>29</v>
      </c>
      <c r="F8" t="s">
        <v>6506</v>
      </c>
    </row>
    <row r="9" spans="1:6" x14ac:dyDescent="0.4">
      <c r="A9" t="s">
        <v>30</v>
      </c>
      <c r="B9">
        <v>48.1</v>
      </c>
      <c r="C9" t="s">
        <v>31</v>
      </c>
      <c r="D9">
        <v>2783868</v>
      </c>
      <c r="E9" t="s">
        <v>32</v>
      </c>
      <c r="F9" t="s">
        <v>6506</v>
      </c>
    </row>
    <row r="10" spans="1:6" x14ac:dyDescent="0.4">
      <c r="A10" t="s">
        <v>33</v>
      </c>
      <c r="B10">
        <v>41.2</v>
      </c>
      <c r="C10" t="s">
        <v>34</v>
      </c>
      <c r="D10">
        <v>2951</v>
      </c>
      <c r="E10" t="s">
        <v>35</v>
      </c>
      <c r="F10" t="s">
        <v>6550</v>
      </c>
    </row>
    <row r="11" spans="1:6" x14ac:dyDescent="0.4">
      <c r="A11" t="s">
        <v>36</v>
      </c>
      <c r="B11">
        <v>53.5</v>
      </c>
      <c r="C11" t="s">
        <v>37</v>
      </c>
      <c r="D11">
        <v>41045</v>
      </c>
      <c r="E11" t="s">
        <v>38</v>
      </c>
      <c r="F11" t="s">
        <v>6550</v>
      </c>
    </row>
    <row r="12" spans="1:6" x14ac:dyDescent="0.4">
      <c r="A12" t="s">
        <v>39</v>
      </c>
      <c r="B12">
        <v>63.7</v>
      </c>
      <c r="C12" t="s">
        <v>40</v>
      </c>
      <c r="D12">
        <v>2818507</v>
      </c>
      <c r="E12" t="s">
        <v>41</v>
      </c>
      <c r="F12" t="s">
        <v>6506</v>
      </c>
    </row>
    <row r="13" spans="1:6" x14ac:dyDescent="0.4">
      <c r="A13" t="s">
        <v>42</v>
      </c>
      <c r="B13">
        <v>73.2</v>
      </c>
      <c r="C13" t="s">
        <v>43</v>
      </c>
      <c r="D13">
        <v>2026735</v>
      </c>
      <c r="E13" t="s">
        <v>44</v>
      </c>
      <c r="F13" t="s">
        <v>6506</v>
      </c>
    </row>
    <row r="14" spans="1:6" x14ac:dyDescent="0.4">
      <c r="A14" t="s">
        <v>45</v>
      </c>
      <c r="B14">
        <v>33.799999999999997</v>
      </c>
      <c r="C14" t="s">
        <v>46</v>
      </c>
      <c r="D14">
        <v>5599</v>
      </c>
      <c r="E14" t="s">
        <v>47</v>
      </c>
      <c r="F14" t="s">
        <v>6550</v>
      </c>
    </row>
    <row r="15" spans="1:6" x14ac:dyDescent="0.4">
      <c r="A15" t="s">
        <v>48</v>
      </c>
      <c r="B15">
        <v>45.8</v>
      </c>
      <c r="C15" t="s">
        <v>49</v>
      </c>
      <c r="D15">
        <v>1909294</v>
      </c>
      <c r="E15" t="s">
        <v>50</v>
      </c>
      <c r="F15" t="s">
        <v>6059</v>
      </c>
    </row>
    <row r="16" spans="1:6" x14ac:dyDescent="0.4">
      <c r="A16" t="s">
        <v>51</v>
      </c>
      <c r="B16">
        <v>77</v>
      </c>
      <c r="C16" t="s">
        <v>52</v>
      </c>
      <c r="D16">
        <v>2900548</v>
      </c>
      <c r="E16" t="s">
        <v>53</v>
      </c>
      <c r="F16" t="s">
        <v>6061</v>
      </c>
    </row>
    <row r="17" spans="1:6" x14ac:dyDescent="0.4">
      <c r="A17" t="s">
        <v>54</v>
      </c>
      <c r="B17">
        <v>39</v>
      </c>
      <c r="C17" t="s">
        <v>55</v>
      </c>
      <c r="D17">
        <v>160984</v>
      </c>
      <c r="E17" t="s">
        <v>56</v>
      </c>
      <c r="F17" t="s">
        <v>6529</v>
      </c>
    </row>
    <row r="18" spans="1:6" x14ac:dyDescent="0.4">
      <c r="A18" t="s">
        <v>57</v>
      </c>
      <c r="B18">
        <v>59.4</v>
      </c>
      <c r="C18" t="s">
        <v>4610</v>
      </c>
      <c r="D18">
        <v>330535</v>
      </c>
      <c r="E18" t="s">
        <v>59</v>
      </c>
      <c r="F18" t="s">
        <v>6529</v>
      </c>
    </row>
    <row r="19" spans="1:6" x14ac:dyDescent="0.4">
      <c r="A19" t="s">
        <v>60</v>
      </c>
      <c r="B19">
        <v>42.9</v>
      </c>
      <c r="C19" t="s">
        <v>61</v>
      </c>
      <c r="D19">
        <v>35677</v>
      </c>
      <c r="E19" t="s">
        <v>62</v>
      </c>
      <c r="F19" t="s">
        <v>6579</v>
      </c>
    </row>
    <row r="20" spans="1:6" x14ac:dyDescent="0.4">
      <c r="A20" t="s">
        <v>63</v>
      </c>
      <c r="B20">
        <v>50.4</v>
      </c>
      <c r="C20" t="s">
        <v>64</v>
      </c>
      <c r="D20">
        <v>2033014</v>
      </c>
      <c r="E20" t="s">
        <v>65</v>
      </c>
      <c r="F20" t="s">
        <v>6506</v>
      </c>
    </row>
    <row r="21" spans="1:6" x14ac:dyDescent="0.4">
      <c r="A21" t="s">
        <v>66</v>
      </c>
      <c r="B21">
        <v>74.2</v>
      </c>
      <c r="C21" t="s">
        <v>67</v>
      </c>
      <c r="D21">
        <v>2871812</v>
      </c>
      <c r="E21" t="s">
        <v>68</v>
      </c>
      <c r="F21" t="s">
        <v>5200</v>
      </c>
    </row>
    <row r="22" spans="1:6" x14ac:dyDescent="0.4">
      <c r="A22" t="s">
        <v>69</v>
      </c>
      <c r="B22">
        <v>49.6</v>
      </c>
      <c r="C22" t="s">
        <v>70</v>
      </c>
      <c r="D22">
        <v>2340872</v>
      </c>
      <c r="E22" t="s">
        <v>71</v>
      </c>
      <c r="F22" t="s">
        <v>6550</v>
      </c>
    </row>
    <row r="23" spans="1:6" x14ac:dyDescent="0.4">
      <c r="A23" t="s">
        <v>72</v>
      </c>
      <c r="B23">
        <v>41.1</v>
      </c>
      <c r="C23" t="s">
        <v>73</v>
      </c>
      <c r="D23" t="s">
        <v>74</v>
      </c>
      <c r="E23" t="s">
        <v>75</v>
      </c>
      <c r="F23" t="s">
        <v>6550</v>
      </c>
    </row>
    <row r="24" spans="1:6" x14ac:dyDescent="0.4">
      <c r="A24" t="s">
        <v>76</v>
      </c>
      <c r="B24">
        <v>27</v>
      </c>
      <c r="C24" t="s">
        <v>77</v>
      </c>
      <c r="D24">
        <v>2483200</v>
      </c>
      <c r="E24" t="s">
        <v>78</v>
      </c>
      <c r="F24" t="s">
        <v>6550</v>
      </c>
    </row>
    <row r="25" spans="1:6" x14ac:dyDescent="0.4">
      <c r="A25" t="s">
        <v>79</v>
      </c>
      <c r="B25">
        <v>68.400000000000006</v>
      </c>
      <c r="C25" t="s">
        <v>80</v>
      </c>
      <c r="D25">
        <v>2747798</v>
      </c>
      <c r="E25" t="s">
        <v>81</v>
      </c>
      <c r="F25" t="s">
        <v>6580</v>
      </c>
    </row>
    <row r="26" spans="1:6" x14ac:dyDescent="0.4">
      <c r="A26" t="s">
        <v>82</v>
      </c>
      <c r="B26">
        <v>60.3</v>
      </c>
      <c r="C26" t="s">
        <v>83</v>
      </c>
      <c r="D26">
        <v>2793154</v>
      </c>
      <c r="E26" t="s">
        <v>84</v>
      </c>
      <c r="F26" t="s">
        <v>6581</v>
      </c>
    </row>
    <row r="27" spans="1:6" x14ac:dyDescent="0.4">
      <c r="A27" t="s">
        <v>85</v>
      </c>
      <c r="B27">
        <v>56</v>
      </c>
      <c r="C27" t="s">
        <v>86</v>
      </c>
      <c r="D27">
        <v>905079</v>
      </c>
      <c r="E27" t="s">
        <v>87</v>
      </c>
      <c r="F27" t="s">
        <v>6529</v>
      </c>
    </row>
    <row r="28" spans="1:6" x14ac:dyDescent="0.4">
      <c r="A28" t="s">
        <v>88</v>
      </c>
      <c r="B28">
        <v>40.1</v>
      </c>
      <c r="C28" t="s">
        <v>89</v>
      </c>
      <c r="D28">
        <v>2478917</v>
      </c>
      <c r="E28" t="s">
        <v>90</v>
      </c>
      <c r="F28" t="s">
        <v>6582</v>
      </c>
    </row>
    <row r="29" spans="1:6" x14ac:dyDescent="0.4">
      <c r="A29" t="s">
        <v>91</v>
      </c>
      <c r="B29">
        <v>56.2</v>
      </c>
      <c r="C29" t="s">
        <v>92</v>
      </c>
      <c r="D29">
        <v>2026780</v>
      </c>
      <c r="E29" t="s">
        <v>93</v>
      </c>
      <c r="F29" t="s">
        <v>6506</v>
      </c>
    </row>
    <row r="30" spans="1:6" x14ac:dyDescent="0.4">
      <c r="A30" t="s">
        <v>94</v>
      </c>
      <c r="B30">
        <v>58.9</v>
      </c>
      <c r="C30" t="s">
        <v>95</v>
      </c>
      <c r="D30" t="s">
        <v>96</v>
      </c>
      <c r="E30" t="s">
        <v>97</v>
      </c>
      <c r="F30" t="s">
        <v>6583</v>
      </c>
    </row>
    <row r="31" spans="1:6" x14ac:dyDescent="0.4">
      <c r="A31" t="s">
        <v>98</v>
      </c>
      <c r="B31">
        <v>75.5</v>
      </c>
      <c r="C31" t="s">
        <v>99</v>
      </c>
      <c r="D31">
        <v>1590118</v>
      </c>
      <c r="E31" t="s">
        <v>100</v>
      </c>
      <c r="F31" t="s">
        <v>6550</v>
      </c>
    </row>
    <row r="32" spans="1:6" x14ac:dyDescent="0.4">
      <c r="A32" t="s">
        <v>101</v>
      </c>
      <c r="B32">
        <v>64.099999999999994</v>
      </c>
      <c r="C32" t="s">
        <v>102</v>
      </c>
      <c r="D32">
        <v>90370</v>
      </c>
      <c r="E32" t="s">
        <v>103</v>
      </c>
      <c r="F32" t="s">
        <v>6584</v>
      </c>
    </row>
    <row r="33" spans="1:6" x14ac:dyDescent="0.4">
      <c r="A33" t="s">
        <v>104</v>
      </c>
      <c r="B33">
        <v>62</v>
      </c>
      <c r="C33" t="s">
        <v>105</v>
      </c>
      <c r="D33">
        <v>244734</v>
      </c>
      <c r="E33" t="s">
        <v>106</v>
      </c>
      <c r="F33" t="s">
        <v>6585</v>
      </c>
    </row>
    <row r="34" spans="1:6" x14ac:dyDescent="0.4">
      <c r="A34" t="s">
        <v>107</v>
      </c>
      <c r="B34">
        <v>45.6</v>
      </c>
      <c r="C34" t="s">
        <v>108</v>
      </c>
      <c r="D34">
        <v>2506452</v>
      </c>
      <c r="E34" t="s">
        <v>109</v>
      </c>
      <c r="F34" t="s">
        <v>6506</v>
      </c>
    </row>
    <row r="35" spans="1:6" x14ac:dyDescent="0.4">
      <c r="A35" t="s">
        <v>110</v>
      </c>
      <c r="B35">
        <v>23.8</v>
      </c>
      <c r="C35" t="s">
        <v>111</v>
      </c>
      <c r="D35" t="s">
        <v>74</v>
      </c>
      <c r="E35" t="s">
        <v>112</v>
      </c>
      <c r="F35" t="s">
        <v>6550</v>
      </c>
    </row>
    <row r="36" spans="1:6" x14ac:dyDescent="0.4">
      <c r="A36" t="s">
        <v>113</v>
      </c>
      <c r="B36">
        <v>41.3</v>
      </c>
      <c r="C36" t="s">
        <v>114</v>
      </c>
      <c r="D36">
        <v>1628268</v>
      </c>
      <c r="E36" t="s">
        <v>115</v>
      </c>
      <c r="F36" t="s">
        <v>6586</v>
      </c>
    </row>
    <row r="37" spans="1:6" x14ac:dyDescent="0.4">
      <c r="A37" t="s">
        <v>116</v>
      </c>
      <c r="B37">
        <v>44.9</v>
      </c>
      <c r="C37" t="s">
        <v>117</v>
      </c>
      <c r="D37">
        <v>37360</v>
      </c>
      <c r="E37" t="s">
        <v>118</v>
      </c>
      <c r="F37" t="s">
        <v>6529</v>
      </c>
    </row>
    <row r="38" spans="1:6" x14ac:dyDescent="0.4">
      <c r="A38" t="s">
        <v>119</v>
      </c>
      <c r="B38">
        <v>43.1</v>
      </c>
      <c r="C38" t="s">
        <v>120</v>
      </c>
      <c r="D38">
        <v>2545255</v>
      </c>
      <c r="E38" t="s">
        <v>121</v>
      </c>
      <c r="F38" t="s">
        <v>6506</v>
      </c>
    </row>
    <row r="39" spans="1:6" x14ac:dyDescent="0.4">
      <c r="A39" t="s">
        <v>122</v>
      </c>
      <c r="B39">
        <v>46.3</v>
      </c>
      <c r="C39" t="s">
        <v>123</v>
      </c>
      <c r="D39">
        <v>34632</v>
      </c>
      <c r="E39" t="s">
        <v>4611</v>
      </c>
      <c r="F39" t="s">
        <v>6529</v>
      </c>
    </row>
    <row r="40" spans="1:6" x14ac:dyDescent="0.4">
      <c r="A40" t="s">
        <v>124</v>
      </c>
      <c r="B40">
        <v>83.6</v>
      </c>
      <c r="C40" t="s">
        <v>125</v>
      </c>
      <c r="D40">
        <v>2871812</v>
      </c>
      <c r="E40" t="s">
        <v>126</v>
      </c>
      <c r="F40" t="s">
        <v>6550</v>
      </c>
    </row>
    <row r="41" spans="1:6" x14ac:dyDescent="0.4">
      <c r="A41" t="s">
        <v>127</v>
      </c>
      <c r="B41">
        <v>36.4</v>
      </c>
      <c r="C41" t="s">
        <v>8</v>
      </c>
      <c r="D41">
        <v>2762511</v>
      </c>
      <c r="E41" t="s">
        <v>128</v>
      </c>
      <c r="F41" t="s">
        <v>6550</v>
      </c>
    </row>
    <row r="42" spans="1:6" x14ac:dyDescent="0.4">
      <c r="A42" t="s">
        <v>129</v>
      </c>
      <c r="B42">
        <v>50.8</v>
      </c>
      <c r="C42" t="s">
        <v>130</v>
      </c>
      <c r="D42">
        <v>2743612</v>
      </c>
      <c r="E42" t="s">
        <v>131</v>
      </c>
      <c r="F42" t="s">
        <v>6587</v>
      </c>
    </row>
    <row r="43" spans="1:6" x14ac:dyDescent="0.4">
      <c r="A43" t="s">
        <v>132</v>
      </c>
      <c r="B43">
        <v>42.7</v>
      </c>
      <c r="C43" t="s">
        <v>133</v>
      </c>
      <c r="D43">
        <v>483371</v>
      </c>
      <c r="E43" t="s">
        <v>134</v>
      </c>
      <c r="F43" t="s">
        <v>6550</v>
      </c>
    </row>
    <row r="44" spans="1:6" x14ac:dyDescent="0.4">
      <c r="A44" t="s">
        <v>135</v>
      </c>
      <c r="B44">
        <v>54.7</v>
      </c>
      <c r="C44" t="s">
        <v>136</v>
      </c>
      <c r="D44">
        <v>318760</v>
      </c>
      <c r="E44" t="s">
        <v>137</v>
      </c>
      <c r="F44" t="s">
        <v>5195</v>
      </c>
    </row>
    <row r="45" spans="1:6" x14ac:dyDescent="0.4">
      <c r="A45" t="s">
        <v>138</v>
      </c>
      <c r="B45">
        <v>49.5</v>
      </c>
      <c r="C45" t="s">
        <v>139</v>
      </c>
      <c r="D45">
        <v>1856293</v>
      </c>
      <c r="E45" t="s">
        <v>140</v>
      </c>
      <c r="F45" t="s">
        <v>6506</v>
      </c>
    </row>
    <row r="46" spans="1:6" x14ac:dyDescent="0.4">
      <c r="A46" t="s">
        <v>141</v>
      </c>
      <c r="B46">
        <v>38.5</v>
      </c>
      <c r="C46" t="s">
        <v>142</v>
      </c>
      <c r="D46">
        <v>2799565</v>
      </c>
      <c r="E46" t="s">
        <v>143</v>
      </c>
      <c r="F46" t="s">
        <v>6509</v>
      </c>
    </row>
    <row r="47" spans="1:6" x14ac:dyDescent="0.4">
      <c r="A47" t="s">
        <v>144</v>
      </c>
      <c r="B47">
        <v>91.8</v>
      </c>
      <c r="C47" t="s">
        <v>102</v>
      </c>
      <c r="D47">
        <v>90370</v>
      </c>
      <c r="E47" t="s">
        <v>103</v>
      </c>
      <c r="F47" t="s">
        <v>6584</v>
      </c>
    </row>
    <row r="48" spans="1:6" x14ac:dyDescent="0.4">
      <c r="A48" t="s">
        <v>145</v>
      </c>
      <c r="B48">
        <v>62.4</v>
      </c>
      <c r="C48" t="s">
        <v>146</v>
      </c>
      <c r="D48">
        <v>318760</v>
      </c>
      <c r="E48" t="s">
        <v>147</v>
      </c>
      <c r="F48" t="s">
        <v>6550</v>
      </c>
    </row>
    <row r="49" spans="1:6" x14ac:dyDescent="0.4">
      <c r="A49" t="s">
        <v>148</v>
      </c>
      <c r="B49">
        <v>67.3</v>
      </c>
      <c r="C49" t="s">
        <v>149</v>
      </c>
      <c r="D49">
        <v>160984</v>
      </c>
      <c r="E49" t="s">
        <v>150</v>
      </c>
      <c r="F49" t="s">
        <v>6550</v>
      </c>
    </row>
    <row r="50" spans="1:6" x14ac:dyDescent="0.4">
      <c r="A50" t="s">
        <v>151</v>
      </c>
      <c r="B50">
        <v>62.4</v>
      </c>
      <c r="C50" t="s">
        <v>152</v>
      </c>
      <c r="D50">
        <v>160984</v>
      </c>
      <c r="E50" t="s">
        <v>153</v>
      </c>
      <c r="F50" t="s">
        <v>6529</v>
      </c>
    </row>
    <row r="51" spans="1:6" x14ac:dyDescent="0.4">
      <c r="A51" t="s">
        <v>154</v>
      </c>
      <c r="B51">
        <v>43.6</v>
      </c>
      <c r="C51" t="s">
        <v>155</v>
      </c>
      <c r="D51" t="s">
        <v>74</v>
      </c>
      <c r="E51" t="s">
        <v>156</v>
      </c>
      <c r="F51" t="s">
        <v>6550</v>
      </c>
    </row>
    <row r="52" spans="1:6" x14ac:dyDescent="0.4">
      <c r="A52" t="s">
        <v>157</v>
      </c>
      <c r="B52">
        <v>52.3</v>
      </c>
      <c r="C52" t="s">
        <v>158</v>
      </c>
      <c r="D52">
        <v>104782</v>
      </c>
      <c r="E52" t="s">
        <v>4612</v>
      </c>
      <c r="F52" t="s">
        <v>6529</v>
      </c>
    </row>
    <row r="53" spans="1:6" x14ac:dyDescent="0.4">
      <c r="A53" t="s">
        <v>159</v>
      </c>
      <c r="B53">
        <v>43.6</v>
      </c>
      <c r="C53" t="s">
        <v>160</v>
      </c>
      <c r="D53">
        <v>2026735</v>
      </c>
      <c r="E53" t="s">
        <v>161</v>
      </c>
      <c r="F53" t="s">
        <v>6506</v>
      </c>
    </row>
    <row r="54" spans="1:6" x14ac:dyDescent="0.4">
      <c r="A54" t="s">
        <v>162</v>
      </c>
      <c r="B54">
        <v>68.599999999999994</v>
      </c>
      <c r="C54" t="s">
        <v>163</v>
      </c>
      <c r="D54">
        <v>2067991</v>
      </c>
      <c r="E54" t="s">
        <v>164</v>
      </c>
      <c r="F54" t="s">
        <v>6506</v>
      </c>
    </row>
    <row r="55" spans="1:6" x14ac:dyDescent="0.4">
      <c r="A55" t="s">
        <v>165</v>
      </c>
      <c r="B55">
        <v>37.1</v>
      </c>
      <c r="C55" t="s">
        <v>166</v>
      </c>
      <c r="D55">
        <v>2026724</v>
      </c>
      <c r="E55" t="s">
        <v>167</v>
      </c>
      <c r="F55" t="s">
        <v>6588</v>
      </c>
    </row>
    <row r="56" spans="1:6" x14ac:dyDescent="0.4">
      <c r="A56" t="s">
        <v>168</v>
      </c>
      <c r="B56">
        <v>39</v>
      </c>
      <c r="C56" t="s">
        <v>169</v>
      </c>
      <c r="D56" t="s">
        <v>170</v>
      </c>
      <c r="E56" t="s">
        <v>171</v>
      </c>
      <c r="F56" t="s">
        <v>6506</v>
      </c>
    </row>
    <row r="57" spans="1:6" x14ac:dyDescent="0.4">
      <c r="A57" t="s">
        <v>172</v>
      </c>
      <c r="B57">
        <v>30.4</v>
      </c>
      <c r="C57" t="s">
        <v>173</v>
      </c>
      <c r="D57">
        <v>5949</v>
      </c>
      <c r="E57" t="s">
        <v>4613</v>
      </c>
      <c r="F57" t="s">
        <v>6529</v>
      </c>
    </row>
    <row r="58" spans="1:6" x14ac:dyDescent="0.4">
      <c r="A58" t="s">
        <v>174</v>
      </c>
      <c r="B58">
        <v>44.6</v>
      </c>
      <c r="C58" t="s">
        <v>175</v>
      </c>
      <c r="D58">
        <v>1909294</v>
      </c>
      <c r="E58" t="s">
        <v>176</v>
      </c>
      <c r="F58" t="s">
        <v>6059</v>
      </c>
    </row>
    <row r="59" spans="1:6" x14ac:dyDescent="0.4">
      <c r="A59" t="s">
        <v>177</v>
      </c>
      <c r="B59">
        <v>50</v>
      </c>
      <c r="C59" t="s">
        <v>178</v>
      </c>
      <c r="D59">
        <v>483367</v>
      </c>
      <c r="E59" t="s">
        <v>179</v>
      </c>
      <c r="F59" t="s">
        <v>6550</v>
      </c>
    </row>
    <row r="60" spans="1:6" x14ac:dyDescent="0.4">
      <c r="A60" t="s">
        <v>180</v>
      </c>
      <c r="B60">
        <v>39.1</v>
      </c>
      <c r="C60" t="s">
        <v>181</v>
      </c>
      <c r="D60" t="s">
        <v>182</v>
      </c>
      <c r="E60" t="s">
        <v>183</v>
      </c>
      <c r="F60" t="s">
        <v>6506</v>
      </c>
    </row>
    <row r="61" spans="1:6" x14ac:dyDescent="0.4">
      <c r="A61" t="s">
        <v>184</v>
      </c>
      <c r="B61">
        <v>57</v>
      </c>
      <c r="C61" t="s">
        <v>185</v>
      </c>
      <c r="D61">
        <v>543023</v>
      </c>
      <c r="E61" t="s">
        <v>186</v>
      </c>
      <c r="F61" t="s">
        <v>6506</v>
      </c>
    </row>
    <row r="62" spans="1:6" x14ac:dyDescent="0.4">
      <c r="A62" t="s">
        <v>187</v>
      </c>
      <c r="B62">
        <v>51.6</v>
      </c>
      <c r="C62" t="s">
        <v>188</v>
      </c>
      <c r="D62">
        <v>64495</v>
      </c>
      <c r="E62" t="s">
        <v>189</v>
      </c>
      <c r="F62" t="s">
        <v>6589</v>
      </c>
    </row>
    <row r="63" spans="1:6" x14ac:dyDescent="0.4">
      <c r="A63" t="s">
        <v>190</v>
      </c>
      <c r="B63">
        <v>46.4</v>
      </c>
      <c r="C63" t="s">
        <v>191</v>
      </c>
      <c r="D63">
        <v>117820</v>
      </c>
      <c r="E63" t="s">
        <v>192</v>
      </c>
      <c r="F63" t="s">
        <v>6550</v>
      </c>
    </row>
    <row r="64" spans="1:6" x14ac:dyDescent="0.4">
      <c r="A64" t="s">
        <v>193</v>
      </c>
      <c r="B64">
        <v>44.1</v>
      </c>
      <c r="C64" t="s">
        <v>194</v>
      </c>
      <c r="D64">
        <v>1898104</v>
      </c>
      <c r="E64" t="s">
        <v>195</v>
      </c>
      <c r="F64" t="s">
        <v>6506</v>
      </c>
    </row>
    <row r="65" spans="1:6" x14ac:dyDescent="0.4">
      <c r="A65" t="s">
        <v>196</v>
      </c>
      <c r="B65">
        <v>60.3</v>
      </c>
      <c r="C65" t="s">
        <v>197</v>
      </c>
      <c r="D65">
        <v>2871812</v>
      </c>
      <c r="E65" t="s">
        <v>198</v>
      </c>
      <c r="F65" t="s">
        <v>6550</v>
      </c>
    </row>
    <row r="66" spans="1:6" x14ac:dyDescent="0.4">
      <c r="A66" t="s">
        <v>199</v>
      </c>
      <c r="B66">
        <v>61.4</v>
      </c>
      <c r="C66" t="s">
        <v>200</v>
      </c>
      <c r="D66">
        <v>2900548</v>
      </c>
      <c r="E66" t="s">
        <v>201</v>
      </c>
      <c r="F66" t="s">
        <v>6506</v>
      </c>
    </row>
    <row r="67" spans="1:6" x14ac:dyDescent="0.4">
      <c r="A67" t="s">
        <v>202</v>
      </c>
      <c r="B67">
        <v>47.1</v>
      </c>
      <c r="C67" t="s">
        <v>203</v>
      </c>
      <c r="D67">
        <v>1396493</v>
      </c>
      <c r="E67" t="s">
        <v>204</v>
      </c>
      <c r="F67" t="s">
        <v>6590</v>
      </c>
    </row>
    <row r="68" spans="1:6" x14ac:dyDescent="0.4">
      <c r="A68" t="s">
        <v>205</v>
      </c>
      <c r="B68">
        <v>26.8</v>
      </c>
      <c r="C68" t="s">
        <v>206</v>
      </c>
      <c r="D68">
        <v>13131</v>
      </c>
      <c r="E68" t="s">
        <v>4615</v>
      </c>
      <c r="F68" t="s">
        <v>6529</v>
      </c>
    </row>
    <row r="69" spans="1:6" x14ac:dyDescent="0.4">
      <c r="A69" t="s">
        <v>207</v>
      </c>
      <c r="B69">
        <v>41</v>
      </c>
      <c r="C69" t="s">
        <v>208</v>
      </c>
      <c r="D69">
        <v>463200</v>
      </c>
      <c r="E69" t="s">
        <v>209</v>
      </c>
      <c r="F69" t="s">
        <v>6506</v>
      </c>
    </row>
    <row r="70" spans="1:6" x14ac:dyDescent="0.4">
      <c r="A70" t="s">
        <v>210</v>
      </c>
      <c r="B70">
        <v>55.1</v>
      </c>
      <c r="C70" t="s">
        <v>211</v>
      </c>
      <c r="D70">
        <v>988480</v>
      </c>
      <c r="E70" t="s">
        <v>212</v>
      </c>
      <c r="F70" t="s">
        <v>6591</v>
      </c>
    </row>
    <row r="71" spans="1:6" x14ac:dyDescent="0.4">
      <c r="A71" t="s">
        <v>213</v>
      </c>
      <c r="B71">
        <v>35.6</v>
      </c>
      <c r="C71" t="s">
        <v>214</v>
      </c>
      <c r="D71" t="s">
        <v>74</v>
      </c>
      <c r="E71" t="s">
        <v>4616</v>
      </c>
      <c r="F71" t="s">
        <v>6529</v>
      </c>
    </row>
    <row r="72" spans="1:6" x14ac:dyDescent="0.4">
      <c r="A72" t="s">
        <v>215</v>
      </c>
      <c r="B72">
        <v>55.9</v>
      </c>
      <c r="C72" t="s">
        <v>216</v>
      </c>
      <c r="D72">
        <v>2900548</v>
      </c>
      <c r="E72" t="s">
        <v>217</v>
      </c>
      <c r="F72" t="s">
        <v>6506</v>
      </c>
    </row>
    <row r="73" spans="1:6" x14ac:dyDescent="0.4">
      <c r="A73" t="s">
        <v>218</v>
      </c>
      <c r="B73">
        <v>31</v>
      </c>
      <c r="C73" t="s">
        <v>219</v>
      </c>
      <c r="D73">
        <v>101924</v>
      </c>
      <c r="E73" t="s">
        <v>220</v>
      </c>
      <c r="F73" t="s">
        <v>6550</v>
      </c>
    </row>
    <row r="74" spans="1:6" x14ac:dyDescent="0.4">
      <c r="A74" t="s">
        <v>221</v>
      </c>
      <c r="B74">
        <v>41.7</v>
      </c>
      <c r="C74" t="s">
        <v>222</v>
      </c>
      <c r="D74">
        <v>483371</v>
      </c>
      <c r="E74" t="s">
        <v>223</v>
      </c>
      <c r="F74" t="s">
        <v>6529</v>
      </c>
    </row>
    <row r="75" spans="1:6" x14ac:dyDescent="0.4">
      <c r="A75" t="s">
        <v>224</v>
      </c>
      <c r="B75">
        <v>44.4</v>
      </c>
      <c r="C75" t="s">
        <v>225</v>
      </c>
      <c r="D75">
        <v>243211</v>
      </c>
      <c r="E75" t="s">
        <v>226</v>
      </c>
      <c r="F75" t="s">
        <v>6550</v>
      </c>
    </row>
    <row r="76" spans="1:6" x14ac:dyDescent="0.4">
      <c r="A76" t="s">
        <v>227</v>
      </c>
      <c r="B76">
        <v>60.3</v>
      </c>
      <c r="C76" t="s">
        <v>228</v>
      </c>
      <c r="D76">
        <v>280463</v>
      </c>
      <c r="E76" t="s">
        <v>229</v>
      </c>
      <c r="F76" t="s">
        <v>6550</v>
      </c>
    </row>
    <row r="77" spans="1:6" x14ac:dyDescent="0.4">
      <c r="A77" t="s">
        <v>230</v>
      </c>
      <c r="B77">
        <v>44.1</v>
      </c>
      <c r="C77" t="s">
        <v>231</v>
      </c>
      <c r="D77" t="s">
        <v>232</v>
      </c>
      <c r="E77" t="s">
        <v>233</v>
      </c>
      <c r="F77" t="s">
        <v>6506</v>
      </c>
    </row>
    <row r="78" spans="1:6" x14ac:dyDescent="0.4">
      <c r="A78" t="s">
        <v>234</v>
      </c>
      <c r="B78">
        <v>60.6</v>
      </c>
      <c r="C78" t="s">
        <v>235</v>
      </c>
      <c r="D78">
        <v>392033</v>
      </c>
      <c r="E78" t="s">
        <v>236</v>
      </c>
      <c r="F78" t="s">
        <v>6550</v>
      </c>
    </row>
    <row r="79" spans="1:6" x14ac:dyDescent="0.4">
      <c r="A79" t="s">
        <v>237</v>
      </c>
      <c r="B79">
        <v>57.9</v>
      </c>
      <c r="C79" t="s">
        <v>238</v>
      </c>
      <c r="D79">
        <v>89957</v>
      </c>
      <c r="E79" t="s">
        <v>239</v>
      </c>
      <c r="F79" t="s">
        <v>6550</v>
      </c>
    </row>
    <row r="80" spans="1:6" x14ac:dyDescent="0.4">
      <c r="A80" t="s">
        <v>240</v>
      </c>
      <c r="B80">
        <v>47</v>
      </c>
      <c r="C80" t="s">
        <v>241</v>
      </c>
      <c r="D80">
        <v>1898042</v>
      </c>
      <c r="E80" t="s">
        <v>242</v>
      </c>
      <c r="F80" t="s">
        <v>6550</v>
      </c>
    </row>
    <row r="81" spans="1:6" x14ac:dyDescent="0.4">
      <c r="A81" t="s">
        <v>243</v>
      </c>
      <c r="B81">
        <v>43.5</v>
      </c>
      <c r="C81" t="s">
        <v>244</v>
      </c>
      <c r="D81" t="s">
        <v>245</v>
      </c>
      <c r="E81" t="s">
        <v>246</v>
      </c>
      <c r="F81" t="s">
        <v>6592</v>
      </c>
    </row>
    <row r="82" spans="1:6" x14ac:dyDescent="0.4">
      <c r="A82" t="s">
        <v>247</v>
      </c>
      <c r="B82">
        <v>52.6</v>
      </c>
      <c r="C82" t="s">
        <v>248</v>
      </c>
      <c r="D82">
        <v>1954211</v>
      </c>
      <c r="E82" t="s">
        <v>249</v>
      </c>
      <c r="F82" t="s">
        <v>6593</v>
      </c>
    </row>
    <row r="83" spans="1:6" x14ac:dyDescent="0.4">
      <c r="A83" t="s">
        <v>250</v>
      </c>
      <c r="B83">
        <v>30.7</v>
      </c>
      <c r="C83" t="s">
        <v>251</v>
      </c>
      <c r="D83" t="s">
        <v>252</v>
      </c>
      <c r="E83" t="s">
        <v>253</v>
      </c>
      <c r="F83" t="s">
        <v>6594</v>
      </c>
    </row>
    <row r="84" spans="1:6" x14ac:dyDescent="0.4">
      <c r="A84" t="s">
        <v>254</v>
      </c>
      <c r="B84">
        <v>34.200000000000003</v>
      </c>
      <c r="C84" t="s">
        <v>255</v>
      </c>
      <c r="D84" t="s">
        <v>74</v>
      </c>
      <c r="E84" t="s">
        <v>4617</v>
      </c>
      <c r="F84" t="s">
        <v>6529</v>
      </c>
    </row>
    <row r="85" spans="1:6" x14ac:dyDescent="0.4">
      <c r="A85" t="s">
        <v>256</v>
      </c>
      <c r="B85">
        <v>35.700000000000003</v>
      </c>
      <c r="C85" t="s">
        <v>257</v>
      </c>
      <c r="D85">
        <v>2049043</v>
      </c>
      <c r="E85" t="s">
        <v>258</v>
      </c>
      <c r="F85" t="s">
        <v>6506</v>
      </c>
    </row>
    <row r="86" spans="1:6" x14ac:dyDescent="0.4">
      <c r="A86" t="s">
        <v>259</v>
      </c>
      <c r="B86">
        <v>53.6</v>
      </c>
      <c r="C86" t="s">
        <v>260</v>
      </c>
      <c r="D86">
        <v>1914330</v>
      </c>
      <c r="E86" t="s">
        <v>261</v>
      </c>
      <c r="F86" t="s">
        <v>6506</v>
      </c>
    </row>
    <row r="87" spans="1:6" x14ac:dyDescent="0.4">
      <c r="A87" t="s">
        <v>262</v>
      </c>
      <c r="B87">
        <v>52</v>
      </c>
      <c r="C87" t="s">
        <v>263</v>
      </c>
      <c r="D87">
        <v>1869227</v>
      </c>
      <c r="E87" t="s">
        <v>264</v>
      </c>
      <c r="F87" t="s">
        <v>6595</v>
      </c>
    </row>
    <row r="88" spans="1:6" x14ac:dyDescent="0.4">
      <c r="A88" t="s">
        <v>265</v>
      </c>
      <c r="B88">
        <v>53.6</v>
      </c>
      <c r="C88" t="s">
        <v>266</v>
      </c>
      <c r="D88">
        <v>2026780</v>
      </c>
      <c r="E88" t="s">
        <v>267</v>
      </c>
      <c r="F88" t="s">
        <v>6506</v>
      </c>
    </row>
    <row r="89" spans="1:6" x14ac:dyDescent="0.4">
      <c r="A89" t="s">
        <v>268</v>
      </c>
      <c r="B89">
        <v>70.3</v>
      </c>
      <c r="C89" t="s">
        <v>269</v>
      </c>
      <c r="D89">
        <v>49012</v>
      </c>
      <c r="E89" t="s">
        <v>270</v>
      </c>
      <c r="F89" t="s">
        <v>6529</v>
      </c>
    </row>
    <row r="90" spans="1:6" x14ac:dyDescent="0.4">
      <c r="A90" t="s">
        <v>271</v>
      </c>
      <c r="B90">
        <v>44.3</v>
      </c>
      <c r="C90" t="s">
        <v>272</v>
      </c>
      <c r="D90">
        <v>1869227</v>
      </c>
      <c r="E90" t="s">
        <v>273</v>
      </c>
      <c r="F90" t="s">
        <v>6506</v>
      </c>
    </row>
    <row r="91" spans="1:6" x14ac:dyDescent="0.4">
      <c r="A91" t="s">
        <v>274</v>
      </c>
      <c r="B91">
        <v>75.2</v>
      </c>
      <c r="C91" t="s">
        <v>275</v>
      </c>
      <c r="D91">
        <v>2871812</v>
      </c>
      <c r="E91" t="s">
        <v>276</v>
      </c>
      <c r="F91" t="s">
        <v>5200</v>
      </c>
    </row>
    <row r="92" spans="1:6" x14ac:dyDescent="0.4">
      <c r="A92" t="s">
        <v>277</v>
      </c>
      <c r="B92">
        <v>35.4</v>
      </c>
      <c r="C92" t="s">
        <v>278</v>
      </c>
      <c r="D92" t="s">
        <v>279</v>
      </c>
      <c r="E92" t="s">
        <v>280</v>
      </c>
      <c r="F92" t="s">
        <v>6506</v>
      </c>
    </row>
    <row r="93" spans="1:6" x14ac:dyDescent="0.4">
      <c r="A93" t="s">
        <v>281</v>
      </c>
      <c r="B93">
        <v>32.9</v>
      </c>
      <c r="C93" t="s">
        <v>282</v>
      </c>
      <c r="D93" t="s">
        <v>74</v>
      </c>
      <c r="E93" t="s">
        <v>283</v>
      </c>
      <c r="F93" t="s">
        <v>6550</v>
      </c>
    </row>
    <row r="94" spans="1:6" x14ac:dyDescent="0.4">
      <c r="A94" t="s">
        <v>284</v>
      </c>
      <c r="B94">
        <v>47.5</v>
      </c>
      <c r="C94" t="s">
        <v>285</v>
      </c>
      <c r="D94">
        <v>136370</v>
      </c>
      <c r="E94" t="s">
        <v>4618</v>
      </c>
      <c r="F94" t="s">
        <v>6593</v>
      </c>
    </row>
    <row r="95" spans="1:6" x14ac:dyDescent="0.4">
      <c r="A95" t="s">
        <v>286</v>
      </c>
      <c r="B95">
        <v>44.9</v>
      </c>
      <c r="C95" t="s">
        <v>287</v>
      </c>
      <c r="D95">
        <v>1919186</v>
      </c>
      <c r="E95" t="s">
        <v>288</v>
      </c>
      <c r="F95" t="s">
        <v>6550</v>
      </c>
    </row>
    <row r="96" spans="1:6" x14ac:dyDescent="0.4">
      <c r="A96" t="s">
        <v>289</v>
      </c>
      <c r="B96">
        <v>44.9</v>
      </c>
      <c r="C96" t="s">
        <v>290</v>
      </c>
      <c r="D96">
        <v>2801339</v>
      </c>
      <c r="E96" t="s">
        <v>291</v>
      </c>
      <c r="F96" t="s">
        <v>6506</v>
      </c>
    </row>
    <row r="97" spans="1:6" x14ac:dyDescent="0.4">
      <c r="A97" t="s">
        <v>292</v>
      </c>
      <c r="B97">
        <v>60.2</v>
      </c>
      <c r="C97" t="s">
        <v>293</v>
      </c>
      <c r="D97">
        <v>1410381</v>
      </c>
      <c r="E97" t="s">
        <v>294</v>
      </c>
      <c r="F97" t="s">
        <v>6529</v>
      </c>
    </row>
    <row r="98" spans="1:6" x14ac:dyDescent="0.4">
      <c r="A98" t="s">
        <v>295</v>
      </c>
      <c r="B98">
        <v>53.3</v>
      </c>
      <c r="C98" t="s">
        <v>296</v>
      </c>
      <c r="D98" t="s">
        <v>297</v>
      </c>
      <c r="E98" t="s">
        <v>298</v>
      </c>
      <c r="F98" t="s">
        <v>6506</v>
      </c>
    </row>
    <row r="99" spans="1:6" x14ac:dyDescent="0.4">
      <c r="A99" t="s">
        <v>299</v>
      </c>
      <c r="B99">
        <v>45.5</v>
      </c>
      <c r="C99" t="s">
        <v>300</v>
      </c>
      <c r="D99">
        <v>91625</v>
      </c>
      <c r="E99" t="s">
        <v>301</v>
      </c>
      <c r="F99" t="s">
        <v>5210</v>
      </c>
    </row>
    <row r="100" spans="1:6" x14ac:dyDescent="0.4">
      <c r="A100" t="s">
        <v>302</v>
      </c>
      <c r="B100">
        <v>40.6</v>
      </c>
      <c r="C100" t="s">
        <v>303</v>
      </c>
      <c r="D100">
        <v>2026724</v>
      </c>
      <c r="E100" t="s">
        <v>304</v>
      </c>
      <c r="F100" t="s">
        <v>6550</v>
      </c>
    </row>
    <row r="101" spans="1:6" x14ac:dyDescent="0.4">
      <c r="A101" t="s">
        <v>305</v>
      </c>
      <c r="B101">
        <v>55.6</v>
      </c>
      <c r="C101" t="s">
        <v>235</v>
      </c>
      <c r="D101">
        <v>392033</v>
      </c>
      <c r="E101" t="s">
        <v>306</v>
      </c>
      <c r="F101" t="s">
        <v>6550</v>
      </c>
    </row>
    <row r="102" spans="1:6" x14ac:dyDescent="0.4">
      <c r="A102" t="s">
        <v>307</v>
      </c>
      <c r="B102">
        <v>47.3</v>
      </c>
      <c r="C102" t="s">
        <v>308</v>
      </c>
      <c r="D102">
        <v>1978231</v>
      </c>
      <c r="E102" t="s">
        <v>309</v>
      </c>
      <c r="F102" t="s">
        <v>6506</v>
      </c>
    </row>
    <row r="103" spans="1:6" x14ac:dyDescent="0.4">
      <c r="A103" t="s">
        <v>310</v>
      </c>
      <c r="B103">
        <v>45.3</v>
      </c>
      <c r="C103" t="s">
        <v>290</v>
      </c>
      <c r="D103">
        <v>2801339</v>
      </c>
      <c r="E103" t="s">
        <v>311</v>
      </c>
      <c r="F103" t="s">
        <v>6506</v>
      </c>
    </row>
    <row r="104" spans="1:6" x14ac:dyDescent="0.4">
      <c r="A104" t="s">
        <v>312</v>
      </c>
      <c r="B104">
        <v>38.299999999999997</v>
      </c>
      <c r="C104" t="s">
        <v>313</v>
      </c>
      <c r="D104" t="s">
        <v>74</v>
      </c>
      <c r="E104" t="s">
        <v>314</v>
      </c>
      <c r="F104" t="s">
        <v>6550</v>
      </c>
    </row>
    <row r="105" spans="1:6" x14ac:dyDescent="0.4">
      <c r="A105" t="s">
        <v>315</v>
      </c>
      <c r="B105">
        <v>49.2</v>
      </c>
      <c r="C105" t="s">
        <v>316</v>
      </c>
      <c r="D105">
        <v>2951</v>
      </c>
      <c r="E105" t="s">
        <v>317</v>
      </c>
      <c r="F105" t="s">
        <v>6550</v>
      </c>
    </row>
    <row r="106" spans="1:6" x14ac:dyDescent="0.4">
      <c r="A106" t="s">
        <v>318</v>
      </c>
      <c r="B106">
        <v>40</v>
      </c>
      <c r="C106" t="s">
        <v>319</v>
      </c>
      <c r="D106">
        <v>2052139</v>
      </c>
      <c r="E106" t="s">
        <v>320</v>
      </c>
      <c r="F106" t="s">
        <v>6506</v>
      </c>
    </row>
    <row r="107" spans="1:6" x14ac:dyDescent="0.4">
      <c r="A107" t="s">
        <v>321</v>
      </c>
      <c r="B107">
        <v>35.9</v>
      </c>
      <c r="C107" t="s">
        <v>322</v>
      </c>
      <c r="D107">
        <v>1174677</v>
      </c>
      <c r="E107" t="s">
        <v>323</v>
      </c>
      <c r="F107" t="s">
        <v>6529</v>
      </c>
    </row>
    <row r="108" spans="1:6" x14ac:dyDescent="0.4">
      <c r="A108" t="s">
        <v>324</v>
      </c>
      <c r="B108">
        <v>53.8</v>
      </c>
      <c r="C108" t="s">
        <v>325</v>
      </c>
      <c r="D108">
        <v>89957</v>
      </c>
      <c r="E108" t="s">
        <v>326</v>
      </c>
      <c r="F108" t="s">
        <v>6529</v>
      </c>
    </row>
    <row r="109" spans="1:6" x14ac:dyDescent="0.4">
      <c r="A109" t="s">
        <v>327</v>
      </c>
      <c r="B109">
        <v>45.3</v>
      </c>
      <c r="C109" t="s">
        <v>328</v>
      </c>
      <c r="D109">
        <v>6550</v>
      </c>
      <c r="E109" t="s">
        <v>329</v>
      </c>
      <c r="F109" t="s">
        <v>6550</v>
      </c>
    </row>
    <row r="110" spans="1:6" x14ac:dyDescent="0.4">
      <c r="A110" t="s">
        <v>330</v>
      </c>
      <c r="B110">
        <v>45.2</v>
      </c>
      <c r="C110" t="s">
        <v>331</v>
      </c>
      <c r="D110" t="s">
        <v>332</v>
      </c>
      <c r="E110" t="s">
        <v>333</v>
      </c>
      <c r="F110" t="s">
        <v>6596</v>
      </c>
    </row>
    <row r="111" spans="1:6" x14ac:dyDescent="0.4">
      <c r="A111" t="s">
        <v>334</v>
      </c>
      <c r="B111">
        <v>40.299999999999997</v>
      </c>
      <c r="C111" t="s">
        <v>335</v>
      </c>
      <c r="D111">
        <v>2934937</v>
      </c>
      <c r="E111" t="s">
        <v>336</v>
      </c>
      <c r="F111" t="s">
        <v>6550</v>
      </c>
    </row>
    <row r="112" spans="1:6" x14ac:dyDescent="0.4">
      <c r="A112" t="s">
        <v>337</v>
      </c>
      <c r="B112">
        <v>38.299999999999997</v>
      </c>
      <c r="C112" t="s">
        <v>338</v>
      </c>
      <c r="D112" t="s">
        <v>74</v>
      </c>
      <c r="E112" t="s">
        <v>4619</v>
      </c>
      <c r="F112" t="s">
        <v>6529</v>
      </c>
    </row>
    <row r="113" spans="1:6" x14ac:dyDescent="0.4">
      <c r="A113" t="s">
        <v>339</v>
      </c>
      <c r="B113">
        <v>35.1</v>
      </c>
      <c r="C113" t="s">
        <v>340</v>
      </c>
      <c r="D113">
        <v>1490290</v>
      </c>
      <c r="E113" t="s">
        <v>341</v>
      </c>
      <c r="F113" t="s">
        <v>5208</v>
      </c>
    </row>
    <row r="114" spans="1:6" x14ac:dyDescent="0.4">
      <c r="A114" t="s">
        <v>342</v>
      </c>
      <c r="B114">
        <v>39.799999999999997</v>
      </c>
      <c r="C114" t="s">
        <v>343</v>
      </c>
      <c r="D114">
        <v>2067987</v>
      </c>
      <c r="E114" t="s">
        <v>344</v>
      </c>
      <c r="F114" t="s">
        <v>6506</v>
      </c>
    </row>
    <row r="115" spans="1:6" x14ac:dyDescent="0.4">
      <c r="A115" t="s">
        <v>345</v>
      </c>
      <c r="B115">
        <v>37.9</v>
      </c>
      <c r="C115" t="s">
        <v>346</v>
      </c>
      <c r="D115">
        <v>1978231</v>
      </c>
      <c r="E115" t="s">
        <v>347</v>
      </c>
      <c r="F115" t="s">
        <v>6506</v>
      </c>
    </row>
    <row r="116" spans="1:6" x14ac:dyDescent="0.4">
      <c r="A116" t="s">
        <v>348</v>
      </c>
      <c r="B116">
        <v>50.7</v>
      </c>
      <c r="C116" t="s">
        <v>349</v>
      </c>
      <c r="D116">
        <v>1510150</v>
      </c>
      <c r="E116" t="s">
        <v>350</v>
      </c>
      <c r="F116" t="s">
        <v>6597</v>
      </c>
    </row>
    <row r="117" spans="1:6" x14ac:dyDescent="0.4">
      <c r="A117" t="s">
        <v>351</v>
      </c>
      <c r="B117">
        <v>42.6</v>
      </c>
      <c r="C117" t="s">
        <v>352</v>
      </c>
      <c r="D117">
        <v>1898112</v>
      </c>
      <c r="E117" t="s">
        <v>353</v>
      </c>
      <c r="F117" t="s">
        <v>6598</v>
      </c>
    </row>
    <row r="118" spans="1:6" x14ac:dyDescent="0.4">
      <c r="A118" t="s">
        <v>354</v>
      </c>
      <c r="B118">
        <v>56.7</v>
      </c>
      <c r="C118" t="s">
        <v>355</v>
      </c>
      <c r="D118">
        <v>1882751</v>
      </c>
      <c r="E118" t="s">
        <v>356</v>
      </c>
      <c r="F118" t="s">
        <v>6599</v>
      </c>
    </row>
    <row r="119" spans="1:6" x14ac:dyDescent="0.4">
      <c r="A119" t="s">
        <v>357</v>
      </c>
      <c r="B119">
        <v>54.7</v>
      </c>
      <c r="C119" t="s">
        <v>358</v>
      </c>
      <c r="D119">
        <v>1913988</v>
      </c>
      <c r="E119" t="s">
        <v>50</v>
      </c>
      <c r="F119" t="s">
        <v>6566</v>
      </c>
    </row>
    <row r="120" spans="1:6" x14ac:dyDescent="0.4">
      <c r="A120" t="s">
        <v>359</v>
      </c>
      <c r="B120">
        <v>64.400000000000006</v>
      </c>
      <c r="C120" t="s">
        <v>360</v>
      </c>
      <c r="D120">
        <v>2044939</v>
      </c>
      <c r="E120" t="s">
        <v>361</v>
      </c>
      <c r="F120" t="s">
        <v>6600</v>
      </c>
    </row>
    <row r="121" spans="1:6" x14ac:dyDescent="0.4">
      <c r="A121" t="s">
        <v>362</v>
      </c>
      <c r="B121">
        <v>71.599999999999994</v>
      </c>
      <c r="C121" t="s">
        <v>4620</v>
      </c>
      <c r="D121">
        <v>83485</v>
      </c>
      <c r="E121" t="s">
        <v>363</v>
      </c>
      <c r="F121" t="s">
        <v>6529</v>
      </c>
    </row>
    <row r="122" spans="1:6" x14ac:dyDescent="0.4">
      <c r="A122" t="s">
        <v>364</v>
      </c>
      <c r="B122">
        <v>45.4</v>
      </c>
      <c r="C122" t="s">
        <v>365</v>
      </c>
      <c r="D122">
        <v>2448604</v>
      </c>
      <c r="E122" t="s">
        <v>366</v>
      </c>
      <c r="F122" t="s">
        <v>6506</v>
      </c>
    </row>
    <row r="123" spans="1:6" x14ac:dyDescent="0.4">
      <c r="A123" t="s">
        <v>367</v>
      </c>
      <c r="B123">
        <v>42.4</v>
      </c>
      <c r="C123" t="s">
        <v>368</v>
      </c>
      <c r="D123">
        <v>2826873</v>
      </c>
      <c r="E123" t="s">
        <v>369</v>
      </c>
      <c r="F123" t="s">
        <v>6506</v>
      </c>
    </row>
    <row r="124" spans="1:6" x14ac:dyDescent="0.4">
      <c r="A124" t="s">
        <v>370</v>
      </c>
      <c r="B124">
        <v>72.3</v>
      </c>
      <c r="C124" t="s">
        <v>371</v>
      </c>
      <c r="D124">
        <v>2052179</v>
      </c>
      <c r="E124" t="s">
        <v>372</v>
      </c>
      <c r="F124" t="s">
        <v>6506</v>
      </c>
    </row>
    <row r="125" spans="1:6" x14ac:dyDescent="0.4">
      <c r="A125" t="s">
        <v>373</v>
      </c>
      <c r="B125">
        <v>38.6</v>
      </c>
      <c r="C125" t="s">
        <v>374</v>
      </c>
      <c r="D125">
        <v>1169540</v>
      </c>
      <c r="E125" t="s">
        <v>375</v>
      </c>
      <c r="F125" t="s">
        <v>6550</v>
      </c>
    </row>
    <row r="126" spans="1:6" x14ac:dyDescent="0.4">
      <c r="A126" t="s">
        <v>376</v>
      </c>
      <c r="B126">
        <v>54</v>
      </c>
      <c r="C126" t="s">
        <v>377</v>
      </c>
      <c r="D126">
        <v>2052183</v>
      </c>
      <c r="E126" t="s">
        <v>378</v>
      </c>
      <c r="F126" t="s">
        <v>6506</v>
      </c>
    </row>
    <row r="127" spans="1:6" x14ac:dyDescent="0.4">
      <c r="A127" t="s">
        <v>379</v>
      </c>
      <c r="B127">
        <v>38.1</v>
      </c>
      <c r="C127" t="s">
        <v>380</v>
      </c>
      <c r="D127">
        <v>2026734</v>
      </c>
      <c r="E127" t="s">
        <v>381</v>
      </c>
      <c r="F127" t="s">
        <v>6506</v>
      </c>
    </row>
    <row r="128" spans="1:6" x14ac:dyDescent="0.4">
      <c r="A128" t="s">
        <v>382</v>
      </c>
      <c r="B128">
        <v>51.2</v>
      </c>
      <c r="C128" t="s">
        <v>383</v>
      </c>
      <c r="D128">
        <v>1978231</v>
      </c>
      <c r="E128" t="s">
        <v>384</v>
      </c>
      <c r="F128" t="s">
        <v>6506</v>
      </c>
    </row>
    <row r="129" spans="1:6" x14ac:dyDescent="0.4">
      <c r="A129" t="s">
        <v>385</v>
      </c>
      <c r="B129">
        <v>66</v>
      </c>
      <c r="C129" t="s">
        <v>386</v>
      </c>
      <c r="D129">
        <v>2026735</v>
      </c>
      <c r="E129" t="s">
        <v>387</v>
      </c>
      <c r="F129" t="s">
        <v>6506</v>
      </c>
    </row>
    <row r="130" spans="1:6" x14ac:dyDescent="0.4">
      <c r="A130" t="s">
        <v>388</v>
      </c>
      <c r="B130">
        <v>45.6</v>
      </c>
      <c r="C130" t="s">
        <v>389</v>
      </c>
      <c r="D130">
        <v>1851006</v>
      </c>
      <c r="E130" t="s">
        <v>4622</v>
      </c>
      <c r="F130" t="s">
        <v>6529</v>
      </c>
    </row>
    <row r="131" spans="1:6" x14ac:dyDescent="0.4">
      <c r="A131" t="s">
        <v>390</v>
      </c>
      <c r="B131">
        <v>44.6</v>
      </c>
      <c r="C131" t="s">
        <v>391</v>
      </c>
      <c r="D131">
        <v>2026724</v>
      </c>
      <c r="E131" t="s">
        <v>392</v>
      </c>
      <c r="F131" t="s">
        <v>6506</v>
      </c>
    </row>
    <row r="132" spans="1:6" x14ac:dyDescent="0.4">
      <c r="A132" t="s">
        <v>393</v>
      </c>
      <c r="B132">
        <v>65.400000000000006</v>
      </c>
      <c r="C132" t="s">
        <v>394</v>
      </c>
      <c r="D132">
        <v>1913988</v>
      </c>
      <c r="E132" t="s">
        <v>395</v>
      </c>
      <c r="F132" t="s">
        <v>6566</v>
      </c>
    </row>
    <row r="133" spans="1:6" x14ac:dyDescent="0.4">
      <c r="A133" t="s">
        <v>396</v>
      </c>
      <c r="B133">
        <v>45</v>
      </c>
      <c r="C133" t="s">
        <v>397</v>
      </c>
      <c r="D133">
        <v>2026724</v>
      </c>
      <c r="E133" t="s">
        <v>398</v>
      </c>
      <c r="F133" t="s">
        <v>6588</v>
      </c>
    </row>
    <row r="134" spans="1:6" x14ac:dyDescent="0.4">
      <c r="A134" t="s">
        <v>399</v>
      </c>
      <c r="B134">
        <v>35.1</v>
      </c>
      <c r="C134" t="s">
        <v>400</v>
      </c>
      <c r="D134" t="s">
        <v>401</v>
      </c>
      <c r="E134" t="s">
        <v>402</v>
      </c>
      <c r="F134" t="s">
        <v>6601</v>
      </c>
    </row>
    <row r="135" spans="1:6" x14ac:dyDescent="0.4">
      <c r="A135" t="s">
        <v>403</v>
      </c>
      <c r="B135">
        <v>36.6</v>
      </c>
      <c r="C135" t="s">
        <v>4621</v>
      </c>
      <c r="D135">
        <v>1169540</v>
      </c>
      <c r="E135" t="s">
        <v>404</v>
      </c>
      <c r="F135" t="s">
        <v>6550</v>
      </c>
    </row>
    <row r="136" spans="1:6" x14ac:dyDescent="0.4">
      <c r="A136" t="s">
        <v>405</v>
      </c>
      <c r="B136">
        <v>44.1</v>
      </c>
      <c r="C136" t="s">
        <v>406</v>
      </c>
      <c r="D136">
        <v>1912</v>
      </c>
      <c r="E136" t="s">
        <v>407</v>
      </c>
      <c r="F136" t="s">
        <v>6602</v>
      </c>
    </row>
    <row r="137" spans="1:6" x14ac:dyDescent="0.4">
      <c r="A137" t="s">
        <v>408</v>
      </c>
      <c r="B137">
        <v>23.2</v>
      </c>
      <c r="C137" t="s">
        <v>409</v>
      </c>
      <c r="D137" t="s">
        <v>410</v>
      </c>
      <c r="E137" t="s">
        <v>411</v>
      </c>
      <c r="F137" t="s">
        <v>6529</v>
      </c>
    </row>
    <row r="138" spans="1:6" x14ac:dyDescent="0.4">
      <c r="A138" t="s">
        <v>412</v>
      </c>
      <c r="B138">
        <v>31.2</v>
      </c>
      <c r="C138" t="s">
        <v>413</v>
      </c>
      <c r="D138">
        <v>47759</v>
      </c>
      <c r="E138" t="s">
        <v>414</v>
      </c>
      <c r="F138" t="s">
        <v>6603</v>
      </c>
    </row>
    <row r="139" spans="1:6" x14ac:dyDescent="0.4">
      <c r="A139" t="s">
        <v>415</v>
      </c>
      <c r="B139">
        <v>54.2</v>
      </c>
      <c r="C139" t="s">
        <v>416</v>
      </c>
      <c r="D139">
        <v>2026778</v>
      </c>
      <c r="E139" t="s">
        <v>417</v>
      </c>
      <c r="F139" t="s">
        <v>6604</v>
      </c>
    </row>
    <row r="140" spans="1:6" x14ac:dyDescent="0.4">
      <c r="A140" t="s">
        <v>418</v>
      </c>
      <c r="B140">
        <v>39.1</v>
      </c>
      <c r="C140" t="s">
        <v>419</v>
      </c>
      <c r="D140">
        <v>1890683</v>
      </c>
      <c r="E140" t="s">
        <v>4623</v>
      </c>
      <c r="F140" t="s">
        <v>6529</v>
      </c>
    </row>
    <row r="141" spans="1:6" x14ac:dyDescent="0.4">
      <c r="A141" s="1" t="s">
        <v>420</v>
      </c>
      <c r="B141">
        <v>88.9</v>
      </c>
      <c r="C141" t="s">
        <v>421</v>
      </c>
      <c r="D141">
        <v>318760</v>
      </c>
      <c r="E141" t="s">
        <v>422</v>
      </c>
      <c r="F141" t="s">
        <v>5195</v>
      </c>
    </row>
    <row r="142" spans="1:6" x14ac:dyDescent="0.4">
      <c r="A142" s="1" t="s">
        <v>423</v>
      </c>
      <c r="B142">
        <v>68.099999999999994</v>
      </c>
      <c r="C142" t="s">
        <v>424</v>
      </c>
      <c r="D142">
        <v>318760</v>
      </c>
      <c r="E142" t="s">
        <v>425</v>
      </c>
      <c r="F142" t="s">
        <v>5195</v>
      </c>
    </row>
    <row r="143" spans="1:6" x14ac:dyDescent="0.4">
      <c r="A143" s="1" t="s">
        <v>426</v>
      </c>
      <c r="B143">
        <v>91.3</v>
      </c>
      <c r="C143" t="s">
        <v>427</v>
      </c>
      <c r="D143">
        <v>2871812</v>
      </c>
      <c r="E143" t="s">
        <v>428</v>
      </c>
      <c r="F143" t="s">
        <v>5200</v>
      </c>
    </row>
    <row r="144" spans="1:6" x14ac:dyDescent="0.4">
      <c r="A144" t="s">
        <v>429</v>
      </c>
      <c r="B144">
        <v>40.299999999999997</v>
      </c>
      <c r="C144" t="s">
        <v>430</v>
      </c>
      <c r="D144">
        <v>46731</v>
      </c>
      <c r="E144" t="s">
        <v>431</v>
      </c>
      <c r="F144" t="s">
        <v>6529</v>
      </c>
    </row>
    <row r="145" spans="1:6" x14ac:dyDescent="0.4">
      <c r="A145" t="s">
        <v>432</v>
      </c>
      <c r="B145">
        <v>81.400000000000006</v>
      </c>
      <c r="C145" t="s">
        <v>433</v>
      </c>
      <c r="D145">
        <v>1149755</v>
      </c>
      <c r="E145" t="s">
        <v>434</v>
      </c>
      <c r="F145" t="s">
        <v>6605</v>
      </c>
    </row>
    <row r="146" spans="1:6" x14ac:dyDescent="0.4">
      <c r="A146" t="s">
        <v>436</v>
      </c>
      <c r="B146">
        <v>41</v>
      </c>
      <c r="C146" t="s">
        <v>225</v>
      </c>
      <c r="D146">
        <v>243211</v>
      </c>
      <c r="E146" t="s">
        <v>4624</v>
      </c>
      <c r="F146" t="s">
        <v>6529</v>
      </c>
    </row>
    <row r="147" spans="1:6" x14ac:dyDescent="0.4">
      <c r="A147" t="s">
        <v>437</v>
      </c>
      <c r="B147">
        <v>44.6</v>
      </c>
      <c r="C147" t="s">
        <v>225</v>
      </c>
      <c r="D147">
        <v>243211</v>
      </c>
      <c r="E147" t="s">
        <v>438</v>
      </c>
      <c r="F147" t="s">
        <v>6550</v>
      </c>
    </row>
    <row r="148" spans="1:6" x14ac:dyDescent="0.4">
      <c r="A148" t="s">
        <v>439</v>
      </c>
      <c r="B148">
        <v>42.5</v>
      </c>
      <c r="C148" t="s">
        <v>440</v>
      </c>
      <c r="D148">
        <v>2026742</v>
      </c>
      <c r="E148" t="s">
        <v>441</v>
      </c>
      <c r="F148" t="s">
        <v>6506</v>
      </c>
    </row>
    <row r="149" spans="1:6" x14ac:dyDescent="0.4">
      <c r="A149" t="s">
        <v>442</v>
      </c>
      <c r="B149">
        <v>75.8</v>
      </c>
      <c r="C149" t="s">
        <v>443</v>
      </c>
      <c r="D149">
        <v>160984</v>
      </c>
      <c r="E149" t="s">
        <v>444</v>
      </c>
      <c r="F149" t="s">
        <v>6550</v>
      </c>
    </row>
    <row r="150" spans="1:6" x14ac:dyDescent="0.4">
      <c r="A150" t="s">
        <v>445</v>
      </c>
      <c r="B150">
        <v>47.9</v>
      </c>
      <c r="C150" t="s">
        <v>446</v>
      </c>
      <c r="D150">
        <v>2052143</v>
      </c>
      <c r="E150" t="s">
        <v>447</v>
      </c>
      <c r="F150" t="s">
        <v>6606</v>
      </c>
    </row>
    <row r="151" spans="1:6" x14ac:dyDescent="0.4">
      <c r="A151" t="s">
        <v>448</v>
      </c>
      <c r="B151">
        <v>46.7</v>
      </c>
      <c r="C151" t="s">
        <v>449</v>
      </c>
      <c r="D151">
        <v>433720</v>
      </c>
      <c r="E151" t="s">
        <v>450</v>
      </c>
      <c r="F151" t="s">
        <v>6550</v>
      </c>
    </row>
    <row r="152" spans="1:6" x14ac:dyDescent="0.4">
      <c r="A152" t="s">
        <v>451</v>
      </c>
      <c r="B152">
        <v>49.1</v>
      </c>
      <c r="C152" t="s">
        <v>4625</v>
      </c>
      <c r="D152">
        <v>905079</v>
      </c>
      <c r="E152" t="s">
        <v>4626</v>
      </c>
      <c r="F152" t="s">
        <v>6529</v>
      </c>
    </row>
    <row r="153" spans="1:6" x14ac:dyDescent="0.4">
      <c r="A153" t="s">
        <v>452</v>
      </c>
      <c r="B153">
        <v>33</v>
      </c>
      <c r="C153" t="s">
        <v>453</v>
      </c>
      <c r="D153" t="s">
        <v>74</v>
      </c>
      <c r="E153" t="s">
        <v>454</v>
      </c>
      <c r="F153" t="s">
        <v>6550</v>
      </c>
    </row>
    <row r="154" spans="1:6" x14ac:dyDescent="0.4">
      <c r="A154" t="s">
        <v>455</v>
      </c>
      <c r="B154">
        <v>41.8</v>
      </c>
      <c r="C154" t="s">
        <v>456</v>
      </c>
      <c r="D154">
        <v>1314790</v>
      </c>
      <c r="E154" t="s">
        <v>457</v>
      </c>
      <c r="F154" t="s">
        <v>6550</v>
      </c>
    </row>
    <row r="155" spans="1:6" x14ac:dyDescent="0.4">
      <c r="A155" t="s">
        <v>458</v>
      </c>
      <c r="B155">
        <v>50</v>
      </c>
      <c r="C155" t="s">
        <v>459</v>
      </c>
      <c r="D155">
        <v>1891238</v>
      </c>
      <c r="E155" t="s">
        <v>460</v>
      </c>
      <c r="F155" t="s">
        <v>6509</v>
      </c>
    </row>
    <row r="156" spans="1:6" x14ac:dyDescent="0.4">
      <c r="A156" t="s">
        <v>461</v>
      </c>
      <c r="B156">
        <v>56.5</v>
      </c>
      <c r="C156" t="s">
        <v>462</v>
      </c>
      <c r="D156">
        <v>159749</v>
      </c>
      <c r="E156" t="s">
        <v>463</v>
      </c>
      <c r="F156" t="s">
        <v>6550</v>
      </c>
    </row>
    <row r="157" spans="1:6" x14ac:dyDescent="0.4">
      <c r="A157" t="s">
        <v>464</v>
      </c>
      <c r="B157">
        <v>71.2</v>
      </c>
      <c r="C157" t="s">
        <v>465</v>
      </c>
      <c r="D157">
        <v>160984</v>
      </c>
      <c r="E157" t="s">
        <v>466</v>
      </c>
      <c r="F157" t="s">
        <v>6529</v>
      </c>
    </row>
    <row r="158" spans="1:6" x14ac:dyDescent="0.4">
      <c r="A158" t="s">
        <v>467</v>
      </c>
      <c r="B158">
        <v>29.1</v>
      </c>
      <c r="C158" t="s">
        <v>468</v>
      </c>
      <c r="D158">
        <v>2601133</v>
      </c>
      <c r="E158" t="s">
        <v>469</v>
      </c>
      <c r="F158" t="s">
        <v>6506</v>
      </c>
    </row>
    <row r="159" spans="1:6" x14ac:dyDescent="0.4">
      <c r="A159" t="s">
        <v>470</v>
      </c>
      <c r="B159">
        <v>34.700000000000003</v>
      </c>
      <c r="C159" t="s">
        <v>471</v>
      </c>
      <c r="D159">
        <v>406548</v>
      </c>
      <c r="E159" t="s">
        <v>472</v>
      </c>
      <c r="F159" t="s">
        <v>6506</v>
      </c>
    </row>
    <row r="160" spans="1:6" x14ac:dyDescent="0.4">
      <c r="A160" t="s">
        <v>473</v>
      </c>
      <c r="B160">
        <v>72.900000000000006</v>
      </c>
      <c r="C160" t="s">
        <v>474</v>
      </c>
      <c r="D160">
        <v>460854</v>
      </c>
      <c r="E160" t="s">
        <v>475</v>
      </c>
      <c r="F160" t="s">
        <v>6529</v>
      </c>
    </row>
    <row r="161" spans="1:6" x14ac:dyDescent="0.4">
      <c r="A161" t="s">
        <v>476</v>
      </c>
      <c r="B161">
        <v>32.200000000000003</v>
      </c>
      <c r="C161" t="s">
        <v>477</v>
      </c>
      <c r="D161">
        <v>1601998</v>
      </c>
      <c r="E161" t="s">
        <v>478</v>
      </c>
      <c r="F161" t="s">
        <v>6550</v>
      </c>
    </row>
    <row r="162" spans="1:6" x14ac:dyDescent="0.4">
      <c r="A162" t="s">
        <v>479</v>
      </c>
      <c r="B162">
        <v>74.599999999999994</v>
      </c>
      <c r="C162" t="s">
        <v>480</v>
      </c>
      <c r="D162">
        <v>318760</v>
      </c>
      <c r="E162" t="s">
        <v>481</v>
      </c>
      <c r="F162" t="s">
        <v>5195</v>
      </c>
    </row>
    <row r="163" spans="1:6" x14ac:dyDescent="0.4">
      <c r="A163" t="s">
        <v>482</v>
      </c>
      <c r="B163">
        <v>42.7</v>
      </c>
      <c r="C163" t="s">
        <v>483</v>
      </c>
      <c r="D163">
        <v>130081</v>
      </c>
      <c r="E163" t="s">
        <v>484</v>
      </c>
      <c r="F163" t="s">
        <v>6550</v>
      </c>
    </row>
    <row r="164" spans="1:6" x14ac:dyDescent="0.4">
      <c r="A164" t="s">
        <v>485</v>
      </c>
      <c r="B164">
        <v>57.1</v>
      </c>
      <c r="C164" t="s">
        <v>486</v>
      </c>
      <c r="D164">
        <v>1176257</v>
      </c>
      <c r="E164" t="s">
        <v>487</v>
      </c>
      <c r="F164" t="s">
        <v>6607</v>
      </c>
    </row>
    <row r="165" spans="1:6" x14ac:dyDescent="0.4">
      <c r="A165" s="1" t="s">
        <v>488</v>
      </c>
      <c r="B165">
        <v>99.4</v>
      </c>
      <c r="C165" t="s">
        <v>489</v>
      </c>
      <c r="D165">
        <v>136370</v>
      </c>
      <c r="E165" t="s">
        <v>490</v>
      </c>
      <c r="F165" t="s">
        <v>6608</v>
      </c>
    </row>
    <row r="166" spans="1:6" x14ac:dyDescent="0.4">
      <c r="A166" s="1" t="s">
        <v>491</v>
      </c>
      <c r="B166">
        <v>91.5</v>
      </c>
      <c r="C166" t="s">
        <v>492</v>
      </c>
      <c r="D166">
        <v>2871812</v>
      </c>
      <c r="E166" t="s">
        <v>422</v>
      </c>
      <c r="F166" t="s">
        <v>5200</v>
      </c>
    </row>
    <row r="167" spans="1:6" x14ac:dyDescent="0.4">
      <c r="A167" s="1" t="s">
        <v>493</v>
      </c>
      <c r="B167">
        <v>66.7</v>
      </c>
      <c r="C167" t="s">
        <v>424</v>
      </c>
      <c r="D167">
        <v>318760</v>
      </c>
      <c r="E167" t="s">
        <v>494</v>
      </c>
      <c r="F167" t="s">
        <v>5195</v>
      </c>
    </row>
    <row r="168" spans="1:6" x14ac:dyDescent="0.4">
      <c r="A168" s="1" t="s">
        <v>495</v>
      </c>
      <c r="B168">
        <v>71.900000000000006</v>
      </c>
      <c r="C168" t="s">
        <v>496</v>
      </c>
      <c r="D168">
        <v>318760</v>
      </c>
      <c r="E168" t="s">
        <v>497</v>
      </c>
      <c r="F168" t="s">
        <v>5195</v>
      </c>
    </row>
    <row r="169" spans="1:6" x14ac:dyDescent="0.4">
      <c r="A169" t="s">
        <v>498</v>
      </c>
      <c r="B169">
        <v>47.7</v>
      </c>
      <c r="C169" t="s">
        <v>499</v>
      </c>
      <c r="D169">
        <v>2586996</v>
      </c>
      <c r="E169" t="s">
        <v>500</v>
      </c>
      <c r="F169" t="s">
        <v>6506</v>
      </c>
    </row>
    <row r="170" spans="1:6" x14ac:dyDescent="0.4">
      <c r="A170" t="s">
        <v>501</v>
      </c>
      <c r="B170">
        <v>53.4</v>
      </c>
      <c r="C170" t="s">
        <v>502</v>
      </c>
      <c r="D170">
        <v>1898112</v>
      </c>
      <c r="E170" t="s">
        <v>503</v>
      </c>
      <c r="F170" t="s">
        <v>6598</v>
      </c>
    </row>
    <row r="171" spans="1:6" x14ac:dyDescent="0.4">
      <c r="A171" t="s">
        <v>504</v>
      </c>
      <c r="B171">
        <v>75.5</v>
      </c>
      <c r="C171" t="s">
        <v>52</v>
      </c>
      <c r="D171">
        <v>2900548</v>
      </c>
      <c r="E171" t="s">
        <v>53</v>
      </c>
      <c r="F171" t="s">
        <v>6061</v>
      </c>
    </row>
    <row r="172" spans="1:6" x14ac:dyDescent="0.4">
      <c r="A172" t="s">
        <v>505</v>
      </c>
      <c r="B172">
        <v>41</v>
      </c>
      <c r="C172" t="s">
        <v>506</v>
      </c>
      <c r="D172">
        <v>1234261</v>
      </c>
      <c r="E172" t="s">
        <v>507</v>
      </c>
      <c r="F172" t="s">
        <v>6550</v>
      </c>
    </row>
    <row r="173" spans="1:6" x14ac:dyDescent="0.4">
      <c r="A173" t="s">
        <v>508</v>
      </c>
      <c r="B173">
        <v>30.2</v>
      </c>
      <c r="C173" t="s">
        <v>509</v>
      </c>
      <c r="D173">
        <v>3032205</v>
      </c>
      <c r="E173" t="s">
        <v>510</v>
      </c>
      <c r="F173" t="s">
        <v>6506</v>
      </c>
    </row>
    <row r="174" spans="1:6" x14ac:dyDescent="0.4">
      <c r="A174" t="s">
        <v>511</v>
      </c>
      <c r="B174">
        <v>44.2</v>
      </c>
      <c r="C174" t="s">
        <v>512</v>
      </c>
      <c r="D174">
        <v>2044595</v>
      </c>
      <c r="E174" t="s">
        <v>513</v>
      </c>
      <c r="F174" t="s">
        <v>6506</v>
      </c>
    </row>
    <row r="175" spans="1:6" x14ac:dyDescent="0.4">
      <c r="A175" t="s">
        <v>514</v>
      </c>
      <c r="B175">
        <v>47.3</v>
      </c>
      <c r="C175" t="s">
        <v>515</v>
      </c>
      <c r="D175">
        <v>2764711</v>
      </c>
      <c r="E175" t="s">
        <v>516</v>
      </c>
      <c r="F175" t="s">
        <v>6609</v>
      </c>
    </row>
    <row r="176" spans="1:6" x14ac:dyDescent="0.4">
      <c r="A176" t="s">
        <v>517</v>
      </c>
      <c r="B176">
        <v>25.9</v>
      </c>
      <c r="C176" t="s">
        <v>77</v>
      </c>
      <c r="D176">
        <v>2483200</v>
      </c>
      <c r="E176" t="s">
        <v>518</v>
      </c>
      <c r="F176" t="s">
        <v>6550</v>
      </c>
    </row>
    <row r="177" spans="1:6" x14ac:dyDescent="0.4">
      <c r="A177" t="s">
        <v>519</v>
      </c>
      <c r="B177">
        <v>54.1</v>
      </c>
      <c r="C177" t="s">
        <v>520</v>
      </c>
      <c r="D177">
        <v>1891241</v>
      </c>
      <c r="E177" t="s">
        <v>521</v>
      </c>
      <c r="F177" t="s">
        <v>6509</v>
      </c>
    </row>
    <row r="178" spans="1:6" x14ac:dyDescent="0.4">
      <c r="A178" t="s">
        <v>522</v>
      </c>
      <c r="B178">
        <v>43.8</v>
      </c>
      <c r="C178" t="s">
        <v>523</v>
      </c>
      <c r="D178">
        <v>139407</v>
      </c>
      <c r="E178" t="s">
        <v>4627</v>
      </c>
      <c r="F178" t="s">
        <v>6593</v>
      </c>
    </row>
    <row r="179" spans="1:6" x14ac:dyDescent="0.4">
      <c r="A179" t="s">
        <v>524</v>
      </c>
      <c r="B179">
        <v>48</v>
      </c>
      <c r="C179" t="s">
        <v>525</v>
      </c>
      <c r="D179">
        <v>2919322</v>
      </c>
      <c r="E179" t="s">
        <v>526</v>
      </c>
      <c r="F179" t="s">
        <v>6506</v>
      </c>
    </row>
    <row r="180" spans="1:6" x14ac:dyDescent="0.4">
      <c r="A180" t="s">
        <v>527</v>
      </c>
      <c r="B180">
        <v>56.1</v>
      </c>
      <c r="C180" t="s">
        <v>528</v>
      </c>
      <c r="D180">
        <v>2599941</v>
      </c>
      <c r="E180" t="s">
        <v>529</v>
      </c>
      <c r="F180" t="s">
        <v>6506</v>
      </c>
    </row>
    <row r="181" spans="1:6" x14ac:dyDescent="0.4">
      <c r="A181" t="s">
        <v>530</v>
      </c>
      <c r="B181">
        <v>57</v>
      </c>
      <c r="C181" t="s">
        <v>531</v>
      </c>
      <c r="D181">
        <v>595528</v>
      </c>
      <c r="E181" t="s">
        <v>532</v>
      </c>
      <c r="F181" t="s">
        <v>6529</v>
      </c>
    </row>
    <row r="182" spans="1:6" x14ac:dyDescent="0.4">
      <c r="A182" t="s">
        <v>533</v>
      </c>
      <c r="B182">
        <v>57.6</v>
      </c>
      <c r="C182" t="s">
        <v>531</v>
      </c>
      <c r="D182">
        <v>595528</v>
      </c>
      <c r="E182" t="s">
        <v>4628</v>
      </c>
      <c r="F182" t="s">
        <v>6529</v>
      </c>
    </row>
    <row r="183" spans="1:6" x14ac:dyDescent="0.4">
      <c r="A183" t="s">
        <v>534</v>
      </c>
      <c r="B183">
        <v>63.4</v>
      </c>
      <c r="C183" t="s">
        <v>535</v>
      </c>
      <c r="D183">
        <v>280463</v>
      </c>
      <c r="E183" t="s">
        <v>4629</v>
      </c>
      <c r="F183" t="s">
        <v>6529</v>
      </c>
    </row>
    <row r="184" spans="1:6" x14ac:dyDescent="0.4">
      <c r="A184" t="s">
        <v>536</v>
      </c>
      <c r="B184">
        <v>40.799999999999997</v>
      </c>
      <c r="C184" t="s">
        <v>537</v>
      </c>
      <c r="D184">
        <v>6182</v>
      </c>
      <c r="E184" t="s">
        <v>4630</v>
      </c>
      <c r="F184" t="s">
        <v>6529</v>
      </c>
    </row>
    <row r="185" spans="1:6" x14ac:dyDescent="0.4">
      <c r="A185" t="s">
        <v>538</v>
      </c>
      <c r="B185">
        <v>94.7</v>
      </c>
      <c r="C185" t="s">
        <v>539</v>
      </c>
      <c r="D185" t="s">
        <v>74</v>
      </c>
      <c r="E185" t="s">
        <v>540</v>
      </c>
      <c r="F185" t="s">
        <v>6529</v>
      </c>
    </row>
    <row r="186" spans="1:6" x14ac:dyDescent="0.4">
      <c r="A186" t="s">
        <v>541</v>
      </c>
      <c r="B186">
        <v>74.400000000000006</v>
      </c>
      <c r="C186" t="s">
        <v>542</v>
      </c>
      <c r="D186">
        <v>318760</v>
      </c>
      <c r="E186" t="s">
        <v>543</v>
      </c>
      <c r="F186" t="s">
        <v>6550</v>
      </c>
    </row>
    <row r="187" spans="1:6" x14ac:dyDescent="0.4">
      <c r="A187" t="s">
        <v>544</v>
      </c>
      <c r="B187">
        <v>46.4</v>
      </c>
      <c r="C187" t="s">
        <v>545</v>
      </c>
      <c r="D187">
        <v>359158</v>
      </c>
      <c r="E187" t="s">
        <v>546</v>
      </c>
      <c r="F187" t="s">
        <v>6610</v>
      </c>
    </row>
    <row r="188" spans="1:6" x14ac:dyDescent="0.4">
      <c r="A188" t="s">
        <v>547</v>
      </c>
      <c r="B188">
        <v>44.1</v>
      </c>
      <c r="C188" t="s">
        <v>548</v>
      </c>
      <c r="D188">
        <v>2698679</v>
      </c>
      <c r="E188" t="s">
        <v>549</v>
      </c>
      <c r="F188" t="s">
        <v>6509</v>
      </c>
    </row>
    <row r="189" spans="1:6" x14ac:dyDescent="0.4">
      <c r="A189" t="s">
        <v>550</v>
      </c>
      <c r="B189">
        <v>46.4</v>
      </c>
      <c r="C189" t="s">
        <v>551</v>
      </c>
      <c r="D189">
        <v>29295</v>
      </c>
      <c r="E189" t="s">
        <v>552</v>
      </c>
      <c r="F189" t="s">
        <v>6550</v>
      </c>
    </row>
    <row r="190" spans="1:6" x14ac:dyDescent="0.4">
      <c r="A190" t="s">
        <v>553</v>
      </c>
      <c r="B190">
        <v>34.700000000000003</v>
      </c>
      <c r="C190" t="s">
        <v>554</v>
      </c>
      <c r="D190">
        <v>1938954</v>
      </c>
      <c r="E190" t="s">
        <v>4631</v>
      </c>
      <c r="F190" t="s">
        <v>6529</v>
      </c>
    </row>
    <row r="191" spans="1:6" x14ac:dyDescent="0.4">
      <c r="A191" t="s">
        <v>555</v>
      </c>
      <c r="B191">
        <v>38.1</v>
      </c>
      <c r="C191" t="s">
        <v>556</v>
      </c>
      <c r="D191">
        <v>1027361</v>
      </c>
      <c r="E191" t="s">
        <v>4632</v>
      </c>
      <c r="F191" t="s">
        <v>6611</v>
      </c>
    </row>
    <row r="192" spans="1:6" x14ac:dyDescent="0.4">
      <c r="A192" t="s">
        <v>557</v>
      </c>
      <c r="B192">
        <v>39.200000000000003</v>
      </c>
      <c r="C192" t="s">
        <v>558</v>
      </c>
      <c r="D192">
        <v>2447898</v>
      </c>
      <c r="E192" t="s">
        <v>344</v>
      </c>
      <c r="F192" t="s">
        <v>6506</v>
      </c>
    </row>
    <row r="193" spans="1:6" x14ac:dyDescent="0.4">
      <c r="A193" t="s">
        <v>559</v>
      </c>
      <c r="B193">
        <v>47.6</v>
      </c>
      <c r="C193" t="s">
        <v>560</v>
      </c>
      <c r="D193">
        <v>2026778</v>
      </c>
      <c r="E193" t="s">
        <v>561</v>
      </c>
      <c r="F193" t="s">
        <v>6506</v>
      </c>
    </row>
    <row r="194" spans="1:6" x14ac:dyDescent="0.4">
      <c r="A194" t="s">
        <v>562</v>
      </c>
      <c r="B194">
        <v>39.799999999999997</v>
      </c>
      <c r="C194" t="s">
        <v>563</v>
      </c>
      <c r="D194">
        <v>867726</v>
      </c>
      <c r="E194" t="s">
        <v>564</v>
      </c>
      <c r="F194" t="s">
        <v>6550</v>
      </c>
    </row>
    <row r="195" spans="1:6" x14ac:dyDescent="0.4">
      <c r="A195" t="s">
        <v>565</v>
      </c>
      <c r="B195">
        <v>34.799999999999997</v>
      </c>
      <c r="C195" t="s">
        <v>566</v>
      </c>
      <c r="D195">
        <v>2654861</v>
      </c>
      <c r="E195" t="s">
        <v>567</v>
      </c>
      <c r="F195" t="s">
        <v>6612</v>
      </c>
    </row>
    <row r="196" spans="1:6" x14ac:dyDescent="0.4">
      <c r="A196" t="s">
        <v>568</v>
      </c>
      <c r="B196">
        <v>45.5</v>
      </c>
      <c r="C196" t="s">
        <v>569</v>
      </c>
      <c r="D196">
        <v>2847862</v>
      </c>
      <c r="E196" t="s">
        <v>570</v>
      </c>
      <c r="F196" t="s">
        <v>6613</v>
      </c>
    </row>
    <row r="197" spans="1:6" x14ac:dyDescent="0.4">
      <c r="A197" t="s">
        <v>571</v>
      </c>
      <c r="B197">
        <v>47.6</v>
      </c>
      <c r="C197" t="s">
        <v>572</v>
      </c>
      <c r="D197">
        <v>2053591</v>
      </c>
      <c r="E197" t="s">
        <v>573</v>
      </c>
      <c r="F197" t="s">
        <v>6506</v>
      </c>
    </row>
    <row r="198" spans="1:6" x14ac:dyDescent="0.4">
      <c r="A198" t="s">
        <v>574</v>
      </c>
      <c r="B198">
        <v>90.9</v>
      </c>
      <c r="C198" t="s">
        <v>102</v>
      </c>
      <c r="D198">
        <v>90370</v>
      </c>
      <c r="E198" t="s">
        <v>103</v>
      </c>
      <c r="F198" t="s">
        <v>6584</v>
      </c>
    </row>
    <row r="199" spans="1:6" x14ac:dyDescent="0.4">
      <c r="A199" t="s">
        <v>575</v>
      </c>
      <c r="B199">
        <v>46.5</v>
      </c>
      <c r="C199" t="s">
        <v>576</v>
      </c>
      <c r="D199">
        <v>2052143</v>
      </c>
      <c r="E199" t="s">
        <v>577</v>
      </c>
      <c r="F199" t="s">
        <v>6588</v>
      </c>
    </row>
    <row r="200" spans="1:6" x14ac:dyDescent="0.4">
      <c r="A200" t="s">
        <v>579</v>
      </c>
      <c r="B200">
        <v>27.3</v>
      </c>
      <c r="C200" t="s">
        <v>580</v>
      </c>
      <c r="D200">
        <v>392734</v>
      </c>
      <c r="E200" t="s">
        <v>581</v>
      </c>
      <c r="F200" t="s">
        <v>6506</v>
      </c>
    </row>
    <row r="201" spans="1:6" x14ac:dyDescent="0.4">
      <c r="A201" t="s">
        <v>582</v>
      </c>
      <c r="B201">
        <v>51</v>
      </c>
      <c r="C201" t="s">
        <v>583</v>
      </c>
      <c r="D201">
        <v>2976809</v>
      </c>
      <c r="E201" t="s">
        <v>584</v>
      </c>
      <c r="F201" t="s">
        <v>6506</v>
      </c>
    </row>
    <row r="202" spans="1:6" x14ac:dyDescent="0.4">
      <c r="A202" t="s">
        <v>585</v>
      </c>
      <c r="B202">
        <v>39.9</v>
      </c>
      <c r="C202" t="s">
        <v>586</v>
      </c>
      <c r="D202">
        <v>90408</v>
      </c>
      <c r="E202" t="s">
        <v>4633</v>
      </c>
      <c r="F202" t="s">
        <v>6529</v>
      </c>
    </row>
    <row r="203" spans="1:6" x14ac:dyDescent="0.4">
      <c r="A203" t="s">
        <v>587</v>
      </c>
      <c r="B203">
        <v>54.7</v>
      </c>
      <c r="C203" t="s">
        <v>588</v>
      </c>
      <c r="D203">
        <v>2829486</v>
      </c>
      <c r="E203" t="s">
        <v>4634</v>
      </c>
      <c r="F203" t="s">
        <v>6529</v>
      </c>
    </row>
    <row r="204" spans="1:6" x14ac:dyDescent="0.4">
      <c r="A204" t="s">
        <v>589</v>
      </c>
      <c r="B204">
        <v>39.6</v>
      </c>
      <c r="C204" t="s">
        <v>340</v>
      </c>
      <c r="D204">
        <v>1490290</v>
      </c>
      <c r="E204" t="s">
        <v>590</v>
      </c>
      <c r="F204" t="s">
        <v>5208</v>
      </c>
    </row>
    <row r="205" spans="1:6" x14ac:dyDescent="0.4">
      <c r="A205" t="s">
        <v>591</v>
      </c>
      <c r="B205">
        <v>54.2</v>
      </c>
      <c r="C205" t="s">
        <v>592</v>
      </c>
      <c r="D205">
        <v>2900548</v>
      </c>
      <c r="E205" t="s">
        <v>593</v>
      </c>
      <c r="F205" t="s">
        <v>6061</v>
      </c>
    </row>
    <row r="206" spans="1:6" x14ac:dyDescent="0.4">
      <c r="A206" t="s">
        <v>594</v>
      </c>
      <c r="B206">
        <v>48.1</v>
      </c>
      <c r="C206" t="s">
        <v>595</v>
      </c>
      <c r="D206">
        <v>1189325</v>
      </c>
      <c r="E206" t="s">
        <v>596</v>
      </c>
      <c r="F206" t="s">
        <v>6614</v>
      </c>
    </row>
    <row r="207" spans="1:6" x14ac:dyDescent="0.4">
      <c r="A207" t="s">
        <v>597</v>
      </c>
      <c r="B207">
        <v>51</v>
      </c>
      <c r="C207" t="s">
        <v>598</v>
      </c>
      <c r="D207">
        <v>2786946</v>
      </c>
      <c r="E207" t="s">
        <v>4635</v>
      </c>
      <c r="F207" t="s">
        <v>6529</v>
      </c>
    </row>
    <row r="208" spans="1:6" x14ac:dyDescent="0.4">
      <c r="A208" t="s">
        <v>600</v>
      </c>
      <c r="B208">
        <v>32.1</v>
      </c>
      <c r="C208" t="s">
        <v>601</v>
      </c>
      <c r="D208">
        <v>2033014</v>
      </c>
      <c r="E208" t="s">
        <v>602</v>
      </c>
      <c r="F208" t="s">
        <v>6615</v>
      </c>
    </row>
    <row r="209" spans="1:6" x14ac:dyDescent="0.4">
      <c r="A209" t="s">
        <v>603</v>
      </c>
      <c r="B209">
        <v>44.6</v>
      </c>
      <c r="C209" t="s">
        <v>604</v>
      </c>
      <c r="D209">
        <v>2527985</v>
      </c>
      <c r="E209" t="s">
        <v>605</v>
      </c>
      <c r="F209" t="s">
        <v>6506</v>
      </c>
    </row>
    <row r="210" spans="1:6" x14ac:dyDescent="0.4">
      <c r="A210" t="s">
        <v>606</v>
      </c>
      <c r="B210">
        <v>41.9</v>
      </c>
      <c r="C210" t="s">
        <v>607</v>
      </c>
      <c r="D210">
        <v>2026724</v>
      </c>
      <c r="E210" t="s">
        <v>608</v>
      </c>
      <c r="F210" t="s">
        <v>6506</v>
      </c>
    </row>
    <row r="211" spans="1:6" x14ac:dyDescent="0.4">
      <c r="A211" t="s">
        <v>609</v>
      </c>
      <c r="B211">
        <v>36.799999999999997</v>
      </c>
      <c r="C211" t="s">
        <v>610</v>
      </c>
      <c r="D211">
        <v>48498</v>
      </c>
      <c r="E211" t="s">
        <v>611</v>
      </c>
      <c r="F211" t="s">
        <v>6529</v>
      </c>
    </row>
    <row r="212" spans="1:6" x14ac:dyDescent="0.4">
      <c r="A212" t="s">
        <v>612</v>
      </c>
      <c r="B212">
        <v>40</v>
      </c>
      <c r="C212" t="s">
        <v>613</v>
      </c>
      <c r="D212">
        <v>1978525</v>
      </c>
      <c r="E212" t="s">
        <v>614</v>
      </c>
      <c r="F212" t="s">
        <v>6506</v>
      </c>
    </row>
    <row r="213" spans="1:6" x14ac:dyDescent="0.4">
      <c r="A213" t="s">
        <v>615</v>
      </c>
      <c r="B213">
        <v>34</v>
      </c>
      <c r="C213" t="s">
        <v>616</v>
      </c>
      <c r="D213">
        <v>732238</v>
      </c>
      <c r="E213" t="s">
        <v>617</v>
      </c>
      <c r="F213" t="s">
        <v>6506</v>
      </c>
    </row>
    <row r="214" spans="1:6" x14ac:dyDescent="0.4">
      <c r="A214" t="s">
        <v>618</v>
      </c>
      <c r="B214">
        <v>26.7</v>
      </c>
      <c r="C214" t="s">
        <v>619</v>
      </c>
      <c r="D214">
        <v>2174228</v>
      </c>
      <c r="E214" t="s">
        <v>620</v>
      </c>
      <c r="F214" t="s">
        <v>6506</v>
      </c>
    </row>
    <row r="215" spans="1:6" x14ac:dyDescent="0.4">
      <c r="A215" t="s">
        <v>621</v>
      </c>
      <c r="B215">
        <v>39.9</v>
      </c>
      <c r="C215" t="s">
        <v>622</v>
      </c>
      <c r="D215">
        <v>2769069</v>
      </c>
      <c r="E215" t="s">
        <v>623</v>
      </c>
      <c r="F215" t="s">
        <v>6506</v>
      </c>
    </row>
    <row r="216" spans="1:6" x14ac:dyDescent="0.4">
      <c r="A216" t="s">
        <v>624</v>
      </c>
      <c r="B216">
        <v>42.1</v>
      </c>
      <c r="C216" t="s">
        <v>625</v>
      </c>
      <c r="D216" t="s">
        <v>74</v>
      </c>
      <c r="E216" t="s">
        <v>4636</v>
      </c>
      <c r="F216" t="s">
        <v>6529</v>
      </c>
    </row>
    <row r="217" spans="1:6" x14ac:dyDescent="0.4">
      <c r="A217" t="s">
        <v>626</v>
      </c>
      <c r="B217">
        <v>34.4</v>
      </c>
      <c r="C217" t="s">
        <v>627</v>
      </c>
      <c r="D217">
        <v>568900</v>
      </c>
      <c r="E217" t="s">
        <v>628</v>
      </c>
      <c r="F217" t="s">
        <v>6550</v>
      </c>
    </row>
    <row r="218" spans="1:6" x14ac:dyDescent="0.4">
      <c r="A218" t="s">
        <v>629</v>
      </c>
      <c r="B218">
        <v>61.6</v>
      </c>
      <c r="C218" t="s">
        <v>630</v>
      </c>
      <c r="D218" t="s">
        <v>631</v>
      </c>
      <c r="E218" t="s">
        <v>632</v>
      </c>
      <c r="F218" t="s">
        <v>6529</v>
      </c>
    </row>
    <row r="219" spans="1:6" x14ac:dyDescent="0.4">
      <c r="A219" t="s">
        <v>633</v>
      </c>
      <c r="B219">
        <v>38.4</v>
      </c>
      <c r="C219" t="s">
        <v>634</v>
      </c>
      <c r="D219">
        <v>106002</v>
      </c>
      <c r="E219" t="s">
        <v>4637</v>
      </c>
      <c r="F219" t="s">
        <v>6529</v>
      </c>
    </row>
    <row r="220" spans="1:6" x14ac:dyDescent="0.4">
      <c r="A220" t="s">
        <v>635</v>
      </c>
      <c r="B220">
        <v>52.1</v>
      </c>
      <c r="C220" t="s">
        <v>636</v>
      </c>
      <c r="D220">
        <v>303371</v>
      </c>
      <c r="E220" t="s">
        <v>637</v>
      </c>
      <c r="F220" t="s">
        <v>6550</v>
      </c>
    </row>
    <row r="221" spans="1:6" x14ac:dyDescent="0.4">
      <c r="A221" t="s">
        <v>638</v>
      </c>
      <c r="B221">
        <v>32.200000000000003</v>
      </c>
      <c r="C221" t="s">
        <v>639</v>
      </c>
      <c r="D221">
        <v>1913988</v>
      </c>
      <c r="E221" t="s">
        <v>640</v>
      </c>
      <c r="F221" t="s">
        <v>6506</v>
      </c>
    </row>
    <row r="222" spans="1:6" x14ac:dyDescent="0.4">
      <c r="A222" t="s">
        <v>641</v>
      </c>
      <c r="B222">
        <v>45</v>
      </c>
      <c r="C222" t="s">
        <v>642</v>
      </c>
      <c r="D222">
        <v>455344</v>
      </c>
      <c r="E222" t="s">
        <v>643</v>
      </c>
      <c r="F222" t="s">
        <v>6506</v>
      </c>
    </row>
    <row r="223" spans="1:6" x14ac:dyDescent="0.4">
      <c r="A223" t="s">
        <v>644</v>
      </c>
      <c r="B223">
        <v>28.4</v>
      </c>
      <c r="C223" t="s">
        <v>645</v>
      </c>
      <c r="D223" t="s">
        <v>646</v>
      </c>
      <c r="E223" t="s">
        <v>647</v>
      </c>
      <c r="F223" t="s">
        <v>6600</v>
      </c>
    </row>
    <row r="224" spans="1:6" x14ac:dyDescent="0.4">
      <c r="A224" t="s">
        <v>648</v>
      </c>
      <c r="B224">
        <v>70.099999999999994</v>
      </c>
      <c r="C224" t="s">
        <v>649</v>
      </c>
      <c r="D224">
        <v>2606216</v>
      </c>
      <c r="E224" t="s">
        <v>650</v>
      </c>
      <c r="F224" t="s">
        <v>6616</v>
      </c>
    </row>
    <row r="225" spans="1:6" x14ac:dyDescent="0.4">
      <c r="A225" t="s">
        <v>651</v>
      </c>
      <c r="B225">
        <v>50.9</v>
      </c>
      <c r="C225" t="s">
        <v>652</v>
      </c>
      <c r="D225">
        <v>2900548</v>
      </c>
      <c r="E225" t="s">
        <v>653</v>
      </c>
      <c r="F225" t="s">
        <v>6506</v>
      </c>
    </row>
    <row r="226" spans="1:6" x14ac:dyDescent="0.4">
      <c r="A226" t="s">
        <v>654</v>
      </c>
      <c r="B226">
        <v>45</v>
      </c>
      <c r="C226" t="s">
        <v>655</v>
      </c>
      <c r="D226">
        <v>2026770</v>
      </c>
      <c r="E226" t="s">
        <v>656</v>
      </c>
      <c r="F226" t="s">
        <v>6506</v>
      </c>
    </row>
    <row r="227" spans="1:6" x14ac:dyDescent="0.4">
      <c r="A227" t="s">
        <v>657</v>
      </c>
      <c r="B227">
        <v>45.5</v>
      </c>
      <c r="C227" t="s">
        <v>658</v>
      </c>
      <c r="D227" t="s">
        <v>659</v>
      </c>
      <c r="E227" t="s">
        <v>660</v>
      </c>
      <c r="F227" t="s">
        <v>6506</v>
      </c>
    </row>
    <row r="228" spans="1:6" x14ac:dyDescent="0.4">
      <c r="A228" t="s">
        <v>661</v>
      </c>
      <c r="B228">
        <v>43.8</v>
      </c>
      <c r="C228" t="s">
        <v>662</v>
      </c>
      <c r="D228" t="s">
        <v>74</v>
      </c>
      <c r="E228" t="s">
        <v>663</v>
      </c>
      <c r="F228" t="s">
        <v>6550</v>
      </c>
    </row>
    <row r="229" spans="1:6" x14ac:dyDescent="0.4">
      <c r="A229" t="s">
        <v>664</v>
      </c>
      <c r="B229">
        <v>41.9</v>
      </c>
      <c r="C229" t="s">
        <v>665</v>
      </c>
      <c r="D229">
        <v>234614</v>
      </c>
      <c r="E229" t="s">
        <v>666</v>
      </c>
      <c r="F229" t="s">
        <v>6506</v>
      </c>
    </row>
    <row r="230" spans="1:6" x14ac:dyDescent="0.4">
      <c r="A230" t="s">
        <v>667</v>
      </c>
      <c r="B230">
        <v>46</v>
      </c>
      <c r="C230" t="s">
        <v>668</v>
      </c>
      <c r="D230">
        <v>2562237</v>
      </c>
      <c r="E230" t="s">
        <v>669</v>
      </c>
      <c r="F230" t="s">
        <v>6529</v>
      </c>
    </row>
    <row r="231" spans="1:6" x14ac:dyDescent="0.4">
      <c r="A231" t="s">
        <v>670</v>
      </c>
      <c r="B231">
        <v>27.2</v>
      </c>
      <c r="C231" t="s">
        <v>671</v>
      </c>
      <c r="D231">
        <v>303371</v>
      </c>
      <c r="E231" t="s">
        <v>672</v>
      </c>
      <c r="F231" t="s">
        <v>6550</v>
      </c>
    </row>
    <row r="232" spans="1:6" x14ac:dyDescent="0.4">
      <c r="A232" t="s">
        <v>673</v>
      </c>
      <c r="B232">
        <v>75.400000000000006</v>
      </c>
      <c r="C232" t="s">
        <v>674</v>
      </c>
      <c r="D232">
        <v>58919</v>
      </c>
      <c r="E232" t="s">
        <v>4638</v>
      </c>
      <c r="F232" t="s">
        <v>6617</v>
      </c>
    </row>
    <row r="233" spans="1:6" x14ac:dyDescent="0.4">
      <c r="A233" t="s">
        <v>675</v>
      </c>
      <c r="B233">
        <v>36.4</v>
      </c>
      <c r="C233" t="s">
        <v>676</v>
      </c>
      <c r="D233">
        <v>2789223</v>
      </c>
      <c r="E233" t="s">
        <v>677</v>
      </c>
      <c r="F233" t="s">
        <v>6550</v>
      </c>
    </row>
    <row r="234" spans="1:6" x14ac:dyDescent="0.4">
      <c r="A234" t="s">
        <v>678</v>
      </c>
      <c r="B234">
        <v>29.5</v>
      </c>
      <c r="C234" t="s">
        <v>679</v>
      </c>
      <c r="D234">
        <v>2900548</v>
      </c>
      <c r="E234" t="s">
        <v>680</v>
      </c>
      <c r="F234" t="s">
        <v>6506</v>
      </c>
    </row>
    <row r="235" spans="1:6" x14ac:dyDescent="0.4">
      <c r="A235" t="s">
        <v>681</v>
      </c>
      <c r="B235">
        <v>30</v>
      </c>
      <c r="C235" t="s">
        <v>682</v>
      </c>
      <c r="D235">
        <v>75058</v>
      </c>
      <c r="E235" t="s">
        <v>683</v>
      </c>
      <c r="F235" t="s">
        <v>6618</v>
      </c>
    </row>
    <row r="236" spans="1:6" x14ac:dyDescent="0.4">
      <c r="A236" t="s">
        <v>684</v>
      </c>
      <c r="B236">
        <v>31.9</v>
      </c>
      <c r="C236" t="s">
        <v>685</v>
      </c>
      <c r="D236">
        <v>41045</v>
      </c>
      <c r="E236" t="s">
        <v>686</v>
      </c>
      <c r="F236" t="s">
        <v>6619</v>
      </c>
    </row>
    <row r="237" spans="1:6" x14ac:dyDescent="0.4">
      <c r="A237" t="s">
        <v>687</v>
      </c>
      <c r="B237">
        <v>56.7</v>
      </c>
      <c r="C237" t="s">
        <v>688</v>
      </c>
      <c r="D237">
        <v>1898112</v>
      </c>
      <c r="E237" t="s">
        <v>689</v>
      </c>
      <c r="F237" t="s">
        <v>6598</v>
      </c>
    </row>
    <row r="238" spans="1:6" x14ac:dyDescent="0.4">
      <c r="A238" t="s">
        <v>690</v>
      </c>
      <c r="B238">
        <v>50.5</v>
      </c>
      <c r="C238" t="s">
        <v>263</v>
      </c>
      <c r="D238">
        <v>1869227</v>
      </c>
      <c r="E238" t="s">
        <v>691</v>
      </c>
      <c r="F238" t="s">
        <v>6595</v>
      </c>
    </row>
    <row r="239" spans="1:6" x14ac:dyDescent="0.4">
      <c r="A239" t="s">
        <v>692</v>
      </c>
      <c r="B239">
        <v>33.1</v>
      </c>
      <c r="C239" t="s">
        <v>693</v>
      </c>
      <c r="D239">
        <v>2829812</v>
      </c>
      <c r="E239" t="s">
        <v>694</v>
      </c>
      <c r="F239" t="s">
        <v>6620</v>
      </c>
    </row>
    <row r="240" spans="1:6" x14ac:dyDescent="0.4">
      <c r="A240" t="s">
        <v>695</v>
      </c>
      <c r="B240">
        <v>36.4</v>
      </c>
      <c r="C240" t="s">
        <v>696</v>
      </c>
      <c r="D240">
        <v>310091</v>
      </c>
      <c r="E240" t="s">
        <v>697</v>
      </c>
      <c r="F240" t="s">
        <v>6506</v>
      </c>
    </row>
    <row r="241" spans="1:6" x14ac:dyDescent="0.4">
      <c r="A241" t="s">
        <v>698</v>
      </c>
      <c r="B241">
        <v>45</v>
      </c>
      <c r="C241" t="s">
        <v>699</v>
      </c>
      <c r="D241">
        <v>392032</v>
      </c>
      <c r="E241" t="s">
        <v>4640</v>
      </c>
      <c r="F241" t="s">
        <v>6080</v>
      </c>
    </row>
    <row r="242" spans="1:6" x14ac:dyDescent="0.4">
      <c r="A242" t="s">
        <v>700</v>
      </c>
      <c r="B242">
        <v>60.5</v>
      </c>
      <c r="C242" t="s">
        <v>701</v>
      </c>
      <c r="D242">
        <v>2081523</v>
      </c>
      <c r="E242" t="s">
        <v>702</v>
      </c>
      <c r="F242" t="s">
        <v>6506</v>
      </c>
    </row>
    <row r="243" spans="1:6" x14ac:dyDescent="0.4">
      <c r="A243" t="s">
        <v>703</v>
      </c>
      <c r="B243">
        <v>44.3</v>
      </c>
      <c r="C243" t="s">
        <v>704</v>
      </c>
      <c r="D243">
        <v>1869227</v>
      </c>
      <c r="E243" t="s">
        <v>705</v>
      </c>
      <c r="F243" t="s">
        <v>6506</v>
      </c>
    </row>
    <row r="244" spans="1:6" x14ac:dyDescent="0.4">
      <c r="A244" t="s">
        <v>706</v>
      </c>
      <c r="B244">
        <v>30.2</v>
      </c>
      <c r="C244" t="s">
        <v>707</v>
      </c>
      <c r="D244">
        <v>693272</v>
      </c>
      <c r="E244" t="s">
        <v>708</v>
      </c>
      <c r="F244" t="s">
        <v>6550</v>
      </c>
    </row>
    <row r="245" spans="1:6" x14ac:dyDescent="0.4">
      <c r="A245" t="s">
        <v>709</v>
      </c>
      <c r="B245">
        <v>29.2</v>
      </c>
      <c r="C245" t="s">
        <v>710</v>
      </c>
      <c r="D245">
        <v>979708</v>
      </c>
      <c r="E245" t="s">
        <v>711</v>
      </c>
      <c r="F245" t="s">
        <v>6550</v>
      </c>
    </row>
    <row r="246" spans="1:6" x14ac:dyDescent="0.4">
      <c r="A246" t="s">
        <v>712</v>
      </c>
      <c r="B246">
        <v>28.2</v>
      </c>
      <c r="C246" t="s">
        <v>713</v>
      </c>
      <c r="D246">
        <v>483139</v>
      </c>
      <c r="E246" t="s">
        <v>714</v>
      </c>
      <c r="F246" t="s">
        <v>6550</v>
      </c>
    </row>
    <row r="247" spans="1:6" x14ac:dyDescent="0.4">
      <c r="A247" t="s">
        <v>715</v>
      </c>
      <c r="B247">
        <v>81.3</v>
      </c>
      <c r="C247" t="s">
        <v>716</v>
      </c>
      <c r="D247">
        <v>2811227</v>
      </c>
      <c r="E247" t="s">
        <v>717</v>
      </c>
      <c r="F247" t="s">
        <v>6621</v>
      </c>
    </row>
    <row r="248" spans="1:6" x14ac:dyDescent="0.4">
      <c r="A248" t="s">
        <v>718</v>
      </c>
      <c r="B248">
        <v>66.5</v>
      </c>
      <c r="C248" t="s">
        <v>719</v>
      </c>
      <c r="D248">
        <v>2026735</v>
      </c>
      <c r="E248" t="s">
        <v>720</v>
      </c>
      <c r="F248" t="s">
        <v>6506</v>
      </c>
    </row>
    <row r="249" spans="1:6" x14ac:dyDescent="0.4">
      <c r="A249" t="s">
        <v>721</v>
      </c>
      <c r="B249">
        <v>51.1</v>
      </c>
      <c r="C249" t="s">
        <v>722</v>
      </c>
      <c r="D249">
        <v>1076125</v>
      </c>
      <c r="E249" t="s">
        <v>723</v>
      </c>
      <c r="F249" t="s">
        <v>6506</v>
      </c>
    </row>
    <row r="250" spans="1:6" x14ac:dyDescent="0.4">
      <c r="A250" t="s">
        <v>724</v>
      </c>
      <c r="B250">
        <v>55.1</v>
      </c>
      <c r="C250" t="s">
        <v>725</v>
      </c>
      <c r="D250" t="s">
        <v>726</v>
      </c>
      <c r="E250" t="s">
        <v>727</v>
      </c>
      <c r="F250" t="s">
        <v>6509</v>
      </c>
    </row>
    <row r="251" spans="1:6" x14ac:dyDescent="0.4">
      <c r="A251" t="s">
        <v>728</v>
      </c>
      <c r="B251">
        <v>33.700000000000003</v>
      </c>
      <c r="C251" t="s">
        <v>729</v>
      </c>
      <c r="D251" t="s">
        <v>74</v>
      </c>
      <c r="E251" t="s">
        <v>4639</v>
      </c>
      <c r="F251" t="s">
        <v>6529</v>
      </c>
    </row>
    <row r="252" spans="1:6" x14ac:dyDescent="0.4">
      <c r="A252" t="s">
        <v>730</v>
      </c>
      <c r="B252">
        <v>34.1</v>
      </c>
      <c r="C252" t="s">
        <v>731</v>
      </c>
      <c r="D252">
        <v>1977087</v>
      </c>
      <c r="E252" t="s">
        <v>732</v>
      </c>
      <c r="F252" t="s">
        <v>6509</v>
      </c>
    </row>
    <row r="253" spans="1:6" x14ac:dyDescent="0.4">
      <c r="A253" t="s">
        <v>733</v>
      </c>
      <c r="B253">
        <v>46.8</v>
      </c>
      <c r="C253" t="s">
        <v>734</v>
      </c>
      <c r="D253">
        <v>2724214</v>
      </c>
      <c r="E253" t="s">
        <v>4641</v>
      </c>
      <c r="F253" t="s">
        <v>6550</v>
      </c>
    </row>
    <row r="254" spans="1:6" x14ac:dyDescent="0.4">
      <c r="A254" t="s">
        <v>735</v>
      </c>
      <c r="B254">
        <v>81.5</v>
      </c>
      <c r="C254" t="s">
        <v>736</v>
      </c>
      <c r="D254">
        <v>474951</v>
      </c>
      <c r="E254" t="s">
        <v>737</v>
      </c>
      <c r="F254" t="s">
        <v>6622</v>
      </c>
    </row>
    <row r="255" spans="1:6" x14ac:dyDescent="0.4">
      <c r="A255" t="s">
        <v>738</v>
      </c>
      <c r="B255">
        <v>57.9</v>
      </c>
      <c r="C255" t="s">
        <v>739</v>
      </c>
      <c r="D255">
        <v>44386</v>
      </c>
      <c r="E255" t="s">
        <v>4642</v>
      </c>
      <c r="F255" t="s">
        <v>6529</v>
      </c>
    </row>
    <row r="256" spans="1:6" x14ac:dyDescent="0.4">
      <c r="A256" t="s">
        <v>741</v>
      </c>
      <c r="B256">
        <v>40.200000000000003</v>
      </c>
      <c r="C256" t="s">
        <v>742</v>
      </c>
      <c r="D256">
        <v>35677</v>
      </c>
      <c r="E256" t="s">
        <v>743</v>
      </c>
      <c r="F256" t="s">
        <v>6579</v>
      </c>
    </row>
    <row r="257" spans="1:6" x14ac:dyDescent="0.4">
      <c r="A257" t="s">
        <v>744</v>
      </c>
      <c r="B257">
        <v>44.6</v>
      </c>
      <c r="C257" t="s">
        <v>745</v>
      </c>
      <c r="D257">
        <v>1913988</v>
      </c>
      <c r="E257" t="s">
        <v>746</v>
      </c>
      <c r="F257" t="s">
        <v>6566</v>
      </c>
    </row>
    <row r="258" spans="1:6" x14ac:dyDescent="0.4">
      <c r="A258" t="s">
        <v>747</v>
      </c>
      <c r="B258">
        <v>36.700000000000003</v>
      </c>
      <c r="C258" t="s">
        <v>748</v>
      </c>
      <c r="D258">
        <v>2654861</v>
      </c>
      <c r="E258" t="s">
        <v>4643</v>
      </c>
      <c r="F258" t="s">
        <v>6529</v>
      </c>
    </row>
    <row r="259" spans="1:6" x14ac:dyDescent="0.4">
      <c r="A259" t="s">
        <v>749</v>
      </c>
      <c r="B259">
        <v>29.8</v>
      </c>
      <c r="C259" t="s">
        <v>750</v>
      </c>
      <c r="D259" t="s">
        <v>74</v>
      </c>
      <c r="E259" t="s">
        <v>751</v>
      </c>
      <c r="F259" t="s">
        <v>6550</v>
      </c>
    </row>
    <row r="260" spans="1:6" x14ac:dyDescent="0.4">
      <c r="A260" t="s">
        <v>752</v>
      </c>
      <c r="B260">
        <v>60.5</v>
      </c>
      <c r="C260" t="s">
        <v>753</v>
      </c>
      <c r="D260">
        <v>1803494</v>
      </c>
      <c r="E260" t="s">
        <v>754</v>
      </c>
      <c r="F260" t="s">
        <v>6499</v>
      </c>
    </row>
    <row r="261" spans="1:6" x14ac:dyDescent="0.4">
      <c r="A261" t="s">
        <v>755</v>
      </c>
      <c r="B261">
        <v>34.5</v>
      </c>
      <c r="C261" t="s">
        <v>756</v>
      </c>
      <c r="D261" t="s">
        <v>757</v>
      </c>
      <c r="E261" t="s">
        <v>758</v>
      </c>
      <c r="F261" t="s">
        <v>6550</v>
      </c>
    </row>
    <row r="262" spans="1:6" x14ac:dyDescent="0.4">
      <c r="A262" t="s">
        <v>759</v>
      </c>
      <c r="B262">
        <v>48.7</v>
      </c>
      <c r="C262" t="s">
        <v>760</v>
      </c>
      <c r="D262">
        <v>1906665</v>
      </c>
      <c r="E262" t="s">
        <v>761</v>
      </c>
      <c r="F262" t="s">
        <v>6550</v>
      </c>
    </row>
    <row r="263" spans="1:6" x14ac:dyDescent="0.4">
      <c r="A263" t="s">
        <v>762</v>
      </c>
      <c r="B263">
        <v>37.1</v>
      </c>
      <c r="C263" t="s">
        <v>763</v>
      </c>
      <c r="D263">
        <v>375</v>
      </c>
      <c r="E263" t="s">
        <v>764</v>
      </c>
      <c r="F263" t="s">
        <v>6509</v>
      </c>
    </row>
    <row r="264" spans="1:6" x14ac:dyDescent="0.4">
      <c r="A264" t="s">
        <v>765</v>
      </c>
      <c r="B264">
        <v>57.4</v>
      </c>
      <c r="C264" t="s">
        <v>766</v>
      </c>
      <c r="D264">
        <v>2026735</v>
      </c>
      <c r="E264" t="s">
        <v>767</v>
      </c>
      <c r="F264" t="s">
        <v>6506</v>
      </c>
    </row>
    <row r="265" spans="1:6" x14ac:dyDescent="0.4">
      <c r="A265" t="s">
        <v>768</v>
      </c>
      <c r="B265">
        <v>64</v>
      </c>
      <c r="C265" t="s">
        <v>769</v>
      </c>
      <c r="D265">
        <v>110093</v>
      </c>
      <c r="E265" t="s">
        <v>4645</v>
      </c>
      <c r="F265" t="s">
        <v>6529</v>
      </c>
    </row>
    <row r="266" spans="1:6" x14ac:dyDescent="0.4">
      <c r="A266" t="s">
        <v>770</v>
      </c>
      <c r="B266">
        <v>44.7</v>
      </c>
      <c r="C266" t="s">
        <v>771</v>
      </c>
      <c r="D266">
        <v>2880</v>
      </c>
      <c r="E266" t="s">
        <v>4644</v>
      </c>
      <c r="F266" t="s">
        <v>6529</v>
      </c>
    </row>
    <row r="267" spans="1:6" x14ac:dyDescent="0.4">
      <c r="A267" t="s">
        <v>772</v>
      </c>
      <c r="B267">
        <v>37.299999999999997</v>
      </c>
      <c r="C267" t="s">
        <v>773</v>
      </c>
      <c r="D267">
        <v>2836632</v>
      </c>
      <c r="E267" t="s">
        <v>774</v>
      </c>
      <c r="F267" t="s">
        <v>6509</v>
      </c>
    </row>
    <row r="268" spans="1:6" x14ac:dyDescent="0.4">
      <c r="A268" t="s">
        <v>775</v>
      </c>
      <c r="B268">
        <v>51.4</v>
      </c>
      <c r="C268" t="s">
        <v>776</v>
      </c>
      <c r="D268">
        <v>29920</v>
      </c>
      <c r="E268" t="s">
        <v>777</v>
      </c>
      <c r="F268" t="s">
        <v>6529</v>
      </c>
    </row>
    <row r="269" spans="1:6" x14ac:dyDescent="0.4">
      <c r="A269" t="s">
        <v>778</v>
      </c>
      <c r="B269">
        <v>55.3</v>
      </c>
      <c r="C269" t="s">
        <v>779</v>
      </c>
      <c r="D269">
        <v>2026735</v>
      </c>
      <c r="E269" t="s">
        <v>780</v>
      </c>
      <c r="F269" t="s">
        <v>6506</v>
      </c>
    </row>
    <row r="270" spans="1:6" x14ac:dyDescent="0.4">
      <c r="A270" t="s">
        <v>781</v>
      </c>
      <c r="B270">
        <v>58.4</v>
      </c>
      <c r="C270" t="s">
        <v>782</v>
      </c>
      <c r="D270">
        <v>1926873</v>
      </c>
      <c r="E270" t="s">
        <v>783</v>
      </c>
      <c r="F270" t="s">
        <v>6506</v>
      </c>
    </row>
    <row r="271" spans="1:6" x14ac:dyDescent="0.4">
      <c r="A271" t="s">
        <v>784</v>
      </c>
      <c r="B271">
        <v>66.2</v>
      </c>
      <c r="C271" t="s">
        <v>785</v>
      </c>
      <c r="D271">
        <v>2030811</v>
      </c>
      <c r="E271" t="s">
        <v>786</v>
      </c>
      <c r="F271" t="s">
        <v>6506</v>
      </c>
    </row>
    <row r="272" spans="1:6" x14ac:dyDescent="0.4">
      <c r="A272" t="s">
        <v>787</v>
      </c>
      <c r="B272">
        <v>34.4</v>
      </c>
      <c r="C272" t="s">
        <v>788</v>
      </c>
      <c r="D272">
        <v>448386</v>
      </c>
      <c r="E272" t="s">
        <v>789</v>
      </c>
      <c r="F272" t="s">
        <v>6550</v>
      </c>
    </row>
    <row r="273" spans="1:6" x14ac:dyDescent="0.4">
      <c r="A273" t="s">
        <v>790</v>
      </c>
      <c r="B273">
        <v>36</v>
      </c>
      <c r="C273" t="s">
        <v>791</v>
      </c>
      <c r="D273">
        <v>1874826</v>
      </c>
      <c r="E273" t="s">
        <v>792</v>
      </c>
      <c r="F273" t="s">
        <v>6506</v>
      </c>
    </row>
    <row r="274" spans="1:6" x14ac:dyDescent="0.4">
      <c r="A274" t="s">
        <v>793</v>
      </c>
      <c r="B274">
        <v>32.5</v>
      </c>
      <c r="C274" t="s">
        <v>794</v>
      </c>
      <c r="D274">
        <v>1524831</v>
      </c>
      <c r="E274" t="s">
        <v>795</v>
      </c>
      <c r="F274" t="s">
        <v>6550</v>
      </c>
    </row>
    <row r="275" spans="1:6" x14ac:dyDescent="0.4">
      <c r="A275" t="s">
        <v>796</v>
      </c>
      <c r="B275">
        <v>47.1</v>
      </c>
      <c r="C275" t="s">
        <v>797</v>
      </c>
      <c r="D275">
        <v>1970558</v>
      </c>
      <c r="E275" t="s">
        <v>798</v>
      </c>
      <c r="F275" t="s">
        <v>6506</v>
      </c>
    </row>
    <row r="276" spans="1:6" x14ac:dyDescent="0.4">
      <c r="A276" t="s">
        <v>799</v>
      </c>
      <c r="B276">
        <v>37.299999999999997</v>
      </c>
      <c r="C276" t="s">
        <v>800</v>
      </c>
      <c r="D276">
        <v>1902</v>
      </c>
      <c r="E276" t="s">
        <v>801</v>
      </c>
      <c r="F276" t="s">
        <v>6506</v>
      </c>
    </row>
    <row r="277" spans="1:6" x14ac:dyDescent="0.4">
      <c r="A277" t="s">
        <v>802</v>
      </c>
      <c r="B277">
        <v>55.1</v>
      </c>
      <c r="C277" t="s">
        <v>803</v>
      </c>
      <c r="D277">
        <v>348147</v>
      </c>
      <c r="E277" t="s">
        <v>804</v>
      </c>
      <c r="F277" t="s">
        <v>6506</v>
      </c>
    </row>
    <row r="278" spans="1:6" x14ac:dyDescent="0.4">
      <c r="A278" t="s">
        <v>805</v>
      </c>
      <c r="B278">
        <v>51.2</v>
      </c>
      <c r="C278" t="s">
        <v>806</v>
      </c>
      <c r="D278">
        <v>2715253</v>
      </c>
      <c r="E278" t="s">
        <v>807</v>
      </c>
      <c r="F278" t="s">
        <v>6601</v>
      </c>
    </row>
    <row r="279" spans="1:6" x14ac:dyDescent="0.4">
      <c r="A279" t="s">
        <v>808</v>
      </c>
      <c r="B279">
        <v>33.6</v>
      </c>
      <c r="C279" t="s">
        <v>809</v>
      </c>
      <c r="D279">
        <v>2026735</v>
      </c>
      <c r="E279" t="s">
        <v>810</v>
      </c>
      <c r="F279" t="s">
        <v>6506</v>
      </c>
    </row>
    <row r="280" spans="1:6" x14ac:dyDescent="0.4">
      <c r="A280" t="s">
        <v>811</v>
      </c>
      <c r="B280">
        <v>32.4</v>
      </c>
      <c r="C280" t="s">
        <v>812</v>
      </c>
      <c r="D280" t="s">
        <v>813</v>
      </c>
      <c r="E280" t="s">
        <v>814</v>
      </c>
      <c r="F280" t="s">
        <v>5196</v>
      </c>
    </row>
    <row r="281" spans="1:6" x14ac:dyDescent="0.4">
      <c r="A281" t="s">
        <v>815</v>
      </c>
      <c r="B281">
        <v>33.299999999999997</v>
      </c>
      <c r="C281" t="s">
        <v>816</v>
      </c>
      <c r="D281">
        <v>35688</v>
      </c>
      <c r="E281" t="s">
        <v>4646</v>
      </c>
      <c r="F281" t="s">
        <v>6529</v>
      </c>
    </row>
    <row r="282" spans="1:6" x14ac:dyDescent="0.4">
      <c r="A282" t="s">
        <v>817</v>
      </c>
      <c r="B282">
        <v>50</v>
      </c>
      <c r="C282" t="s">
        <v>818</v>
      </c>
      <c r="D282">
        <v>1852829</v>
      </c>
      <c r="E282" t="s">
        <v>819</v>
      </c>
      <c r="F282" t="s">
        <v>6506</v>
      </c>
    </row>
    <row r="283" spans="1:6" x14ac:dyDescent="0.4">
      <c r="A283" t="s">
        <v>820</v>
      </c>
      <c r="B283">
        <v>28.6</v>
      </c>
      <c r="C283" t="s">
        <v>821</v>
      </c>
      <c r="D283">
        <v>82268</v>
      </c>
      <c r="E283" t="s">
        <v>822</v>
      </c>
      <c r="F283" t="s">
        <v>6550</v>
      </c>
    </row>
    <row r="284" spans="1:6" x14ac:dyDescent="0.4">
      <c r="A284" t="s">
        <v>823</v>
      </c>
      <c r="B284">
        <v>77.2</v>
      </c>
      <c r="C284" t="s">
        <v>824</v>
      </c>
      <c r="D284">
        <v>52696</v>
      </c>
      <c r="E284" t="s">
        <v>825</v>
      </c>
      <c r="F284" t="s">
        <v>6623</v>
      </c>
    </row>
    <row r="285" spans="1:6" x14ac:dyDescent="0.4">
      <c r="A285" t="s">
        <v>826</v>
      </c>
      <c r="B285">
        <v>70.3</v>
      </c>
      <c r="C285" t="s">
        <v>827</v>
      </c>
      <c r="D285">
        <v>2026763</v>
      </c>
      <c r="E285" t="s">
        <v>828</v>
      </c>
      <c r="F285" t="s">
        <v>6506</v>
      </c>
    </row>
    <row r="286" spans="1:6" x14ac:dyDescent="0.4">
      <c r="A286" t="s">
        <v>829</v>
      </c>
      <c r="B286">
        <v>58.1</v>
      </c>
      <c r="C286" t="s">
        <v>830</v>
      </c>
      <c r="D286">
        <v>2026735</v>
      </c>
      <c r="E286" t="s">
        <v>831</v>
      </c>
      <c r="F286" t="s">
        <v>6506</v>
      </c>
    </row>
    <row r="287" spans="1:6" x14ac:dyDescent="0.4">
      <c r="A287" t="s">
        <v>832</v>
      </c>
      <c r="B287">
        <v>48.3</v>
      </c>
      <c r="C287" t="s">
        <v>833</v>
      </c>
      <c r="D287" t="s">
        <v>834</v>
      </c>
      <c r="E287" t="s">
        <v>835</v>
      </c>
      <c r="F287" t="s">
        <v>6624</v>
      </c>
    </row>
    <row r="288" spans="1:6" x14ac:dyDescent="0.4">
      <c r="A288" t="s">
        <v>836</v>
      </c>
      <c r="B288">
        <v>44.3</v>
      </c>
      <c r="C288" t="s">
        <v>837</v>
      </c>
      <c r="D288">
        <v>2692832</v>
      </c>
      <c r="E288" t="s">
        <v>838</v>
      </c>
      <c r="F288" t="s">
        <v>6506</v>
      </c>
    </row>
    <row r="289" spans="1:6" x14ac:dyDescent="0.4">
      <c r="A289" t="s">
        <v>839</v>
      </c>
      <c r="B289">
        <v>25.9</v>
      </c>
      <c r="C289" t="s">
        <v>840</v>
      </c>
      <c r="D289">
        <v>568900</v>
      </c>
      <c r="E289" t="s">
        <v>841</v>
      </c>
      <c r="F289" t="s">
        <v>6550</v>
      </c>
    </row>
    <row r="290" spans="1:6" x14ac:dyDescent="0.4">
      <c r="A290" t="s">
        <v>842</v>
      </c>
      <c r="B290">
        <v>47.1</v>
      </c>
      <c r="C290" t="s">
        <v>843</v>
      </c>
      <c r="D290">
        <v>1891238</v>
      </c>
      <c r="E290" t="s">
        <v>844</v>
      </c>
      <c r="F290" t="s">
        <v>6509</v>
      </c>
    </row>
    <row r="291" spans="1:6" x14ac:dyDescent="0.4">
      <c r="A291" t="s">
        <v>845</v>
      </c>
      <c r="B291">
        <v>71.8</v>
      </c>
      <c r="C291" t="s">
        <v>846</v>
      </c>
      <c r="D291">
        <v>90408</v>
      </c>
      <c r="E291" t="s">
        <v>4647</v>
      </c>
      <c r="F291" t="s">
        <v>6529</v>
      </c>
    </row>
    <row r="292" spans="1:6" x14ac:dyDescent="0.4">
      <c r="A292" t="s">
        <v>848</v>
      </c>
      <c r="B292">
        <v>51.9</v>
      </c>
      <c r="C292" t="s">
        <v>849</v>
      </c>
      <c r="D292">
        <v>1128425</v>
      </c>
      <c r="E292" t="s">
        <v>850</v>
      </c>
      <c r="F292" t="s">
        <v>6625</v>
      </c>
    </row>
    <row r="293" spans="1:6" x14ac:dyDescent="0.4">
      <c r="A293" t="s">
        <v>851</v>
      </c>
      <c r="B293">
        <v>40.6</v>
      </c>
      <c r="C293" t="s">
        <v>852</v>
      </c>
      <c r="D293">
        <v>2026724</v>
      </c>
      <c r="E293" t="s">
        <v>853</v>
      </c>
      <c r="F293" t="s">
        <v>6506</v>
      </c>
    </row>
    <row r="294" spans="1:6" x14ac:dyDescent="0.4">
      <c r="A294" t="s">
        <v>854</v>
      </c>
      <c r="B294">
        <v>36.4</v>
      </c>
      <c r="C294" t="s">
        <v>855</v>
      </c>
      <c r="D294">
        <v>2030927</v>
      </c>
      <c r="E294" t="s">
        <v>856</v>
      </c>
      <c r="F294" t="s">
        <v>6626</v>
      </c>
    </row>
    <row r="295" spans="1:6" x14ac:dyDescent="0.4">
      <c r="A295" t="s">
        <v>857</v>
      </c>
      <c r="B295">
        <v>59.5</v>
      </c>
      <c r="C295" t="s">
        <v>858</v>
      </c>
      <c r="D295">
        <v>2026724</v>
      </c>
      <c r="E295" t="s">
        <v>859</v>
      </c>
      <c r="F295" t="s">
        <v>6506</v>
      </c>
    </row>
    <row r="296" spans="1:6" x14ac:dyDescent="0.4">
      <c r="A296" t="s">
        <v>860</v>
      </c>
      <c r="B296">
        <v>40</v>
      </c>
      <c r="C296" t="s">
        <v>861</v>
      </c>
      <c r="D296">
        <v>1978231</v>
      </c>
      <c r="E296" t="s">
        <v>862</v>
      </c>
      <c r="F296" t="s">
        <v>6506</v>
      </c>
    </row>
    <row r="297" spans="1:6" x14ac:dyDescent="0.4">
      <c r="A297" t="s">
        <v>863</v>
      </c>
      <c r="B297">
        <v>61.4</v>
      </c>
      <c r="C297" t="s">
        <v>864</v>
      </c>
      <c r="D297">
        <v>2720503</v>
      </c>
      <c r="E297" t="s">
        <v>865</v>
      </c>
      <c r="F297" t="s">
        <v>6627</v>
      </c>
    </row>
    <row r="298" spans="1:6" x14ac:dyDescent="0.4">
      <c r="A298" t="s">
        <v>866</v>
      </c>
      <c r="B298">
        <v>47.6</v>
      </c>
      <c r="C298" t="s">
        <v>867</v>
      </c>
      <c r="D298">
        <v>745714</v>
      </c>
      <c r="E298" t="s">
        <v>868</v>
      </c>
      <c r="F298" t="s">
        <v>6628</v>
      </c>
    </row>
    <row r="299" spans="1:6" x14ac:dyDescent="0.4">
      <c r="A299" t="s">
        <v>869</v>
      </c>
      <c r="B299">
        <v>49.5</v>
      </c>
      <c r="C299" t="s">
        <v>870</v>
      </c>
      <c r="D299">
        <v>139456</v>
      </c>
      <c r="E299" t="s">
        <v>871</v>
      </c>
      <c r="F299" t="s">
        <v>6550</v>
      </c>
    </row>
    <row r="300" spans="1:6" x14ac:dyDescent="0.4">
      <c r="A300" t="s">
        <v>872</v>
      </c>
      <c r="B300">
        <v>40.299999999999997</v>
      </c>
      <c r="C300" t="s">
        <v>873</v>
      </c>
      <c r="D300">
        <v>1978231</v>
      </c>
      <c r="E300" t="s">
        <v>874</v>
      </c>
      <c r="F300" t="s">
        <v>6550</v>
      </c>
    </row>
    <row r="301" spans="1:6" x14ac:dyDescent="0.4">
      <c r="A301" t="s">
        <v>875</v>
      </c>
      <c r="B301">
        <v>60.3</v>
      </c>
      <c r="C301" t="s">
        <v>876</v>
      </c>
      <c r="D301">
        <v>1590122</v>
      </c>
      <c r="E301" t="s">
        <v>877</v>
      </c>
      <c r="F301" t="s">
        <v>6529</v>
      </c>
    </row>
    <row r="302" spans="1:6" x14ac:dyDescent="0.4">
      <c r="A302" t="s">
        <v>878</v>
      </c>
      <c r="B302">
        <v>58.4</v>
      </c>
      <c r="C302" t="s">
        <v>879</v>
      </c>
      <c r="D302">
        <v>1979950</v>
      </c>
      <c r="E302" t="s">
        <v>880</v>
      </c>
      <c r="F302" t="s">
        <v>6506</v>
      </c>
    </row>
    <row r="303" spans="1:6" x14ac:dyDescent="0.4">
      <c r="A303" t="s">
        <v>881</v>
      </c>
      <c r="B303">
        <v>49.1</v>
      </c>
      <c r="C303" t="s">
        <v>882</v>
      </c>
      <c r="D303">
        <v>46829</v>
      </c>
      <c r="E303" t="s">
        <v>4648</v>
      </c>
      <c r="F303" t="s">
        <v>6529</v>
      </c>
    </row>
    <row r="304" spans="1:6" x14ac:dyDescent="0.4">
      <c r="A304" t="s">
        <v>883</v>
      </c>
      <c r="B304">
        <v>47.1</v>
      </c>
      <c r="C304" t="s">
        <v>884</v>
      </c>
      <c r="D304" t="s">
        <v>885</v>
      </c>
      <c r="E304" t="s">
        <v>886</v>
      </c>
      <c r="F304" t="s">
        <v>6629</v>
      </c>
    </row>
    <row r="305" spans="1:6" x14ac:dyDescent="0.4">
      <c r="A305" t="s">
        <v>887</v>
      </c>
      <c r="B305">
        <v>34.5</v>
      </c>
      <c r="C305" t="s">
        <v>888</v>
      </c>
      <c r="D305">
        <v>2058213</v>
      </c>
      <c r="E305" t="s">
        <v>889</v>
      </c>
      <c r="F305" t="s">
        <v>6630</v>
      </c>
    </row>
    <row r="306" spans="1:6" x14ac:dyDescent="0.4">
      <c r="A306" t="s">
        <v>890</v>
      </c>
      <c r="B306">
        <v>37.799999999999997</v>
      </c>
      <c r="C306" t="s">
        <v>891</v>
      </c>
      <c r="D306">
        <v>933084</v>
      </c>
      <c r="E306" t="s">
        <v>4649</v>
      </c>
      <c r="F306" t="s">
        <v>6529</v>
      </c>
    </row>
    <row r="307" spans="1:6" x14ac:dyDescent="0.4">
      <c r="A307" t="s">
        <v>892</v>
      </c>
      <c r="B307">
        <v>45.9</v>
      </c>
      <c r="C307" t="s">
        <v>893</v>
      </c>
      <c r="D307">
        <v>2053493</v>
      </c>
      <c r="E307" t="s">
        <v>894</v>
      </c>
      <c r="F307" t="s">
        <v>6506</v>
      </c>
    </row>
    <row r="308" spans="1:6" x14ac:dyDescent="0.4">
      <c r="A308" t="s">
        <v>895</v>
      </c>
      <c r="B308">
        <v>28.8</v>
      </c>
      <c r="C308" t="s">
        <v>896</v>
      </c>
      <c r="D308">
        <v>2026780</v>
      </c>
      <c r="E308" t="s">
        <v>897</v>
      </c>
      <c r="F308" t="s">
        <v>6506</v>
      </c>
    </row>
    <row r="309" spans="1:6" x14ac:dyDescent="0.4">
      <c r="A309" t="s">
        <v>898</v>
      </c>
      <c r="B309">
        <v>43.3</v>
      </c>
      <c r="C309" t="s">
        <v>899</v>
      </c>
      <c r="D309">
        <v>33653</v>
      </c>
      <c r="E309" t="s">
        <v>4650</v>
      </c>
      <c r="F309" t="s">
        <v>6529</v>
      </c>
    </row>
    <row r="310" spans="1:6" x14ac:dyDescent="0.4">
      <c r="A310" t="s">
        <v>900</v>
      </c>
      <c r="B310">
        <v>36.799999999999997</v>
      </c>
      <c r="C310" t="s">
        <v>901</v>
      </c>
      <c r="D310">
        <v>2030927</v>
      </c>
      <c r="E310" t="s">
        <v>902</v>
      </c>
      <c r="F310" t="s">
        <v>6506</v>
      </c>
    </row>
    <row r="311" spans="1:6" x14ac:dyDescent="0.4">
      <c r="A311" t="s">
        <v>903</v>
      </c>
      <c r="B311">
        <v>45.3</v>
      </c>
      <c r="C311" t="s">
        <v>904</v>
      </c>
      <c r="D311">
        <v>2026735</v>
      </c>
      <c r="E311" t="s">
        <v>905</v>
      </c>
      <c r="F311" t="s">
        <v>6506</v>
      </c>
    </row>
    <row r="312" spans="1:6" x14ac:dyDescent="0.4">
      <c r="A312" t="s">
        <v>906</v>
      </c>
      <c r="B312">
        <v>50.2</v>
      </c>
      <c r="C312" t="s">
        <v>907</v>
      </c>
      <c r="D312">
        <v>2663207</v>
      </c>
      <c r="E312" t="s">
        <v>908</v>
      </c>
      <c r="F312" t="s">
        <v>6506</v>
      </c>
    </row>
    <row r="313" spans="1:6" x14ac:dyDescent="0.4">
      <c r="A313" t="s">
        <v>909</v>
      </c>
      <c r="B313">
        <v>36.6</v>
      </c>
      <c r="C313" t="s">
        <v>910</v>
      </c>
      <c r="D313">
        <v>7741</v>
      </c>
      <c r="E313" t="s">
        <v>911</v>
      </c>
      <c r="F313" t="s">
        <v>6550</v>
      </c>
    </row>
    <row r="314" spans="1:6" x14ac:dyDescent="0.4">
      <c r="A314" t="s">
        <v>912</v>
      </c>
      <c r="B314">
        <v>44.4</v>
      </c>
      <c r="C314" t="s">
        <v>913</v>
      </c>
      <c r="D314">
        <v>2023360</v>
      </c>
      <c r="E314" t="s">
        <v>914</v>
      </c>
      <c r="F314" t="s">
        <v>6631</v>
      </c>
    </row>
    <row r="315" spans="1:6" x14ac:dyDescent="0.4">
      <c r="A315" t="s">
        <v>915</v>
      </c>
      <c r="B315">
        <v>40</v>
      </c>
      <c r="C315" t="s">
        <v>916</v>
      </c>
      <c r="D315">
        <v>490093</v>
      </c>
      <c r="E315" t="s">
        <v>917</v>
      </c>
      <c r="F315" t="s">
        <v>6506</v>
      </c>
    </row>
    <row r="316" spans="1:6" x14ac:dyDescent="0.4">
      <c r="A316" t="s">
        <v>918</v>
      </c>
      <c r="B316">
        <v>60.1</v>
      </c>
      <c r="C316" t="s">
        <v>919</v>
      </c>
      <c r="D316">
        <v>2026724</v>
      </c>
      <c r="E316" t="s">
        <v>920</v>
      </c>
      <c r="F316" t="s">
        <v>6506</v>
      </c>
    </row>
    <row r="317" spans="1:6" x14ac:dyDescent="0.4">
      <c r="A317" t="s">
        <v>921</v>
      </c>
      <c r="B317">
        <v>29</v>
      </c>
      <c r="C317" t="s">
        <v>922</v>
      </c>
      <c r="D317">
        <v>134920</v>
      </c>
      <c r="E317" t="s">
        <v>923</v>
      </c>
      <c r="F317" t="s">
        <v>6529</v>
      </c>
    </row>
    <row r="318" spans="1:6" x14ac:dyDescent="0.4">
      <c r="A318" t="s">
        <v>924</v>
      </c>
      <c r="B318">
        <v>93.4</v>
      </c>
      <c r="C318" t="s">
        <v>925</v>
      </c>
      <c r="D318">
        <v>1641851</v>
      </c>
      <c r="E318" t="s">
        <v>926</v>
      </c>
      <c r="F318" t="s">
        <v>6632</v>
      </c>
    </row>
    <row r="319" spans="1:6" x14ac:dyDescent="0.4">
      <c r="A319" t="s">
        <v>927</v>
      </c>
      <c r="B319">
        <v>90</v>
      </c>
      <c r="C319" t="s">
        <v>928</v>
      </c>
      <c r="D319">
        <v>204525</v>
      </c>
      <c r="E319" t="s">
        <v>929</v>
      </c>
      <c r="F319" t="s">
        <v>6633</v>
      </c>
    </row>
    <row r="320" spans="1:6" x14ac:dyDescent="0.4">
      <c r="A320" t="s">
        <v>930</v>
      </c>
      <c r="B320">
        <v>46.9</v>
      </c>
      <c r="C320" t="s">
        <v>931</v>
      </c>
      <c r="D320">
        <v>90408</v>
      </c>
      <c r="E320" t="s">
        <v>932</v>
      </c>
      <c r="F320" t="s">
        <v>6550</v>
      </c>
    </row>
    <row r="321" spans="1:6" x14ac:dyDescent="0.4">
      <c r="A321" t="s">
        <v>933</v>
      </c>
      <c r="B321">
        <v>51.3</v>
      </c>
      <c r="C321" t="s">
        <v>934</v>
      </c>
      <c r="D321">
        <v>1962290</v>
      </c>
      <c r="E321" t="s">
        <v>97</v>
      </c>
      <c r="F321" t="s">
        <v>5207</v>
      </c>
    </row>
    <row r="322" spans="1:6" x14ac:dyDescent="0.4">
      <c r="A322" t="s">
        <v>935</v>
      </c>
      <c r="B322">
        <v>33.700000000000003</v>
      </c>
      <c r="C322" t="s">
        <v>936</v>
      </c>
      <c r="D322">
        <v>2896846</v>
      </c>
      <c r="E322" t="s">
        <v>937</v>
      </c>
      <c r="F322" t="s">
        <v>6506</v>
      </c>
    </row>
    <row r="323" spans="1:6" x14ac:dyDescent="0.4">
      <c r="A323" t="s">
        <v>938</v>
      </c>
      <c r="B323">
        <v>41.1</v>
      </c>
      <c r="C323" t="s">
        <v>939</v>
      </c>
      <c r="D323">
        <v>2484252</v>
      </c>
      <c r="E323" t="s">
        <v>940</v>
      </c>
      <c r="F323" t="s">
        <v>6506</v>
      </c>
    </row>
    <row r="324" spans="1:6" x14ac:dyDescent="0.4">
      <c r="A324" t="s">
        <v>941</v>
      </c>
      <c r="B324">
        <v>43</v>
      </c>
      <c r="C324" t="s">
        <v>942</v>
      </c>
      <c r="D324">
        <v>2052166</v>
      </c>
      <c r="E324" t="s">
        <v>943</v>
      </c>
      <c r="F324" t="s">
        <v>6506</v>
      </c>
    </row>
    <row r="325" spans="1:6" x14ac:dyDescent="0.4">
      <c r="A325" t="s">
        <v>944</v>
      </c>
      <c r="B325">
        <v>38.5</v>
      </c>
      <c r="C325" t="s">
        <v>945</v>
      </c>
      <c r="D325">
        <v>1940288</v>
      </c>
      <c r="E325" t="s">
        <v>946</v>
      </c>
      <c r="F325" t="s">
        <v>6506</v>
      </c>
    </row>
    <row r="326" spans="1:6" x14ac:dyDescent="0.4">
      <c r="A326" t="s">
        <v>947</v>
      </c>
      <c r="B326">
        <v>39</v>
      </c>
      <c r="C326" t="s">
        <v>948</v>
      </c>
      <c r="D326">
        <v>2026735</v>
      </c>
      <c r="E326" t="s">
        <v>949</v>
      </c>
      <c r="F326" t="s">
        <v>6506</v>
      </c>
    </row>
    <row r="327" spans="1:6" x14ac:dyDescent="0.4">
      <c r="A327" t="s">
        <v>950</v>
      </c>
      <c r="B327">
        <v>27.9</v>
      </c>
      <c r="C327" t="s">
        <v>951</v>
      </c>
      <c r="D327">
        <v>1898103</v>
      </c>
      <c r="E327" t="s">
        <v>952</v>
      </c>
      <c r="F327" t="s">
        <v>6506</v>
      </c>
    </row>
    <row r="328" spans="1:6" x14ac:dyDescent="0.4">
      <c r="A328" t="s">
        <v>953</v>
      </c>
      <c r="B328">
        <v>50.6</v>
      </c>
      <c r="C328" t="s">
        <v>4651</v>
      </c>
      <c r="D328">
        <v>4803</v>
      </c>
      <c r="E328" t="s">
        <v>954</v>
      </c>
      <c r="F328" t="s">
        <v>6634</v>
      </c>
    </row>
    <row r="329" spans="1:6" x14ac:dyDescent="0.4">
      <c r="A329" t="s">
        <v>955</v>
      </c>
      <c r="B329">
        <v>53.8</v>
      </c>
      <c r="C329" t="s">
        <v>956</v>
      </c>
      <c r="D329">
        <v>89957</v>
      </c>
      <c r="E329" t="s">
        <v>957</v>
      </c>
      <c r="F329" t="s">
        <v>6550</v>
      </c>
    </row>
    <row r="330" spans="1:6" x14ac:dyDescent="0.4">
      <c r="A330" t="s">
        <v>958</v>
      </c>
      <c r="B330">
        <v>32</v>
      </c>
      <c r="C330" t="s">
        <v>959</v>
      </c>
      <c r="D330" t="s">
        <v>74</v>
      </c>
      <c r="E330" t="s">
        <v>960</v>
      </c>
      <c r="F330" t="s">
        <v>6635</v>
      </c>
    </row>
    <row r="331" spans="1:6" x14ac:dyDescent="0.4">
      <c r="A331" t="s">
        <v>961</v>
      </c>
      <c r="B331">
        <v>48.8</v>
      </c>
      <c r="C331" t="s">
        <v>962</v>
      </c>
      <c r="D331">
        <v>1899355</v>
      </c>
      <c r="E331" t="s">
        <v>963</v>
      </c>
      <c r="F331" t="s">
        <v>6509</v>
      </c>
    </row>
    <row r="332" spans="1:6" x14ac:dyDescent="0.4">
      <c r="A332" t="s">
        <v>964</v>
      </c>
      <c r="B332">
        <v>24.7</v>
      </c>
      <c r="C332" t="s">
        <v>965</v>
      </c>
      <c r="D332">
        <v>2663014</v>
      </c>
      <c r="E332" t="s">
        <v>966</v>
      </c>
      <c r="F332" t="s">
        <v>6506</v>
      </c>
    </row>
    <row r="333" spans="1:6" x14ac:dyDescent="0.4">
      <c r="A333" t="s">
        <v>967</v>
      </c>
      <c r="B333">
        <v>32.200000000000003</v>
      </c>
      <c r="C333" t="s">
        <v>968</v>
      </c>
      <c r="D333">
        <v>2783868</v>
      </c>
      <c r="E333" t="s">
        <v>969</v>
      </c>
      <c r="F333" t="s">
        <v>6506</v>
      </c>
    </row>
    <row r="334" spans="1:6" x14ac:dyDescent="0.4">
      <c r="A334" t="s">
        <v>970</v>
      </c>
      <c r="B334">
        <v>45.4</v>
      </c>
      <c r="C334" t="s">
        <v>971</v>
      </c>
      <c r="D334">
        <v>2448779</v>
      </c>
      <c r="E334" t="s">
        <v>972</v>
      </c>
      <c r="F334" t="s">
        <v>6636</v>
      </c>
    </row>
    <row r="335" spans="1:6" x14ac:dyDescent="0.4">
      <c r="A335" t="s">
        <v>973</v>
      </c>
      <c r="B335">
        <v>65.099999999999994</v>
      </c>
      <c r="C335" t="s">
        <v>974</v>
      </c>
      <c r="D335">
        <v>1305764</v>
      </c>
      <c r="E335" t="s">
        <v>4654</v>
      </c>
      <c r="F335" t="s">
        <v>6529</v>
      </c>
    </row>
    <row r="336" spans="1:6" x14ac:dyDescent="0.4">
      <c r="A336" t="s">
        <v>975</v>
      </c>
      <c r="B336">
        <v>41.8</v>
      </c>
      <c r="C336" t="s">
        <v>976</v>
      </c>
      <c r="D336">
        <v>2026780</v>
      </c>
      <c r="E336" t="s">
        <v>977</v>
      </c>
      <c r="F336" t="s">
        <v>6637</v>
      </c>
    </row>
    <row r="337" spans="1:6" x14ac:dyDescent="0.4">
      <c r="A337" t="s">
        <v>978</v>
      </c>
      <c r="B337">
        <v>57.3</v>
      </c>
      <c r="C337" t="s">
        <v>979</v>
      </c>
      <c r="D337">
        <v>2585196</v>
      </c>
      <c r="E337" t="s">
        <v>980</v>
      </c>
      <c r="F337" t="s">
        <v>6506</v>
      </c>
    </row>
    <row r="338" spans="1:6" x14ac:dyDescent="0.4">
      <c r="A338" t="s">
        <v>981</v>
      </c>
      <c r="B338">
        <v>50</v>
      </c>
      <c r="C338" t="s">
        <v>4653</v>
      </c>
      <c r="D338">
        <v>2483409</v>
      </c>
      <c r="E338" t="s">
        <v>4652</v>
      </c>
      <c r="F338" t="s">
        <v>6638</v>
      </c>
    </row>
    <row r="339" spans="1:6" x14ac:dyDescent="0.4">
      <c r="A339" t="s">
        <v>983</v>
      </c>
      <c r="B339">
        <v>33.4</v>
      </c>
      <c r="C339" t="s">
        <v>984</v>
      </c>
      <c r="D339">
        <v>2024894</v>
      </c>
      <c r="E339" t="s">
        <v>985</v>
      </c>
      <c r="F339" t="s">
        <v>5190</v>
      </c>
    </row>
    <row r="340" spans="1:6" x14ac:dyDescent="0.4">
      <c r="A340" t="s">
        <v>986</v>
      </c>
      <c r="B340">
        <v>56.4</v>
      </c>
      <c r="C340" t="s">
        <v>987</v>
      </c>
      <c r="D340">
        <v>1891238</v>
      </c>
      <c r="E340" t="s">
        <v>988</v>
      </c>
      <c r="F340" t="s">
        <v>6506</v>
      </c>
    </row>
    <row r="341" spans="1:6" x14ac:dyDescent="0.4">
      <c r="A341" t="s">
        <v>989</v>
      </c>
      <c r="B341">
        <v>38.6</v>
      </c>
      <c r="C341" t="s">
        <v>990</v>
      </c>
      <c r="D341" t="s">
        <v>74</v>
      </c>
      <c r="E341" t="s">
        <v>4655</v>
      </c>
      <c r="F341" t="s">
        <v>6529</v>
      </c>
    </row>
    <row r="342" spans="1:6" x14ac:dyDescent="0.4">
      <c r="A342" t="s">
        <v>991</v>
      </c>
      <c r="B342">
        <v>36.9</v>
      </c>
      <c r="C342" t="s">
        <v>992</v>
      </c>
      <c r="D342">
        <v>2900548</v>
      </c>
      <c r="E342" t="s">
        <v>993</v>
      </c>
      <c r="F342" t="s">
        <v>6506</v>
      </c>
    </row>
    <row r="343" spans="1:6" x14ac:dyDescent="0.4">
      <c r="A343" t="s">
        <v>994</v>
      </c>
      <c r="B343">
        <v>95</v>
      </c>
      <c r="C343" t="s">
        <v>995</v>
      </c>
      <c r="D343">
        <v>2939404</v>
      </c>
      <c r="E343" t="s">
        <v>996</v>
      </c>
      <c r="F343" t="s">
        <v>6639</v>
      </c>
    </row>
    <row r="344" spans="1:6" x14ac:dyDescent="0.4">
      <c r="A344" t="s">
        <v>997</v>
      </c>
      <c r="B344">
        <v>40.299999999999997</v>
      </c>
      <c r="C344" t="s">
        <v>998</v>
      </c>
      <c r="D344">
        <v>2742131</v>
      </c>
      <c r="E344" t="s">
        <v>999</v>
      </c>
      <c r="F344" t="s">
        <v>6506</v>
      </c>
    </row>
    <row r="345" spans="1:6" x14ac:dyDescent="0.4">
      <c r="A345" t="s">
        <v>1000</v>
      </c>
      <c r="B345">
        <v>36.4</v>
      </c>
      <c r="C345" t="s">
        <v>1001</v>
      </c>
      <c r="D345">
        <v>1873464</v>
      </c>
      <c r="E345" t="s">
        <v>1002</v>
      </c>
      <c r="F345" t="s">
        <v>6506</v>
      </c>
    </row>
    <row r="346" spans="1:6" x14ac:dyDescent="0.4">
      <c r="A346" t="s">
        <v>1003</v>
      </c>
      <c r="B346">
        <v>57.9</v>
      </c>
      <c r="C346" t="s">
        <v>1004</v>
      </c>
      <c r="D346">
        <v>1314799</v>
      </c>
      <c r="E346" t="s">
        <v>4656</v>
      </c>
      <c r="F346" t="s">
        <v>6529</v>
      </c>
    </row>
    <row r="347" spans="1:6" x14ac:dyDescent="0.4">
      <c r="A347" t="s">
        <v>1006</v>
      </c>
      <c r="B347">
        <v>29.9</v>
      </c>
      <c r="C347" t="s">
        <v>1007</v>
      </c>
      <c r="D347">
        <v>2823702</v>
      </c>
      <c r="E347" t="s">
        <v>1008</v>
      </c>
      <c r="F347" t="s">
        <v>6506</v>
      </c>
    </row>
    <row r="348" spans="1:6" x14ac:dyDescent="0.4">
      <c r="A348" t="s">
        <v>1009</v>
      </c>
      <c r="B348">
        <v>41</v>
      </c>
      <c r="C348" t="s">
        <v>1010</v>
      </c>
      <c r="D348">
        <v>2026799</v>
      </c>
      <c r="E348" t="s">
        <v>1011</v>
      </c>
      <c r="F348" t="s">
        <v>6506</v>
      </c>
    </row>
    <row r="349" spans="1:6" x14ac:dyDescent="0.4">
      <c r="A349" t="s">
        <v>1012</v>
      </c>
      <c r="B349">
        <v>44.1</v>
      </c>
      <c r="C349" t="s">
        <v>1013</v>
      </c>
      <c r="D349">
        <v>2026780</v>
      </c>
      <c r="E349" t="s">
        <v>1014</v>
      </c>
      <c r="F349" t="s">
        <v>6601</v>
      </c>
    </row>
    <row r="350" spans="1:6" x14ac:dyDescent="0.4">
      <c r="A350" t="s">
        <v>1015</v>
      </c>
      <c r="B350">
        <v>35.9</v>
      </c>
      <c r="C350" t="s">
        <v>1016</v>
      </c>
      <c r="D350" t="s">
        <v>74</v>
      </c>
      <c r="E350" t="s">
        <v>1017</v>
      </c>
      <c r="F350" t="s">
        <v>6550</v>
      </c>
    </row>
    <row r="351" spans="1:6" x14ac:dyDescent="0.4">
      <c r="A351" t="s">
        <v>1018</v>
      </c>
      <c r="B351">
        <v>68.5</v>
      </c>
      <c r="C351" t="s">
        <v>1019</v>
      </c>
      <c r="D351" t="s">
        <v>1020</v>
      </c>
      <c r="E351" t="s">
        <v>1021</v>
      </c>
      <c r="F351" t="s">
        <v>6640</v>
      </c>
    </row>
    <row r="352" spans="1:6" x14ac:dyDescent="0.4">
      <c r="A352" t="s">
        <v>1022</v>
      </c>
      <c r="B352">
        <v>37.1</v>
      </c>
      <c r="C352" t="s">
        <v>1023</v>
      </c>
      <c r="D352">
        <v>2044940</v>
      </c>
      <c r="E352" t="s">
        <v>1024</v>
      </c>
      <c r="F352" t="s">
        <v>6506</v>
      </c>
    </row>
    <row r="353" spans="1:6" x14ac:dyDescent="0.4">
      <c r="A353" t="s">
        <v>1025</v>
      </c>
      <c r="B353">
        <v>49.7</v>
      </c>
      <c r="C353" t="s">
        <v>1026</v>
      </c>
      <c r="D353">
        <v>4803</v>
      </c>
      <c r="E353" t="s">
        <v>1027</v>
      </c>
      <c r="F353" t="s">
        <v>6550</v>
      </c>
    </row>
    <row r="354" spans="1:6" x14ac:dyDescent="0.4">
      <c r="A354" t="s">
        <v>1028</v>
      </c>
      <c r="B354">
        <v>43.3</v>
      </c>
      <c r="C354" t="s">
        <v>1029</v>
      </c>
      <c r="D354">
        <v>2026800</v>
      </c>
      <c r="E354" t="s">
        <v>1030</v>
      </c>
      <c r="F354" t="s">
        <v>6506</v>
      </c>
    </row>
    <row r="355" spans="1:6" x14ac:dyDescent="0.4">
      <c r="A355" t="s">
        <v>1031</v>
      </c>
      <c r="B355">
        <v>44.6</v>
      </c>
      <c r="C355" t="s">
        <v>1032</v>
      </c>
      <c r="D355">
        <v>2660712</v>
      </c>
      <c r="E355" t="s">
        <v>1033</v>
      </c>
      <c r="F355" t="s">
        <v>6506</v>
      </c>
    </row>
    <row r="356" spans="1:6" x14ac:dyDescent="0.4">
      <c r="A356" t="s">
        <v>1034</v>
      </c>
      <c r="B356">
        <v>37.1</v>
      </c>
      <c r="C356" t="s">
        <v>4659</v>
      </c>
      <c r="D356">
        <v>394676</v>
      </c>
      <c r="E356" t="s">
        <v>4658</v>
      </c>
      <c r="F356" t="s">
        <v>6593</v>
      </c>
    </row>
    <row r="357" spans="1:6" x14ac:dyDescent="0.4">
      <c r="A357" t="s">
        <v>1035</v>
      </c>
      <c r="B357">
        <v>31.4</v>
      </c>
      <c r="C357" t="s">
        <v>1036</v>
      </c>
      <c r="D357">
        <v>2026724</v>
      </c>
      <c r="E357" t="s">
        <v>1037</v>
      </c>
      <c r="F357" t="s">
        <v>6550</v>
      </c>
    </row>
    <row r="358" spans="1:6" x14ac:dyDescent="0.4">
      <c r="A358" t="s">
        <v>1038</v>
      </c>
      <c r="B358">
        <v>44.4</v>
      </c>
      <c r="C358" t="s">
        <v>1039</v>
      </c>
      <c r="D358">
        <v>1671698</v>
      </c>
      <c r="E358" t="s">
        <v>1040</v>
      </c>
      <c r="F358" t="s">
        <v>6641</v>
      </c>
    </row>
    <row r="359" spans="1:6" x14ac:dyDescent="0.4">
      <c r="A359" t="s">
        <v>1041</v>
      </c>
      <c r="B359">
        <v>25.1</v>
      </c>
      <c r="C359" t="s">
        <v>1042</v>
      </c>
      <c r="D359">
        <v>157072</v>
      </c>
      <c r="E359" t="s">
        <v>4657</v>
      </c>
      <c r="F359" t="s">
        <v>6642</v>
      </c>
    </row>
    <row r="360" spans="1:6" x14ac:dyDescent="0.4">
      <c r="A360" t="s">
        <v>1044</v>
      </c>
      <c r="B360">
        <v>68.8</v>
      </c>
      <c r="C360" t="s">
        <v>1045</v>
      </c>
      <c r="D360">
        <v>2024889</v>
      </c>
      <c r="E360" t="s">
        <v>1046</v>
      </c>
      <c r="F360" t="s">
        <v>6506</v>
      </c>
    </row>
    <row r="361" spans="1:6" x14ac:dyDescent="0.4">
      <c r="A361" t="s">
        <v>1047</v>
      </c>
      <c r="B361">
        <v>50.8</v>
      </c>
      <c r="C361" t="s">
        <v>1048</v>
      </c>
      <c r="D361">
        <v>1977087</v>
      </c>
      <c r="E361" t="s">
        <v>1049</v>
      </c>
      <c r="F361" t="s">
        <v>6506</v>
      </c>
    </row>
    <row r="362" spans="1:6" x14ac:dyDescent="0.4">
      <c r="A362" t="s">
        <v>1050</v>
      </c>
      <c r="B362">
        <v>35.1</v>
      </c>
      <c r="C362" t="s">
        <v>1051</v>
      </c>
      <c r="D362">
        <v>2762277</v>
      </c>
      <c r="E362" t="s">
        <v>1052</v>
      </c>
      <c r="F362" t="s">
        <v>6643</v>
      </c>
    </row>
    <row r="363" spans="1:6" x14ac:dyDescent="0.4">
      <c r="A363" t="s">
        <v>1053</v>
      </c>
      <c r="B363">
        <v>42.2</v>
      </c>
      <c r="C363" t="s">
        <v>1054</v>
      </c>
      <c r="D363">
        <v>2762511</v>
      </c>
      <c r="E363" t="s">
        <v>1055</v>
      </c>
      <c r="F363" t="s">
        <v>6550</v>
      </c>
    </row>
    <row r="364" spans="1:6" x14ac:dyDescent="0.4">
      <c r="A364" t="s">
        <v>1056</v>
      </c>
      <c r="B364">
        <v>39.299999999999997</v>
      </c>
      <c r="C364" t="s">
        <v>1057</v>
      </c>
      <c r="D364">
        <v>1969813</v>
      </c>
      <c r="E364" t="s">
        <v>1058</v>
      </c>
      <c r="F364" t="s">
        <v>6509</v>
      </c>
    </row>
    <row r="365" spans="1:6" x14ac:dyDescent="0.4">
      <c r="A365" t="s">
        <v>1059</v>
      </c>
      <c r="B365">
        <v>32</v>
      </c>
      <c r="C365" t="s">
        <v>1060</v>
      </c>
      <c r="D365">
        <v>2052166</v>
      </c>
      <c r="E365" t="s">
        <v>1061</v>
      </c>
      <c r="F365" t="s">
        <v>6506</v>
      </c>
    </row>
    <row r="366" spans="1:6" x14ac:dyDescent="0.4">
      <c r="A366" t="s">
        <v>1062</v>
      </c>
      <c r="B366">
        <v>45.2</v>
      </c>
      <c r="C366" t="s">
        <v>340</v>
      </c>
      <c r="D366">
        <v>1490290</v>
      </c>
      <c r="E366" t="s">
        <v>1063</v>
      </c>
      <c r="F366" t="s">
        <v>5208</v>
      </c>
    </row>
    <row r="367" spans="1:6" x14ac:dyDescent="0.4">
      <c r="A367" t="s">
        <v>1064</v>
      </c>
      <c r="B367">
        <v>47.4</v>
      </c>
      <c r="C367" t="s">
        <v>1065</v>
      </c>
      <c r="D367">
        <v>72520</v>
      </c>
      <c r="E367" t="s">
        <v>1066</v>
      </c>
      <c r="F367" t="s">
        <v>6550</v>
      </c>
    </row>
    <row r="368" spans="1:6" x14ac:dyDescent="0.4">
      <c r="A368" t="s">
        <v>1067</v>
      </c>
      <c r="B368">
        <v>26.7</v>
      </c>
      <c r="C368" t="s">
        <v>1068</v>
      </c>
      <c r="D368">
        <v>1909734</v>
      </c>
      <c r="E368" t="s">
        <v>1069</v>
      </c>
      <c r="F368" t="s">
        <v>6550</v>
      </c>
    </row>
    <row r="369" spans="1:6" x14ac:dyDescent="0.4">
      <c r="A369" t="s">
        <v>1070</v>
      </c>
      <c r="B369">
        <v>36.4</v>
      </c>
      <c r="C369" t="s">
        <v>1071</v>
      </c>
      <c r="D369">
        <v>303405</v>
      </c>
      <c r="E369" t="s">
        <v>1072</v>
      </c>
      <c r="F369" t="s">
        <v>6550</v>
      </c>
    </row>
    <row r="370" spans="1:6" x14ac:dyDescent="0.4">
      <c r="A370" t="s">
        <v>1073</v>
      </c>
      <c r="B370">
        <v>46.8</v>
      </c>
      <c r="C370" t="s">
        <v>1074</v>
      </c>
      <c r="D370">
        <v>4803</v>
      </c>
      <c r="E370" t="s">
        <v>1075</v>
      </c>
      <c r="F370" t="s">
        <v>6550</v>
      </c>
    </row>
    <row r="371" spans="1:6" x14ac:dyDescent="0.4">
      <c r="A371" t="s">
        <v>1076</v>
      </c>
      <c r="B371">
        <v>46.3</v>
      </c>
      <c r="C371" t="s">
        <v>1077</v>
      </c>
      <c r="D371">
        <v>101924</v>
      </c>
      <c r="E371" t="s">
        <v>1078</v>
      </c>
      <c r="F371" t="s">
        <v>6644</v>
      </c>
    </row>
    <row r="372" spans="1:6" x14ac:dyDescent="0.4">
      <c r="A372" t="s">
        <v>1079</v>
      </c>
      <c r="B372">
        <v>35.799999999999997</v>
      </c>
      <c r="C372" t="s">
        <v>1080</v>
      </c>
      <c r="D372">
        <v>382530</v>
      </c>
      <c r="E372" t="s">
        <v>1081</v>
      </c>
      <c r="F372" t="s">
        <v>6645</v>
      </c>
    </row>
    <row r="373" spans="1:6" x14ac:dyDescent="0.4">
      <c r="A373" t="s">
        <v>1082</v>
      </c>
      <c r="B373">
        <v>42.5</v>
      </c>
      <c r="C373" t="s">
        <v>1083</v>
      </c>
      <c r="D373">
        <v>2510337</v>
      </c>
      <c r="E373" t="s">
        <v>13</v>
      </c>
      <c r="F373" t="s">
        <v>6506</v>
      </c>
    </row>
    <row r="374" spans="1:6" x14ac:dyDescent="0.4">
      <c r="A374" t="s">
        <v>1084</v>
      </c>
      <c r="B374">
        <v>55.7</v>
      </c>
      <c r="C374" t="s">
        <v>1085</v>
      </c>
      <c r="D374">
        <v>1580589</v>
      </c>
      <c r="E374" t="s">
        <v>4660</v>
      </c>
      <c r="F374" t="s">
        <v>6529</v>
      </c>
    </row>
    <row r="375" spans="1:6" x14ac:dyDescent="0.4">
      <c r="A375" t="s">
        <v>1087</v>
      </c>
      <c r="B375">
        <v>51</v>
      </c>
      <c r="C375" t="s">
        <v>1088</v>
      </c>
      <c r="D375">
        <v>1913989</v>
      </c>
      <c r="E375" t="s">
        <v>1089</v>
      </c>
      <c r="F375" t="s">
        <v>6077</v>
      </c>
    </row>
    <row r="376" spans="1:6" x14ac:dyDescent="0.4">
      <c r="A376" t="s">
        <v>1090</v>
      </c>
      <c r="B376">
        <v>39.1</v>
      </c>
      <c r="C376" t="s">
        <v>1091</v>
      </c>
      <c r="D376">
        <v>763407</v>
      </c>
      <c r="E376" t="s">
        <v>4661</v>
      </c>
      <c r="F376" t="s">
        <v>6589</v>
      </c>
    </row>
    <row r="377" spans="1:6" x14ac:dyDescent="0.4">
      <c r="A377" t="s">
        <v>1092</v>
      </c>
      <c r="B377">
        <v>44.9</v>
      </c>
      <c r="C377" t="s">
        <v>1093</v>
      </c>
      <c r="D377" t="s">
        <v>1094</v>
      </c>
      <c r="E377" t="s">
        <v>1095</v>
      </c>
      <c r="F377" t="s">
        <v>6506</v>
      </c>
    </row>
    <row r="378" spans="1:6" x14ac:dyDescent="0.4">
      <c r="A378" t="s">
        <v>1096</v>
      </c>
      <c r="B378">
        <v>42.9</v>
      </c>
      <c r="C378" t="s">
        <v>1097</v>
      </c>
      <c r="D378" t="s">
        <v>1098</v>
      </c>
      <c r="E378" t="s">
        <v>1099</v>
      </c>
      <c r="F378" t="s">
        <v>6506</v>
      </c>
    </row>
    <row r="379" spans="1:6" x14ac:dyDescent="0.4">
      <c r="A379" t="s">
        <v>1100</v>
      </c>
      <c r="B379">
        <v>64.400000000000006</v>
      </c>
      <c r="C379" t="s">
        <v>1101</v>
      </c>
      <c r="D379" t="s">
        <v>1102</v>
      </c>
      <c r="E379" t="s">
        <v>1103</v>
      </c>
      <c r="F379" t="s">
        <v>6506</v>
      </c>
    </row>
    <row r="380" spans="1:6" x14ac:dyDescent="0.4">
      <c r="A380" t="s">
        <v>1104</v>
      </c>
      <c r="B380">
        <v>28.2</v>
      </c>
      <c r="C380" t="s">
        <v>1105</v>
      </c>
      <c r="D380">
        <v>2026735</v>
      </c>
      <c r="E380" t="s">
        <v>1106</v>
      </c>
      <c r="F380" t="s">
        <v>5191</v>
      </c>
    </row>
    <row r="381" spans="1:6" x14ac:dyDescent="0.4">
      <c r="A381" t="s">
        <v>1107</v>
      </c>
      <c r="B381">
        <v>27.6</v>
      </c>
      <c r="C381" t="s">
        <v>1108</v>
      </c>
      <c r="D381">
        <v>42677</v>
      </c>
      <c r="E381" t="s">
        <v>1109</v>
      </c>
      <c r="F381" t="s">
        <v>6550</v>
      </c>
    </row>
    <row r="382" spans="1:6" x14ac:dyDescent="0.4">
      <c r="A382" t="s">
        <v>1110</v>
      </c>
      <c r="B382">
        <v>53.4</v>
      </c>
      <c r="C382" t="s">
        <v>864</v>
      </c>
      <c r="D382">
        <v>2720503</v>
      </c>
      <c r="E382" t="s">
        <v>865</v>
      </c>
      <c r="F382" t="s">
        <v>6627</v>
      </c>
    </row>
    <row r="383" spans="1:6" x14ac:dyDescent="0.4">
      <c r="A383" t="s">
        <v>1111</v>
      </c>
      <c r="B383">
        <v>29.8</v>
      </c>
      <c r="C383" t="s">
        <v>1112</v>
      </c>
      <c r="D383">
        <v>82268</v>
      </c>
      <c r="E383" t="s">
        <v>4662</v>
      </c>
      <c r="F383" t="s">
        <v>6646</v>
      </c>
    </row>
    <row r="384" spans="1:6" x14ac:dyDescent="0.4">
      <c r="A384" t="s">
        <v>1113</v>
      </c>
      <c r="B384">
        <v>51.1</v>
      </c>
      <c r="C384" t="s">
        <v>1114</v>
      </c>
      <c r="D384">
        <v>130081</v>
      </c>
      <c r="E384" t="s">
        <v>4664</v>
      </c>
      <c r="F384" t="s">
        <v>6529</v>
      </c>
    </row>
    <row r="385" spans="1:6" x14ac:dyDescent="0.4">
      <c r="A385" t="s">
        <v>1115</v>
      </c>
      <c r="B385">
        <v>42.9</v>
      </c>
      <c r="C385" t="s">
        <v>1116</v>
      </c>
      <c r="D385">
        <v>2026735</v>
      </c>
      <c r="E385" t="s">
        <v>1117</v>
      </c>
      <c r="F385" t="s">
        <v>6506</v>
      </c>
    </row>
    <row r="386" spans="1:6" x14ac:dyDescent="0.4">
      <c r="A386" t="s">
        <v>1118</v>
      </c>
      <c r="B386">
        <v>63.6</v>
      </c>
      <c r="C386" t="s">
        <v>1119</v>
      </c>
      <c r="D386">
        <v>453356</v>
      </c>
      <c r="E386" t="s">
        <v>1120</v>
      </c>
      <c r="F386" t="s">
        <v>6506</v>
      </c>
    </row>
    <row r="387" spans="1:6" x14ac:dyDescent="0.4">
      <c r="A387" t="s">
        <v>1121</v>
      </c>
      <c r="B387">
        <v>22.9</v>
      </c>
      <c r="C387" t="s">
        <v>1122</v>
      </c>
      <c r="D387">
        <v>74557</v>
      </c>
      <c r="E387" t="s">
        <v>4663</v>
      </c>
      <c r="F387" t="s">
        <v>6529</v>
      </c>
    </row>
    <row r="388" spans="1:6" x14ac:dyDescent="0.4">
      <c r="A388" t="s">
        <v>1123</v>
      </c>
      <c r="B388">
        <v>86.5</v>
      </c>
      <c r="C388" t="s">
        <v>1124</v>
      </c>
      <c r="D388">
        <v>905079</v>
      </c>
      <c r="E388" t="s">
        <v>4665</v>
      </c>
      <c r="F388" t="s">
        <v>6529</v>
      </c>
    </row>
    <row r="389" spans="1:6" x14ac:dyDescent="0.4">
      <c r="A389" t="s">
        <v>1125</v>
      </c>
      <c r="B389">
        <v>35</v>
      </c>
      <c r="C389" t="s">
        <v>4668</v>
      </c>
      <c r="D389">
        <v>1348616</v>
      </c>
      <c r="E389" t="s">
        <v>4669</v>
      </c>
      <c r="F389" t="s">
        <v>6647</v>
      </c>
    </row>
    <row r="390" spans="1:6" x14ac:dyDescent="0.4">
      <c r="A390" t="s">
        <v>1126</v>
      </c>
      <c r="B390">
        <v>39.5</v>
      </c>
      <c r="C390" t="s">
        <v>1127</v>
      </c>
      <c r="D390">
        <v>1027361</v>
      </c>
      <c r="E390" t="s">
        <v>4667</v>
      </c>
      <c r="F390" t="s">
        <v>6529</v>
      </c>
    </row>
    <row r="391" spans="1:6" x14ac:dyDescent="0.4">
      <c r="A391" t="s">
        <v>1128</v>
      </c>
      <c r="B391">
        <v>56.5</v>
      </c>
      <c r="C391" t="s">
        <v>1129</v>
      </c>
      <c r="D391">
        <v>2754530</v>
      </c>
      <c r="E391" t="s">
        <v>4666</v>
      </c>
      <c r="F391" t="s">
        <v>6648</v>
      </c>
    </row>
    <row r="392" spans="1:6" x14ac:dyDescent="0.4">
      <c r="A392" t="s">
        <v>1130</v>
      </c>
      <c r="B392">
        <v>42.8</v>
      </c>
      <c r="C392" t="s">
        <v>1131</v>
      </c>
      <c r="D392">
        <v>39272</v>
      </c>
      <c r="E392" t="s">
        <v>1132</v>
      </c>
      <c r="F392" t="s">
        <v>6529</v>
      </c>
    </row>
    <row r="393" spans="1:6" x14ac:dyDescent="0.4">
      <c r="A393" t="s">
        <v>1133</v>
      </c>
      <c r="B393">
        <v>38.6</v>
      </c>
      <c r="C393" t="s">
        <v>1134</v>
      </c>
      <c r="D393">
        <v>2220095</v>
      </c>
      <c r="E393" t="s">
        <v>1135</v>
      </c>
      <c r="F393" t="s">
        <v>6506</v>
      </c>
    </row>
    <row r="394" spans="1:6" x14ac:dyDescent="0.4">
      <c r="A394" t="s">
        <v>1136</v>
      </c>
      <c r="B394">
        <v>46.5</v>
      </c>
      <c r="C394" t="s">
        <v>1137</v>
      </c>
      <c r="D394">
        <v>115547</v>
      </c>
      <c r="E394" t="s">
        <v>1138</v>
      </c>
      <c r="F394" t="s">
        <v>6550</v>
      </c>
    </row>
    <row r="395" spans="1:6" x14ac:dyDescent="0.4">
      <c r="A395" t="s">
        <v>1139</v>
      </c>
      <c r="B395">
        <v>33</v>
      </c>
      <c r="C395" t="s">
        <v>1140</v>
      </c>
      <c r="D395">
        <v>82268</v>
      </c>
      <c r="E395" t="s">
        <v>4670</v>
      </c>
      <c r="F395" t="s">
        <v>6529</v>
      </c>
    </row>
    <row r="396" spans="1:6" x14ac:dyDescent="0.4">
      <c r="A396" t="s">
        <v>1141</v>
      </c>
      <c r="B396">
        <v>58.7</v>
      </c>
      <c r="C396" t="s">
        <v>1142</v>
      </c>
      <c r="D396">
        <v>472583</v>
      </c>
      <c r="E396" t="s">
        <v>1143</v>
      </c>
      <c r="F396" t="s">
        <v>6649</v>
      </c>
    </row>
    <row r="397" spans="1:6" x14ac:dyDescent="0.4">
      <c r="A397" t="s">
        <v>1144</v>
      </c>
      <c r="B397">
        <v>43.8</v>
      </c>
      <c r="C397" t="s">
        <v>1145</v>
      </c>
      <c r="D397">
        <v>2026887</v>
      </c>
      <c r="E397" t="s">
        <v>1146</v>
      </c>
      <c r="F397" t="s">
        <v>6506</v>
      </c>
    </row>
    <row r="398" spans="1:6" x14ac:dyDescent="0.4">
      <c r="A398" t="s">
        <v>1147</v>
      </c>
      <c r="B398">
        <v>39.6</v>
      </c>
      <c r="C398" t="s">
        <v>1148</v>
      </c>
      <c r="D398">
        <v>2026799</v>
      </c>
      <c r="E398" t="s">
        <v>1149</v>
      </c>
      <c r="F398" t="s">
        <v>6506</v>
      </c>
    </row>
    <row r="399" spans="1:6" x14ac:dyDescent="0.4">
      <c r="A399" t="s">
        <v>1150</v>
      </c>
      <c r="B399">
        <v>33.1</v>
      </c>
      <c r="C399" t="s">
        <v>1151</v>
      </c>
      <c r="D399">
        <v>2026735</v>
      </c>
      <c r="E399" t="s">
        <v>1152</v>
      </c>
      <c r="F399" t="s">
        <v>5191</v>
      </c>
    </row>
    <row r="400" spans="1:6" x14ac:dyDescent="0.4">
      <c r="A400" t="s">
        <v>1153</v>
      </c>
      <c r="B400">
        <v>25.7</v>
      </c>
      <c r="C400" t="s">
        <v>1154</v>
      </c>
      <c r="D400">
        <v>3016102</v>
      </c>
      <c r="E400" t="s">
        <v>1155</v>
      </c>
      <c r="F400" t="s">
        <v>6550</v>
      </c>
    </row>
    <row r="401" spans="1:6" x14ac:dyDescent="0.4">
      <c r="A401" t="s">
        <v>1156</v>
      </c>
      <c r="B401">
        <v>55.2</v>
      </c>
      <c r="C401" t="s">
        <v>1157</v>
      </c>
      <c r="D401">
        <v>1234261</v>
      </c>
      <c r="E401" t="s">
        <v>326</v>
      </c>
      <c r="F401" t="s">
        <v>6650</v>
      </c>
    </row>
    <row r="402" spans="1:6" x14ac:dyDescent="0.4">
      <c r="A402" t="s">
        <v>1158</v>
      </c>
      <c r="B402">
        <v>37</v>
      </c>
      <c r="C402" t="s">
        <v>1159</v>
      </c>
      <c r="D402">
        <v>2724215</v>
      </c>
      <c r="E402" t="s">
        <v>1160</v>
      </c>
      <c r="F402" t="s">
        <v>6550</v>
      </c>
    </row>
    <row r="403" spans="1:6" x14ac:dyDescent="0.4">
      <c r="A403" t="s">
        <v>1161</v>
      </c>
      <c r="B403">
        <v>40.5</v>
      </c>
      <c r="C403" t="s">
        <v>1162</v>
      </c>
      <c r="D403">
        <v>2212470</v>
      </c>
      <c r="E403" t="s">
        <v>1163</v>
      </c>
      <c r="F403" t="s">
        <v>6506</v>
      </c>
    </row>
    <row r="404" spans="1:6" x14ac:dyDescent="0.4">
      <c r="A404" t="s">
        <v>1164</v>
      </c>
      <c r="B404">
        <v>56.7</v>
      </c>
      <c r="C404" t="s">
        <v>1165</v>
      </c>
      <c r="D404">
        <v>448386</v>
      </c>
      <c r="E404" t="s">
        <v>1166</v>
      </c>
      <c r="F404" t="s">
        <v>6550</v>
      </c>
    </row>
    <row r="405" spans="1:6" x14ac:dyDescent="0.4">
      <c r="A405" t="s">
        <v>1167</v>
      </c>
      <c r="B405">
        <v>43.6</v>
      </c>
      <c r="C405" t="s">
        <v>1168</v>
      </c>
      <c r="D405">
        <v>1913988</v>
      </c>
      <c r="E405" t="s">
        <v>1169</v>
      </c>
      <c r="F405" t="s">
        <v>6566</v>
      </c>
    </row>
    <row r="406" spans="1:6" x14ac:dyDescent="0.4">
      <c r="A406" t="s">
        <v>1170</v>
      </c>
      <c r="B406">
        <v>56</v>
      </c>
      <c r="C406" t="s">
        <v>1171</v>
      </c>
      <c r="D406">
        <v>60711</v>
      </c>
      <c r="E406" t="s">
        <v>1172</v>
      </c>
      <c r="F406" t="s">
        <v>6651</v>
      </c>
    </row>
    <row r="407" spans="1:6" x14ac:dyDescent="0.4">
      <c r="A407" t="s">
        <v>1173</v>
      </c>
      <c r="B407">
        <v>33.799999999999997</v>
      </c>
      <c r="C407" t="s">
        <v>1174</v>
      </c>
      <c r="D407">
        <v>2364211</v>
      </c>
      <c r="E407" t="s">
        <v>1175</v>
      </c>
      <c r="F407" t="s">
        <v>6588</v>
      </c>
    </row>
    <row r="408" spans="1:6" x14ac:dyDescent="0.4">
      <c r="A408" t="s">
        <v>1176</v>
      </c>
      <c r="B408">
        <v>67.7</v>
      </c>
      <c r="C408" t="s">
        <v>1177</v>
      </c>
      <c r="D408">
        <v>318760</v>
      </c>
      <c r="E408" t="s">
        <v>4671</v>
      </c>
      <c r="F408" t="s">
        <v>6593</v>
      </c>
    </row>
    <row r="409" spans="1:6" x14ac:dyDescent="0.4">
      <c r="A409" t="s">
        <v>1178</v>
      </c>
      <c r="B409">
        <v>57.3</v>
      </c>
      <c r="C409" t="s">
        <v>1179</v>
      </c>
      <c r="D409">
        <v>2026763</v>
      </c>
      <c r="E409" t="s">
        <v>1180</v>
      </c>
      <c r="F409" t="s">
        <v>6506</v>
      </c>
    </row>
    <row r="410" spans="1:6" x14ac:dyDescent="0.4">
      <c r="A410" t="s">
        <v>1181</v>
      </c>
      <c r="B410">
        <v>40.799999999999997</v>
      </c>
      <c r="C410" t="s">
        <v>1182</v>
      </c>
      <c r="D410">
        <v>1913988</v>
      </c>
      <c r="E410" t="s">
        <v>1183</v>
      </c>
      <c r="F410" t="s">
        <v>6566</v>
      </c>
    </row>
    <row r="411" spans="1:6" x14ac:dyDescent="0.4">
      <c r="A411" t="s">
        <v>1184</v>
      </c>
      <c r="B411">
        <v>47.6</v>
      </c>
      <c r="C411" t="s">
        <v>1185</v>
      </c>
      <c r="D411">
        <v>2026734</v>
      </c>
      <c r="E411" t="s">
        <v>1186</v>
      </c>
      <c r="F411" t="s">
        <v>6652</v>
      </c>
    </row>
    <row r="412" spans="1:6" x14ac:dyDescent="0.4">
      <c r="A412" t="s">
        <v>1187</v>
      </c>
      <c r="B412">
        <v>56.8</v>
      </c>
      <c r="C412" t="s">
        <v>1188</v>
      </c>
      <c r="D412">
        <v>1234261</v>
      </c>
      <c r="E412" t="s">
        <v>1189</v>
      </c>
      <c r="F412" t="s">
        <v>6550</v>
      </c>
    </row>
    <row r="413" spans="1:6" x14ac:dyDescent="0.4">
      <c r="A413" t="s">
        <v>1190</v>
      </c>
      <c r="B413">
        <v>34</v>
      </c>
      <c r="C413" t="s">
        <v>1191</v>
      </c>
      <c r="D413">
        <v>905079</v>
      </c>
      <c r="E413" t="s">
        <v>1192</v>
      </c>
      <c r="F413" t="s">
        <v>6550</v>
      </c>
    </row>
    <row r="414" spans="1:6" x14ac:dyDescent="0.4">
      <c r="A414" t="s">
        <v>1193</v>
      </c>
      <c r="B414">
        <v>37</v>
      </c>
      <c r="C414" t="s">
        <v>1194</v>
      </c>
      <c r="D414">
        <v>2052180</v>
      </c>
      <c r="E414" t="s">
        <v>1195</v>
      </c>
      <c r="F414" t="s">
        <v>6506</v>
      </c>
    </row>
    <row r="415" spans="1:6" x14ac:dyDescent="0.4">
      <c r="A415" t="s">
        <v>1196</v>
      </c>
      <c r="B415">
        <v>48.5</v>
      </c>
      <c r="C415" t="s">
        <v>1197</v>
      </c>
      <c r="D415">
        <v>2916564</v>
      </c>
      <c r="E415" t="s">
        <v>1198</v>
      </c>
      <c r="F415" t="s">
        <v>6653</v>
      </c>
    </row>
    <row r="416" spans="1:6" x14ac:dyDescent="0.4">
      <c r="A416" t="s">
        <v>1199</v>
      </c>
      <c r="B416">
        <v>55.6</v>
      </c>
      <c r="C416" t="s">
        <v>1200</v>
      </c>
      <c r="D416">
        <v>56</v>
      </c>
      <c r="E416" t="s">
        <v>1201</v>
      </c>
      <c r="F416" t="s">
        <v>6654</v>
      </c>
    </row>
    <row r="417" spans="1:6" x14ac:dyDescent="0.4">
      <c r="A417" t="s">
        <v>1202</v>
      </c>
      <c r="B417">
        <v>46</v>
      </c>
      <c r="C417" t="s">
        <v>1203</v>
      </c>
      <c r="D417">
        <v>2026772</v>
      </c>
      <c r="E417" t="s">
        <v>1204</v>
      </c>
      <c r="F417" t="s">
        <v>6506</v>
      </c>
    </row>
    <row r="418" spans="1:6" x14ac:dyDescent="0.4">
      <c r="A418" t="s">
        <v>1205</v>
      </c>
      <c r="B418">
        <v>56.4</v>
      </c>
      <c r="C418" t="s">
        <v>1206</v>
      </c>
      <c r="D418">
        <v>2692183</v>
      </c>
      <c r="E418" t="s">
        <v>1207</v>
      </c>
      <c r="F418" t="s">
        <v>6655</v>
      </c>
    </row>
    <row r="419" spans="1:6" x14ac:dyDescent="0.4">
      <c r="A419" t="s">
        <v>1208</v>
      </c>
      <c r="B419">
        <v>32.6</v>
      </c>
      <c r="C419" t="s">
        <v>1209</v>
      </c>
      <c r="D419">
        <v>2026735</v>
      </c>
      <c r="E419" t="s">
        <v>1210</v>
      </c>
      <c r="F419" t="s">
        <v>5191</v>
      </c>
    </row>
    <row r="420" spans="1:6" x14ac:dyDescent="0.4">
      <c r="A420" t="s">
        <v>1211</v>
      </c>
      <c r="B420">
        <v>53.3</v>
      </c>
      <c r="C420" t="s">
        <v>1212</v>
      </c>
      <c r="D420" t="s">
        <v>1213</v>
      </c>
      <c r="E420" t="s">
        <v>26</v>
      </c>
      <c r="F420" t="s">
        <v>6506</v>
      </c>
    </row>
    <row r="421" spans="1:6" x14ac:dyDescent="0.4">
      <c r="A421" t="s">
        <v>1214</v>
      </c>
      <c r="B421">
        <v>40.200000000000003</v>
      </c>
      <c r="C421" t="s">
        <v>1215</v>
      </c>
      <c r="D421">
        <v>2934937</v>
      </c>
      <c r="E421" t="s">
        <v>336</v>
      </c>
      <c r="F421" t="s">
        <v>6550</v>
      </c>
    </row>
    <row r="422" spans="1:6" x14ac:dyDescent="0.4">
      <c r="A422" t="s">
        <v>1216</v>
      </c>
      <c r="B422">
        <v>51.3</v>
      </c>
      <c r="C422" t="s">
        <v>1217</v>
      </c>
      <c r="D422">
        <v>1074</v>
      </c>
      <c r="E422" t="s">
        <v>1218</v>
      </c>
      <c r="F422" t="s">
        <v>6509</v>
      </c>
    </row>
    <row r="423" spans="1:6" x14ac:dyDescent="0.4">
      <c r="A423" t="s">
        <v>1219</v>
      </c>
      <c r="B423">
        <v>36.9</v>
      </c>
      <c r="C423" t="s">
        <v>1220</v>
      </c>
      <c r="D423">
        <v>2480211</v>
      </c>
      <c r="E423" t="s">
        <v>1221</v>
      </c>
      <c r="F423" t="s">
        <v>6506</v>
      </c>
    </row>
    <row r="424" spans="1:6" x14ac:dyDescent="0.4">
      <c r="A424" t="s">
        <v>1222</v>
      </c>
      <c r="B424">
        <v>31.2</v>
      </c>
      <c r="C424" t="s">
        <v>1223</v>
      </c>
      <c r="D424">
        <v>27404</v>
      </c>
      <c r="E424" t="s">
        <v>4672</v>
      </c>
      <c r="F424" t="s">
        <v>6529</v>
      </c>
    </row>
    <row r="425" spans="1:6" x14ac:dyDescent="0.4">
      <c r="A425" t="s">
        <v>1224</v>
      </c>
      <c r="B425">
        <v>46.5</v>
      </c>
      <c r="C425" t="s">
        <v>1225</v>
      </c>
      <c r="D425">
        <v>1906665</v>
      </c>
      <c r="E425" t="s">
        <v>1226</v>
      </c>
      <c r="F425" t="s">
        <v>6550</v>
      </c>
    </row>
    <row r="426" spans="1:6" x14ac:dyDescent="0.4">
      <c r="A426" t="s">
        <v>1227</v>
      </c>
      <c r="B426">
        <v>32.700000000000003</v>
      </c>
      <c r="C426" t="s">
        <v>1228</v>
      </c>
      <c r="D426" t="s">
        <v>74</v>
      </c>
      <c r="E426" t="s">
        <v>1229</v>
      </c>
      <c r="F426" t="s">
        <v>6550</v>
      </c>
    </row>
    <row r="427" spans="1:6" x14ac:dyDescent="0.4">
      <c r="A427" t="s">
        <v>1230</v>
      </c>
      <c r="B427">
        <v>34.4</v>
      </c>
      <c r="C427" t="s">
        <v>1231</v>
      </c>
      <c r="D427">
        <v>2039875</v>
      </c>
      <c r="E427" t="s">
        <v>1232</v>
      </c>
      <c r="F427" t="s">
        <v>6550</v>
      </c>
    </row>
    <row r="428" spans="1:6" x14ac:dyDescent="0.4">
      <c r="A428" t="s">
        <v>1233</v>
      </c>
      <c r="B428">
        <v>63.9</v>
      </c>
      <c r="C428" t="s">
        <v>1234</v>
      </c>
      <c r="D428">
        <v>1898978</v>
      </c>
      <c r="E428" t="s">
        <v>1235</v>
      </c>
      <c r="F428" t="s">
        <v>6550</v>
      </c>
    </row>
    <row r="429" spans="1:6" x14ac:dyDescent="0.4">
      <c r="A429" t="s">
        <v>1236</v>
      </c>
      <c r="B429">
        <v>51.9</v>
      </c>
      <c r="C429" t="s">
        <v>1237</v>
      </c>
      <c r="D429">
        <v>2201156</v>
      </c>
      <c r="E429" t="s">
        <v>1238</v>
      </c>
      <c r="F429" t="s">
        <v>6506</v>
      </c>
    </row>
    <row r="430" spans="1:6" x14ac:dyDescent="0.4">
      <c r="A430" t="s">
        <v>1239</v>
      </c>
      <c r="B430">
        <v>42.2</v>
      </c>
      <c r="C430" t="s">
        <v>1240</v>
      </c>
      <c r="D430">
        <v>2019665</v>
      </c>
      <c r="E430" t="s">
        <v>1241</v>
      </c>
      <c r="F430" t="s">
        <v>6656</v>
      </c>
    </row>
    <row r="431" spans="1:6" x14ac:dyDescent="0.4">
      <c r="A431" t="s">
        <v>1242</v>
      </c>
      <c r="B431">
        <v>41</v>
      </c>
      <c r="C431" t="s">
        <v>1243</v>
      </c>
      <c r="D431">
        <v>1368430</v>
      </c>
      <c r="E431" t="s">
        <v>1244</v>
      </c>
      <c r="F431" t="s">
        <v>6506</v>
      </c>
    </row>
    <row r="432" spans="1:6" x14ac:dyDescent="0.4">
      <c r="A432" t="s">
        <v>1245</v>
      </c>
      <c r="B432">
        <v>43.8</v>
      </c>
      <c r="C432" t="s">
        <v>1246</v>
      </c>
      <c r="D432">
        <v>82268</v>
      </c>
      <c r="E432" t="s">
        <v>4673</v>
      </c>
      <c r="F432" t="s">
        <v>6529</v>
      </c>
    </row>
    <row r="433" spans="1:6" x14ac:dyDescent="0.4">
      <c r="A433" t="s">
        <v>1248</v>
      </c>
      <c r="B433">
        <v>43.8</v>
      </c>
      <c r="C433" t="s">
        <v>1249</v>
      </c>
      <c r="D433">
        <v>2448778</v>
      </c>
      <c r="E433" t="s">
        <v>1250</v>
      </c>
      <c r="F433" t="s">
        <v>6550</v>
      </c>
    </row>
    <row r="434" spans="1:6" x14ac:dyDescent="0.4">
      <c r="A434" t="s">
        <v>1251</v>
      </c>
      <c r="B434">
        <v>31.8</v>
      </c>
      <c r="C434" t="s">
        <v>1252</v>
      </c>
      <c r="D434">
        <v>77133</v>
      </c>
      <c r="E434" t="s">
        <v>1253</v>
      </c>
      <c r="F434" t="s">
        <v>6506</v>
      </c>
    </row>
    <row r="435" spans="1:6" x14ac:dyDescent="0.4">
      <c r="A435" t="s">
        <v>1254</v>
      </c>
      <c r="B435">
        <v>54.5</v>
      </c>
      <c r="C435" t="s">
        <v>1255</v>
      </c>
      <c r="D435">
        <v>1913989</v>
      </c>
      <c r="E435" t="s">
        <v>1256</v>
      </c>
      <c r="F435" t="s">
        <v>6506</v>
      </c>
    </row>
    <row r="436" spans="1:6" x14ac:dyDescent="0.4">
      <c r="A436" t="s">
        <v>1257</v>
      </c>
      <c r="B436">
        <v>72.900000000000006</v>
      </c>
      <c r="C436" t="s">
        <v>1258</v>
      </c>
      <c r="D436">
        <v>2026763</v>
      </c>
      <c r="E436" t="s">
        <v>1259</v>
      </c>
      <c r="F436" t="s">
        <v>6506</v>
      </c>
    </row>
    <row r="437" spans="1:6" x14ac:dyDescent="0.4">
      <c r="A437" t="s">
        <v>1260</v>
      </c>
      <c r="B437">
        <v>43.4</v>
      </c>
      <c r="C437" t="s">
        <v>1261</v>
      </c>
      <c r="D437">
        <v>48709</v>
      </c>
      <c r="E437" t="s">
        <v>1262</v>
      </c>
      <c r="F437" t="s">
        <v>6550</v>
      </c>
    </row>
    <row r="438" spans="1:6" x14ac:dyDescent="0.4">
      <c r="A438" t="s">
        <v>1263</v>
      </c>
      <c r="B438">
        <v>52.8</v>
      </c>
      <c r="C438" t="s">
        <v>1264</v>
      </c>
      <c r="D438">
        <v>209559</v>
      </c>
      <c r="E438" t="s">
        <v>1265</v>
      </c>
      <c r="F438" t="s">
        <v>6657</v>
      </c>
    </row>
    <row r="439" spans="1:6" x14ac:dyDescent="0.4">
      <c r="A439" t="s">
        <v>1266</v>
      </c>
      <c r="B439">
        <v>41.4</v>
      </c>
      <c r="C439" t="s">
        <v>1267</v>
      </c>
      <c r="D439">
        <v>2081523</v>
      </c>
      <c r="E439" t="s">
        <v>1268</v>
      </c>
      <c r="F439" t="s">
        <v>6506</v>
      </c>
    </row>
    <row r="440" spans="1:6" x14ac:dyDescent="0.4">
      <c r="A440" t="s">
        <v>1269</v>
      </c>
      <c r="B440">
        <v>62.8</v>
      </c>
      <c r="C440" t="s">
        <v>1270</v>
      </c>
      <c r="D440">
        <v>2053517</v>
      </c>
      <c r="E440" t="s">
        <v>1271</v>
      </c>
      <c r="F440" t="s">
        <v>6658</v>
      </c>
    </row>
    <row r="441" spans="1:6" x14ac:dyDescent="0.4">
      <c r="A441" t="s">
        <v>1272</v>
      </c>
      <c r="B441">
        <v>57.3</v>
      </c>
      <c r="C441" t="s">
        <v>531</v>
      </c>
      <c r="D441">
        <v>595528</v>
      </c>
      <c r="E441" t="s">
        <v>4675</v>
      </c>
      <c r="F441" t="s">
        <v>6659</v>
      </c>
    </row>
    <row r="442" spans="1:6" x14ac:dyDescent="0.4">
      <c r="A442" t="s">
        <v>1273</v>
      </c>
      <c r="B442">
        <v>29.6</v>
      </c>
      <c r="C442" t="s">
        <v>1274</v>
      </c>
      <c r="D442">
        <v>2724198</v>
      </c>
      <c r="E442" t="s">
        <v>4674</v>
      </c>
      <c r="F442" t="s">
        <v>6529</v>
      </c>
    </row>
    <row r="443" spans="1:6" x14ac:dyDescent="0.4">
      <c r="A443" t="s">
        <v>1275</v>
      </c>
      <c r="B443">
        <v>39.799999999999997</v>
      </c>
      <c r="C443" t="s">
        <v>1276</v>
      </c>
      <c r="D443">
        <v>54304</v>
      </c>
      <c r="E443" t="s">
        <v>1277</v>
      </c>
      <c r="F443" t="s">
        <v>6660</v>
      </c>
    </row>
    <row r="444" spans="1:6" x14ac:dyDescent="0.4">
      <c r="A444" t="s">
        <v>1278</v>
      </c>
      <c r="B444">
        <v>52.6</v>
      </c>
      <c r="C444" t="s">
        <v>263</v>
      </c>
      <c r="D444">
        <v>1869227</v>
      </c>
      <c r="E444" t="s">
        <v>264</v>
      </c>
      <c r="F444" t="s">
        <v>6595</v>
      </c>
    </row>
    <row r="445" spans="1:6" x14ac:dyDescent="0.4">
      <c r="A445" t="s">
        <v>1279</v>
      </c>
      <c r="B445">
        <v>48.1</v>
      </c>
      <c r="C445" t="s">
        <v>1280</v>
      </c>
      <c r="D445">
        <v>1396496</v>
      </c>
      <c r="E445" t="s">
        <v>4677</v>
      </c>
      <c r="F445" t="s">
        <v>6661</v>
      </c>
    </row>
    <row r="446" spans="1:6" x14ac:dyDescent="0.4">
      <c r="A446" t="s">
        <v>1281</v>
      </c>
      <c r="B446">
        <v>45.8</v>
      </c>
      <c r="C446" t="s">
        <v>1282</v>
      </c>
      <c r="D446" t="s">
        <v>1283</v>
      </c>
      <c r="E446" t="s">
        <v>1284</v>
      </c>
      <c r="F446" t="s">
        <v>6506</v>
      </c>
    </row>
    <row r="447" spans="1:6" x14ac:dyDescent="0.4">
      <c r="A447" t="s">
        <v>1285</v>
      </c>
      <c r="B447">
        <v>49.7</v>
      </c>
      <c r="C447" t="s">
        <v>1286</v>
      </c>
      <c r="D447">
        <v>2448052</v>
      </c>
      <c r="E447" t="s">
        <v>1287</v>
      </c>
      <c r="F447" t="s">
        <v>6509</v>
      </c>
    </row>
    <row r="448" spans="1:6" x14ac:dyDescent="0.4">
      <c r="A448" t="s">
        <v>1288</v>
      </c>
      <c r="B448">
        <v>55.4</v>
      </c>
      <c r="C448" t="s">
        <v>1289</v>
      </c>
      <c r="D448">
        <v>164576</v>
      </c>
      <c r="E448" t="s">
        <v>4676</v>
      </c>
      <c r="F448" t="s">
        <v>6593</v>
      </c>
    </row>
    <row r="449" spans="1:6" x14ac:dyDescent="0.4">
      <c r="A449" t="s">
        <v>1290</v>
      </c>
      <c r="B449">
        <v>44.8</v>
      </c>
      <c r="C449" t="s">
        <v>1291</v>
      </c>
      <c r="D449">
        <v>32597</v>
      </c>
      <c r="E449" t="s">
        <v>1292</v>
      </c>
      <c r="F449" t="s">
        <v>6550</v>
      </c>
    </row>
    <row r="450" spans="1:6" x14ac:dyDescent="0.4">
      <c r="A450" t="s">
        <v>1293</v>
      </c>
      <c r="B450">
        <v>45.8</v>
      </c>
      <c r="C450" t="s">
        <v>1294</v>
      </c>
      <c r="D450">
        <v>44941</v>
      </c>
      <c r="E450" t="s">
        <v>1295</v>
      </c>
      <c r="F450" t="s">
        <v>6550</v>
      </c>
    </row>
    <row r="451" spans="1:6" x14ac:dyDescent="0.4">
      <c r="A451" t="s">
        <v>1296</v>
      </c>
      <c r="B451">
        <v>31.4</v>
      </c>
      <c r="C451" t="s">
        <v>1297</v>
      </c>
      <c r="D451">
        <v>2773451</v>
      </c>
      <c r="E451" t="s">
        <v>1298</v>
      </c>
      <c r="F451" t="s">
        <v>6662</v>
      </c>
    </row>
    <row r="452" spans="1:6" x14ac:dyDescent="0.4">
      <c r="A452" t="s">
        <v>1299</v>
      </c>
      <c r="B452">
        <v>37.299999999999997</v>
      </c>
      <c r="C452" t="s">
        <v>1300</v>
      </c>
      <c r="D452">
        <v>2026724</v>
      </c>
      <c r="E452" t="s">
        <v>1301</v>
      </c>
      <c r="F452" t="s">
        <v>6663</v>
      </c>
    </row>
    <row r="453" spans="1:6" x14ac:dyDescent="0.4">
      <c r="A453" t="s">
        <v>1302</v>
      </c>
      <c r="B453">
        <v>47.5</v>
      </c>
      <c r="C453" t="s">
        <v>1303</v>
      </c>
      <c r="D453">
        <v>109936</v>
      </c>
      <c r="E453" t="s">
        <v>4679</v>
      </c>
      <c r="F453" t="s">
        <v>6529</v>
      </c>
    </row>
    <row r="454" spans="1:6" x14ac:dyDescent="0.4">
      <c r="A454" t="s">
        <v>1304</v>
      </c>
      <c r="B454">
        <v>47.5</v>
      </c>
      <c r="C454" t="s">
        <v>1305</v>
      </c>
      <c r="D454">
        <v>1076256</v>
      </c>
      <c r="E454" t="s">
        <v>4678</v>
      </c>
      <c r="F454" t="s">
        <v>6529</v>
      </c>
    </row>
    <row r="455" spans="1:6" x14ac:dyDescent="0.4">
      <c r="A455" t="s">
        <v>1306</v>
      </c>
      <c r="B455">
        <v>34.799999999999997</v>
      </c>
      <c r="C455" t="s">
        <v>1307</v>
      </c>
      <c r="D455">
        <v>2749963</v>
      </c>
      <c r="E455" t="s">
        <v>1308</v>
      </c>
      <c r="F455" t="s">
        <v>6600</v>
      </c>
    </row>
    <row r="456" spans="1:6" x14ac:dyDescent="0.4">
      <c r="A456" t="s">
        <v>1309</v>
      </c>
      <c r="B456">
        <v>51</v>
      </c>
      <c r="C456" t="s">
        <v>474</v>
      </c>
      <c r="D456">
        <v>460854</v>
      </c>
      <c r="E456" t="s">
        <v>1310</v>
      </c>
      <c r="F456" t="s">
        <v>6550</v>
      </c>
    </row>
    <row r="457" spans="1:6" x14ac:dyDescent="0.4">
      <c r="A457" t="s">
        <v>1311</v>
      </c>
      <c r="B457">
        <v>52.3</v>
      </c>
      <c r="C457" t="s">
        <v>1312</v>
      </c>
      <c r="D457">
        <v>67593</v>
      </c>
      <c r="E457" t="s">
        <v>4680</v>
      </c>
      <c r="F457" t="s">
        <v>6529</v>
      </c>
    </row>
    <row r="458" spans="1:6" x14ac:dyDescent="0.4">
      <c r="A458" t="s">
        <v>1313</v>
      </c>
      <c r="B458">
        <v>86.5</v>
      </c>
      <c r="C458" t="s">
        <v>1314</v>
      </c>
      <c r="D458">
        <v>1871066</v>
      </c>
      <c r="E458" t="s">
        <v>1315</v>
      </c>
      <c r="F458" t="s">
        <v>6550</v>
      </c>
    </row>
    <row r="459" spans="1:6" x14ac:dyDescent="0.4">
      <c r="A459" t="s">
        <v>1316</v>
      </c>
      <c r="B459">
        <v>35.9</v>
      </c>
      <c r="C459" t="s">
        <v>1317</v>
      </c>
      <c r="D459">
        <v>2026780</v>
      </c>
      <c r="E459" t="s">
        <v>1318</v>
      </c>
      <c r="F459" t="s">
        <v>6506</v>
      </c>
    </row>
    <row r="460" spans="1:6" x14ac:dyDescent="0.4">
      <c r="A460" t="s">
        <v>1320</v>
      </c>
      <c r="B460">
        <v>64.5</v>
      </c>
      <c r="C460" t="s">
        <v>1321</v>
      </c>
      <c r="D460">
        <v>2053607</v>
      </c>
      <c r="E460" t="s">
        <v>1322</v>
      </c>
      <c r="F460" t="s">
        <v>6506</v>
      </c>
    </row>
    <row r="461" spans="1:6" x14ac:dyDescent="0.4">
      <c r="A461" t="s">
        <v>1323</v>
      </c>
      <c r="B461">
        <v>33.5</v>
      </c>
      <c r="C461" t="s">
        <v>1324</v>
      </c>
      <c r="D461">
        <v>515981</v>
      </c>
      <c r="E461" t="s">
        <v>1325</v>
      </c>
      <c r="F461" t="s">
        <v>6550</v>
      </c>
    </row>
    <row r="462" spans="1:6" x14ac:dyDescent="0.4">
      <c r="A462" t="s">
        <v>1326</v>
      </c>
      <c r="B462">
        <v>51.7</v>
      </c>
      <c r="C462" t="s">
        <v>1327</v>
      </c>
      <c r="D462">
        <v>1913988</v>
      </c>
      <c r="E462" t="s">
        <v>1328</v>
      </c>
      <c r="F462" t="s">
        <v>6509</v>
      </c>
    </row>
    <row r="463" spans="1:6" x14ac:dyDescent="0.4">
      <c r="A463" t="s">
        <v>1329</v>
      </c>
      <c r="B463">
        <v>42.9</v>
      </c>
      <c r="C463" t="s">
        <v>1330</v>
      </c>
      <c r="D463">
        <v>2478900</v>
      </c>
      <c r="E463" t="s">
        <v>4681</v>
      </c>
      <c r="F463" t="s">
        <v>6529</v>
      </c>
    </row>
    <row r="464" spans="1:6" x14ac:dyDescent="0.4">
      <c r="A464" t="s">
        <v>1331</v>
      </c>
      <c r="B464">
        <v>59.9</v>
      </c>
      <c r="C464" t="s">
        <v>979</v>
      </c>
      <c r="D464">
        <v>2585196</v>
      </c>
      <c r="E464" t="s">
        <v>980</v>
      </c>
      <c r="F464" t="s">
        <v>6506</v>
      </c>
    </row>
    <row r="465" spans="1:6" x14ac:dyDescent="0.4">
      <c r="A465" t="s">
        <v>1332</v>
      </c>
      <c r="B465">
        <v>50.1</v>
      </c>
      <c r="C465" t="s">
        <v>1333</v>
      </c>
      <c r="D465">
        <v>2026742</v>
      </c>
      <c r="E465" t="s">
        <v>1334</v>
      </c>
      <c r="F465" t="s">
        <v>6506</v>
      </c>
    </row>
    <row r="466" spans="1:6" x14ac:dyDescent="0.4">
      <c r="A466" t="s">
        <v>1335</v>
      </c>
      <c r="B466">
        <v>32</v>
      </c>
      <c r="C466" t="s">
        <v>1336</v>
      </c>
      <c r="D466">
        <v>201089</v>
      </c>
      <c r="E466" t="s">
        <v>1337</v>
      </c>
      <c r="F466" t="s">
        <v>6506</v>
      </c>
    </row>
    <row r="467" spans="1:6" x14ac:dyDescent="0.4">
      <c r="A467" t="s">
        <v>1338</v>
      </c>
      <c r="B467">
        <v>38.700000000000003</v>
      </c>
      <c r="C467" t="s">
        <v>788</v>
      </c>
      <c r="D467">
        <v>448386</v>
      </c>
      <c r="E467" t="s">
        <v>1339</v>
      </c>
      <c r="F467" t="s">
        <v>6550</v>
      </c>
    </row>
    <row r="468" spans="1:6" x14ac:dyDescent="0.4">
      <c r="A468" t="s">
        <v>1340</v>
      </c>
      <c r="B468">
        <v>50</v>
      </c>
      <c r="C468" t="s">
        <v>1341</v>
      </c>
      <c r="D468">
        <v>1898104</v>
      </c>
      <c r="E468" t="s">
        <v>1342</v>
      </c>
      <c r="F468" t="s">
        <v>6506</v>
      </c>
    </row>
    <row r="469" spans="1:6" x14ac:dyDescent="0.4">
      <c r="A469" t="s">
        <v>1343</v>
      </c>
      <c r="B469">
        <v>46.3</v>
      </c>
      <c r="C469" t="s">
        <v>95</v>
      </c>
      <c r="D469" t="s">
        <v>96</v>
      </c>
      <c r="E469" t="s">
        <v>1344</v>
      </c>
      <c r="F469" t="s">
        <v>6583</v>
      </c>
    </row>
    <row r="470" spans="1:6" x14ac:dyDescent="0.4">
      <c r="A470" t="s">
        <v>1345</v>
      </c>
      <c r="B470">
        <v>30.7</v>
      </c>
      <c r="C470" t="s">
        <v>1346</v>
      </c>
      <c r="D470" t="s">
        <v>1347</v>
      </c>
      <c r="E470" t="s">
        <v>1348</v>
      </c>
      <c r="F470" t="s">
        <v>6664</v>
      </c>
    </row>
    <row r="471" spans="1:6" x14ac:dyDescent="0.4">
      <c r="A471" t="s">
        <v>1349</v>
      </c>
      <c r="B471">
        <v>54.3</v>
      </c>
      <c r="C471" t="s">
        <v>1350</v>
      </c>
      <c r="D471">
        <v>144539</v>
      </c>
      <c r="E471" t="s">
        <v>4683</v>
      </c>
      <c r="F471" t="s">
        <v>6665</v>
      </c>
    </row>
    <row r="472" spans="1:6" x14ac:dyDescent="0.4">
      <c r="A472" t="s">
        <v>1351</v>
      </c>
      <c r="B472">
        <v>27.3</v>
      </c>
      <c r="C472" t="s">
        <v>1352</v>
      </c>
      <c r="D472">
        <v>144539</v>
      </c>
      <c r="E472" t="s">
        <v>4682</v>
      </c>
      <c r="F472" t="s">
        <v>6529</v>
      </c>
    </row>
    <row r="473" spans="1:6" x14ac:dyDescent="0.4">
      <c r="A473" t="s">
        <v>1353</v>
      </c>
      <c r="B473">
        <v>73</v>
      </c>
      <c r="C473" t="s">
        <v>1354</v>
      </c>
      <c r="D473">
        <v>2026780</v>
      </c>
      <c r="E473" t="s">
        <v>1355</v>
      </c>
      <c r="F473" t="s">
        <v>6506</v>
      </c>
    </row>
    <row r="474" spans="1:6" x14ac:dyDescent="0.4">
      <c r="A474" t="s">
        <v>1356</v>
      </c>
      <c r="B474">
        <v>62.1</v>
      </c>
      <c r="C474" t="s">
        <v>1357</v>
      </c>
      <c r="D474">
        <v>2510337</v>
      </c>
      <c r="E474" t="s">
        <v>1358</v>
      </c>
      <c r="F474" t="s">
        <v>6506</v>
      </c>
    </row>
    <row r="475" spans="1:6" x14ac:dyDescent="0.4">
      <c r="A475" t="s">
        <v>1359</v>
      </c>
      <c r="B475">
        <v>51.2</v>
      </c>
      <c r="C475" t="s">
        <v>1360</v>
      </c>
      <c r="D475">
        <v>230839</v>
      </c>
      <c r="E475" t="s">
        <v>1361</v>
      </c>
      <c r="F475" t="s">
        <v>6550</v>
      </c>
    </row>
    <row r="476" spans="1:6" x14ac:dyDescent="0.4">
      <c r="A476" t="s">
        <v>1362</v>
      </c>
      <c r="B476">
        <v>36.200000000000003</v>
      </c>
      <c r="C476" t="s">
        <v>1363</v>
      </c>
      <c r="D476">
        <v>1500003</v>
      </c>
      <c r="E476" t="s">
        <v>4685</v>
      </c>
      <c r="F476" t="s">
        <v>6529</v>
      </c>
    </row>
    <row r="477" spans="1:6" x14ac:dyDescent="0.4">
      <c r="A477" t="s">
        <v>1364</v>
      </c>
      <c r="B477">
        <v>47.2</v>
      </c>
      <c r="C477" t="s">
        <v>1365</v>
      </c>
      <c r="D477" t="s">
        <v>1366</v>
      </c>
      <c r="E477" t="s">
        <v>1367</v>
      </c>
      <c r="F477" t="s">
        <v>6666</v>
      </c>
    </row>
    <row r="478" spans="1:6" x14ac:dyDescent="0.4">
      <c r="A478" t="s">
        <v>1368</v>
      </c>
      <c r="B478">
        <v>34.700000000000003</v>
      </c>
      <c r="C478" t="s">
        <v>1369</v>
      </c>
      <c r="D478">
        <v>2081523</v>
      </c>
      <c r="E478" t="s">
        <v>1370</v>
      </c>
      <c r="F478" t="s">
        <v>6506</v>
      </c>
    </row>
    <row r="479" spans="1:6" x14ac:dyDescent="0.4">
      <c r="A479" t="s">
        <v>1371</v>
      </c>
      <c r="B479">
        <v>56.4</v>
      </c>
      <c r="C479" t="s">
        <v>1372</v>
      </c>
      <c r="D479">
        <v>1883427</v>
      </c>
      <c r="E479" t="s">
        <v>1373</v>
      </c>
      <c r="F479" t="s">
        <v>6506</v>
      </c>
    </row>
    <row r="480" spans="1:6" x14ac:dyDescent="0.4">
      <c r="A480" t="s">
        <v>1374</v>
      </c>
      <c r="B480">
        <v>51.3</v>
      </c>
      <c r="C480" t="s">
        <v>263</v>
      </c>
      <c r="D480">
        <v>1869227</v>
      </c>
      <c r="E480" t="s">
        <v>1375</v>
      </c>
      <c r="F480" t="s">
        <v>6506</v>
      </c>
    </row>
    <row r="481" spans="1:6" x14ac:dyDescent="0.4">
      <c r="A481" t="s">
        <v>1376</v>
      </c>
      <c r="B481">
        <v>37.700000000000003</v>
      </c>
      <c r="C481" t="s">
        <v>1377</v>
      </c>
      <c r="D481">
        <v>47266</v>
      </c>
      <c r="E481" t="s">
        <v>1378</v>
      </c>
      <c r="F481" t="s">
        <v>6550</v>
      </c>
    </row>
    <row r="482" spans="1:6" x14ac:dyDescent="0.4">
      <c r="A482" t="s">
        <v>1379</v>
      </c>
      <c r="B482">
        <v>37.6</v>
      </c>
      <c r="C482" t="s">
        <v>1380</v>
      </c>
      <c r="D482">
        <v>1914330</v>
      </c>
      <c r="E482" t="s">
        <v>1381</v>
      </c>
      <c r="F482" t="s">
        <v>6509</v>
      </c>
    </row>
    <row r="483" spans="1:6" x14ac:dyDescent="0.4">
      <c r="A483" t="s">
        <v>1382</v>
      </c>
      <c r="B483">
        <v>50</v>
      </c>
      <c r="C483" t="s">
        <v>1383</v>
      </c>
      <c r="D483">
        <v>333708</v>
      </c>
      <c r="E483" t="s">
        <v>1030</v>
      </c>
      <c r="F483" t="s">
        <v>6506</v>
      </c>
    </row>
    <row r="484" spans="1:6" x14ac:dyDescent="0.4">
      <c r="A484" t="s">
        <v>1384</v>
      </c>
      <c r="B484">
        <v>31.3</v>
      </c>
      <c r="C484" t="s">
        <v>1385</v>
      </c>
      <c r="D484">
        <v>54915</v>
      </c>
      <c r="E484" t="s">
        <v>1386</v>
      </c>
      <c r="F484" t="s">
        <v>6667</v>
      </c>
    </row>
    <row r="485" spans="1:6" x14ac:dyDescent="0.4">
      <c r="A485" t="s">
        <v>1387</v>
      </c>
      <c r="B485">
        <v>41.3</v>
      </c>
      <c r="C485" t="s">
        <v>1388</v>
      </c>
      <c r="D485">
        <v>1410381</v>
      </c>
      <c r="E485" t="s">
        <v>4684</v>
      </c>
      <c r="F485" t="s">
        <v>6550</v>
      </c>
    </row>
    <row r="486" spans="1:6" x14ac:dyDescent="0.4">
      <c r="A486" t="s">
        <v>1389</v>
      </c>
      <c r="B486">
        <v>40.4</v>
      </c>
      <c r="C486" t="s">
        <v>1390</v>
      </c>
      <c r="D486">
        <v>568900</v>
      </c>
      <c r="E486" t="s">
        <v>4686</v>
      </c>
      <c r="F486" t="s">
        <v>6550</v>
      </c>
    </row>
    <row r="487" spans="1:6" x14ac:dyDescent="0.4">
      <c r="A487" t="s">
        <v>1391</v>
      </c>
      <c r="B487">
        <v>33.799999999999997</v>
      </c>
      <c r="C487" t="s">
        <v>1392</v>
      </c>
      <c r="D487">
        <v>2872254</v>
      </c>
      <c r="E487" t="s">
        <v>1393</v>
      </c>
      <c r="F487" t="s">
        <v>6550</v>
      </c>
    </row>
    <row r="488" spans="1:6" x14ac:dyDescent="0.4">
      <c r="A488" t="s">
        <v>1394</v>
      </c>
      <c r="B488">
        <v>42.5</v>
      </c>
      <c r="C488" t="s">
        <v>1395</v>
      </c>
      <c r="D488">
        <v>2053570</v>
      </c>
      <c r="E488" t="s">
        <v>280</v>
      </c>
      <c r="F488" t="s">
        <v>6668</v>
      </c>
    </row>
    <row r="489" spans="1:6" x14ac:dyDescent="0.4">
      <c r="A489" t="s">
        <v>1396</v>
      </c>
      <c r="B489">
        <v>34.5</v>
      </c>
      <c r="C489" t="s">
        <v>1397</v>
      </c>
      <c r="D489" t="s">
        <v>74</v>
      </c>
      <c r="E489" t="s">
        <v>4687</v>
      </c>
      <c r="F489" t="s">
        <v>6529</v>
      </c>
    </row>
    <row r="490" spans="1:6" x14ac:dyDescent="0.4">
      <c r="A490" t="s">
        <v>1398</v>
      </c>
      <c r="B490">
        <v>56.4</v>
      </c>
      <c r="C490" t="s">
        <v>1399</v>
      </c>
      <c r="D490">
        <v>2185104</v>
      </c>
      <c r="E490" t="s">
        <v>1400</v>
      </c>
      <c r="F490" t="s">
        <v>6669</v>
      </c>
    </row>
    <row r="491" spans="1:6" x14ac:dyDescent="0.4">
      <c r="A491" t="s">
        <v>1401</v>
      </c>
      <c r="B491">
        <v>31.3</v>
      </c>
      <c r="C491" t="s">
        <v>1402</v>
      </c>
      <c r="D491">
        <v>2026786</v>
      </c>
      <c r="E491" t="s">
        <v>1403</v>
      </c>
      <c r="F491" t="s">
        <v>6506</v>
      </c>
    </row>
    <row r="492" spans="1:6" x14ac:dyDescent="0.4">
      <c r="A492" t="s">
        <v>1404</v>
      </c>
      <c r="B492">
        <v>28.2</v>
      </c>
      <c r="C492" t="s">
        <v>1405</v>
      </c>
      <c r="D492">
        <v>2906497</v>
      </c>
      <c r="E492" t="s">
        <v>1406</v>
      </c>
      <c r="F492" t="s">
        <v>6506</v>
      </c>
    </row>
    <row r="493" spans="1:6" x14ac:dyDescent="0.4">
      <c r="A493" t="s">
        <v>1407</v>
      </c>
      <c r="B493">
        <v>34</v>
      </c>
      <c r="C493" t="s">
        <v>1408</v>
      </c>
      <c r="D493">
        <v>45351</v>
      </c>
      <c r="E493" t="s">
        <v>1409</v>
      </c>
      <c r="F493" t="s">
        <v>6670</v>
      </c>
    </row>
    <row r="494" spans="1:6" x14ac:dyDescent="0.4">
      <c r="A494" t="s">
        <v>1410</v>
      </c>
      <c r="B494">
        <v>30.3</v>
      </c>
      <c r="C494" t="s">
        <v>1411</v>
      </c>
      <c r="D494">
        <v>979702</v>
      </c>
      <c r="E494" t="s">
        <v>1412</v>
      </c>
      <c r="F494" t="s">
        <v>6550</v>
      </c>
    </row>
    <row r="495" spans="1:6" x14ac:dyDescent="0.4">
      <c r="A495" t="s">
        <v>1413</v>
      </c>
      <c r="B495">
        <v>56.4</v>
      </c>
      <c r="C495" t="s">
        <v>1414</v>
      </c>
      <c r="D495">
        <v>2014874</v>
      </c>
      <c r="E495" t="s">
        <v>1415</v>
      </c>
      <c r="F495" t="s">
        <v>6671</v>
      </c>
    </row>
    <row r="496" spans="1:6" x14ac:dyDescent="0.4">
      <c r="A496" t="s">
        <v>1416</v>
      </c>
      <c r="B496">
        <v>24.8</v>
      </c>
      <c r="C496" t="s">
        <v>1417</v>
      </c>
      <c r="D496">
        <v>2026725</v>
      </c>
      <c r="E496" t="s">
        <v>1418</v>
      </c>
      <c r="F496" t="s">
        <v>6672</v>
      </c>
    </row>
    <row r="497" spans="1:6" x14ac:dyDescent="0.4">
      <c r="A497" t="s">
        <v>1419</v>
      </c>
      <c r="B497">
        <v>53.6</v>
      </c>
      <c r="C497" t="s">
        <v>1420</v>
      </c>
      <c r="D497">
        <v>1938954</v>
      </c>
      <c r="E497" t="s">
        <v>4688</v>
      </c>
      <c r="F497" t="s">
        <v>6529</v>
      </c>
    </row>
    <row r="498" spans="1:6" x14ac:dyDescent="0.4">
      <c r="A498" t="s">
        <v>1421</v>
      </c>
      <c r="B498">
        <v>41.1</v>
      </c>
      <c r="C498" t="s">
        <v>1422</v>
      </c>
      <c r="D498">
        <v>96803</v>
      </c>
      <c r="E498" t="s">
        <v>1423</v>
      </c>
      <c r="F498" t="s">
        <v>6550</v>
      </c>
    </row>
    <row r="499" spans="1:6" x14ac:dyDescent="0.4">
      <c r="A499" t="s">
        <v>1424</v>
      </c>
      <c r="B499">
        <v>43.8</v>
      </c>
      <c r="C499" t="s">
        <v>1425</v>
      </c>
      <c r="D499">
        <v>2172550</v>
      </c>
      <c r="E499" t="s">
        <v>1426</v>
      </c>
      <c r="F499" t="s">
        <v>6506</v>
      </c>
    </row>
    <row r="500" spans="1:6" x14ac:dyDescent="0.4">
      <c r="A500" t="s">
        <v>1427</v>
      </c>
      <c r="B500">
        <v>46.6</v>
      </c>
      <c r="C500" t="s">
        <v>1428</v>
      </c>
      <c r="D500">
        <v>2026760</v>
      </c>
      <c r="E500" t="s">
        <v>1429</v>
      </c>
      <c r="F500" t="s">
        <v>6506</v>
      </c>
    </row>
    <row r="501" spans="1:6" x14ac:dyDescent="0.4">
      <c r="A501" t="s">
        <v>1430</v>
      </c>
      <c r="B501">
        <v>35.1</v>
      </c>
      <c r="C501" t="s">
        <v>1431</v>
      </c>
      <c r="D501">
        <v>110093</v>
      </c>
      <c r="E501" t="s">
        <v>4689</v>
      </c>
      <c r="F501" t="s">
        <v>6529</v>
      </c>
    </row>
    <row r="502" spans="1:6" x14ac:dyDescent="0.4">
      <c r="A502" t="s">
        <v>1432</v>
      </c>
      <c r="B502">
        <v>40</v>
      </c>
      <c r="C502" t="s">
        <v>1433</v>
      </c>
      <c r="D502">
        <v>90408</v>
      </c>
      <c r="E502" t="s">
        <v>4690</v>
      </c>
      <c r="F502" t="s">
        <v>6529</v>
      </c>
    </row>
    <row r="503" spans="1:6" x14ac:dyDescent="0.4">
      <c r="A503" t="s">
        <v>1434</v>
      </c>
      <c r="B503">
        <v>32.5</v>
      </c>
      <c r="C503" t="s">
        <v>1435</v>
      </c>
      <c r="D503">
        <v>2026742</v>
      </c>
      <c r="E503" t="s">
        <v>1436</v>
      </c>
      <c r="F503" t="s">
        <v>6673</v>
      </c>
    </row>
    <row r="504" spans="1:6" x14ac:dyDescent="0.4">
      <c r="A504" t="s">
        <v>1437</v>
      </c>
      <c r="B504">
        <v>61</v>
      </c>
      <c r="C504" t="s">
        <v>1438</v>
      </c>
      <c r="D504">
        <v>2052146</v>
      </c>
      <c r="E504" t="s">
        <v>1439</v>
      </c>
      <c r="F504" t="s">
        <v>6674</v>
      </c>
    </row>
    <row r="505" spans="1:6" x14ac:dyDescent="0.4">
      <c r="A505" t="s">
        <v>1440</v>
      </c>
      <c r="B505">
        <v>42</v>
      </c>
      <c r="C505" t="s">
        <v>1441</v>
      </c>
      <c r="D505">
        <v>2013107</v>
      </c>
      <c r="E505" t="s">
        <v>1442</v>
      </c>
      <c r="F505" t="s">
        <v>6506</v>
      </c>
    </row>
    <row r="506" spans="1:6" x14ac:dyDescent="0.4">
      <c r="A506" t="s">
        <v>1443</v>
      </c>
      <c r="B506">
        <v>32.5</v>
      </c>
      <c r="C506" t="s">
        <v>1444</v>
      </c>
      <c r="D506">
        <v>2026742</v>
      </c>
      <c r="E506" t="s">
        <v>1445</v>
      </c>
      <c r="F506" t="s">
        <v>6673</v>
      </c>
    </row>
    <row r="507" spans="1:6" x14ac:dyDescent="0.4">
      <c r="A507" t="s">
        <v>1446</v>
      </c>
      <c r="B507">
        <v>22.9</v>
      </c>
      <c r="C507" t="s">
        <v>1447</v>
      </c>
      <c r="D507">
        <v>2485925</v>
      </c>
      <c r="E507" t="s">
        <v>1448</v>
      </c>
      <c r="F507" t="s">
        <v>6506</v>
      </c>
    </row>
    <row r="508" spans="1:6" x14ac:dyDescent="0.4">
      <c r="A508" t="s">
        <v>1449</v>
      </c>
      <c r="B508">
        <v>41.9</v>
      </c>
      <c r="C508" t="s">
        <v>1450</v>
      </c>
      <c r="D508">
        <v>1913988</v>
      </c>
      <c r="E508" t="s">
        <v>1451</v>
      </c>
      <c r="F508" t="s">
        <v>6550</v>
      </c>
    </row>
    <row r="509" spans="1:6" x14ac:dyDescent="0.4">
      <c r="A509" t="s">
        <v>1452</v>
      </c>
      <c r="B509">
        <v>66.099999999999994</v>
      </c>
      <c r="C509" t="s">
        <v>1453</v>
      </c>
      <c r="D509">
        <v>2026742</v>
      </c>
      <c r="E509" t="s">
        <v>1454</v>
      </c>
      <c r="F509" t="s">
        <v>6506</v>
      </c>
    </row>
    <row r="510" spans="1:6" x14ac:dyDescent="0.4">
      <c r="A510" t="s">
        <v>1455</v>
      </c>
      <c r="B510">
        <v>51.9</v>
      </c>
      <c r="C510" t="s">
        <v>1456</v>
      </c>
      <c r="D510">
        <v>1500003</v>
      </c>
      <c r="E510" t="s">
        <v>1457</v>
      </c>
      <c r="F510" t="s">
        <v>6529</v>
      </c>
    </row>
    <row r="511" spans="1:6" x14ac:dyDescent="0.4">
      <c r="A511" t="s">
        <v>1458</v>
      </c>
      <c r="B511">
        <v>34.4</v>
      </c>
      <c r="C511" t="s">
        <v>1459</v>
      </c>
      <c r="D511" t="s">
        <v>1460</v>
      </c>
      <c r="E511" t="s">
        <v>1461</v>
      </c>
      <c r="F511" t="s">
        <v>6506</v>
      </c>
    </row>
    <row r="512" spans="1:6" x14ac:dyDescent="0.4">
      <c r="A512" t="s">
        <v>1462</v>
      </c>
      <c r="B512">
        <v>44</v>
      </c>
      <c r="C512" t="s">
        <v>1463</v>
      </c>
      <c r="D512">
        <v>1977087</v>
      </c>
      <c r="E512" t="s">
        <v>1464</v>
      </c>
      <c r="F512" t="s">
        <v>6509</v>
      </c>
    </row>
    <row r="513" spans="1:6" x14ac:dyDescent="0.4">
      <c r="A513" t="s">
        <v>1465</v>
      </c>
      <c r="B513">
        <v>36.6</v>
      </c>
      <c r="C513" t="s">
        <v>1466</v>
      </c>
      <c r="D513">
        <v>1506</v>
      </c>
      <c r="E513" t="s">
        <v>1467</v>
      </c>
      <c r="F513" t="s">
        <v>6506</v>
      </c>
    </row>
    <row r="514" spans="1:6" x14ac:dyDescent="0.4">
      <c r="A514" t="s">
        <v>1468</v>
      </c>
      <c r="B514">
        <v>51.8</v>
      </c>
      <c r="C514" t="s">
        <v>1469</v>
      </c>
      <c r="D514">
        <v>2886944</v>
      </c>
      <c r="E514" t="s">
        <v>1470</v>
      </c>
      <c r="F514" t="s">
        <v>6675</v>
      </c>
    </row>
    <row r="515" spans="1:6" x14ac:dyDescent="0.4">
      <c r="A515" t="s">
        <v>1471</v>
      </c>
      <c r="B515">
        <v>35.6</v>
      </c>
      <c r="C515" t="s">
        <v>1472</v>
      </c>
      <c r="D515">
        <v>61397</v>
      </c>
      <c r="E515" t="s">
        <v>1473</v>
      </c>
      <c r="F515" t="s">
        <v>6550</v>
      </c>
    </row>
    <row r="516" spans="1:6" x14ac:dyDescent="0.4">
      <c r="A516" t="s">
        <v>1474</v>
      </c>
      <c r="B516">
        <v>52.9</v>
      </c>
      <c r="C516" t="s">
        <v>1475</v>
      </c>
      <c r="D516">
        <v>1169540</v>
      </c>
      <c r="E516" t="s">
        <v>1476</v>
      </c>
      <c r="F516" t="s">
        <v>6550</v>
      </c>
    </row>
    <row r="517" spans="1:6" x14ac:dyDescent="0.4">
      <c r="A517" t="s">
        <v>1477</v>
      </c>
      <c r="B517">
        <v>35.799999999999997</v>
      </c>
      <c r="C517" t="s">
        <v>1478</v>
      </c>
      <c r="D517">
        <v>2899147</v>
      </c>
      <c r="E517" t="s">
        <v>1479</v>
      </c>
      <c r="F517" t="s">
        <v>6509</v>
      </c>
    </row>
    <row r="518" spans="1:6" x14ac:dyDescent="0.4">
      <c r="A518" t="s">
        <v>1480</v>
      </c>
      <c r="B518">
        <v>52.2</v>
      </c>
      <c r="C518" t="s">
        <v>1481</v>
      </c>
      <c r="D518">
        <v>2033014</v>
      </c>
      <c r="E518" t="s">
        <v>1482</v>
      </c>
      <c r="F518" t="s">
        <v>6506</v>
      </c>
    </row>
    <row r="519" spans="1:6" x14ac:dyDescent="0.4">
      <c r="A519" t="s">
        <v>1483</v>
      </c>
      <c r="B519">
        <v>36.200000000000003</v>
      </c>
      <c r="C519" t="s">
        <v>1484</v>
      </c>
      <c r="D519">
        <v>1891241</v>
      </c>
      <c r="E519" t="s">
        <v>1485</v>
      </c>
      <c r="F519" t="s">
        <v>6509</v>
      </c>
    </row>
    <row r="520" spans="1:6" x14ac:dyDescent="0.4">
      <c r="A520" t="s">
        <v>1486</v>
      </c>
      <c r="B520">
        <v>67</v>
      </c>
      <c r="C520" t="s">
        <v>1487</v>
      </c>
      <c r="D520">
        <v>1162967</v>
      </c>
      <c r="E520" t="s">
        <v>1488</v>
      </c>
      <c r="F520" t="s">
        <v>6506</v>
      </c>
    </row>
    <row r="521" spans="1:6" x14ac:dyDescent="0.4">
      <c r="A521" t="s">
        <v>1489</v>
      </c>
      <c r="B521">
        <v>34.6</v>
      </c>
      <c r="C521" t="s">
        <v>1490</v>
      </c>
      <c r="D521">
        <v>2841529</v>
      </c>
      <c r="E521" t="s">
        <v>1491</v>
      </c>
      <c r="F521" t="s">
        <v>6506</v>
      </c>
    </row>
    <row r="522" spans="1:6" x14ac:dyDescent="0.4">
      <c r="A522" t="s">
        <v>1492</v>
      </c>
      <c r="B522">
        <v>41.5</v>
      </c>
      <c r="C522" t="s">
        <v>1493</v>
      </c>
      <c r="D522">
        <v>483367</v>
      </c>
      <c r="E522" t="s">
        <v>1494</v>
      </c>
      <c r="F522" t="s">
        <v>6550</v>
      </c>
    </row>
    <row r="523" spans="1:6" x14ac:dyDescent="0.4">
      <c r="A523" t="s">
        <v>1495</v>
      </c>
      <c r="B523">
        <v>38.799999999999997</v>
      </c>
      <c r="C523" t="s">
        <v>1496</v>
      </c>
      <c r="D523" t="s">
        <v>1497</v>
      </c>
      <c r="E523" t="s">
        <v>4691</v>
      </c>
      <c r="F523" t="s">
        <v>6529</v>
      </c>
    </row>
    <row r="524" spans="1:6" x14ac:dyDescent="0.4">
      <c r="A524" t="s">
        <v>1498</v>
      </c>
      <c r="B524">
        <v>34.9</v>
      </c>
      <c r="C524" t="s">
        <v>1499</v>
      </c>
      <c r="D524">
        <v>59560</v>
      </c>
      <c r="E524" t="s">
        <v>1500</v>
      </c>
      <c r="F524" t="s">
        <v>6676</v>
      </c>
    </row>
    <row r="525" spans="1:6" x14ac:dyDescent="0.4">
      <c r="A525" t="s">
        <v>1501</v>
      </c>
      <c r="B525">
        <v>29.9</v>
      </c>
      <c r="C525" t="s">
        <v>1502</v>
      </c>
      <c r="D525">
        <v>2835650</v>
      </c>
      <c r="E525" t="s">
        <v>1503</v>
      </c>
      <c r="F525" t="s">
        <v>6506</v>
      </c>
    </row>
    <row r="526" spans="1:6" x14ac:dyDescent="0.4">
      <c r="A526" t="s">
        <v>1504</v>
      </c>
      <c r="B526">
        <v>43.5</v>
      </c>
      <c r="C526" t="s">
        <v>211</v>
      </c>
      <c r="D526">
        <v>988480</v>
      </c>
      <c r="E526" t="s">
        <v>4693</v>
      </c>
      <c r="F526" t="s">
        <v>6591</v>
      </c>
    </row>
    <row r="527" spans="1:6" x14ac:dyDescent="0.4">
      <c r="A527" t="s">
        <v>1505</v>
      </c>
      <c r="B527">
        <v>34.5</v>
      </c>
      <c r="C527" t="s">
        <v>1506</v>
      </c>
      <c r="D527">
        <v>1789439</v>
      </c>
      <c r="E527" t="s">
        <v>1507</v>
      </c>
      <c r="F527" t="s">
        <v>6506</v>
      </c>
    </row>
    <row r="528" spans="1:6" x14ac:dyDescent="0.4">
      <c r="A528" t="s">
        <v>1508</v>
      </c>
      <c r="B528">
        <v>38.299999999999997</v>
      </c>
      <c r="C528" t="s">
        <v>1509</v>
      </c>
      <c r="D528">
        <v>2710758</v>
      </c>
      <c r="E528" t="s">
        <v>1510</v>
      </c>
      <c r="F528" t="s">
        <v>6588</v>
      </c>
    </row>
    <row r="529" spans="1:6" x14ac:dyDescent="0.4">
      <c r="A529" t="s">
        <v>1511</v>
      </c>
      <c r="B529">
        <v>51.2</v>
      </c>
      <c r="C529" t="s">
        <v>1512</v>
      </c>
      <c r="D529">
        <v>2026724</v>
      </c>
      <c r="E529" t="s">
        <v>1513</v>
      </c>
      <c r="F529" t="s">
        <v>6506</v>
      </c>
    </row>
    <row r="530" spans="1:6" x14ac:dyDescent="0.4">
      <c r="A530" t="s">
        <v>1514</v>
      </c>
      <c r="B530">
        <v>37</v>
      </c>
      <c r="C530" t="s">
        <v>1515</v>
      </c>
      <c r="D530">
        <v>402676</v>
      </c>
      <c r="E530" t="s">
        <v>4692</v>
      </c>
      <c r="F530" t="s">
        <v>6529</v>
      </c>
    </row>
    <row r="531" spans="1:6" x14ac:dyDescent="0.4">
      <c r="A531" t="s">
        <v>1516</v>
      </c>
      <c r="B531">
        <v>63.7</v>
      </c>
      <c r="C531" t="s">
        <v>1517</v>
      </c>
      <c r="D531">
        <v>103944</v>
      </c>
      <c r="E531" t="s">
        <v>1518</v>
      </c>
      <c r="F531" t="s">
        <v>6529</v>
      </c>
    </row>
    <row r="532" spans="1:6" x14ac:dyDescent="0.4">
      <c r="A532" t="s">
        <v>1519</v>
      </c>
      <c r="B532">
        <v>51.6</v>
      </c>
      <c r="C532" t="s">
        <v>1520</v>
      </c>
      <c r="D532">
        <v>1978231</v>
      </c>
      <c r="E532" t="s">
        <v>1521</v>
      </c>
      <c r="F532" t="s">
        <v>6506</v>
      </c>
    </row>
    <row r="533" spans="1:6" x14ac:dyDescent="0.4">
      <c r="A533" t="s">
        <v>1522</v>
      </c>
      <c r="B533">
        <v>47.1</v>
      </c>
      <c r="C533" t="s">
        <v>1523</v>
      </c>
      <c r="D533">
        <v>1140402</v>
      </c>
      <c r="E533" t="s">
        <v>1524</v>
      </c>
      <c r="F533" t="s">
        <v>6677</v>
      </c>
    </row>
    <row r="534" spans="1:6" x14ac:dyDescent="0.4">
      <c r="A534" t="s">
        <v>1525</v>
      </c>
      <c r="B534">
        <v>63.5</v>
      </c>
      <c r="C534" t="s">
        <v>864</v>
      </c>
      <c r="D534">
        <v>2720503</v>
      </c>
      <c r="E534" t="s">
        <v>865</v>
      </c>
      <c r="F534" t="s">
        <v>6627</v>
      </c>
    </row>
    <row r="535" spans="1:6" x14ac:dyDescent="0.4">
      <c r="A535" t="s">
        <v>1526</v>
      </c>
      <c r="B535">
        <v>52.6</v>
      </c>
      <c r="C535" t="s">
        <v>1527</v>
      </c>
      <c r="D535">
        <v>431895</v>
      </c>
      <c r="E535" t="s">
        <v>1528</v>
      </c>
      <c r="F535" t="s">
        <v>6529</v>
      </c>
    </row>
    <row r="536" spans="1:6" x14ac:dyDescent="0.4">
      <c r="A536" t="s">
        <v>1529</v>
      </c>
      <c r="B536">
        <v>56.9</v>
      </c>
      <c r="C536" t="s">
        <v>1530</v>
      </c>
      <c r="D536">
        <v>946362</v>
      </c>
      <c r="E536" t="s">
        <v>4694</v>
      </c>
      <c r="F536" t="s">
        <v>6529</v>
      </c>
    </row>
    <row r="537" spans="1:6" x14ac:dyDescent="0.4">
      <c r="A537" t="s">
        <v>1531</v>
      </c>
      <c r="B537">
        <v>53</v>
      </c>
      <c r="C537" t="s">
        <v>1532</v>
      </c>
      <c r="D537">
        <v>2817380</v>
      </c>
      <c r="E537" t="s">
        <v>1533</v>
      </c>
      <c r="F537" t="s">
        <v>6678</v>
      </c>
    </row>
    <row r="538" spans="1:6" x14ac:dyDescent="0.4">
      <c r="A538" t="s">
        <v>1534</v>
      </c>
      <c r="B538">
        <v>35</v>
      </c>
      <c r="C538" t="s">
        <v>1535</v>
      </c>
      <c r="D538">
        <v>2478917</v>
      </c>
      <c r="E538" t="s">
        <v>1536</v>
      </c>
      <c r="F538" t="s">
        <v>6506</v>
      </c>
    </row>
    <row r="539" spans="1:6" x14ac:dyDescent="0.4">
      <c r="A539" t="s">
        <v>1537</v>
      </c>
      <c r="B539">
        <v>39.4</v>
      </c>
      <c r="C539" t="s">
        <v>1538</v>
      </c>
      <c r="D539">
        <v>1923971</v>
      </c>
      <c r="E539" t="s">
        <v>1539</v>
      </c>
      <c r="F539" t="s">
        <v>6506</v>
      </c>
    </row>
    <row r="540" spans="1:6" x14ac:dyDescent="0.4">
      <c r="A540" t="s">
        <v>1540</v>
      </c>
      <c r="B540">
        <v>41.2</v>
      </c>
      <c r="C540" t="s">
        <v>1541</v>
      </c>
      <c r="D540">
        <v>2804533</v>
      </c>
      <c r="E540" t="s">
        <v>1542</v>
      </c>
      <c r="F540" t="s">
        <v>6679</v>
      </c>
    </row>
    <row r="541" spans="1:6" x14ac:dyDescent="0.4">
      <c r="A541" t="s">
        <v>1543</v>
      </c>
      <c r="B541">
        <v>44.6</v>
      </c>
      <c r="C541" t="s">
        <v>1544</v>
      </c>
      <c r="D541">
        <v>2072580</v>
      </c>
      <c r="E541" t="s">
        <v>1545</v>
      </c>
      <c r="F541" t="s">
        <v>6680</v>
      </c>
    </row>
    <row r="542" spans="1:6" x14ac:dyDescent="0.4">
      <c r="A542" t="s">
        <v>1546</v>
      </c>
      <c r="B542">
        <v>56.2</v>
      </c>
      <c r="C542" t="s">
        <v>1547</v>
      </c>
      <c r="D542">
        <v>2026888</v>
      </c>
      <c r="E542" t="s">
        <v>1548</v>
      </c>
      <c r="F542" t="s">
        <v>6681</v>
      </c>
    </row>
    <row r="543" spans="1:6" x14ac:dyDescent="0.4">
      <c r="A543" t="s">
        <v>1549</v>
      </c>
      <c r="B543">
        <v>34.4</v>
      </c>
      <c r="C543" t="s">
        <v>1550</v>
      </c>
      <c r="D543">
        <v>2724200</v>
      </c>
      <c r="E543" t="s">
        <v>4695</v>
      </c>
      <c r="F543" t="s">
        <v>6682</v>
      </c>
    </row>
    <row r="544" spans="1:6" x14ac:dyDescent="0.4">
      <c r="A544" t="s">
        <v>1551</v>
      </c>
      <c r="B544">
        <v>27.4</v>
      </c>
      <c r="C544" t="s">
        <v>1552</v>
      </c>
      <c r="D544">
        <v>689277</v>
      </c>
      <c r="E544" t="s">
        <v>4696</v>
      </c>
      <c r="F544" t="s">
        <v>6529</v>
      </c>
    </row>
    <row r="545" spans="1:6" x14ac:dyDescent="0.4">
      <c r="A545" t="s">
        <v>1553</v>
      </c>
      <c r="B545">
        <v>44</v>
      </c>
      <c r="C545" t="s">
        <v>1554</v>
      </c>
      <c r="D545">
        <v>2026778</v>
      </c>
      <c r="E545" t="s">
        <v>529</v>
      </c>
      <c r="F545" t="s">
        <v>6604</v>
      </c>
    </row>
    <row r="546" spans="1:6" x14ac:dyDescent="0.4">
      <c r="A546" t="s">
        <v>1555</v>
      </c>
      <c r="B546">
        <v>37.9</v>
      </c>
      <c r="C546" t="s">
        <v>1556</v>
      </c>
      <c r="D546">
        <v>158441</v>
      </c>
      <c r="E546" t="s">
        <v>1557</v>
      </c>
      <c r="F546" t="s">
        <v>6550</v>
      </c>
    </row>
    <row r="547" spans="1:6" x14ac:dyDescent="0.4">
      <c r="A547" t="s">
        <v>1558</v>
      </c>
      <c r="B547">
        <v>55.7</v>
      </c>
      <c r="C547" t="s">
        <v>1559</v>
      </c>
      <c r="D547">
        <v>2024895</v>
      </c>
      <c r="E547" t="s">
        <v>1560</v>
      </c>
      <c r="F547" t="s">
        <v>6683</v>
      </c>
    </row>
    <row r="548" spans="1:6" x14ac:dyDescent="0.4">
      <c r="A548" t="s">
        <v>1561</v>
      </c>
      <c r="B548">
        <v>42.7</v>
      </c>
      <c r="C548" t="s">
        <v>1562</v>
      </c>
      <c r="D548">
        <v>1913988</v>
      </c>
      <c r="E548" t="s">
        <v>1563</v>
      </c>
      <c r="F548" t="s">
        <v>6506</v>
      </c>
    </row>
    <row r="549" spans="1:6" x14ac:dyDescent="0.4">
      <c r="A549" t="s">
        <v>1564</v>
      </c>
      <c r="B549">
        <v>61.8</v>
      </c>
      <c r="C549" t="s">
        <v>1565</v>
      </c>
      <c r="D549">
        <v>2614250</v>
      </c>
      <c r="E549" t="s">
        <v>1566</v>
      </c>
      <c r="F549" t="s">
        <v>6506</v>
      </c>
    </row>
    <row r="550" spans="1:6" x14ac:dyDescent="0.4">
      <c r="A550" t="s">
        <v>1567</v>
      </c>
      <c r="B550">
        <v>62.9</v>
      </c>
      <c r="C550" t="s">
        <v>1568</v>
      </c>
      <c r="D550">
        <v>2026763</v>
      </c>
      <c r="E550" t="s">
        <v>1569</v>
      </c>
      <c r="F550" t="s">
        <v>6506</v>
      </c>
    </row>
    <row r="551" spans="1:6" x14ac:dyDescent="0.4">
      <c r="A551" t="s">
        <v>1570</v>
      </c>
      <c r="B551">
        <v>58.8</v>
      </c>
      <c r="C551" t="s">
        <v>1571</v>
      </c>
      <c r="D551">
        <v>3019273</v>
      </c>
      <c r="E551" t="s">
        <v>1572</v>
      </c>
      <c r="F551" t="s">
        <v>6550</v>
      </c>
    </row>
    <row r="552" spans="1:6" x14ac:dyDescent="0.4">
      <c r="A552" t="s">
        <v>1573</v>
      </c>
      <c r="B552">
        <v>51.3</v>
      </c>
      <c r="C552" t="s">
        <v>1574</v>
      </c>
      <c r="D552">
        <v>1797200</v>
      </c>
      <c r="E552" t="s">
        <v>1027</v>
      </c>
      <c r="F552" t="s">
        <v>6506</v>
      </c>
    </row>
    <row r="553" spans="1:6" x14ac:dyDescent="0.4">
      <c r="A553" t="s">
        <v>1575</v>
      </c>
      <c r="B553">
        <v>32.200000000000003</v>
      </c>
      <c r="C553" t="s">
        <v>896</v>
      </c>
      <c r="D553">
        <v>2026780</v>
      </c>
      <c r="E553" t="s">
        <v>1576</v>
      </c>
      <c r="F553" t="s">
        <v>6506</v>
      </c>
    </row>
    <row r="554" spans="1:6" x14ac:dyDescent="0.4">
      <c r="A554" t="s">
        <v>1577</v>
      </c>
      <c r="B554">
        <v>60.2</v>
      </c>
      <c r="C554" t="s">
        <v>1578</v>
      </c>
      <c r="D554">
        <v>2055790</v>
      </c>
      <c r="E554" t="s">
        <v>1579</v>
      </c>
      <c r="F554" t="s">
        <v>6583</v>
      </c>
    </row>
    <row r="555" spans="1:6" x14ac:dyDescent="0.4">
      <c r="A555" t="s">
        <v>1580</v>
      </c>
      <c r="B555">
        <v>64.099999999999994</v>
      </c>
      <c r="C555" t="s">
        <v>1581</v>
      </c>
      <c r="D555">
        <v>1257118</v>
      </c>
      <c r="E555" t="s">
        <v>1582</v>
      </c>
      <c r="F555" t="s">
        <v>6684</v>
      </c>
    </row>
    <row r="556" spans="1:6" x14ac:dyDescent="0.4">
      <c r="A556" t="s">
        <v>1583</v>
      </c>
      <c r="B556">
        <v>40.200000000000003</v>
      </c>
      <c r="C556" t="s">
        <v>1584</v>
      </c>
      <c r="D556">
        <v>2080302</v>
      </c>
      <c r="E556" t="s">
        <v>985</v>
      </c>
      <c r="F556" t="s">
        <v>6685</v>
      </c>
    </row>
    <row r="557" spans="1:6" x14ac:dyDescent="0.4">
      <c r="A557" t="s">
        <v>1585</v>
      </c>
      <c r="B557">
        <v>31.5</v>
      </c>
      <c r="C557" t="s">
        <v>1586</v>
      </c>
      <c r="D557" t="s">
        <v>74</v>
      </c>
      <c r="E557" t="s">
        <v>4697</v>
      </c>
      <c r="F557" t="s">
        <v>6529</v>
      </c>
    </row>
    <row r="558" spans="1:6" x14ac:dyDescent="0.4">
      <c r="A558" t="s">
        <v>1587</v>
      </c>
      <c r="B558">
        <v>34.200000000000003</v>
      </c>
      <c r="C558" t="s">
        <v>586</v>
      </c>
      <c r="D558">
        <v>90408</v>
      </c>
      <c r="E558" t="s">
        <v>1588</v>
      </c>
      <c r="F558" t="s">
        <v>6529</v>
      </c>
    </row>
    <row r="559" spans="1:6" x14ac:dyDescent="0.4">
      <c r="A559" t="s">
        <v>1589</v>
      </c>
      <c r="B559">
        <v>38.9</v>
      </c>
      <c r="C559" t="s">
        <v>586</v>
      </c>
      <c r="D559">
        <v>90408</v>
      </c>
      <c r="E559" t="s">
        <v>1588</v>
      </c>
      <c r="F559" t="s">
        <v>6529</v>
      </c>
    </row>
    <row r="560" spans="1:6" x14ac:dyDescent="0.4">
      <c r="A560" t="s">
        <v>1590</v>
      </c>
      <c r="B560">
        <v>43.8</v>
      </c>
      <c r="C560" t="s">
        <v>1591</v>
      </c>
      <c r="D560">
        <v>1938954</v>
      </c>
      <c r="E560" t="s">
        <v>4698</v>
      </c>
      <c r="F560" t="s">
        <v>6529</v>
      </c>
    </row>
    <row r="561" spans="1:6" x14ac:dyDescent="0.4">
      <c r="A561" t="s">
        <v>1592</v>
      </c>
      <c r="B561">
        <v>50</v>
      </c>
      <c r="C561" t="s">
        <v>1593</v>
      </c>
      <c r="D561" t="s">
        <v>659</v>
      </c>
      <c r="E561" t="s">
        <v>1594</v>
      </c>
      <c r="F561" t="s">
        <v>6506</v>
      </c>
    </row>
    <row r="562" spans="1:6" x14ac:dyDescent="0.4">
      <c r="A562" t="s">
        <v>1595</v>
      </c>
      <c r="B562">
        <v>57.4</v>
      </c>
      <c r="C562" t="s">
        <v>1596</v>
      </c>
      <c r="D562">
        <v>406548</v>
      </c>
      <c r="E562" t="s">
        <v>1597</v>
      </c>
      <c r="F562" t="s">
        <v>6506</v>
      </c>
    </row>
    <row r="563" spans="1:6" x14ac:dyDescent="0.4">
      <c r="A563" t="s">
        <v>1598</v>
      </c>
      <c r="B563">
        <v>42.6</v>
      </c>
      <c r="C563" t="s">
        <v>1599</v>
      </c>
      <c r="D563">
        <v>2821405</v>
      </c>
      <c r="E563" t="s">
        <v>1600</v>
      </c>
      <c r="F563" t="s">
        <v>6506</v>
      </c>
    </row>
    <row r="564" spans="1:6" x14ac:dyDescent="0.4">
      <c r="A564" t="s">
        <v>1601</v>
      </c>
      <c r="B564">
        <v>36.700000000000003</v>
      </c>
      <c r="C564" t="s">
        <v>1602</v>
      </c>
      <c r="D564">
        <v>669359</v>
      </c>
      <c r="E564" t="s">
        <v>1603</v>
      </c>
      <c r="F564" t="s">
        <v>6686</v>
      </c>
    </row>
    <row r="565" spans="1:6" x14ac:dyDescent="0.4">
      <c r="A565" t="s">
        <v>1604</v>
      </c>
      <c r="B565">
        <v>54.1</v>
      </c>
      <c r="C565" t="s">
        <v>1605</v>
      </c>
      <c r="D565">
        <v>91625</v>
      </c>
      <c r="E565" t="s">
        <v>4700</v>
      </c>
      <c r="F565" t="s">
        <v>5210</v>
      </c>
    </row>
    <row r="566" spans="1:6" x14ac:dyDescent="0.4">
      <c r="A566" t="s">
        <v>1606</v>
      </c>
      <c r="B566">
        <v>30.2</v>
      </c>
      <c r="C566" t="s">
        <v>1607</v>
      </c>
      <c r="D566">
        <v>2762020</v>
      </c>
      <c r="E566" t="s">
        <v>1608</v>
      </c>
      <c r="F566" t="s">
        <v>6506</v>
      </c>
    </row>
    <row r="567" spans="1:6" x14ac:dyDescent="0.4">
      <c r="A567" t="s">
        <v>1609</v>
      </c>
      <c r="B567">
        <v>52.6</v>
      </c>
      <c r="C567" t="s">
        <v>1610</v>
      </c>
      <c r="D567" t="s">
        <v>1611</v>
      </c>
      <c r="E567" t="s">
        <v>1612</v>
      </c>
      <c r="F567" t="s">
        <v>6687</v>
      </c>
    </row>
    <row r="568" spans="1:6" x14ac:dyDescent="0.4">
      <c r="A568" t="s">
        <v>1613</v>
      </c>
      <c r="B568">
        <v>36.4</v>
      </c>
      <c r="C568" t="s">
        <v>1614</v>
      </c>
      <c r="D568">
        <v>109932</v>
      </c>
      <c r="E568" t="s">
        <v>4699</v>
      </c>
      <c r="F568" t="s">
        <v>6688</v>
      </c>
    </row>
    <row r="569" spans="1:6" x14ac:dyDescent="0.4">
      <c r="A569" t="s">
        <v>1615</v>
      </c>
      <c r="B569">
        <v>40</v>
      </c>
      <c r="C569" t="s">
        <v>1616</v>
      </c>
      <c r="D569">
        <v>46433</v>
      </c>
      <c r="E569" t="s">
        <v>1292</v>
      </c>
      <c r="F569" t="s">
        <v>6550</v>
      </c>
    </row>
    <row r="570" spans="1:6" x14ac:dyDescent="0.4">
      <c r="A570" t="s">
        <v>1617</v>
      </c>
      <c r="B570">
        <v>41.7</v>
      </c>
      <c r="C570" t="s">
        <v>1618</v>
      </c>
      <c r="D570">
        <v>1891238</v>
      </c>
      <c r="E570" t="s">
        <v>1619</v>
      </c>
      <c r="F570" t="s">
        <v>6506</v>
      </c>
    </row>
    <row r="571" spans="1:6" x14ac:dyDescent="0.4">
      <c r="A571" t="s">
        <v>1620</v>
      </c>
      <c r="B571">
        <v>67.2</v>
      </c>
      <c r="C571" t="s">
        <v>1621</v>
      </c>
      <c r="D571">
        <v>2928017</v>
      </c>
      <c r="E571" t="s">
        <v>1622</v>
      </c>
      <c r="F571" t="s">
        <v>6506</v>
      </c>
    </row>
    <row r="572" spans="1:6" x14ac:dyDescent="0.4">
      <c r="A572" t="s">
        <v>1623</v>
      </c>
      <c r="B572">
        <v>55.9</v>
      </c>
      <c r="C572" t="s">
        <v>394</v>
      </c>
      <c r="D572">
        <v>1913988</v>
      </c>
      <c r="E572" t="s">
        <v>395</v>
      </c>
      <c r="F572" t="s">
        <v>6566</v>
      </c>
    </row>
    <row r="573" spans="1:6" x14ac:dyDescent="0.4">
      <c r="A573" t="s">
        <v>1624</v>
      </c>
      <c r="B573">
        <v>33</v>
      </c>
      <c r="C573" t="s">
        <v>1625</v>
      </c>
      <c r="D573">
        <v>2448054</v>
      </c>
      <c r="E573" t="s">
        <v>1626</v>
      </c>
      <c r="F573" t="s">
        <v>6506</v>
      </c>
    </row>
    <row r="574" spans="1:6" x14ac:dyDescent="0.4">
      <c r="A574" t="s">
        <v>1627</v>
      </c>
      <c r="B574">
        <v>42.8</v>
      </c>
      <c r="C574" t="s">
        <v>1628</v>
      </c>
      <c r="D574">
        <v>2026799</v>
      </c>
      <c r="E574" t="s">
        <v>1629</v>
      </c>
      <c r="F574" t="s">
        <v>6506</v>
      </c>
    </row>
    <row r="575" spans="1:6" x14ac:dyDescent="0.4">
      <c r="A575" t="s">
        <v>1630</v>
      </c>
      <c r="B575">
        <v>24.9</v>
      </c>
      <c r="C575" t="s">
        <v>1631</v>
      </c>
      <c r="D575">
        <v>1869227</v>
      </c>
      <c r="E575" t="s">
        <v>1632</v>
      </c>
      <c r="F575" t="s">
        <v>6506</v>
      </c>
    </row>
    <row r="576" spans="1:6" x14ac:dyDescent="0.4">
      <c r="A576" t="s">
        <v>1633</v>
      </c>
      <c r="B576">
        <v>81.5</v>
      </c>
      <c r="C576" t="s">
        <v>716</v>
      </c>
      <c r="D576">
        <v>2811227</v>
      </c>
      <c r="E576" t="s">
        <v>717</v>
      </c>
      <c r="F576" t="s">
        <v>6621</v>
      </c>
    </row>
    <row r="577" spans="1:6" x14ac:dyDescent="0.4">
      <c r="A577" t="s">
        <v>1634</v>
      </c>
      <c r="B577">
        <v>32.6</v>
      </c>
      <c r="C577" t="s">
        <v>816</v>
      </c>
      <c r="D577">
        <v>35688</v>
      </c>
      <c r="E577" t="s">
        <v>1635</v>
      </c>
      <c r="F577" t="s">
        <v>6529</v>
      </c>
    </row>
    <row r="578" spans="1:6" x14ac:dyDescent="0.4">
      <c r="A578" t="s">
        <v>1636</v>
      </c>
      <c r="B578">
        <v>51.2</v>
      </c>
      <c r="C578" t="s">
        <v>1637</v>
      </c>
      <c r="D578">
        <v>2026742</v>
      </c>
      <c r="E578" t="s">
        <v>1638</v>
      </c>
      <c r="F578" t="s">
        <v>6506</v>
      </c>
    </row>
    <row r="579" spans="1:6" x14ac:dyDescent="0.4">
      <c r="A579" t="s">
        <v>1639</v>
      </c>
      <c r="B579">
        <v>33.799999999999997</v>
      </c>
      <c r="C579" t="s">
        <v>1640</v>
      </c>
      <c r="D579" t="s">
        <v>74</v>
      </c>
      <c r="E579" t="s">
        <v>4701</v>
      </c>
      <c r="F579" t="s">
        <v>6529</v>
      </c>
    </row>
    <row r="580" spans="1:6" x14ac:dyDescent="0.4">
      <c r="A580" t="s">
        <v>1641</v>
      </c>
      <c r="B580">
        <v>53.9</v>
      </c>
      <c r="C580" t="s">
        <v>1642</v>
      </c>
      <c r="D580">
        <v>5888</v>
      </c>
      <c r="E580" t="s">
        <v>4703</v>
      </c>
      <c r="F580" t="s">
        <v>6529</v>
      </c>
    </row>
    <row r="581" spans="1:6" x14ac:dyDescent="0.4">
      <c r="A581" t="s">
        <v>1643</v>
      </c>
      <c r="B581">
        <v>40.799999999999997</v>
      </c>
      <c r="C581" t="s">
        <v>1644</v>
      </c>
      <c r="D581">
        <v>1896183</v>
      </c>
      <c r="E581" t="s">
        <v>4702</v>
      </c>
      <c r="F581" t="s">
        <v>6689</v>
      </c>
    </row>
    <row r="582" spans="1:6" x14ac:dyDescent="0.4">
      <c r="A582" t="s">
        <v>1645</v>
      </c>
      <c r="B582">
        <v>31.1</v>
      </c>
      <c r="C582" t="s">
        <v>1646</v>
      </c>
      <c r="D582">
        <v>461836</v>
      </c>
      <c r="E582" t="s">
        <v>1647</v>
      </c>
      <c r="F582" t="s">
        <v>6550</v>
      </c>
    </row>
    <row r="583" spans="1:6" x14ac:dyDescent="0.4">
      <c r="A583" t="s">
        <v>1648</v>
      </c>
      <c r="B583">
        <v>36.4</v>
      </c>
      <c r="C583" t="s">
        <v>1649</v>
      </c>
      <c r="D583">
        <v>2900548</v>
      </c>
      <c r="E583" t="s">
        <v>1650</v>
      </c>
      <c r="F583" t="s">
        <v>6506</v>
      </c>
    </row>
    <row r="584" spans="1:6" x14ac:dyDescent="0.4">
      <c r="A584" t="s">
        <v>1651</v>
      </c>
      <c r="B584">
        <v>53.6</v>
      </c>
      <c r="C584" t="s">
        <v>4705</v>
      </c>
      <c r="D584">
        <v>483370</v>
      </c>
      <c r="E584" t="s">
        <v>4704</v>
      </c>
      <c r="F584" t="s">
        <v>6529</v>
      </c>
    </row>
    <row r="585" spans="1:6" x14ac:dyDescent="0.4">
      <c r="A585" t="s">
        <v>1652</v>
      </c>
      <c r="B585">
        <v>46.7</v>
      </c>
      <c r="C585" t="s">
        <v>1653</v>
      </c>
      <c r="D585">
        <v>2026775</v>
      </c>
      <c r="E585" t="s">
        <v>1654</v>
      </c>
      <c r="F585" t="s">
        <v>6690</v>
      </c>
    </row>
    <row r="586" spans="1:6" x14ac:dyDescent="0.4">
      <c r="A586" t="s">
        <v>1655</v>
      </c>
      <c r="B586">
        <v>61.9</v>
      </c>
      <c r="C586" t="s">
        <v>1656</v>
      </c>
      <c r="D586">
        <v>160984</v>
      </c>
      <c r="E586" t="s">
        <v>1657</v>
      </c>
      <c r="F586" t="s">
        <v>6529</v>
      </c>
    </row>
    <row r="587" spans="1:6" x14ac:dyDescent="0.4">
      <c r="A587" t="s">
        <v>1658</v>
      </c>
      <c r="B587">
        <v>32.799999999999997</v>
      </c>
      <c r="C587" t="s">
        <v>1659</v>
      </c>
      <c r="D587">
        <v>1869227</v>
      </c>
      <c r="E587" t="s">
        <v>1660</v>
      </c>
      <c r="F587" t="s">
        <v>6550</v>
      </c>
    </row>
    <row r="588" spans="1:6" x14ac:dyDescent="0.4">
      <c r="A588" t="s">
        <v>1661</v>
      </c>
      <c r="B588">
        <v>50.9</v>
      </c>
      <c r="C588" t="s">
        <v>1662</v>
      </c>
      <c r="D588">
        <v>303371</v>
      </c>
      <c r="E588" t="s">
        <v>4707</v>
      </c>
      <c r="F588" t="s">
        <v>6550</v>
      </c>
    </row>
    <row r="589" spans="1:6" x14ac:dyDescent="0.4">
      <c r="A589" t="s">
        <v>1664</v>
      </c>
      <c r="B589">
        <v>41.8</v>
      </c>
      <c r="C589" t="s">
        <v>1665</v>
      </c>
      <c r="D589">
        <v>2026735</v>
      </c>
      <c r="E589" t="s">
        <v>1666</v>
      </c>
      <c r="F589" t="s">
        <v>5191</v>
      </c>
    </row>
    <row r="590" spans="1:6" x14ac:dyDescent="0.4">
      <c r="A590" t="s">
        <v>1667</v>
      </c>
      <c r="B590">
        <v>24.3</v>
      </c>
      <c r="C590" t="s">
        <v>1668</v>
      </c>
      <c r="D590">
        <v>69368</v>
      </c>
      <c r="E590" t="s">
        <v>1669</v>
      </c>
      <c r="F590" t="s">
        <v>6506</v>
      </c>
    </row>
    <row r="591" spans="1:6" x14ac:dyDescent="0.4">
      <c r="A591" t="s">
        <v>1670</v>
      </c>
      <c r="B591">
        <v>58.8</v>
      </c>
      <c r="C591" t="s">
        <v>1671</v>
      </c>
      <c r="D591">
        <v>472</v>
      </c>
      <c r="E591" t="s">
        <v>1672</v>
      </c>
      <c r="F591" t="s">
        <v>6506</v>
      </c>
    </row>
    <row r="592" spans="1:6" x14ac:dyDescent="0.4">
      <c r="A592" t="s">
        <v>1673</v>
      </c>
      <c r="B592">
        <v>52.3</v>
      </c>
      <c r="C592" t="s">
        <v>1674</v>
      </c>
      <c r="D592">
        <v>2268199</v>
      </c>
      <c r="E592" t="s">
        <v>897</v>
      </c>
      <c r="F592" t="s">
        <v>6551</v>
      </c>
    </row>
    <row r="593" spans="1:6" x14ac:dyDescent="0.4">
      <c r="A593" t="s">
        <v>1675</v>
      </c>
      <c r="B593">
        <v>47.1</v>
      </c>
      <c r="C593" t="s">
        <v>1676</v>
      </c>
      <c r="D593">
        <v>261477</v>
      </c>
      <c r="E593" t="s">
        <v>1677</v>
      </c>
      <c r="F593" t="s">
        <v>6691</v>
      </c>
    </row>
    <row r="594" spans="1:6" x14ac:dyDescent="0.4">
      <c r="A594" t="s">
        <v>1678</v>
      </c>
      <c r="B594">
        <v>47.6</v>
      </c>
      <c r="C594" t="s">
        <v>1679</v>
      </c>
      <c r="D594">
        <v>184978</v>
      </c>
      <c r="E594" t="s">
        <v>1680</v>
      </c>
      <c r="F594" t="s">
        <v>6550</v>
      </c>
    </row>
    <row r="595" spans="1:6" x14ac:dyDescent="0.4">
      <c r="A595" t="s">
        <v>1681</v>
      </c>
      <c r="B595">
        <v>30.4</v>
      </c>
      <c r="C595" t="s">
        <v>1682</v>
      </c>
      <c r="D595">
        <v>2219043</v>
      </c>
      <c r="E595" t="s">
        <v>1683</v>
      </c>
      <c r="F595" t="s">
        <v>6506</v>
      </c>
    </row>
    <row r="596" spans="1:6" x14ac:dyDescent="0.4">
      <c r="A596" t="s">
        <v>1684</v>
      </c>
      <c r="B596">
        <v>29.8</v>
      </c>
      <c r="C596" t="s">
        <v>1685</v>
      </c>
      <c r="D596">
        <v>133065</v>
      </c>
      <c r="E596" t="s">
        <v>1686</v>
      </c>
      <c r="F596" t="s">
        <v>6550</v>
      </c>
    </row>
    <row r="597" spans="1:6" x14ac:dyDescent="0.4">
      <c r="A597" t="s">
        <v>1687</v>
      </c>
      <c r="B597">
        <v>61.4</v>
      </c>
      <c r="C597" t="s">
        <v>1688</v>
      </c>
      <c r="D597">
        <v>1904441</v>
      </c>
      <c r="E597" t="s">
        <v>1689</v>
      </c>
      <c r="F597" t="s">
        <v>6052</v>
      </c>
    </row>
    <row r="598" spans="1:6" x14ac:dyDescent="0.4">
      <c r="A598" t="s">
        <v>1690</v>
      </c>
      <c r="B598">
        <v>34.9</v>
      </c>
      <c r="C598" t="s">
        <v>1691</v>
      </c>
      <c r="D598">
        <v>1460289</v>
      </c>
      <c r="E598" t="s">
        <v>4706</v>
      </c>
      <c r="F598" t="s">
        <v>6692</v>
      </c>
    </row>
    <row r="599" spans="1:6" x14ac:dyDescent="0.4">
      <c r="A599" t="s">
        <v>1692</v>
      </c>
      <c r="B599">
        <v>70.099999999999994</v>
      </c>
      <c r="C599" t="s">
        <v>1693</v>
      </c>
      <c r="D599">
        <v>1926873</v>
      </c>
      <c r="E599" t="s">
        <v>1694</v>
      </c>
      <c r="F599" t="s">
        <v>6693</v>
      </c>
    </row>
    <row r="600" spans="1:6" x14ac:dyDescent="0.4">
      <c r="A600" t="s">
        <v>1695</v>
      </c>
      <c r="B600">
        <v>38.799999999999997</v>
      </c>
      <c r="C600" t="s">
        <v>1696</v>
      </c>
      <c r="D600">
        <v>1913988</v>
      </c>
      <c r="E600" t="s">
        <v>1697</v>
      </c>
      <c r="F600" t="s">
        <v>6566</v>
      </c>
    </row>
    <row r="601" spans="1:6" x14ac:dyDescent="0.4">
      <c r="A601" t="s">
        <v>1698</v>
      </c>
      <c r="B601">
        <v>54</v>
      </c>
      <c r="C601" t="s">
        <v>4709</v>
      </c>
      <c r="D601">
        <v>433720</v>
      </c>
      <c r="E601" t="s">
        <v>1699</v>
      </c>
      <c r="F601" t="s">
        <v>6694</v>
      </c>
    </row>
    <row r="602" spans="1:6" x14ac:dyDescent="0.4">
      <c r="A602" t="s">
        <v>1700</v>
      </c>
      <c r="B602">
        <v>41.9</v>
      </c>
      <c r="C602" t="s">
        <v>1701</v>
      </c>
      <c r="D602" t="s">
        <v>74</v>
      </c>
      <c r="E602" t="s">
        <v>1702</v>
      </c>
      <c r="F602" t="s">
        <v>6550</v>
      </c>
    </row>
    <row r="603" spans="1:6" x14ac:dyDescent="0.4">
      <c r="A603" t="s">
        <v>1703</v>
      </c>
      <c r="B603">
        <v>29.5</v>
      </c>
      <c r="C603" t="s">
        <v>1704</v>
      </c>
      <c r="D603">
        <v>483367</v>
      </c>
      <c r="E603" t="s">
        <v>4708</v>
      </c>
      <c r="F603" t="s">
        <v>6529</v>
      </c>
    </row>
    <row r="604" spans="1:6" x14ac:dyDescent="0.4">
      <c r="A604" t="s">
        <v>1705</v>
      </c>
      <c r="B604">
        <v>31.6</v>
      </c>
      <c r="C604" t="s">
        <v>1706</v>
      </c>
      <c r="D604" t="s">
        <v>74</v>
      </c>
      <c r="E604" t="s">
        <v>1707</v>
      </c>
      <c r="F604" t="s">
        <v>6550</v>
      </c>
    </row>
    <row r="605" spans="1:6" x14ac:dyDescent="0.4">
      <c r="A605" t="s">
        <v>1708</v>
      </c>
      <c r="B605">
        <v>45.7</v>
      </c>
      <c r="C605" t="s">
        <v>1709</v>
      </c>
      <c r="D605">
        <v>7574</v>
      </c>
      <c r="E605" t="s">
        <v>4710</v>
      </c>
      <c r="F605" t="s">
        <v>6529</v>
      </c>
    </row>
    <row r="606" spans="1:6" x14ac:dyDescent="0.4">
      <c r="A606" t="s">
        <v>1710</v>
      </c>
      <c r="B606">
        <v>35</v>
      </c>
      <c r="C606" t="s">
        <v>1711</v>
      </c>
      <c r="D606">
        <v>2665643</v>
      </c>
      <c r="E606" t="s">
        <v>1712</v>
      </c>
      <c r="F606" t="s">
        <v>6695</v>
      </c>
    </row>
    <row r="607" spans="1:6" x14ac:dyDescent="0.4">
      <c r="A607" t="s">
        <v>1713</v>
      </c>
      <c r="B607">
        <v>34.6</v>
      </c>
      <c r="C607" t="s">
        <v>1714</v>
      </c>
      <c r="D607">
        <v>2052180</v>
      </c>
      <c r="E607" t="s">
        <v>1715</v>
      </c>
      <c r="F607" t="s">
        <v>6506</v>
      </c>
    </row>
    <row r="608" spans="1:6" x14ac:dyDescent="0.4">
      <c r="A608" t="s">
        <v>1716</v>
      </c>
      <c r="B608">
        <v>33.1</v>
      </c>
      <c r="C608" t="s">
        <v>1717</v>
      </c>
      <c r="D608">
        <v>91374</v>
      </c>
      <c r="E608" t="s">
        <v>1718</v>
      </c>
      <c r="F608" t="s">
        <v>6550</v>
      </c>
    </row>
    <row r="609" spans="1:6" x14ac:dyDescent="0.4">
      <c r="A609" t="s">
        <v>1719</v>
      </c>
      <c r="B609">
        <v>43.8</v>
      </c>
      <c r="C609" t="s">
        <v>1720</v>
      </c>
      <c r="D609">
        <v>2545255</v>
      </c>
      <c r="E609" t="s">
        <v>13</v>
      </c>
      <c r="F609" t="s">
        <v>6506</v>
      </c>
    </row>
    <row r="610" spans="1:6" x14ac:dyDescent="0.4">
      <c r="A610" t="s">
        <v>1721</v>
      </c>
      <c r="B610">
        <v>79.5</v>
      </c>
      <c r="C610" t="s">
        <v>1722</v>
      </c>
      <c r="D610">
        <v>1260987</v>
      </c>
      <c r="E610" t="s">
        <v>1723</v>
      </c>
      <c r="F610" t="s">
        <v>6696</v>
      </c>
    </row>
    <row r="611" spans="1:6" x14ac:dyDescent="0.4">
      <c r="A611" t="s">
        <v>1724</v>
      </c>
      <c r="B611">
        <v>65</v>
      </c>
      <c r="C611" t="s">
        <v>1725</v>
      </c>
      <c r="D611">
        <v>2775525</v>
      </c>
      <c r="E611" t="s">
        <v>1726</v>
      </c>
      <c r="F611" t="s">
        <v>6583</v>
      </c>
    </row>
    <row r="612" spans="1:6" x14ac:dyDescent="0.4">
      <c r="A612" t="s">
        <v>1727</v>
      </c>
      <c r="B612">
        <v>33.4</v>
      </c>
      <c r="C612" t="s">
        <v>1728</v>
      </c>
      <c r="D612">
        <v>1639000</v>
      </c>
      <c r="E612" t="s">
        <v>4711</v>
      </c>
      <c r="F612" t="s">
        <v>6529</v>
      </c>
    </row>
    <row r="613" spans="1:6" x14ac:dyDescent="0.4">
      <c r="A613" t="s">
        <v>1729</v>
      </c>
      <c r="B613">
        <v>49.7</v>
      </c>
      <c r="C613" t="s">
        <v>1730</v>
      </c>
      <c r="D613">
        <v>1882861</v>
      </c>
      <c r="E613" t="s">
        <v>4712</v>
      </c>
      <c r="F613" t="s">
        <v>6550</v>
      </c>
    </row>
    <row r="614" spans="1:6" x14ac:dyDescent="0.4">
      <c r="A614" t="s">
        <v>1731</v>
      </c>
      <c r="B614">
        <v>47.9</v>
      </c>
      <c r="C614" t="s">
        <v>1732</v>
      </c>
      <c r="D614">
        <v>2053589</v>
      </c>
      <c r="E614" t="s">
        <v>1733</v>
      </c>
      <c r="F614" t="s">
        <v>6506</v>
      </c>
    </row>
    <row r="615" spans="1:6" x14ac:dyDescent="0.4">
      <c r="A615" t="s">
        <v>1734</v>
      </c>
      <c r="B615">
        <v>36</v>
      </c>
      <c r="C615" t="s">
        <v>1735</v>
      </c>
      <c r="D615">
        <v>1913988</v>
      </c>
      <c r="E615" t="s">
        <v>1736</v>
      </c>
      <c r="F615" t="s">
        <v>6566</v>
      </c>
    </row>
    <row r="616" spans="1:6" x14ac:dyDescent="0.4">
      <c r="A616" t="s">
        <v>1737</v>
      </c>
      <c r="B616">
        <v>68.900000000000006</v>
      </c>
      <c r="C616" t="s">
        <v>1738</v>
      </c>
      <c r="D616">
        <v>1498855</v>
      </c>
      <c r="E616" t="s">
        <v>4713</v>
      </c>
      <c r="F616" t="s">
        <v>6529</v>
      </c>
    </row>
    <row r="617" spans="1:6" x14ac:dyDescent="0.4">
      <c r="A617" t="s">
        <v>1739</v>
      </c>
      <c r="B617">
        <v>46.4</v>
      </c>
      <c r="C617" t="s">
        <v>1740</v>
      </c>
      <c r="D617">
        <v>2212474</v>
      </c>
      <c r="E617" t="s">
        <v>1741</v>
      </c>
      <c r="F617" t="s">
        <v>6697</v>
      </c>
    </row>
    <row r="618" spans="1:6" x14ac:dyDescent="0.4">
      <c r="A618" t="s">
        <v>1742</v>
      </c>
      <c r="B618">
        <v>43.5</v>
      </c>
      <c r="C618" t="s">
        <v>1743</v>
      </c>
      <c r="D618">
        <v>2803751</v>
      </c>
      <c r="E618" t="s">
        <v>1744</v>
      </c>
      <c r="F618" t="s">
        <v>6698</v>
      </c>
    </row>
    <row r="619" spans="1:6" x14ac:dyDescent="0.4">
      <c r="A619" t="s">
        <v>1745</v>
      </c>
      <c r="B619">
        <v>47.6</v>
      </c>
      <c r="C619" t="s">
        <v>1746</v>
      </c>
      <c r="D619">
        <v>2720425</v>
      </c>
      <c r="E619" t="s">
        <v>1747</v>
      </c>
      <c r="F619" t="s">
        <v>6699</v>
      </c>
    </row>
    <row r="620" spans="1:6" x14ac:dyDescent="0.4">
      <c r="A620" t="s">
        <v>1748</v>
      </c>
      <c r="B620">
        <v>30</v>
      </c>
      <c r="C620" t="s">
        <v>1749</v>
      </c>
      <c r="D620">
        <v>2880</v>
      </c>
      <c r="E620" t="s">
        <v>1750</v>
      </c>
      <c r="F620" t="s">
        <v>6550</v>
      </c>
    </row>
    <row r="621" spans="1:6" x14ac:dyDescent="0.4">
      <c r="A621" t="s">
        <v>1751</v>
      </c>
      <c r="B621">
        <v>38.200000000000003</v>
      </c>
      <c r="C621" t="s">
        <v>756</v>
      </c>
      <c r="D621" t="s">
        <v>757</v>
      </c>
      <c r="E621" t="s">
        <v>1752</v>
      </c>
      <c r="F621" t="s">
        <v>6550</v>
      </c>
    </row>
    <row r="622" spans="1:6" x14ac:dyDescent="0.4">
      <c r="A622" t="s">
        <v>1753</v>
      </c>
      <c r="B622">
        <v>36</v>
      </c>
      <c r="C622" t="s">
        <v>616</v>
      </c>
      <c r="D622">
        <v>732238</v>
      </c>
      <c r="E622" t="s">
        <v>1754</v>
      </c>
      <c r="F622" t="s">
        <v>6506</v>
      </c>
    </row>
    <row r="623" spans="1:6" x14ac:dyDescent="0.4">
      <c r="A623" t="s">
        <v>1755</v>
      </c>
      <c r="B623">
        <v>44.7</v>
      </c>
      <c r="C623" t="s">
        <v>1756</v>
      </c>
      <c r="D623">
        <v>1523247</v>
      </c>
      <c r="E623" t="s">
        <v>1757</v>
      </c>
      <c r="F623" t="s">
        <v>6506</v>
      </c>
    </row>
    <row r="624" spans="1:6" x14ac:dyDescent="0.4">
      <c r="A624" t="s">
        <v>1758</v>
      </c>
      <c r="B624">
        <v>37.200000000000003</v>
      </c>
      <c r="C624" t="s">
        <v>1759</v>
      </c>
      <c r="D624">
        <v>158456</v>
      </c>
      <c r="E624" t="s">
        <v>1760</v>
      </c>
      <c r="F624" t="s">
        <v>6529</v>
      </c>
    </row>
    <row r="625" spans="1:6" x14ac:dyDescent="0.4">
      <c r="A625" t="s">
        <v>1761</v>
      </c>
      <c r="B625">
        <v>31.8</v>
      </c>
      <c r="C625" t="s">
        <v>1762</v>
      </c>
      <c r="D625">
        <v>2024890</v>
      </c>
      <c r="E625" t="s">
        <v>1763</v>
      </c>
      <c r="F625" t="s">
        <v>6550</v>
      </c>
    </row>
    <row r="626" spans="1:6" x14ac:dyDescent="0.4">
      <c r="A626" t="s">
        <v>1764</v>
      </c>
      <c r="B626">
        <v>37.200000000000003</v>
      </c>
      <c r="C626" t="s">
        <v>1765</v>
      </c>
      <c r="D626">
        <v>2026724</v>
      </c>
      <c r="E626" t="s">
        <v>1766</v>
      </c>
      <c r="F626" t="s">
        <v>6506</v>
      </c>
    </row>
    <row r="627" spans="1:6" x14ac:dyDescent="0.4">
      <c r="A627" t="s">
        <v>1767</v>
      </c>
      <c r="B627">
        <v>38.700000000000003</v>
      </c>
      <c r="C627" t="s">
        <v>1768</v>
      </c>
      <c r="D627">
        <v>1797840</v>
      </c>
      <c r="E627" t="s">
        <v>1769</v>
      </c>
      <c r="F627" t="s">
        <v>6506</v>
      </c>
    </row>
    <row r="628" spans="1:6" x14ac:dyDescent="0.4">
      <c r="A628" t="s">
        <v>1770</v>
      </c>
      <c r="B628">
        <v>46.5</v>
      </c>
      <c r="C628" t="s">
        <v>1771</v>
      </c>
      <c r="D628">
        <v>91625</v>
      </c>
      <c r="E628" t="s">
        <v>1772</v>
      </c>
      <c r="F628" t="s">
        <v>6550</v>
      </c>
    </row>
    <row r="629" spans="1:6" x14ac:dyDescent="0.4">
      <c r="A629" t="s">
        <v>1773</v>
      </c>
      <c r="B629">
        <v>54.9</v>
      </c>
      <c r="C629" t="s">
        <v>1774</v>
      </c>
      <c r="D629">
        <v>261965</v>
      </c>
      <c r="E629" t="s">
        <v>1775</v>
      </c>
      <c r="F629" t="s">
        <v>6700</v>
      </c>
    </row>
    <row r="630" spans="1:6" x14ac:dyDescent="0.4">
      <c r="A630" t="s">
        <v>1776</v>
      </c>
      <c r="B630">
        <v>31.1</v>
      </c>
      <c r="C630" t="s">
        <v>1777</v>
      </c>
      <c r="D630">
        <v>2081491</v>
      </c>
      <c r="E630" t="s">
        <v>1778</v>
      </c>
      <c r="F630" t="s">
        <v>6550</v>
      </c>
    </row>
    <row r="631" spans="1:6" x14ac:dyDescent="0.4">
      <c r="A631" t="s">
        <v>1779</v>
      </c>
      <c r="B631">
        <v>44</v>
      </c>
      <c r="C631" t="s">
        <v>1780</v>
      </c>
      <c r="D631">
        <v>254247</v>
      </c>
      <c r="E631" t="s">
        <v>1781</v>
      </c>
      <c r="F631" t="s">
        <v>6506</v>
      </c>
    </row>
    <row r="632" spans="1:6" x14ac:dyDescent="0.4">
      <c r="A632" t="s">
        <v>1782</v>
      </c>
      <c r="B632">
        <v>53.8</v>
      </c>
      <c r="C632" t="s">
        <v>1783</v>
      </c>
      <c r="D632">
        <v>1903071</v>
      </c>
      <c r="E632" t="s">
        <v>1784</v>
      </c>
      <c r="F632" t="s">
        <v>6701</v>
      </c>
    </row>
    <row r="633" spans="1:6" x14ac:dyDescent="0.4">
      <c r="A633" t="s">
        <v>1785</v>
      </c>
      <c r="B633">
        <v>70.3</v>
      </c>
      <c r="C633" t="s">
        <v>1786</v>
      </c>
      <c r="D633">
        <v>9031</v>
      </c>
      <c r="E633" t="s">
        <v>4714</v>
      </c>
      <c r="F633" t="s">
        <v>6529</v>
      </c>
    </row>
    <row r="634" spans="1:6" x14ac:dyDescent="0.4">
      <c r="A634" t="s">
        <v>1787</v>
      </c>
      <c r="B634">
        <v>40.200000000000003</v>
      </c>
      <c r="C634" t="s">
        <v>1788</v>
      </c>
      <c r="D634">
        <v>2766980</v>
      </c>
      <c r="E634" t="s">
        <v>1789</v>
      </c>
      <c r="F634" t="s">
        <v>6506</v>
      </c>
    </row>
    <row r="635" spans="1:6" x14ac:dyDescent="0.4">
      <c r="A635" t="s">
        <v>1790</v>
      </c>
      <c r="B635">
        <v>46</v>
      </c>
      <c r="C635" t="s">
        <v>1791</v>
      </c>
      <c r="D635">
        <v>2880</v>
      </c>
      <c r="E635" t="s">
        <v>1792</v>
      </c>
      <c r="F635" t="s">
        <v>6550</v>
      </c>
    </row>
    <row r="636" spans="1:6" x14ac:dyDescent="0.4">
      <c r="A636" t="s">
        <v>1793</v>
      </c>
      <c r="B636">
        <v>38.799999999999997</v>
      </c>
      <c r="C636" t="s">
        <v>1794</v>
      </c>
      <c r="D636">
        <v>2053527</v>
      </c>
      <c r="E636" t="s">
        <v>1795</v>
      </c>
      <c r="F636" t="s">
        <v>6506</v>
      </c>
    </row>
    <row r="637" spans="1:6" x14ac:dyDescent="0.4">
      <c r="A637" t="s">
        <v>1796</v>
      </c>
      <c r="B637">
        <v>65.8</v>
      </c>
      <c r="C637" t="s">
        <v>1797</v>
      </c>
      <c r="D637">
        <v>2995308</v>
      </c>
      <c r="E637" t="s">
        <v>1798</v>
      </c>
      <c r="F637" t="s">
        <v>6654</v>
      </c>
    </row>
    <row r="638" spans="1:6" x14ac:dyDescent="0.4">
      <c r="A638" t="s">
        <v>1799</v>
      </c>
      <c r="B638">
        <v>32.5</v>
      </c>
      <c r="C638" t="s">
        <v>1800</v>
      </c>
      <c r="D638">
        <v>1906666</v>
      </c>
      <c r="E638" t="s">
        <v>1801</v>
      </c>
      <c r="F638" t="s">
        <v>6550</v>
      </c>
    </row>
    <row r="639" spans="1:6" x14ac:dyDescent="0.4">
      <c r="A639" t="s">
        <v>1802</v>
      </c>
      <c r="B639">
        <v>50.7</v>
      </c>
      <c r="C639" t="s">
        <v>1803</v>
      </c>
      <c r="D639">
        <v>2900548</v>
      </c>
      <c r="E639" t="s">
        <v>1804</v>
      </c>
      <c r="F639" t="s">
        <v>6506</v>
      </c>
    </row>
    <row r="640" spans="1:6" x14ac:dyDescent="0.4">
      <c r="A640" t="s">
        <v>1805</v>
      </c>
      <c r="B640">
        <v>38.6</v>
      </c>
      <c r="C640" t="s">
        <v>1806</v>
      </c>
      <c r="D640">
        <v>2026801</v>
      </c>
      <c r="E640" t="s">
        <v>1807</v>
      </c>
      <c r="F640" t="s">
        <v>6702</v>
      </c>
    </row>
    <row r="641" spans="1:6" x14ac:dyDescent="0.4">
      <c r="A641" t="s">
        <v>1808</v>
      </c>
      <c r="B641">
        <v>45.6</v>
      </c>
      <c r="C641" t="s">
        <v>1809</v>
      </c>
      <c r="D641">
        <v>2774531</v>
      </c>
      <c r="E641" t="s">
        <v>1810</v>
      </c>
      <c r="F641" t="s">
        <v>6506</v>
      </c>
    </row>
    <row r="642" spans="1:6" x14ac:dyDescent="0.4">
      <c r="A642" t="s">
        <v>1811</v>
      </c>
      <c r="B642">
        <v>42.2</v>
      </c>
      <c r="C642" t="s">
        <v>1812</v>
      </c>
      <c r="D642">
        <v>2026725</v>
      </c>
      <c r="E642" t="s">
        <v>1813</v>
      </c>
      <c r="F642" t="s">
        <v>6506</v>
      </c>
    </row>
    <row r="643" spans="1:6" x14ac:dyDescent="0.4">
      <c r="A643" t="s">
        <v>1814</v>
      </c>
      <c r="B643">
        <v>66.3</v>
      </c>
      <c r="C643" t="s">
        <v>846</v>
      </c>
      <c r="D643">
        <v>90408</v>
      </c>
      <c r="E643" t="s">
        <v>847</v>
      </c>
      <c r="F643" t="s">
        <v>6529</v>
      </c>
    </row>
    <row r="644" spans="1:6" x14ac:dyDescent="0.4">
      <c r="A644" t="s">
        <v>1815</v>
      </c>
      <c r="B644">
        <v>55.5</v>
      </c>
      <c r="C644" t="s">
        <v>1816</v>
      </c>
      <c r="D644">
        <v>1257118</v>
      </c>
      <c r="E644" t="s">
        <v>4717</v>
      </c>
      <c r="F644" t="s">
        <v>6529</v>
      </c>
    </row>
    <row r="645" spans="1:6" x14ac:dyDescent="0.4">
      <c r="A645" t="s">
        <v>1817</v>
      </c>
      <c r="B645">
        <v>31.3</v>
      </c>
      <c r="C645" t="s">
        <v>1818</v>
      </c>
      <c r="D645">
        <v>2026724</v>
      </c>
      <c r="E645" t="s">
        <v>1819</v>
      </c>
      <c r="F645" t="s">
        <v>6506</v>
      </c>
    </row>
    <row r="646" spans="1:6" x14ac:dyDescent="0.4">
      <c r="A646" t="s">
        <v>1820</v>
      </c>
      <c r="B646">
        <v>36.299999999999997</v>
      </c>
      <c r="C646" t="s">
        <v>1821</v>
      </c>
      <c r="D646">
        <v>101571</v>
      </c>
      <c r="E646" t="s">
        <v>1822</v>
      </c>
      <c r="F646" t="s">
        <v>6506</v>
      </c>
    </row>
    <row r="647" spans="1:6" x14ac:dyDescent="0.4">
      <c r="A647" t="s">
        <v>1823</v>
      </c>
      <c r="B647">
        <v>45.5</v>
      </c>
      <c r="C647" t="s">
        <v>1267</v>
      </c>
      <c r="D647">
        <v>2081523</v>
      </c>
      <c r="E647" t="s">
        <v>1824</v>
      </c>
      <c r="F647" t="s">
        <v>6703</v>
      </c>
    </row>
    <row r="648" spans="1:6" x14ac:dyDescent="0.4">
      <c r="A648" t="s">
        <v>1825</v>
      </c>
      <c r="B648">
        <v>46.5</v>
      </c>
      <c r="C648" t="s">
        <v>1826</v>
      </c>
      <c r="D648">
        <v>42526</v>
      </c>
      <c r="E648" t="s">
        <v>1827</v>
      </c>
      <c r="F648" t="s">
        <v>6550</v>
      </c>
    </row>
    <row r="649" spans="1:6" x14ac:dyDescent="0.4">
      <c r="A649" t="s">
        <v>1828</v>
      </c>
      <c r="B649">
        <v>64</v>
      </c>
      <c r="C649" t="s">
        <v>1829</v>
      </c>
      <c r="D649">
        <v>2759707</v>
      </c>
      <c r="E649" t="s">
        <v>1830</v>
      </c>
      <c r="F649" t="s">
        <v>6506</v>
      </c>
    </row>
    <row r="650" spans="1:6" x14ac:dyDescent="0.4">
      <c r="A650" t="s">
        <v>1831</v>
      </c>
      <c r="B650">
        <v>36.799999999999997</v>
      </c>
      <c r="C650" t="s">
        <v>1832</v>
      </c>
      <c r="D650">
        <v>239</v>
      </c>
      <c r="E650" t="s">
        <v>1833</v>
      </c>
      <c r="F650" t="s">
        <v>6704</v>
      </c>
    </row>
    <row r="651" spans="1:6" x14ac:dyDescent="0.4">
      <c r="A651" t="s">
        <v>1834</v>
      </c>
      <c r="B651">
        <v>50</v>
      </c>
      <c r="C651" t="s">
        <v>1835</v>
      </c>
      <c r="D651">
        <v>638269</v>
      </c>
      <c r="E651" t="s">
        <v>1836</v>
      </c>
      <c r="F651" t="s">
        <v>6509</v>
      </c>
    </row>
    <row r="652" spans="1:6" x14ac:dyDescent="0.4">
      <c r="A652" t="s">
        <v>1837</v>
      </c>
      <c r="B652">
        <v>30.1</v>
      </c>
      <c r="C652" t="s">
        <v>1838</v>
      </c>
      <c r="D652">
        <v>946362</v>
      </c>
      <c r="E652" t="s">
        <v>4715</v>
      </c>
      <c r="F652" t="s">
        <v>6550</v>
      </c>
    </row>
    <row r="653" spans="1:6" x14ac:dyDescent="0.4">
      <c r="A653" t="s">
        <v>1839</v>
      </c>
      <c r="B653">
        <v>66.7</v>
      </c>
      <c r="C653" t="s">
        <v>1840</v>
      </c>
      <c r="D653">
        <v>321852</v>
      </c>
      <c r="E653" t="s">
        <v>4716</v>
      </c>
      <c r="F653" t="s">
        <v>6593</v>
      </c>
    </row>
    <row r="654" spans="1:6" x14ac:dyDescent="0.4">
      <c r="A654" t="s">
        <v>1841</v>
      </c>
      <c r="B654">
        <v>42.1</v>
      </c>
      <c r="C654" t="s">
        <v>1842</v>
      </c>
      <c r="D654">
        <v>1803903</v>
      </c>
      <c r="E654" t="s">
        <v>1843</v>
      </c>
      <c r="F654" t="s">
        <v>6506</v>
      </c>
    </row>
    <row r="655" spans="1:6" x14ac:dyDescent="0.4">
      <c r="A655" t="s">
        <v>1844</v>
      </c>
      <c r="B655">
        <v>31.3</v>
      </c>
      <c r="C655" t="s">
        <v>1845</v>
      </c>
      <c r="D655">
        <v>747457</v>
      </c>
      <c r="E655" t="s">
        <v>1846</v>
      </c>
      <c r="F655" t="s">
        <v>6705</v>
      </c>
    </row>
    <row r="656" spans="1:6" x14ac:dyDescent="0.4">
      <c r="A656" t="s">
        <v>1847</v>
      </c>
      <c r="B656">
        <v>80.8</v>
      </c>
      <c r="C656" t="s">
        <v>1848</v>
      </c>
      <c r="D656">
        <v>37360</v>
      </c>
      <c r="E656" t="s">
        <v>4718</v>
      </c>
      <c r="F656" t="s">
        <v>6529</v>
      </c>
    </row>
    <row r="657" spans="1:6" x14ac:dyDescent="0.4">
      <c r="A657" t="s">
        <v>1849</v>
      </c>
      <c r="B657">
        <v>44.4</v>
      </c>
      <c r="C657" t="s">
        <v>1850</v>
      </c>
      <c r="D657">
        <v>2026735</v>
      </c>
      <c r="E657" t="s">
        <v>1851</v>
      </c>
      <c r="F657" t="s">
        <v>6506</v>
      </c>
    </row>
    <row r="658" spans="1:6" x14ac:dyDescent="0.4">
      <c r="A658" t="s">
        <v>1853</v>
      </c>
      <c r="B658">
        <v>26</v>
      </c>
      <c r="C658" t="s">
        <v>1854</v>
      </c>
      <c r="D658">
        <v>2026774</v>
      </c>
      <c r="E658" t="s">
        <v>1855</v>
      </c>
      <c r="F658" t="s">
        <v>6506</v>
      </c>
    </row>
    <row r="659" spans="1:6" x14ac:dyDescent="0.4">
      <c r="A659" t="s">
        <v>1856</v>
      </c>
      <c r="B659">
        <v>50.2</v>
      </c>
      <c r="C659" t="s">
        <v>1857</v>
      </c>
      <c r="D659">
        <v>1670831</v>
      </c>
      <c r="E659" t="s">
        <v>1858</v>
      </c>
      <c r="F659" t="s">
        <v>6506</v>
      </c>
    </row>
    <row r="660" spans="1:6" x14ac:dyDescent="0.4">
      <c r="A660" t="s">
        <v>1859</v>
      </c>
      <c r="B660">
        <v>41.4</v>
      </c>
      <c r="C660" t="s">
        <v>1860</v>
      </c>
      <c r="D660">
        <v>2047757</v>
      </c>
      <c r="E660" t="s">
        <v>1861</v>
      </c>
      <c r="F660" t="s">
        <v>6706</v>
      </c>
    </row>
    <row r="661" spans="1:6" x14ac:dyDescent="0.4">
      <c r="A661" t="s">
        <v>1862</v>
      </c>
      <c r="B661">
        <v>50.9</v>
      </c>
      <c r="C661" t="s">
        <v>1863</v>
      </c>
      <c r="D661">
        <v>243211</v>
      </c>
      <c r="E661" t="s">
        <v>1864</v>
      </c>
      <c r="F661" t="s">
        <v>6529</v>
      </c>
    </row>
    <row r="662" spans="1:6" x14ac:dyDescent="0.4">
      <c r="A662" t="s">
        <v>1865</v>
      </c>
      <c r="B662">
        <v>45.5</v>
      </c>
      <c r="C662" t="s">
        <v>1866</v>
      </c>
      <c r="D662">
        <v>101924</v>
      </c>
      <c r="E662" t="s">
        <v>1867</v>
      </c>
      <c r="F662" t="s">
        <v>6550</v>
      </c>
    </row>
    <row r="663" spans="1:6" x14ac:dyDescent="0.4">
      <c r="A663" t="s">
        <v>1868</v>
      </c>
      <c r="B663">
        <v>38.9</v>
      </c>
      <c r="C663" t="s">
        <v>1869</v>
      </c>
      <c r="D663">
        <v>2021391</v>
      </c>
      <c r="E663" t="s">
        <v>1870</v>
      </c>
      <c r="F663" t="s">
        <v>6704</v>
      </c>
    </row>
    <row r="664" spans="1:6" x14ac:dyDescent="0.4">
      <c r="A664" t="s">
        <v>1871</v>
      </c>
      <c r="B664">
        <v>40.4</v>
      </c>
      <c r="C664" t="s">
        <v>1872</v>
      </c>
      <c r="D664">
        <v>3021716</v>
      </c>
      <c r="E664" t="s">
        <v>1873</v>
      </c>
      <c r="F664" t="s">
        <v>6707</v>
      </c>
    </row>
    <row r="665" spans="1:6" x14ac:dyDescent="0.4">
      <c r="A665" t="s">
        <v>1874</v>
      </c>
      <c r="B665">
        <v>40.200000000000003</v>
      </c>
      <c r="C665" t="s">
        <v>1875</v>
      </c>
      <c r="D665">
        <v>2026734</v>
      </c>
      <c r="E665" t="s">
        <v>1876</v>
      </c>
      <c r="F665" t="s">
        <v>6506</v>
      </c>
    </row>
    <row r="666" spans="1:6" x14ac:dyDescent="0.4">
      <c r="A666" t="s">
        <v>1877</v>
      </c>
      <c r="B666">
        <v>54</v>
      </c>
      <c r="C666" t="s">
        <v>1878</v>
      </c>
      <c r="D666">
        <v>1051891</v>
      </c>
      <c r="E666" t="s">
        <v>4719</v>
      </c>
      <c r="F666" t="s">
        <v>6617</v>
      </c>
    </row>
    <row r="667" spans="1:6" x14ac:dyDescent="0.4">
      <c r="A667" t="s">
        <v>1879</v>
      </c>
      <c r="B667">
        <v>53.8</v>
      </c>
      <c r="C667" t="s">
        <v>1880</v>
      </c>
      <c r="D667">
        <v>243211</v>
      </c>
      <c r="E667" t="s">
        <v>1881</v>
      </c>
      <c r="F667" t="s">
        <v>6708</v>
      </c>
    </row>
    <row r="668" spans="1:6" x14ac:dyDescent="0.4">
      <c r="A668" t="s">
        <v>1882</v>
      </c>
      <c r="B668">
        <v>42.4</v>
      </c>
      <c r="C668" t="s">
        <v>1883</v>
      </c>
      <c r="D668">
        <v>1909295</v>
      </c>
      <c r="E668" t="s">
        <v>1884</v>
      </c>
      <c r="F668" t="s">
        <v>6506</v>
      </c>
    </row>
    <row r="669" spans="1:6" x14ac:dyDescent="0.4">
      <c r="A669" t="s">
        <v>1885</v>
      </c>
      <c r="B669">
        <v>57.3</v>
      </c>
      <c r="C669" t="s">
        <v>1886</v>
      </c>
      <c r="D669">
        <v>243211</v>
      </c>
      <c r="E669" t="s">
        <v>1887</v>
      </c>
      <c r="F669" t="s">
        <v>6550</v>
      </c>
    </row>
    <row r="670" spans="1:6" x14ac:dyDescent="0.4">
      <c r="A670" t="s">
        <v>1888</v>
      </c>
      <c r="B670">
        <v>53.2</v>
      </c>
      <c r="C670" t="s">
        <v>1889</v>
      </c>
      <c r="D670">
        <v>1873462</v>
      </c>
      <c r="E670" t="s">
        <v>1890</v>
      </c>
      <c r="F670" t="s">
        <v>6709</v>
      </c>
    </row>
    <row r="671" spans="1:6" x14ac:dyDescent="0.4">
      <c r="A671" t="s">
        <v>1891</v>
      </c>
      <c r="B671">
        <v>56.3</v>
      </c>
      <c r="C671" t="s">
        <v>325</v>
      </c>
      <c r="D671">
        <v>89957</v>
      </c>
      <c r="E671" t="s">
        <v>1892</v>
      </c>
      <c r="F671" t="s">
        <v>6550</v>
      </c>
    </row>
    <row r="672" spans="1:6" x14ac:dyDescent="0.4">
      <c r="A672" t="s">
        <v>1893</v>
      </c>
      <c r="B672">
        <v>47</v>
      </c>
      <c r="C672" t="s">
        <v>1894</v>
      </c>
      <c r="D672">
        <v>2026735</v>
      </c>
      <c r="E672" t="s">
        <v>1895</v>
      </c>
      <c r="F672" t="s">
        <v>5191</v>
      </c>
    </row>
    <row r="673" spans="1:6" x14ac:dyDescent="0.4">
      <c r="A673" t="s">
        <v>1896</v>
      </c>
      <c r="B673">
        <v>37.799999999999997</v>
      </c>
      <c r="C673" t="s">
        <v>1897</v>
      </c>
      <c r="D673">
        <v>296543</v>
      </c>
      <c r="E673" t="s">
        <v>1898</v>
      </c>
      <c r="F673" t="s">
        <v>6550</v>
      </c>
    </row>
    <row r="674" spans="1:6" x14ac:dyDescent="0.4">
      <c r="A674" t="s">
        <v>1899</v>
      </c>
      <c r="B674">
        <v>42.2</v>
      </c>
      <c r="C674" t="s">
        <v>1900</v>
      </c>
      <c r="D674">
        <v>635003</v>
      </c>
      <c r="E674" t="s">
        <v>4720</v>
      </c>
      <c r="F674" t="s">
        <v>6529</v>
      </c>
    </row>
    <row r="675" spans="1:6" x14ac:dyDescent="0.4">
      <c r="A675" t="s">
        <v>1901</v>
      </c>
      <c r="B675">
        <v>39.200000000000003</v>
      </c>
      <c r="C675" t="s">
        <v>1902</v>
      </c>
      <c r="D675">
        <v>260084</v>
      </c>
      <c r="E675" t="s">
        <v>1903</v>
      </c>
      <c r="F675" t="s">
        <v>6506</v>
      </c>
    </row>
    <row r="676" spans="1:6" x14ac:dyDescent="0.4">
      <c r="A676" t="s">
        <v>1904</v>
      </c>
      <c r="B676">
        <v>50.8</v>
      </c>
      <c r="C676" t="s">
        <v>1905</v>
      </c>
      <c r="D676">
        <v>1978231</v>
      </c>
      <c r="E676" t="s">
        <v>1906</v>
      </c>
      <c r="F676" t="s">
        <v>6506</v>
      </c>
    </row>
    <row r="677" spans="1:6" x14ac:dyDescent="0.4">
      <c r="A677" t="s">
        <v>1907</v>
      </c>
      <c r="B677">
        <v>48.1</v>
      </c>
      <c r="C677" t="s">
        <v>1908</v>
      </c>
      <c r="D677">
        <v>1977087</v>
      </c>
      <c r="E677" t="s">
        <v>1909</v>
      </c>
      <c r="F677" t="s">
        <v>6509</v>
      </c>
    </row>
    <row r="678" spans="1:6" x14ac:dyDescent="0.4">
      <c r="A678" t="s">
        <v>1910</v>
      </c>
      <c r="B678">
        <v>46.3</v>
      </c>
      <c r="C678" t="s">
        <v>1911</v>
      </c>
      <c r="D678">
        <v>169141</v>
      </c>
      <c r="E678" t="s">
        <v>1912</v>
      </c>
      <c r="F678" t="s">
        <v>6529</v>
      </c>
    </row>
    <row r="679" spans="1:6" x14ac:dyDescent="0.4">
      <c r="A679" t="s">
        <v>1913</v>
      </c>
      <c r="B679">
        <v>62.2</v>
      </c>
      <c r="C679" t="s">
        <v>178</v>
      </c>
      <c r="D679">
        <v>483367</v>
      </c>
      <c r="E679" t="s">
        <v>179</v>
      </c>
      <c r="F679" t="s">
        <v>6550</v>
      </c>
    </row>
    <row r="680" spans="1:6" x14ac:dyDescent="0.4">
      <c r="A680" t="s">
        <v>1914</v>
      </c>
      <c r="B680">
        <v>61.4</v>
      </c>
      <c r="C680" t="s">
        <v>1915</v>
      </c>
      <c r="D680">
        <v>2748031</v>
      </c>
      <c r="E680" t="s">
        <v>1916</v>
      </c>
      <c r="F680" t="s">
        <v>6506</v>
      </c>
    </row>
    <row r="681" spans="1:6" x14ac:dyDescent="0.4">
      <c r="A681" t="s">
        <v>1917</v>
      </c>
      <c r="B681">
        <v>32.9</v>
      </c>
      <c r="C681" t="s">
        <v>1918</v>
      </c>
      <c r="D681">
        <v>2042683</v>
      </c>
      <c r="E681" t="s">
        <v>1919</v>
      </c>
      <c r="F681" t="s">
        <v>6506</v>
      </c>
    </row>
    <row r="682" spans="1:6" x14ac:dyDescent="0.4">
      <c r="A682" t="s">
        <v>1920</v>
      </c>
      <c r="B682">
        <v>73.599999999999994</v>
      </c>
      <c r="C682" t="s">
        <v>1921</v>
      </c>
      <c r="D682">
        <v>2778381</v>
      </c>
      <c r="E682" t="s">
        <v>4721</v>
      </c>
      <c r="F682" t="s">
        <v>6617</v>
      </c>
    </row>
    <row r="683" spans="1:6" x14ac:dyDescent="0.4">
      <c r="A683" t="s">
        <v>1922</v>
      </c>
      <c r="B683">
        <v>55.6</v>
      </c>
      <c r="C683" t="s">
        <v>1923</v>
      </c>
      <c r="D683">
        <v>109894</v>
      </c>
      <c r="E683" t="s">
        <v>4722</v>
      </c>
      <c r="F683" t="s">
        <v>6529</v>
      </c>
    </row>
    <row r="684" spans="1:6" x14ac:dyDescent="0.4">
      <c r="A684" t="s">
        <v>1924</v>
      </c>
      <c r="B684">
        <v>39</v>
      </c>
      <c r="C684" t="s">
        <v>1925</v>
      </c>
      <c r="D684">
        <v>2026735</v>
      </c>
      <c r="E684" t="s">
        <v>1926</v>
      </c>
      <c r="F684" t="s">
        <v>6506</v>
      </c>
    </row>
    <row r="685" spans="1:6" x14ac:dyDescent="0.4">
      <c r="A685" t="s">
        <v>1927</v>
      </c>
      <c r="B685">
        <v>38.799999999999997</v>
      </c>
      <c r="C685" t="s">
        <v>1928</v>
      </c>
      <c r="D685">
        <v>2026780</v>
      </c>
      <c r="E685" t="s">
        <v>1929</v>
      </c>
      <c r="F685" t="s">
        <v>6506</v>
      </c>
    </row>
    <row r="686" spans="1:6" x14ac:dyDescent="0.4">
      <c r="A686" t="s">
        <v>1930</v>
      </c>
      <c r="B686">
        <v>41.2</v>
      </c>
      <c r="C686" t="s">
        <v>1931</v>
      </c>
      <c r="D686">
        <v>1891241</v>
      </c>
      <c r="E686" t="s">
        <v>1932</v>
      </c>
      <c r="F686" t="s">
        <v>6506</v>
      </c>
    </row>
    <row r="687" spans="1:6" x14ac:dyDescent="0.4">
      <c r="A687" t="s">
        <v>1933</v>
      </c>
      <c r="B687">
        <v>30.1</v>
      </c>
      <c r="C687" t="s">
        <v>1934</v>
      </c>
      <c r="D687" t="s">
        <v>74</v>
      </c>
      <c r="E687" t="s">
        <v>1935</v>
      </c>
      <c r="F687" t="s">
        <v>6550</v>
      </c>
    </row>
    <row r="688" spans="1:6" x14ac:dyDescent="0.4">
      <c r="A688" t="s">
        <v>1936</v>
      </c>
      <c r="B688">
        <v>64.900000000000006</v>
      </c>
      <c r="C688" t="s">
        <v>1937</v>
      </c>
      <c r="D688">
        <v>348802</v>
      </c>
      <c r="E688" t="s">
        <v>4723</v>
      </c>
      <c r="F688" t="s">
        <v>6529</v>
      </c>
    </row>
    <row r="689" spans="1:6" x14ac:dyDescent="0.4">
      <c r="A689" t="s">
        <v>1938</v>
      </c>
      <c r="B689">
        <v>45.4</v>
      </c>
      <c r="C689" t="s">
        <v>1939</v>
      </c>
      <c r="D689">
        <v>2769</v>
      </c>
      <c r="E689" t="s">
        <v>1334</v>
      </c>
      <c r="F689" t="s">
        <v>6550</v>
      </c>
    </row>
    <row r="690" spans="1:6" x14ac:dyDescent="0.4">
      <c r="A690" t="s">
        <v>1940</v>
      </c>
      <c r="B690">
        <v>34.299999999999997</v>
      </c>
      <c r="C690" t="s">
        <v>1941</v>
      </c>
      <c r="D690">
        <v>5286</v>
      </c>
      <c r="E690" t="s">
        <v>1942</v>
      </c>
      <c r="F690" t="s">
        <v>6550</v>
      </c>
    </row>
    <row r="691" spans="1:6" x14ac:dyDescent="0.4">
      <c r="A691" t="s">
        <v>1943</v>
      </c>
      <c r="B691">
        <v>52.7</v>
      </c>
      <c r="C691" t="s">
        <v>1944</v>
      </c>
      <c r="D691">
        <v>2026735</v>
      </c>
      <c r="E691" t="s">
        <v>1945</v>
      </c>
      <c r="F691" t="s">
        <v>5191</v>
      </c>
    </row>
    <row r="692" spans="1:6" x14ac:dyDescent="0.4">
      <c r="A692" t="s">
        <v>1946</v>
      </c>
      <c r="B692">
        <v>51.3</v>
      </c>
      <c r="C692" t="s">
        <v>1947</v>
      </c>
      <c r="D692">
        <v>1913961</v>
      </c>
      <c r="E692" t="s">
        <v>1948</v>
      </c>
      <c r="F692" t="s">
        <v>6506</v>
      </c>
    </row>
    <row r="693" spans="1:6" x14ac:dyDescent="0.4">
      <c r="A693" t="s">
        <v>1949</v>
      </c>
      <c r="B693">
        <v>29.5</v>
      </c>
      <c r="C693" t="s">
        <v>1950</v>
      </c>
      <c r="D693">
        <v>2026786</v>
      </c>
      <c r="E693" t="s">
        <v>1951</v>
      </c>
      <c r="F693" t="s">
        <v>6509</v>
      </c>
    </row>
    <row r="694" spans="1:6" x14ac:dyDescent="0.4">
      <c r="A694" t="s">
        <v>1952</v>
      </c>
      <c r="B694">
        <v>39</v>
      </c>
      <c r="C694" t="s">
        <v>1953</v>
      </c>
      <c r="D694">
        <v>2699754</v>
      </c>
      <c r="E694" t="s">
        <v>1954</v>
      </c>
      <c r="F694" t="s">
        <v>6506</v>
      </c>
    </row>
    <row r="695" spans="1:6" x14ac:dyDescent="0.4">
      <c r="A695" t="s">
        <v>1955</v>
      </c>
      <c r="B695">
        <v>36.4</v>
      </c>
      <c r="C695" t="s">
        <v>4726</v>
      </c>
      <c r="D695">
        <v>147472</v>
      </c>
      <c r="E695" t="s">
        <v>4725</v>
      </c>
      <c r="F695" t="s">
        <v>6529</v>
      </c>
    </row>
    <row r="696" spans="1:6" x14ac:dyDescent="0.4">
      <c r="A696" t="s">
        <v>1956</v>
      </c>
      <c r="B696">
        <v>44.7</v>
      </c>
      <c r="C696" t="s">
        <v>1957</v>
      </c>
      <c r="D696" t="s">
        <v>1958</v>
      </c>
      <c r="E696" t="s">
        <v>1959</v>
      </c>
      <c r="F696" t="s">
        <v>6506</v>
      </c>
    </row>
    <row r="697" spans="1:6" x14ac:dyDescent="0.4">
      <c r="A697" t="s">
        <v>1960</v>
      </c>
      <c r="B697">
        <v>59.7</v>
      </c>
      <c r="C697" t="s">
        <v>1961</v>
      </c>
      <c r="D697">
        <v>1712417</v>
      </c>
      <c r="E697" t="s">
        <v>4724</v>
      </c>
      <c r="F697" t="s">
        <v>6529</v>
      </c>
    </row>
    <row r="698" spans="1:6" x14ac:dyDescent="0.4">
      <c r="A698" t="s">
        <v>1962</v>
      </c>
      <c r="B698">
        <v>34.6</v>
      </c>
      <c r="C698" t="s">
        <v>8</v>
      </c>
      <c r="D698">
        <v>2762511</v>
      </c>
      <c r="E698" t="s">
        <v>1963</v>
      </c>
      <c r="F698" t="s">
        <v>6550</v>
      </c>
    </row>
    <row r="699" spans="1:6" x14ac:dyDescent="0.4">
      <c r="A699" t="s">
        <v>1964</v>
      </c>
      <c r="B699">
        <v>51.3</v>
      </c>
      <c r="C699" t="s">
        <v>1965</v>
      </c>
      <c r="D699">
        <v>109895</v>
      </c>
      <c r="E699" t="s">
        <v>4727</v>
      </c>
      <c r="F699" t="s">
        <v>6710</v>
      </c>
    </row>
    <row r="700" spans="1:6" x14ac:dyDescent="0.4">
      <c r="A700" t="s">
        <v>1966</v>
      </c>
      <c r="B700">
        <v>52.7</v>
      </c>
      <c r="C700" t="s">
        <v>1372</v>
      </c>
      <c r="D700">
        <v>1883427</v>
      </c>
      <c r="E700" t="s">
        <v>1967</v>
      </c>
      <c r="F700" t="s">
        <v>6506</v>
      </c>
    </row>
    <row r="701" spans="1:6" x14ac:dyDescent="0.4">
      <c r="A701" t="s">
        <v>1968</v>
      </c>
      <c r="B701">
        <v>53.9</v>
      </c>
      <c r="C701" t="s">
        <v>1969</v>
      </c>
      <c r="D701">
        <v>2780090</v>
      </c>
      <c r="E701" t="s">
        <v>1970</v>
      </c>
      <c r="F701" t="s">
        <v>6704</v>
      </c>
    </row>
    <row r="702" spans="1:6" x14ac:dyDescent="0.4">
      <c r="A702" t="s">
        <v>1971</v>
      </c>
      <c r="B702">
        <v>45.6</v>
      </c>
      <c r="C702" t="s">
        <v>1972</v>
      </c>
      <c r="D702">
        <v>2026791</v>
      </c>
      <c r="E702" t="s">
        <v>1973</v>
      </c>
      <c r="F702" t="s">
        <v>6506</v>
      </c>
    </row>
    <row r="703" spans="1:6" x14ac:dyDescent="0.4">
      <c r="A703" t="s">
        <v>1974</v>
      </c>
      <c r="B703">
        <v>51.3</v>
      </c>
      <c r="C703" t="s">
        <v>1975</v>
      </c>
      <c r="D703">
        <v>2053569</v>
      </c>
      <c r="E703" t="s">
        <v>1976</v>
      </c>
      <c r="F703" t="s">
        <v>6506</v>
      </c>
    </row>
    <row r="704" spans="1:6" x14ac:dyDescent="0.4">
      <c r="A704" t="s">
        <v>1977</v>
      </c>
      <c r="B704">
        <v>37.5</v>
      </c>
      <c r="C704" t="s">
        <v>1978</v>
      </c>
      <c r="D704">
        <v>82268</v>
      </c>
      <c r="E704" t="s">
        <v>1979</v>
      </c>
      <c r="F704" t="s">
        <v>6550</v>
      </c>
    </row>
    <row r="705" spans="1:6" x14ac:dyDescent="0.4">
      <c r="A705" t="s">
        <v>1980</v>
      </c>
      <c r="B705">
        <v>27.8</v>
      </c>
      <c r="C705" t="s">
        <v>1981</v>
      </c>
      <c r="D705">
        <v>1927958</v>
      </c>
      <c r="E705" t="s">
        <v>1982</v>
      </c>
      <c r="F705" t="s">
        <v>6506</v>
      </c>
    </row>
    <row r="706" spans="1:6" x14ac:dyDescent="0.4">
      <c r="A706" t="s">
        <v>1983</v>
      </c>
      <c r="B706">
        <v>56.7</v>
      </c>
      <c r="C706" t="s">
        <v>25</v>
      </c>
      <c r="D706">
        <v>2026724</v>
      </c>
      <c r="E706" t="s">
        <v>1984</v>
      </c>
      <c r="F706" t="s">
        <v>6506</v>
      </c>
    </row>
    <row r="707" spans="1:6" x14ac:dyDescent="0.4">
      <c r="A707" t="s">
        <v>1985</v>
      </c>
      <c r="B707">
        <v>32.4</v>
      </c>
      <c r="C707" t="s">
        <v>1986</v>
      </c>
      <c r="D707">
        <v>280463</v>
      </c>
      <c r="E707" t="s">
        <v>1987</v>
      </c>
      <c r="F707" t="s">
        <v>6550</v>
      </c>
    </row>
    <row r="708" spans="1:6" x14ac:dyDescent="0.4">
      <c r="A708" t="s">
        <v>1988</v>
      </c>
      <c r="B708">
        <v>49</v>
      </c>
      <c r="C708" t="s">
        <v>263</v>
      </c>
      <c r="D708">
        <v>1869227</v>
      </c>
      <c r="E708" t="s">
        <v>1989</v>
      </c>
      <c r="F708" t="s">
        <v>6506</v>
      </c>
    </row>
    <row r="709" spans="1:6" x14ac:dyDescent="0.4">
      <c r="A709" t="s">
        <v>1990</v>
      </c>
      <c r="B709">
        <v>44.8</v>
      </c>
      <c r="C709" t="s">
        <v>1991</v>
      </c>
      <c r="D709">
        <v>7719</v>
      </c>
      <c r="E709" t="s">
        <v>1992</v>
      </c>
      <c r="F709" t="s">
        <v>6529</v>
      </c>
    </row>
    <row r="710" spans="1:6" x14ac:dyDescent="0.4">
      <c r="A710" t="s">
        <v>1993</v>
      </c>
      <c r="B710">
        <v>47.2</v>
      </c>
      <c r="C710" t="s">
        <v>658</v>
      </c>
      <c r="D710" t="s">
        <v>659</v>
      </c>
      <c r="E710" t="s">
        <v>1994</v>
      </c>
      <c r="F710" t="s">
        <v>6506</v>
      </c>
    </row>
    <row r="711" spans="1:6" x14ac:dyDescent="0.4">
      <c r="A711" t="s">
        <v>1995</v>
      </c>
      <c r="B711">
        <v>50.8</v>
      </c>
      <c r="C711" t="s">
        <v>1996</v>
      </c>
      <c r="D711">
        <v>1913989</v>
      </c>
      <c r="E711" t="s">
        <v>1997</v>
      </c>
      <c r="F711" t="s">
        <v>6077</v>
      </c>
    </row>
    <row r="712" spans="1:6" x14ac:dyDescent="0.4">
      <c r="A712" t="s">
        <v>1998</v>
      </c>
      <c r="B712">
        <v>45.9</v>
      </c>
      <c r="C712" t="s">
        <v>1999</v>
      </c>
      <c r="D712">
        <v>160517</v>
      </c>
      <c r="E712" t="s">
        <v>2000</v>
      </c>
      <c r="F712" t="s">
        <v>6550</v>
      </c>
    </row>
    <row r="713" spans="1:6" x14ac:dyDescent="0.4">
      <c r="A713" t="s">
        <v>2001</v>
      </c>
      <c r="B713">
        <v>36.5</v>
      </c>
      <c r="C713" t="s">
        <v>2002</v>
      </c>
      <c r="D713">
        <v>1267769</v>
      </c>
      <c r="E713" t="s">
        <v>2003</v>
      </c>
      <c r="F713" t="s">
        <v>6506</v>
      </c>
    </row>
    <row r="714" spans="1:6" x14ac:dyDescent="0.4">
      <c r="A714" t="s">
        <v>2004</v>
      </c>
      <c r="B714">
        <v>42.1</v>
      </c>
      <c r="C714" t="s">
        <v>2005</v>
      </c>
      <c r="D714">
        <v>2172550</v>
      </c>
      <c r="E714" t="s">
        <v>2006</v>
      </c>
      <c r="F714" t="s">
        <v>6506</v>
      </c>
    </row>
    <row r="715" spans="1:6" x14ac:dyDescent="0.4">
      <c r="A715" t="s">
        <v>2007</v>
      </c>
      <c r="B715">
        <v>36.200000000000003</v>
      </c>
      <c r="C715" t="s">
        <v>2008</v>
      </c>
      <c r="D715">
        <v>2026724</v>
      </c>
      <c r="E715" t="s">
        <v>2009</v>
      </c>
      <c r="F715" t="s">
        <v>6663</v>
      </c>
    </row>
    <row r="716" spans="1:6" x14ac:dyDescent="0.4">
      <c r="A716" t="s">
        <v>2010</v>
      </c>
      <c r="B716">
        <v>41.9</v>
      </c>
      <c r="C716" t="s">
        <v>2011</v>
      </c>
      <c r="D716">
        <v>2026727</v>
      </c>
      <c r="E716" t="s">
        <v>2012</v>
      </c>
      <c r="F716" t="s">
        <v>6711</v>
      </c>
    </row>
    <row r="717" spans="1:6" x14ac:dyDescent="0.4">
      <c r="A717" t="s">
        <v>2013</v>
      </c>
      <c r="B717">
        <v>45.5</v>
      </c>
      <c r="C717" t="s">
        <v>4729</v>
      </c>
      <c r="D717" t="s">
        <v>2014</v>
      </c>
      <c r="E717" t="s">
        <v>4728</v>
      </c>
      <c r="F717" t="s">
        <v>6529</v>
      </c>
    </row>
    <row r="718" spans="1:6" x14ac:dyDescent="0.4">
      <c r="A718" t="s">
        <v>2015</v>
      </c>
      <c r="B718">
        <v>45.2</v>
      </c>
      <c r="C718" t="s">
        <v>2016</v>
      </c>
      <c r="D718">
        <v>703497</v>
      </c>
      <c r="E718" t="s">
        <v>2017</v>
      </c>
      <c r="F718" t="s">
        <v>6529</v>
      </c>
    </row>
    <row r="719" spans="1:6" x14ac:dyDescent="0.4">
      <c r="A719" t="s">
        <v>2018</v>
      </c>
      <c r="B719">
        <v>55.2</v>
      </c>
      <c r="C719" t="s">
        <v>2019</v>
      </c>
      <c r="D719">
        <v>2603660</v>
      </c>
      <c r="E719" t="s">
        <v>2020</v>
      </c>
      <c r="F719" t="s">
        <v>6506</v>
      </c>
    </row>
    <row r="720" spans="1:6" x14ac:dyDescent="0.4">
      <c r="A720" t="s">
        <v>2021</v>
      </c>
      <c r="B720">
        <v>49.3</v>
      </c>
      <c r="C720" t="s">
        <v>2022</v>
      </c>
      <c r="D720">
        <v>2081491</v>
      </c>
      <c r="E720" t="s">
        <v>4730</v>
      </c>
      <c r="F720" t="s">
        <v>6712</v>
      </c>
    </row>
    <row r="721" spans="1:6" x14ac:dyDescent="0.4">
      <c r="A721" t="s">
        <v>2023</v>
      </c>
      <c r="B721">
        <v>66.3</v>
      </c>
      <c r="C721" t="s">
        <v>2024</v>
      </c>
      <c r="D721">
        <v>3030827</v>
      </c>
      <c r="E721" t="s">
        <v>2025</v>
      </c>
      <c r="F721" t="s">
        <v>6506</v>
      </c>
    </row>
    <row r="722" spans="1:6" x14ac:dyDescent="0.4">
      <c r="A722" t="s">
        <v>2026</v>
      </c>
      <c r="B722">
        <v>51.5</v>
      </c>
      <c r="C722" t="s">
        <v>1188</v>
      </c>
      <c r="D722">
        <v>1234261</v>
      </c>
      <c r="E722" t="s">
        <v>2027</v>
      </c>
      <c r="F722" t="s">
        <v>6550</v>
      </c>
    </row>
    <row r="723" spans="1:6" x14ac:dyDescent="0.4">
      <c r="A723" t="s">
        <v>2028</v>
      </c>
      <c r="B723">
        <v>46.6</v>
      </c>
      <c r="C723" t="s">
        <v>2029</v>
      </c>
      <c r="D723" t="s">
        <v>74</v>
      </c>
      <c r="E723" t="s">
        <v>2030</v>
      </c>
      <c r="F723" t="s">
        <v>6550</v>
      </c>
    </row>
    <row r="724" spans="1:6" x14ac:dyDescent="0.4">
      <c r="A724" t="s">
        <v>2031</v>
      </c>
      <c r="B724">
        <v>67</v>
      </c>
      <c r="C724" t="s">
        <v>2032</v>
      </c>
      <c r="D724">
        <v>1137780</v>
      </c>
      <c r="E724" t="s">
        <v>2033</v>
      </c>
      <c r="F724" t="s">
        <v>6713</v>
      </c>
    </row>
    <row r="725" spans="1:6" x14ac:dyDescent="0.4">
      <c r="A725" t="s">
        <v>2034</v>
      </c>
      <c r="B725">
        <v>55.2</v>
      </c>
      <c r="C725" t="s">
        <v>2035</v>
      </c>
      <c r="D725">
        <v>318760</v>
      </c>
      <c r="E725" t="s">
        <v>2036</v>
      </c>
      <c r="F725" t="s">
        <v>6529</v>
      </c>
    </row>
    <row r="726" spans="1:6" x14ac:dyDescent="0.4">
      <c r="A726" t="s">
        <v>2037</v>
      </c>
      <c r="B726">
        <v>37.1</v>
      </c>
      <c r="C726" t="s">
        <v>2038</v>
      </c>
      <c r="D726">
        <v>404578</v>
      </c>
      <c r="E726" t="s">
        <v>2039</v>
      </c>
      <c r="F726" t="s">
        <v>6506</v>
      </c>
    </row>
    <row r="727" spans="1:6" x14ac:dyDescent="0.4">
      <c r="A727" t="s">
        <v>2040</v>
      </c>
      <c r="B727">
        <v>51.9</v>
      </c>
      <c r="C727" t="s">
        <v>1863</v>
      </c>
      <c r="D727">
        <v>243211</v>
      </c>
      <c r="E727" t="s">
        <v>1864</v>
      </c>
      <c r="F727" t="s">
        <v>6529</v>
      </c>
    </row>
    <row r="728" spans="1:6" x14ac:dyDescent="0.4">
      <c r="A728" t="s">
        <v>2041</v>
      </c>
      <c r="B728">
        <v>31.6</v>
      </c>
      <c r="C728" t="s">
        <v>2042</v>
      </c>
      <c r="D728">
        <v>2572656</v>
      </c>
      <c r="E728" t="s">
        <v>4731</v>
      </c>
      <c r="F728" t="s">
        <v>6529</v>
      </c>
    </row>
    <row r="729" spans="1:6" x14ac:dyDescent="0.4">
      <c r="A729" t="s">
        <v>2043</v>
      </c>
      <c r="B729">
        <v>36.799999999999997</v>
      </c>
      <c r="C729" t="s">
        <v>2044</v>
      </c>
      <c r="D729">
        <v>50429</v>
      </c>
      <c r="E729" t="s">
        <v>2045</v>
      </c>
      <c r="F729" t="s">
        <v>6714</v>
      </c>
    </row>
    <row r="730" spans="1:6" x14ac:dyDescent="0.4">
      <c r="A730" t="s">
        <v>2046</v>
      </c>
      <c r="B730">
        <v>38.799999999999997</v>
      </c>
      <c r="C730" t="s">
        <v>2047</v>
      </c>
      <c r="D730">
        <v>1913988</v>
      </c>
      <c r="E730" t="s">
        <v>2048</v>
      </c>
      <c r="F730" t="s">
        <v>6566</v>
      </c>
    </row>
    <row r="731" spans="1:6" x14ac:dyDescent="0.4">
      <c r="A731" t="s">
        <v>2049</v>
      </c>
      <c r="B731">
        <v>39</v>
      </c>
      <c r="C731" t="s">
        <v>2050</v>
      </c>
      <c r="D731">
        <v>303371</v>
      </c>
      <c r="E731" t="s">
        <v>2051</v>
      </c>
      <c r="F731" t="s">
        <v>6550</v>
      </c>
    </row>
    <row r="732" spans="1:6" x14ac:dyDescent="0.4">
      <c r="A732" t="s">
        <v>2052</v>
      </c>
      <c r="B732">
        <v>70.900000000000006</v>
      </c>
      <c r="C732" t="s">
        <v>2053</v>
      </c>
      <c r="D732">
        <v>169141</v>
      </c>
      <c r="E732" t="s">
        <v>2054</v>
      </c>
      <c r="F732" t="s">
        <v>6715</v>
      </c>
    </row>
    <row r="733" spans="1:6" x14ac:dyDescent="0.4">
      <c r="A733" t="s">
        <v>2055</v>
      </c>
      <c r="B733">
        <v>45</v>
      </c>
      <c r="C733" t="s">
        <v>2056</v>
      </c>
      <c r="D733">
        <v>1490290</v>
      </c>
      <c r="E733" t="s">
        <v>2057</v>
      </c>
      <c r="F733" t="s">
        <v>5208</v>
      </c>
    </row>
    <row r="734" spans="1:6" x14ac:dyDescent="0.4">
      <c r="A734" t="s">
        <v>2058</v>
      </c>
      <c r="B734">
        <v>39.5</v>
      </c>
      <c r="C734" t="s">
        <v>2059</v>
      </c>
      <c r="D734">
        <v>765915</v>
      </c>
      <c r="E734" t="s">
        <v>2060</v>
      </c>
      <c r="F734" t="s">
        <v>6550</v>
      </c>
    </row>
    <row r="735" spans="1:6" x14ac:dyDescent="0.4">
      <c r="A735" t="s">
        <v>2061</v>
      </c>
      <c r="B735">
        <v>36.799999999999997</v>
      </c>
      <c r="C735" t="s">
        <v>2062</v>
      </c>
      <c r="D735" t="s">
        <v>74</v>
      </c>
      <c r="E735" t="s">
        <v>2063</v>
      </c>
      <c r="F735" t="s">
        <v>6550</v>
      </c>
    </row>
    <row r="736" spans="1:6" x14ac:dyDescent="0.4">
      <c r="A736" t="s">
        <v>2064</v>
      </c>
      <c r="B736">
        <v>53.7</v>
      </c>
      <c r="C736" t="s">
        <v>2065</v>
      </c>
      <c r="D736">
        <v>2026724</v>
      </c>
      <c r="E736" t="s">
        <v>2066</v>
      </c>
      <c r="F736" t="s">
        <v>6506</v>
      </c>
    </row>
    <row r="737" spans="1:6" x14ac:dyDescent="0.4">
      <c r="A737" t="s">
        <v>2067</v>
      </c>
      <c r="B737">
        <v>32.4</v>
      </c>
      <c r="C737" t="s">
        <v>2068</v>
      </c>
      <c r="D737">
        <v>1977087</v>
      </c>
      <c r="E737" t="s">
        <v>2069</v>
      </c>
      <c r="F737" t="s">
        <v>6506</v>
      </c>
    </row>
    <row r="738" spans="1:6" x14ac:dyDescent="0.4">
      <c r="A738" t="s">
        <v>2070</v>
      </c>
      <c r="B738">
        <v>52.4</v>
      </c>
      <c r="C738" t="s">
        <v>1816</v>
      </c>
      <c r="D738">
        <v>1257118</v>
      </c>
      <c r="E738" t="s">
        <v>4732</v>
      </c>
      <c r="F738" t="s">
        <v>6529</v>
      </c>
    </row>
    <row r="739" spans="1:6" x14ac:dyDescent="0.4">
      <c r="A739" t="s">
        <v>2071</v>
      </c>
      <c r="B739">
        <v>48.9</v>
      </c>
      <c r="C739" t="s">
        <v>325</v>
      </c>
      <c r="D739">
        <v>89957</v>
      </c>
      <c r="E739" t="s">
        <v>2072</v>
      </c>
      <c r="F739" t="s">
        <v>6550</v>
      </c>
    </row>
    <row r="740" spans="1:6" x14ac:dyDescent="0.4">
      <c r="A740" t="s">
        <v>2073</v>
      </c>
      <c r="B740">
        <v>55.2</v>
      </c>
      <c r="C740" t="s">
        <v>2074</v>
      </c>
      <c r="D740">
        <v>2127056</v>
      </c>
      <c r="E740" t="s">
        <v>2075</v>
      </c>
      <c r="F740" t="s">
        <v>6506</v>
      </c>
    </row>
    <row r="741" spans="1:6" x14ac:dyDescent="0.4">
      <c r="A741" t="s">
        <v>2076</v>
      </c>
      <c r="B741">
        <v>39.700000000000003</v>
      </c>
      <c r="C741" t="s">
        <v>1911</v>
      </c>
      <c r="D741">
        <v>169141</v>
      </c>
      <c r="E741" t="s">
        <v>2077</v>
      </c>
      <c r="F741" t="s">
        <v>6529</v>
      </c>
    </row>
    <row r="742" spans="1:6" x14ac:dyDescent="0.4">
      <c r="A742" t="s">
        <v>2078</v>
      </c>
      <c r="B742">
        <v>64.599999999999994</v>
      </c>
      <c r="C742" t="s">
        <v>2079</v>
      </c>
      <c r="D742">
        <v>243211</v>
      </c>
      <c r="E742" t="s">
        <v>2080</v>
      </c>
      <c r="F742" t="s">
        <v>6708</v>
      </c>
    </row>
    <row r="743" spans="1:6" x14ac:dyDescent="0.4">
      <c r="A743" t="s">
        <v>2081</v>
      </c>
      <c r="B743">
        <v>35.700000000000003</v>
      </c>
      <c r="C743" t="s">
        <v>2082</v>
      </c>
      <c r="D743">
        <v>1972561</v>
      </c>
      <c r="E743" t="s">
        <v>2083</v>
      </c>
      <c r="F743" t="s">
        <v>6506</v>
      </c>
    </row>
    <row r="744" spans="1:6" x14ac:dyDescent="0.4">
      <c r="A744" t="s">
        <v>2084</v>
      </c>
      <c r="B744">
        <v>39.4</v>
      </c>
      <c r="C744" t="s">
        <v>2085</v>
      </c>
      <c r="D744">
        <v>2026724</v>
      </c>
      <c r="E744" t="s">
        <v>2086</v>
      </c>
      <c r="F744" t="s">
        <v>6550</v>
      </c>
    </row>
    <row r="745" spans="1:6" x14ac:dyDescent="0.4">
      <c r="A745" t="s">
        <v>2087</v>
      </c>
      <c r="B745">
        <v>43.8</v>
      </c>
      <c r="C745" t="s">
        <v>2088</v>
      </c>
      <c r="D745">
        <v>2026788</v>
      </c>
      <c r="E745" t="s">
        <v>746</v>
      </c>
      <c r="F745" t="s">
        <v>6716</v>
      </c>
    </row>
    <row r="746" spans="1:6" x14ac:dyDescent="0.4">
      <c r="A746" t="s">
        <v>2089</v>
      </c>
      <c r="B746">
        <v>49.6</v>
      </c>
      <c r="C746" t="s">
        <v>2090</v>
      </c>
      <c r="D746">
        <v>2026801</v>
      </c>
      <c r="E746" t="s">
        <v>2091</v>
      </c>
      <c r="F746" t="s">
        <v>6506</v>
      </c>
    </row>
    <row r="747" spans="1:6" x14ac:dyDescent="0.4">
      <c r="A747" t="s">
        <v>2092</v>
      </c>
      <c r="B747">
        <v>46.9</v>
      </c>
      <c r="C747" t="s">
        <v>31</v>
      </c>
      <c r="D747">
        <v>2783868</v>
      </c>
      <c r="E747" t="s">
        <v>2093</v>
      </c>
      <c r="F747" t="s">
        <v>6506</v>
      </c>
    </row>
    <row r="748" spans="1:6" x14ac:dyDescent="0.4">
      <c r="A748" t="s">
        <v>2094</v>
      </c>
      <c r="B748">
        <v>38.200000000000003</v>
      </c>
      <c r="C748" t="s">
        <v>2095</v>
      </c>
      <c r="D748">
        <v>135487</v>
      </c>
      <c r="E748" t="s">
        <v>2096</v>
      </c>
      <c r="F748" t="s">
        <v>6717</v>
      </c>
    </row>
    <row r="749" spans="1:6" x14ac:dyDescent="0.4">
      <c r="A749" t="s">
        <v>2097</v>
      </c>
      <c r="B749">
        <v>79.099999999999994</v>
      </c>
      <c r="C749" t="s">
        <v>716</v>
      </c>
      <c r="D749">
        <v>2811227</v>
      </c>
      <c r="E749" t="s">
        <v>717</v>
      </c>
      <c r="F749" t="s">
        <v>6621</v>
      </c>
    </row>
    <row r="750" spans="1:6" x14ac:dyDescent="0.4">
      <c r="A750" t="s">
        <v>2098</v>
      </c>
      <c r="B750">
        <v>37.6</v>
      </c>
      <c r="C750" t="s">
        <v>2099</v>
      </c>
      <c r="D750">
        <v>473858</v>
      </c>
      <c r="E750" t="s">
        <v>2100</v>
      </c>
      <c r="F750" t="s">
        <v>6718</v>
      </c>
    </row>
    <row r="751" spans="1:6" x14ac:dyDescent="0.4">
      <c r="A751" t="s">
        <v>2101</v>
      </c>
      <c r="B751">
        <v>36.5</v>
      </c>
      <c r="C751" t="s">
        <v>2102</v>
      </c>
      <c r="D751">
        <v>60912</v>
      </c>
      <c r="E751" t="s">
        <v>2103</v>
      </c>
      <c r="F751" t="s">
        <v>6506</v>
      </c>
    </row>
    <row r="752" spans="1:6" x14ac:dyDescent="0.4">
      <c r="A752" t="s">
        <v>2104</v>
      </c>
      <c r="B752">
        <v>36.700000000000003</v>
      </c>
      <c r="C752" t="s">
        <v>2105</v>
      </c>
      <c r="D752">
        <v>2692868</v>
      </c>
      <c r="E752" t="s">
        <v>2106</v>
      </c>
      <c r="F752" t="s">
        <v>6719</v>
      </c>
    </row>
    <row r="753" spans="1:6" x14ac:dyDescent="0.4">
      <c r="A753" t="s">
        <v>2107</v>
      </c>
      <c r="B753">
        <v>40.799999999999997</v>
      </c>
      <c r="C753" t="s">
        <v>2108</v>
      </c>
      <c r="D753">
        <v>1899355</v>
      </c>
      <c r="E753" t="s">
        <v>2109</v>
      </c>
      <c r="F753" t="s">
        <v>6509</v>
      </c>
    </row>
    <row r="754" spans="1:6" x14ac:dyDescent="0.4">
      <c r="A754" t="s">
        <v>2110</v>
      </c>
      <c r="B754">
        <v>54</v>
      </c>
      <c r="C754" t="s">
        <v>2111</v>
      </c>
      <c r="D754">
        <v>1913988</v>
      </c>
      <c r="E754" t="s">
        <v>2112</v>
      </c>
      <c r="F754" t="s">
        <v>6566</v>
      </c>
    </row>
    <row r="755" spans="1:6" x14ac:dyDescent="0.4">
      <c r="A755" t="s">
        <v>2113</v>
      </c>
      <c r="B755">
        <v>36.5</v>
      </c>
      <c r="C755" t="s">
        <v>2114</v>
      </c>
      <c r="D755">
        <v>169141</v>
      </c>
      <c r="E755" t="s">
        <v>2115</v>
      </c>
      <c r="F755" t="s">
        <v>6529</v>
      </c>
    </row>
    <row r="756" spans="1:6" x14ac:dyDescent="0.4">
      <c r="A756" t="s">
        <v>2116</v>
      </c>
      <c r="B756">
        <v>55.8</v>
      </c>
      <c r="C756" t="s">
        <v>2117</v>
      </c>
      <c r="D756">
        <v>2026782</v>
      </c>
      <c r="E756" t="s">
        <v>2118</v>
      </c>
      <c r="F756" t="s">
        <v>6509</v>
      </c>
    </row>
    <row r="757" spans="1:6" x14ac:dyDescent="0.4">
      <c r="A757" t="s">
        <v>2119</v>
      </c>
      <c r="B757">
        <v>48.5</v>
      </c>
      <c r="C757" t="s">
        <v>4734</v>
      </c>
      <c r="D757">
        <v>575983</v>
      </c>
      <c r="E757" t="s">
        <v>4733</v>
      </c>
      <c r="F757" t="s">
        <v>6720</v>
      </c>
    </row>
    <row r="758" spans="1:6" x14ac:dyDescent="0.4">
      <c r="A758" t="s">
        <v>2120</v>
      </c>
      <c r="B758">
        <v>24.3</v>
      </c>
      <c r="C758" t="s">
        <v>2121</v>
      </c>
      <c r="D758">
        <v>90253</v>
      </c>
      <c r="E758" t="s">
        <v>4735</v>
      </c>
      <c r="F758" t="s">
        <v>6529</v>
      </c>
    </row>
    <row r="759" spans="1:6" x14ac:dyDescent="0.4">
      <c r="A759" t="s">
        <v>2123</v>
      </c>
      <c r="B759">
        <v>36</v>
      </c>
      <c r="C759" t="s">
        <v>586</v>
      </c>
      <c r="D759">
        <v>90408</v>
      </c>
      <c r="E759" t="s">
        <v>1588</v>
      </c>
      <c r="F759" t="s">
        <v>6529</v>
      </c>
    </row>
    <row r="760" spans="1:6" x14ac:dyDescent="0.4">
      <c r="A760" t="s">
        <v>2124</v>
      </c>
      <c r="B760">
        <v>36.4</v>
      </c>
      <c r="C760" t="s">
        <v>2125</v>
      </c>
      <c r="D760">
        <v>2761427</v>
      </c>
      <c r="E760" t="s">
        <v>2126</v>
      </c>
      <c r="F760" t="s">
        <v>6550</v>
      </c>
    </row>
    <row r="761" spans="1:6" x14ac:dyDescent="0.4">
      <c r="A761" t="s">
        <v>2127</v>
      </c>
      <c r="B761">
        <v>49.4</v>
      </c>
      <c r="C761" t="s">
        <v>2128</v>
      </c>
      <c r="D761">
        <v>2212474</v>
      </c>
      <c r="E761" t="s">
        <v>2129</v>
      </c>
      <c r="F761" t="s">
        <v>6697</v>
      </c>
    </row>
    <row r="762" spans="1:6" x14ac:dyDescent="0.4">
      <c r="A762" t="s">
        <v>2130</v>
      </c>
      <c r="B762">
        <v>61.3</v>
      </c>
      <c r="C762" t="s">
        <v>919</v>
      </c>
      <c r="D762">
        <v>2026724</v>
      </c>
      <c r="E762" t="s">
        <v>2131</v>
      </c>
      <c r="F762" t="s">
        <v>6506</v>
      </c>
    </row>
    <row r="763" spans="1:6" x14ac:dyDescent="0.4">
      <c r="A763" t="s">
        <v>2132</v>
      </c>
      <c r="B763">
        <v>64.2</v>
      </c>
      <c r="C763" t="s">
        <v>40</v>
      </c>
      <c r="D763">
        <v>2818507</v>
      </c>
      <c r="E763" t="s">
        <v>1256</v>
      </c>
      <c r="F763" t="s">
        <v>6654</v>
      </c>
    </row>
    <row r="764" spans="1:6" x14ac:dyDescent="0.4">
      <c r="A764" t="s">
        <v>2133</v>
      </c>
      <c r="B764">
        <v>75.599999999999994</v>
      </c>
      <c r="C764" t="s">
        <v>1258</v>
      </c>
      <c r="D764">
        <v>2026763</v>
      </c>
      <c r="E764" t="s">
        <v>1259</v>
      </c>
      <c r="F764" t="s">
        <v>6506</v>
      </c>
    </row>
    <row r="765" spans="1:6" x14ac:dyDescent="0.4">
      <c r="A765" t="s">
        <v>2134</v>
      </c>
      <c r="B765">
        <v>48.9</v>
      </c>
      <c r="C765" t="s">
        <v>2135</v>
      </c>
      <c r="D765">
        <v>1606542</v>
      </c>
      <c r="E765" t="s">
        <v>2136</v>
      </c>
      <c r="F765" t="s">
        <v>6550</v>
      </c>
    </row>
    <row r="766" spans="1:6" x14ac:dyDescent="0.4">
      <c r="A766" t="s">
        <v>2137</v>
      </c>
      <c r="B766">
        <v>39.299999999999997</v>
      </c>
      <c r="C766" t="s">
        <v>2138</v>
      </c>
      <c r="D766">
        <v>111831</v>
      </c>
      <c r="E766" t="s">
        <v>2139</v>
      </c>
      <c r="F766" t="s">
        <v>6506</v>
      </c>
    </row>
    <row r="767" spans="1:6" x14ac:dyDescent="0.4">
      <c r="A767" t="s">
        <v>2140</v>
      </c>
      <c r="B767">
        <v>48.5</v>
      </c>
      <c r="C767" t="s">
        <v>2141</v>
      </c>
      <c r="D767">
        <v>392030</v>
      </c>
      <c r="E767" t="s">
        <v>2142</v>
      </c>
      <c r="F767" t="s">
        <v>6550</v>
      </c>
    </row>
    <row r="768" spans="1:6" x14ac:dyDescent="0.4">
      <c r="A768" t="s">
        <v>2143</v>
      </c>
      <c r="B768">
        <v>29.1</v>
      </c>
      <c r="C768" t="s">
        <v>2144</v>
      </c>
      <c r="D768">
        <v>2005381</v>
      </c>
      <c r="E768" t="s">
        <v>2145</v>
      </c>
      <c r="F768" t="s">
        <v>6506</v>
      </c>
    </row>
    <row r="769" spans="1:6" x14ac:dyDescent="0.4">
      <c r="A769" t="s">
        <v>2146</v>
      </c>
      <c r="B769">
        <v>49.5</v>
      </c>
      <c r="C769" t="s">
        <v>2147</v>
      </c>
      <c r="D769">
        <v>1898112</v>
      </c>
      <c r="E769" t="s">
        <v>2148</v>
      </c>
      <c r="F769" t="s">
        <v>6598</v>
      </c>
    </row>
    <row r="770" spans="1:6" x14ac:dyDescent="0.4">
      <c r="A770" t="s">
        <v>2149</v>
      </c>
      <c r="B770">
        <v>65.3</v>
      </c>
      <c r="C770" t="s">
        <v>2150</v>
      </c>
      <c r="D770" t="s">
        <v>2151</v>
      </c>
      <c r="E770" t="s">
        <v>2152</v>
      </c>
      <c r="F770" t="s">
        <v>6721</v>
      </c>
    </row>
    <row r="771" spans="1:6" x14ac:dyDescent="0.4">
      <c r="A771" t="s">
        <v>2153</v>
      </c>
      <c r="B771">
        <v>41.8</v>
      </c>
      <c r="C771" t="s">
        <v>2154</v>
      </c>
      <c r="D771">
        <v>2732417</v>
      </c>
      <c r="E771" t="s">
        <v>4736</v>
      </c>
      <c r="F771" t="s">
        <v>6722</v>
      </c>
    </row>
    <row r="772" spans="1:6" x14ac:dyDescent="0.4">
      <c r="A772" t="s">
        <v>2155</v>
      </c>
      <c r="B772">
        <v>49.5</v>
      </c>
      <c r="C772" t="s">
        <v>1029</v>
      </c>
      <c r="D772">
        <v>2026800</v>
      </c>
      <c r="E772" t="s">
        <v>1030</v>
      </c>
      <c r="F772" t="s">
        <v>6506</v>
      </c>
    </row>
    <row r="773" spans="1:6" x14ac:dyDescent="0.4">
      <c r="A773" t="s">
        <v>2156</v>
      </c>
      <c r="B773">
        <v>63</v>
      </c>
      <c r="C773" t="s">
        <v>766</v>
      </c>
      <c r="D773">
        <v>2026735</v>
      </c>
      <c r="E773" t="s">
        <v>2157</v>
      </c>
      <c r="F773" t="s">
        <v>6506</v>
      </c>
    </row>
    <row r="774" spans="1:6" x14ac:dyDescent="0.4">
      <c r="A774" t="s">
        <v>2158</v>
      </c>
      <c r="B774">
        <v>63.8</v>
      </c>
      <c r="C774" t="s">
        <v>2159</v>
      </c>
      <c r="D774">
        <v>2026724</v>
      </c>
      <c r="E774" t="s">
        <v>2160</v>
      </c>
      <c r="F774" t="s">
        <v>6506</v>
      </c>
    </row>
    <row r="775" spans="1:6" x14ac:dyDescent="0.4">
      <c r="A775" t="s">
        <v>2161</v>
      </c>
      <c r="B775">
        <v>64</v>
      </c>
      <c r="C775" t="s">
        <v>2162</v>
      </c>
      <c r="D775">
        <v>1673888</v>
      </c>
      <c r="E775" t="s">
        <v>4737</v>
      </c>
      <c r="F775" t="s">
        <v>6529</v>
      </c>
    </row>
    <row r="776" spans="1:6" x14ac:dyDescent="0.4">
      <c r="A776" t="s">
        <v>2163</v>
      </c>
      <c r="B776">
        <v>46.5</v>
      </c>
      <c r="C776" t="s">
        <v>2162</v>
      </c>
      <c r="D776">
        <v>1673888</v>
      </c>
      <c r="E776" t="s">
        <v>4738</v>
      </c>
      <c r="F776" t="s">
        <v>6617</v>
      </c>
    </row>
    <row r="777" spans="1:6" x14ac:dyDescent="0.4">
      <c r="A777" t="s">
        <v>2165</v>
      </c>
      <c r="B777">
        <v>64</v>
      </c>
      <c r="C777" t="s">
        <v>2162</v>
      </c>
      <c r="D777">
        <v>1673888</v>
      </c>
      <c r="E777" t="s">
        <v>2164</v>
      </c>
      <c r="F777" t="s">
        <v>6617</v>
      </c>
    </row>
    <row r="778" spans="1:6" x14ac:dyDescent="0.4">
      <c r="A778" t="s">
        <v>2167</v>
      </c>
      <c r="B778">
        <v>48.5</v>
      </c>
      <c r="C778" t="s">
        <v>2168</v>
      </c>
      <c r="D778">
        <v>2053538</v>
      </c>
      <c r="E778" t="s">
        <v>1702</v>
      </c>
      <c r="F778" t="s">
        <v>6723</v>
      </c>
    </row>
    <row r="779" spans="1:6" x14ac:dyDescent="0.4">
      <c r="A779" t="s">
        <v>2169</v>
      </c>
      <c r="B779">
        <v>35.799999999999997</v>
      </c>
      <c r="C779" t="s">
        <v>2170</v>
      </c>
      <c r="D779" t="s">
        <v>74</v>
      </c>
      <c r="E779" t="s">
        <v>2171</v>
      </c>
      <c r="F779" t="s">
        <v>6550</v>
      </c>
    </row>
    <row r="780" spans="1:6" x14ac:dyDescent="0.4">
      <c r="A780" t="s">
        <v>2172</v>
      </c>
      <c r="B780">
        <v>29.7</v>
      </c>
      <c r="C780" t="s">
        <v>2173</v>
      </c>
      <c r="D780">
        <v>109936</v>
      </c>
      <c r="E780" t="s">
        <v>2174</v>
      </c>
      <c r="F780" t="s">
        <v>6529</v>
      </c>
    </row>
    <row r="781" spans="1:6" x14ac:dyDescent="0.4">
      <c r="A781" t="s">
        <v>2175</v>
      </c>
      <c r="B781">
        <v>47.9</v>
      </c>
      <c r="C781" t="s">
        <v>2176</v>
      </c>
      <c r="D781">
        <v>3032591</v>
      </c>
      <c r="E781" t="s">
        <v>2177</v>
      </c>
      <c r="F781" t="s">
        <v>6724</v>
      </c>
    </row>
    <row r="782" spans="1:6" x14ac:dyDescent="0.4">
      <c r="A782" t="s">
        <v>2178</v>
      </c>
      <c r="B782">
        <v>57.6</v>
      </c>
      <c r="C782" t="s">
        <v>2179</v>
      </c>
      <c r="D782">
        <v>44056</v>
      </c>
      <c r="E782" t="s">
        <v>4740</v>
      </c>
      <c r="F782" t="s">
        <v>6725</v>
      </c>
    </row>
    <row r="783" spans="1:6" x14ac:dyDescent="0.4">
      <c r="A783" t="s">
        <v>2180</v>
      </c>
      <c r="B783">
        <v>72.3</v>
      </c>
      <c r="C783" t="s">
        <v>2181</v>
      </c>
      <c r="D783">
        <v>1913989</v>
      </c>
      <c r="E783" t="s">
        <v>2182</v>
      </c>
      <c r="F783" t="s">
        <v>6509</v>
      </c>
    </row>
    <row r="784" spans="1:6" x14ac:dyDescent="0.4">
      <c r="A784" t="s">
        <v>2183</v>
      </c>
      <c r="B784">
        <v>61.4</v>
      </c>
      <c r="C784" t="s">
        <v>2184</v>
      </c>
      <c r="D784">
        <v>1913988</v>
      </c>
      <c r="E784" t="s">
        <v>2185</v>
      </c>
      <c r="F784" t="s">
        <v>6566</v>
      </c>
    </row>
    <row r="785" spans="1:6" x14ac:dyDescent="0.4">
      <c r="A785" t="s">
        <v>2186</v>
      </c>
      <c r="B785">
        <v>64.5</v>
      </c>
      <c r="C785" t="s">
        <v>2187</v>
      </c>
      <c r="D785">
        <v>2026799</v>
      </c>
      <c r="E785" t="s">
        <v>2188</v>
      </c>
      <c r="F785" t="s">
        <v>6726</v>
      </c>
    </row>
    <row r="786" spans="1:6" x14ac:dyDescent="0.4">
      <c r="A786" t="s">
        <v>2189</v>
      </c>
      <c r="B786">
        <v>38.799999999999997</v>
      </c>
      <c r="C786" t="s">
        <v>2190</v>
      </c>
      <c r="D786" t="s">
        <v>74</v>
      </c>
      <c r="E786" t="s">
        <v>2191</v>
      </c>
      <c r="F786" t="s">
        <v>6550</v>
      </c>
    </row>
    <row r="787" spans="1:6" x14ac:dyDescent="0.4">
      <c r="A787" t="s">
        <v>2192</v>
      </c>
      <c r="B787">
        <v>36.9</v>
      </c>
      <c r="C787" t="s">
        <v>2193</v>
      </c>
      <c r="D787">
        <v>1314781</v>
      </c>
      <c r="E787" t="s">
        <v>4739</v>
      </c>
      <c r="F787" t="s">
        <v>6727</v>
      </c>
    </row>
    <row r="788" spans="1:6" x14ac:dyDescent="0.4">
      <c r="A788" t="s">
        <v>2194</v>
      </c>
      <c r="B788">
        <v>43.4</v>
      </c>
      <c r="C788" t="s">
        <v>2195</v>
      </c>
      <c r="D788">
        <v>2026778</v>
      </c>
      <c r="E788" t="s">
        <v>2196</v>
      </c>
      <c r="F788" t="s">
        <v>6604</v>
      </c>
    </row>
    <row r="789" spans="1:6" x14ac:dyDescent="0.4">
      <c r="A789" t="s">
        <v>2197</v>
      </c>
      <c r="B789">
        <v>30</v>
      </c>
      <c r="C789" t="s">
        <v>2198</v>
      </c>
      <c r="D789">
        <v>1262978</v>
      </c>
      <c r="E789" t="s">
        <v>1669</v>
      </c>
      <c r="F789" t="s">
        <v>6506</v>
      </c>
    </row>
    <row r="790" spans="1:6" x14ac:dyDescent="0.4">
      <c r="A790" t="s">
        <v>2199</v>
      </c>
      <c r="B790">
        <v>45.7</v>
      </c>
      <c r="C790" t="s">
        <v>365</v>
      </c>
      <c r="D790">
        <v>2448604</v>
      </c>
      <c r="E790" t="s">
        <v>1594</v>
      </c>
      <c r="F790" t="s">
        <v>6506</v>
      </c>
    </row>
    <row r="791" spans="1:6" x14ac:dyDescent="0.4">
      <c r="A791" t="s">
        <v>2200</v>
      </c>
      <c r="B791">
        <v>29.7</v>
      </c>
      <c r="C791" t="s">
        <v>2201</v>
      </c>
      <c r="D791">
        <v>2822762</v>
      </c>
      <c r="E791" t="s">
        <v>2202</v>
      </c>
      <c r="F791" t="s">
        <v>6506</v>
      </c>
    </row>
    <row r="792" spans="1:6" x14ac:dyDescent="0.4">
      <c r="A792" t="s">
        <v>2203</v>
      </c>
      <c r="B792">
        <v>72.3</v>
      </c>
      <c r="C792" t="s">
        <v>2204</v>
      </c>
      <c r="D792">
        <v>2364082</v>
      </c>
      <c r="E792" t="s">
        <v>2205</v>
      </c>
      <c r="F792" t="s">
        <v>6506</v>
      </c>
    </row>
    <row r="793" spans="1:6" x14ac:dyDescent="0.4">
      <c r="A793" t="s">
        <v>2206</v>
      </c>
      <c r="B793">
        <v>49.3</v>
      </c>
      <c r="C793" t="s">
        <v>2207</v>
      </c>
      <c r="D793">
        <v>1913988</v>
      </c>
      <c r="E793" t="s">
        <v>2208</v>
      </c>
      <c r="F793" t="s">
        <v>6509</v>
      </c>
    </row>
    <row r="794" spans="1:6" x14ac:dyDescent="0.4">
      <c r="A794" t="s">
        <v>2209</v>
      </c>
      <c r="B794">
        <v>45.9</v>
      </c>
      <c r="C794" t="s">
        <v>2210</v>
      </c>
      <c r="D794">
        <v>90408</v>
      </c>
      <c r="E794" t="s">
        <v>2211</v>
      </c>
      <c r="F794" t="s">
        <v>6529</v>
      </c>
    </row>
    <row r="795" spans="1:6" x14ac:dyDescent="0.4">
      <c r="A795" t="s">
        <v>2212</v>
      </c>
      <c r="B795">
        <v>36.1</v>
      </c>
      <c r="C795" t="s">
        <v>2213</v>
      </c>
      <c r="D795">
        <v>2052139</v>
      </c>
      <c r="E795" t="s">
        <v>280</v>
      </c>
      <c r="F795" t="s">
        <v>6506</v>
      </c>
    </row>
    <row r="796" spans="1:6" x14ac:dyDescent="0.4">
      <c r="A796" t="s">
        <v>2214</v>
      </c>
      <c r="B796">
        <v>47.6</v>
      </c>
      <c r="C796" t="s">
        <v>2215</v>
      </c>
      <c r="D796">
        <v>172961</v>
      </c>
      <c r="E796" t="s">
        <v>2216</v>
      </c>
      <c r="F796" t="s">
        <v>6550</v>
      </c>
    </row>
    <row r="797" spans="1:6" x14ac:dyDescent="0.4">
      <c r="A797" t="s">
        <v>2217</v>
      </c>
      <c r="B797">
        <v>42.1</v>
      </c>
      <c r="C797" t="s">
        <v>2218</v>
      </c>
      <c r="D797">
        <v>1294199</v>
      </c>
      <c r="E797" t="s">
        <v>4741</v>
      </c>
      <c r="F797" t="s">
        <v>6728</v>
      </c>
    </row>
    <row r="798" spans="1:6" x14ac:dyDescent="0.4">
      <c r="A798" t="s">
        <v>2219</v>
      </c>
      <c r="B798">
        <v>29.9</v>
      </c>
      <c r="C798" t="s">
        <v>1346</v>
      </c>
      <c r="D798" t="s">
        <v>1347</v>
      </c>
      <c r="E798" t="s">
        <v>1348</v>
      </c>
      <c r="F798" t="s">
        <v>6664</v>
      </c>
    </row>
    <row r="799" spans="1:6" x14ac:dyDescent="0.4">
      <c r="A799" t="s">
        <v>2220</v>
      </c>
      <c r="B799">
        <v>70.5</v>
      </c>
      <c r="C799" t="s">
        <v>716</v>
      </c>
      <c r="D799">
        <v>2811227</v>
      </c>
      <c r="E799" t="s">
        <v>717</v>
      </c>
      <c r="F799" t="s">
        <v>6621</v>
      </c>
    </row>
    <row r="800" spans="1:6" x14ac:dyDescent="0.4">
      <c r="A800" t="s">
        <v>2221</v>
      </c>
      <c r="B800">
        <v>50.8</v>
      </c>
      <c r="C800" t="s">
        <v>2222</v>
      </c>
      <c r="D800">
        <v>47770</v>
      </c>
      <c r="E800" t="s">
        <v>2223</v>
      </c>
      <c r="F800" t="s">
        <v>6506</v>
      </c>
    </row>
    <row r="801" spans="1:6" x14ac:dyDescent="0.4">
      <c r="A801" t="s">
        <v>2224</v>
      </c>
      <c r="B801">
        <v>40.5</v>
      </c>
      <c r="C801" t="s">
        <v>2225</v>
      </c>
      <c r="D801">
        <v>1396518</v>
      </c>
      <c r="E801" t="s">
        <v>2226</v>
      </c>
      <c r="F801" t="s">
        <v>6506</v>
      </c>
    </row>
    <row r="802" spans="1:6" x14ac:dyDescent="0.4">
      <c r="A802" t="s">
        <v>2227</v>
      </c>
      <c r="B802">
        <v>54.5</v>
      </c>
      <c r="C802" t="s">
        <v>2228</v>
      </c>
      <c r="D802">
        <v>2201156</v>
      </c>
      <c r="E802" t="s">
        <v>2229</v>
      </c>
      <c r="F802" t="s">
        <v>6499</v>
      </c>
    </row>
    <row r="803" spans="1:6" x14ac:dyDescent="0.4">
      <c r="A803" t="s">
        <v>2230</v>
      </c>
      <c r="B803">
        <v>46.4</v>
      </c>
      <c r="C803" t="s">
        <v>2231</v>
      </c>
      <c r="D803">
        <v>58172</v>
      </c>
      <c r="E803" t="s">
        <v>2232</v>
      </c>
      <c r="F803" t="s">
        <v>6506</v>
      </c>
    </row>
    <row r="804" spans="1:6" x14ac:dyDescent="0.4">
      <c r="A804" t="s">
        <v>2233</v>
      </c>
      <c r="B804">
        <v>50</v>
      </c>
      <c r="C804" t="s">
        <v>2234</v>
      </c>
      <c r="D804">
        <v>1904441</v>
      </c>
      <c r="E804" t="s">
        <v>2235</v>
      </c>
      <c r="F804" t="s">
        <v>6506</v>
      </c>
    </row>
    <row r="805" spans="1:6" x14ac:dyDescent="0.4">
      <c r="A805" t="s">
        <v>2236</v>
      </c>
      <c r="B805">
        <v>53.2</v>
      </c>
      <c r="C805" t="s">
        <v>2237</v>
      </c>
      <c r="D805">
        <v>2769</v>
      </c>
      <c r="E805" t="s">
        <v>2238</v>
      </c>
      <c r="F805" t="s">
        <v>6729</v>
      </c>
    </row>
    <row r="806" spans="1:6" x14ac:dyDescent="0.4">
      <c r="A806" t="s">
        <v>2239</v>
      </c>
      <c r="B806">
        <v>55.7</v>
      </c>
      <c r="C806" t="s">
        <v>2240</v>
      </c>
      <c r="D806">
        <v>144539</v>
      </c>
      <c r="E806" t="s">
        <v>2241</v>
      </c>
      <c r="F806" t="s">
        <v>6550</v>
      </c>
    </row>
    <row r="807" spans="1:6" x14ac:dyDescent="0.4">
      <c r="A807" t="s">
        <v>2242</v>
      </c>
      <c r="B807">
        <v>36.6</v>
      </c>
      <c r="C807" t="s">
        <v>2243</v>
      </c>
      <c r="D807">
        <v>88688</v>
      </c>
      <c r="E807" t="s">
        <v>2244</v>
      </c>
      <c r="F807" t="s">
        <v>6730</v>
      </c>
    </row>
    <row r="808" spans="1:6" x14ac:dyDescent="0.4">
      <c r="A808" t="s">
        <v>2245</v>
      </c>
      <c r="B808">
        <v>38.4</v>
      </c>
      <c r="C808" t="s">
        <v>2246</v>
      </c>
      <c r="D808">
        <v>303371</v>
      </c>
      <c r="E808" t="s">
        <v>2247</v>
      </c>
      <c r="F808" t="s">
        <v>6550</v>
      </c>
    </row>
    <row r="809" spans="1:6" x14ac:dyDescent="0.4">
      <c r="A809" t="s">
        <v>2248</v>
      </c>
      <c r="B809">
        <v>45.4</v>
      </c>
      <c r="C809" t="s">
        <v>2249</v>
      </c>
      <c r="D809">
        <v>568900</v>
      </c>
      <c r="E809" t="s">
        <v>2250</v>
      </c>
      <c r="F809" t="s">
        <v>6550</v>
      </c>
    </row>
    <row r="810" spans="1:6" x14ac:dyDescent="0.4">
      <c r="A810" t="s">
        <v>2251</v>
      </c>
      <c r="B810">
        <v>49.6</v>
      </c>
      <c r="C810" t="s">
        <v>2252</v>
      </c>
      <c r="D810">
        <v>1463821</v>
      </c>
      <c r="E810" t="s">
        <v>2253</v>
      </c>
      <c r="F810" t="s">
        <v>6506</v>
      </c>
    </row>
    <row r="811" spans="1:6" x14ac:dyDescent="0.4">
      <c r="A811" t="s">
        <v>2254</v>
      </c>
      <c r="B811">
        <v>76.7</v>
      </c>
      <c r="C811" t="s">
        <v>2255</v>
      </c>
      <c r="D811">
        <v>2024893</v>
      </c>
      <c r="E811" t="s">
        <v>2256</v>
      </c>
      <c r="F811" t="s">
        <v>6506</v>
      </c>
    </row>
    <row r="812" spans="1:6" x14ac:dyDescent="0.4">
      <c r="A812" t="s">
        <v>2257</v>
      </c>
      <c r="B812">
        <v>34.700000000000003</v>
      </c>
      <c r="C812" t="s">
        <v>2258</v>
      </c>
      <c r="D812">
        <v>452</v>
      </c>
      <c r="E812" t="s">
        <v>2259</v>
      </c>
      <c r="F812" t="s">
        <v>6506</v>
      </c>
    </row>
    <row r="813" spans="1:6" x14ac:dyDescent="0.4">
      <c r="A813" t="s">
        <v>2260</v>
      </c>
      <c r="B813">
        <v>41.9</v>
      </c>
      <c r="C813" t="s">
        <v>2261</v>
      </c>
      <c r="D813">
        <v>1874569</v>
      </c>
      <c r="E813" t="s">
        <v>2262</v>
      </c>
      <c r="F813" t="s">
        <v>6506</v>
      </c>
    </row>
    <row r="814" spans="1:6" x14ac:dyDescent="0.4">
      <c r="A814" t="s">
        <v>2263</v>
      </c>
      <c r="B814">
        <v>38.200000000000003</v>
      </c>
      <c r="C814" t="s">
        <v>2264</v>
      </c>
      <c r="D814">
        <v>573</v>
      </c>
      <c r="E814" t="s">
        <v>2265</v>
      </c>
      <c r="F814" t="s">
        <v>6506</v>
      </c>
    </row>
    <row r="815" spans="1:6" x14ac:dyDescent="0.4">
      <c r="A815" t="s">
        <v>2266</v>
      </c>
      <c r="B815">
        <v>38.799999999999997</v>
      </c>
      <c r="C815" t="s">
        <v>2267</v>
      </c>
      <c r="D815">
        <v>1872578</v>
      </c>
      <c r="E815" t="s">
        <v>758</v>
      </c>
      <c r="F815" t="s">
        <v>6506</v>
      </c>
    </row>
    <row r="816" spans="1:6" x14ac:dyDescent="0.4">
      <c r="A816" t="s">
        <v>2268</v>
      </c>
      <c r="B816">
        <v>46.7</v>
      </c>
      <c r="C816" t="s">
        <v>2269</v>
      </c>
      <c r="D816">
        <v>3019275</v>
      </c>
      <c r="E816" t="s">
        <v>2270</v>
      </c>
      <c r="F816" t="s">
        <v>6506</v>
      </c>
    </row>
    <row r="817" spans="1:6" x14ac:dyDescent="0.4">
      <c r="A817" t="s">
        <v>2271</v>
      </c>
      <c r="B817">
        <v>38.6</v>
      </c>
      <c r="C817" t="s">
        <v>2272</v>
      </c>
      <c r="D817">
        <v>6269</v>
      </c>
      <c r="E817" t="s">
        <v>2273</v>
      </c>
      <c r="F817" t="s">
        <v>6550</v>
      </c>
    </row>
    <row r="818" spans="1:6" x14ac:dyDescent="0.4">
      <c r="A818" t="s">
        <v>2274</v>
      </c>
      <c r="B818">
        <v>53</v>
      </c>
      <c r="C818" t="s">
        <v>2275</v>
      </c>
      <c r="D818">
        <v>46433</v>
      </c>
      <c r="E818" t="s">
        <v>2276</v>
      </c>
      <c r="F818" t="s">
        <v>6550</v>
      </c>
    </row>
    <row r="819" spans="1:6" x14ac:dyDescent="0.4">
      <c r="A819" t="s">
        <v>2277</v>
      </c>
      <c r="B819">
        <v>59.7</v>
      </c>
      <c r="C819" t="s">
        <v>2278</v>
      </c>
      <c r="D819">
        <v>2026780</v>
      </c>
      <c r="E819" t="s">
        <v>2279</v>
      </c>
      <c r="F819" t="s">
        <v>6506</v>
      </c>
    </row>
    <row r="820" spans="1:6" x14ac:dyDescent="0.4">
      <c r="A820" t="s">
        <v>2280</v>
      </c>
      <c r="B820">
        <v>60.4</v>
      </c>
      <c r="C820" t="s">
        <v>979</v>
      </c>
      <c r="D820">
        <v>2585196</v>
      </c>
      <c r="E820" t="s">
        <v>2281</v>
      </c>
      <c r="F820" t="s">
        <v>6506</v>
      </c>
    </row>
    <row r="821" spans="1:6" x14ac:dyDescent="0.4">
      <c r="A821" t="s">
        <v>2282</v>
      </c>
      <c r="B821">
        <v>36.6</v>
      </c>
      <c r="C821" t="s">
        <v>2283</v>
      </c>
      <c r="D821">
        <v>1234261</v>
      </c>
      <c r="E821" t="s">
        <v>4742</v>
      </c>
      <c r="F821" t="s">
        <v>6529</v>
      </c>
    </row>
    <row r="822" spans="1:6" x14ac:dyDescent="0.4">
      <c r="A822" t="s">
        <v>2284</v>
      </c>
      <c r="B822">
        <v>63.9</v>
      </c>
      <c r="C822" t="s">
        <v>2285</v>
      </c>
      <c r="D822" t="s">
        <v>2286</v>
      </c>
      <c r="E822" t="s">
        <v>2287</v>
      </c>
      <c r="F822" t="s">
        <v>6566</v>
      </c>
    </row>
    <row r="823" spans="1:6" x14ac:dyDescent="0.4">
      <c r="A823" t="s">
        <v>2288</v>
      </c>
      <c r="B823">
        <v>48.3</v>
      </c>
      <c r="C823" t="s">
        <v>2289</v>
      </c>
      <c r="D823">
        <v>449461</v>
      </c>
      <c r="E823" t="s">
        <v>2290</v>
      </c>
      <c r="F823" t="s">
        <v>6506</v>
      </c>
    </row>
    <row r="824" spans="1:6" x14ac:dyDescent="0.4">
      <c r="A824" t="s">
        <v>2291</v>
      </c>
      <c r="B824">
        <v>42.4</v>
      </c>
      <c r="C824" t="s">
        <v>2292</v>
      </c>
      <c r="D824">
        <v>1913988</v>
      </c>
      <c r="E824" t="s">
        <v>2293</v>
      </c>
      <c r="F824" t="s">
        <v>6566</v>
      </c>
    </row>
    <row r="825" spans="1:6" x14ac:dyDescent="0.4">
      <c r="A825" t="s">
        <v>2294</v>
      </c>
      <c r="B825">
        <v>38.9</v>
      </c>
      <c r="C825" t="s">
        <v>2295</v>
      </c>
      <c r="D825">
        <v>2052180</v>
      </c>
      <c r="E825" t="s">
        <v>2296</v>
      </c>
      <c r="F825" t="s">
        <v>6506</v>
      </c>
    </row>
    <row r="826" spans="1:6" x14ac:dyDescent="0.4">
      <c r="A826" t="s">
        <v>2297</v>
      </c>
      <c r="B826">
        <v>36.4</v>
      </c>
      <c r="C826" t="s">
        <v>2298</v>
      </c>
      <c r="D826">
        <v>2026780</v>
      </c>
      <c r="E826" t="s">
        <v>2299</v>
      </c>
      <c r="F826" t="s">
        <v>6506</v>
      </c>
    </row>
    <row r="827" spans="1:6" x14ac:dyDescent="0.4">
      <c r="A827" t="s">
        <v>2300</v>
      </c>
      <c r="B827">
        <v>38.1</v>
      </c>
      <c r="C827" t="s">
        <v>2301</v>
      </c>
      <c r="D827">
        <v>1469144</v>
      </c>
      <c r="E827" t="s">
        <v>1789</v>
      </c>
      <c r="F827" t="s">
        <v>6506</v>
      </c>
    </row>
    <row r="828" spans="1:6" x14ac:dyDescent="0.4">
      <c r="A828" t="s">
        <v>2303</v>
      </c>
      <c r="B828">
        <v>44.2</v>
      </c>
      <c r="C828" t="s">
        <v>2304</v>
      </c>
      <c r="D828">
        <v>4874</v>
      </c>
      <c r="E828" t="s">
        <v>2305</v>
      </c>
      <c r="F828" t="s">
        <v>6550</v>
      </c>
    </row>
    <row r="829" spans="1:6" x14ac:dyDescent="0.4">
      <c r="A829" t="s">
        <v>2306</v>
      </c>
      <c r="B829">
        <v>39.799999999999997</v>
      </c>
      <c r="C829" t="s">
        <v>225</v>
      </c>
      <c r="D829">
        <v>243211</v>
      </c>
      <c r="E829" t="s">
        <v>226</v>
      </c>
      <c r="F829" t="s">
        <v>6529</v>
      </c>
    </row>
    <row r="830" spans="1:6" x14ac:dyDescent="0.4">
      <c r="A830" t="s">
        <v>2307</v>
      </c>
      <c r="B830">
        <v>46.2</v>
      </c>
      <c r="C830" t="s">
        <v>225</v>
      </c>
      <c r="D830">
        <v>243211</v>
      </c>
      <c r="E830" t="s">
        <v>4624</v>
      </c>
      <c r="F830" t="s">
        <v>6529</v>
      </c>
    </row>
    <row r="831" spans="1:6" x14ac:dyDescent="0.4">
      <c r="A831" t="s">
        <v>2308</v>
      </c>
      <c r="B831">
        <v>77.8</v>
      </c>
      <c r="C831" t="s">
        <v>4744</v>
      </c>
      <c r="D831">
        <v>2082293</v>
      </c>
      <c r="E831" t="s">
        <v>4743</v>
      </c>
      <c r="F831" t="s">
        <v>6731</v>
      </c>
    </row>
    <row r="832" spans="1:6" x14ac:dyDescent="0.4">
      <c r="A832" t="s">
        <v>2309</v>
      </c>
      <c r="B832">
        <v>49.3</v>
      </c>
      <c r="C832" t="s">
        <v>2310</v>
      </c>
      <c r="D832">
        <v>2030809</v>
      </c>
      <c r="E832" t="s">
        <v>2311</v>
      </c>
      <c r="F832" t="s">
        <v>6732</v>
      </c>
    </row>
    <row r="833" spans="1:6" x14ac:dyDescent="0.4">
      <c r="A833" t="s">
        <v>2312</v>
      </c>
      <c r="B833">
        <v>38.299999999999997</v>
      </c>
      <c r="C833" t="s">
        <v>2313</v>
      </c>
      <c r="D833">
        <v>1806994</v>
      </c>
      <c r="E833" t="s">
        <v>4745</v>
      </c>
      <c r="F833" t="s">
        <v>6550</v>
      </c>
    </row>
    <row r="834" spans="1:6" x14ac:dyDescent="0.4">
      <c r="A834" t="s">
        <v>2314</v>
      </c>
      <c r="B834">
        <v>53.6</v>
      </c>
      <c r="C834" t="s">
        <v>864</v>
      </c>
      <c r="D834">
        <v>2720503</v>
      </c>
      <c r="E834" t="s">
        <v>865</v>
      </c>
      <c r="F834" t="s">
        <v>6627</v>
      </c>
    </row>
    <row r="835" spans="1:6" x14ac:dyDescent="0.4">
      <c r="A835" t="s">
        <v>2315</v>
      </c>
      <c r="B835">
        <v>50.8</v>
      </c>
      <c r="C835" t="s">
        <v>263</v>
      </c>
      <c r="D835">
        <v>1869227</v>
      </c>
      <c r="E835" t="s">
        <v>691</v>
      </c>
      <c r="F835" t="s">
        <v>6595</v>
      </c>
    </row>
    <row r="836" spans="1:6" x14ac:dyDescent="0.4">
      <c r="A836" t="s">
        <v>2316</v>
      </c>
      <c r="B836">
        <v>42.6</v>
      </c>
      <c r="C836" t="s">
        <v>2317</v>
      </c>
      <c r="D836">
        <v>2735257</v>
      </c>
      <c r="E836" t="s">
        <v>457</v>
      </c>
      <c r="F836" t="s">
        <v>6550</v>
      </c>
    </row>
    <row r="837" spans="1:6" x14ac:dyDescent="0.4">
      <c r="A837" t="s">
        <v>2318</v>
      </c>
      <c r="B837">
        <v>35.1</v>
      </c>
      <c r="C837" t="s">
        <v>374</v>
      </c>
      <c r="D837">
        <v>1169540</v>
      </c>
      <c r="E837" t="s">
        <v>2319</v>
      </c>
      <c r="F837" t="s">
        <v>6550</v>
      </c>
    </row>
    <row r="838" spans="1:6" x14ac:dyDescent="0.4">
      <c r="A838" t="s">
        <v>2320</v>
      </c>
      <c r="B838">
        <v>55.2</v>
      </c>
      <c r="C838" t="s">
        <v>1591</v>
      </c>
      <c r="D838">
        <v>1938954</v>
      </c>
      <c r="E838" t="s">
        <v>4677</v>
      </c>
      <c r="F838" t="s">
        <v>6529</v>
      </c>
    </row>
    <row r="839" spans="1:6" x14ac:dyDescent="0.4">
      <c r="A839" t="s">
        <v>2321</v>
      </c>
      <c r="B839">
        <v>33.299999999999997</v>
      </c>
      <c r="C839" t="s">
        <v>2322</v>
      </c>
      <c r="D839" t="s">
        <v>74</v>
      </c>
      <c r="E839" t="s">
        <v>2323</v>
      </c>
      <c r="F839" t="s">
        <v>6550</v>
      </c>
    </row>
    <row r="840" spans="1:6" x14ac:dyDescent="0.4">
      <c r="A840" t="s">
        <v>2324</v>
      </c>
      <c r="B840">
        <v>31.4</v>
      </c>
      <c r="C840" t="s">
        <v>2325</v>
      </c>
      <c r="D840">
        <v>7739</v>
      </c>
      <c r="E840" t="s">
        <v>4746</v>
      </c>
      <c r="F840" t="s">
        <v>6529</v>
      </c>
    </row>
    <row r="841" spans="1:6" x14ac:dyDescent="0.4">
      <c r="A841" t="s">
        <v>2326</v>
      </c>
      <c r="B841">
        <v>50.5</v>
      </c>
      <c r="C841" t="s">
        <v>2327</v>
      </c>
      <c r="D841">
        <v>158019</v>
      </c>
      <c r="E841" t="s">
        <v>2328</v>
      </c>
      <c r="F841" t="s">
        <v>6733</v>
      </c>
    </row>
    <row r="842" spans="1:6" x14ac:dyDescent="0.4">
      <c r="A842" t="s">
        <v>2329</v>
      </c>
      <c r="B842">
        <v>64.2</v>
      </c>
      <c r="C842" t="s">
        <v>2330</v>
      </c>
      <c r="D842">
        <v>2013662</v>
      </c>
      <c r="E842" t="s">
        <v>2331</v>
      </c>
      <c r="F842" t="s">
        <v>6734</v>
      </c>
    </row>
    <row r="843" spans="1:6" x14ac:dyDescent="0.4">
      <c r="A843" t="s">
        <v>2332</v>
      </c>
      <c r="B843">
        <v>33.9</v>
      </c>
      <c r="C843" t="s">
        <v>2333</v>
      </c>
      <c r="D843">
        <v>38033</v>
      </c>
      <c r="E843" t="s">
        <v>2334</v>
      </c>
      <c r="F843" t="s">
        <v>6550</v>
      </c>
    </row>
    <row r="844" spans="1:6" x14ac:dyDescent="0.4">
      <c r="A844" t="s">
        <v>2335</v>
      </c>
      <c r="B844">
        <v>68.900000000000006</v>
      </c>
      <c r="C844" t="s">
        <v>2336</v>
      </c>
      <c r="D844" t="s">
        <v>74</v>
      </c>
      <c r="E844" t="s">
        <v>2337</v>
      </c>
      <c r="F844" t="s">
        <v>6550</v>
      </c>
    </row>
    <row r="845" spans="1:6" x14ac:dyDescent="0.4">
      <c r="A845" t="s">
        <v>2338</v>
      </c>
      <c r="B845">
        <v>75.099999999999994</v>
      </c>
      <c r="C845" t="s">
        <v>827</v>
      </c>
      <c r="D845">
        <v>2026763</v>
      </c>
      <c r="E845" t="s">
        <v>44</v>
      </c>
      <c r="F845" t="s">
        <v>6506</v>
      </c>
    </row>
    <row r="846" spans="1:6" x14ac:dyDescent="0.4">
      <c r="A846" t="s">
        <v>2339</v>
      </c>
      <c r="B846">
        <v>60.3</v>
      </c>
      <c r="C846" t="s">
        <v>40</v>
      </c>
      <c r="D846">
        <v>2818507</v>
      </c>
      <c r="E846" t="s">
        <v>41</v>
      </c>
      <c r="F846" t="s">
        <v>6506</v>
      </c>
    </row>
    <row r="847" spans="1:6" x14ac:dyDescent="0.4">
      <c r="A847" t="s">
        <v>2340</v>
      </c>
      <c r="B847">
        <v>58.7</v>
      </c>
      <c r="C847" t="s">
        <v>2341</v>
      </c>
      <c r="D847">
        <v>1109443</v>
      </c>
      <c r="E847" t="s">
        <v>4733</v>
      </c>
      <c r="F847" t="s">
        <v>6735</v>
      </c>
    </row>
    <row r="848" spans="1:6" x14ac:dyDescent="0.4">
      <c r="A848" t="s">
        <v>2342</v>
      </c>
      <c r="B848">
        <v>47.3</v>
      </c>
      <c r="C848" t="s">
        <v>2343</v>
      </c>
      <c r="D848">
        <v>2871812</v>
      </c>
      <c r="E848" t="s">
        <v>2344</v>
      </c>
      <c r="F848" t="s">
        <v>6550</v>
      </c>
    </row>
    <row r="849" spans="1:6" x14ac:dyDescent="0.4">
      <c r="A849" t="s">
        <v>2345</v>
      </c>
      <c r="B849">
        <v>51.8</v>
      </c>
      <c r="C849" t="s">
        <v>2346</v>
      </c>
      <c r="D849">
        <v>318760</v>
      </c>
      <c r="E849" t="s">
        <v>2347</v>
      </c>
      <c r="F849" t="s">
        <v>6529</v>
      </c>
    </row>
    <row r="850" spans="1:6" x14ac:dyDescent="0.4">
      <c r="A850" t="s">
        <v>2348</v>
      </c>
      <c r="B850">
        <v>54.3</v>
      </c>
      <c r="C850" t="s">
        <v>325</v>
      </c>
      <c r="D850">
        <v>89957</v>
      </c>
      <c r="E850" t="s">
        <v>326</v>
      </c>
      <c r="F850" t="s">
        <v>6529</v>
      </c>
    </row>
    <row r="851" spans="1:6" x14ac:dyDescent="0.4">
      <c r="A851" t="s">
        <v>2349</v>
      </c>
      <c r="B851">
        <v>54.7</v>
      </c>
      <c r="C851" t="s">
        <v>325</v>
      </c>
      <c r="D851">
        <v>89957</v>
      </c>
      <c r="E851" t="s">
        <v>2350</v>
      </c>
      <c r="F851" t="s">
        <v>6736</v>
      </c>
    </row>
    <row r="852" spans="1:6" x14ac:dyDescent="0.4">
      <c r="A852" t="s">
        <v>2351</v>
      </c>
      <c r="B852">
        <v>39.6</v>
      </c>
      <c r="C852" t="s">
        <v>2352</v>
      </c>
      <c r="D852">
        <v>10228</v>
      </c>
      <c r="E852" t="s">
        <v>2353</v>
      </c>
      <c r="F852" t="s">
        <v>6529</v>
      </c>
    </row>
    <row r="853" spans="1:6" x14ac:dyDescent="0.4">
      <c r="A853" t="s">
        <v>2354</v>
      </c>
      <c r="B853">
        <v>38.200000000000003</v>
      </c>
      <c r="C853" t="s">
        <v>2355</v>
      </c>
      <c r="D853">
        <v>2516962</v>
      </c>
      <c r="E853" t="s">
        <v>2356</v>
      </c>
      <c r="F853" t="s">
        <v>6509</v>
      </c>
    </row>
    <row r="854" spans="1:6" x14ac:dyDescent="0.4">
      <c r="A854" t="s">
        <v>2357</v>
      </c>
      <c r="B854">
        <v>46</v>
      </c>
      <c r="C854" t="s">
        <v>2358</v>
      </c>
      <c r="D854">
        <v>2026742</v>
      </c>
      <c r="E854" t="s">
        <v>2359</v>
      </c>
      <c r="F854" t="s">
        <v>6673</v>
      </c>
    </row>
    <row r="855" spans="1:6" x14ac:dyDescent="0.4">
      <c r="A855" t="s">
        <v>2360</v>
      </c>
      <c r="B855">
        <v>39.6</v>
      </c>
      <c r="C855" t="s">
        <v>2361</v>
      </c>
      <c r="D855">
        <v>264951</v>
      </c>
      <c r="E855" t="s">
        <v>2362</v>
      </c>
      <c r="F855" t="s">
        <v>6737</v>
      </c>
    </row>
    <row r="856" spans="1:6" x14ac:dyDescent="0.4">
      <c r="A856" t="s">
        <v>2363</v>
      </c>
      <c r="B856">
        <v>89.9</v>
      </c>
      <c r="C856" t="s">
        <v>102</v>
      </c>
      <c r="D856">
        <v>90370</v>
      </c>
      <c r="E856" t="s">
        <v>103</v>
      </c>
      <c r="F856" t="s">
        <v>6584</v>
      </c>
    </row>
    <row r="857" spans="1:6" x14ac:dyDescent="0.4">
      <c r="A857" t="s">
        <v>2364</v>
      </c>
      <c r="B857">
        <v>52.8</v>
      </c>
      <c r="C857" t="s">
        <v>2365</v>
      </c>
      <c r="D857">
        <v>2080302</v>
      </c>
      <c r="E857" t="s">
        <v>2366</v>
      </c>
      <c r="F857" t="s">
        <v>6506</v>
      </c>
    </row>
    <row r="858" spans="1:6" x14ac:dyDescent="0.4">
      <c r="A858" t="s">
        <v>2367</v>
      </c>
      <c r="B858">
        <v>48.8</v>
      </c>
      <c r="C858" t="s">
        <v>2368</v>
      </c>
      <c r="D858">
        <v>2880</v>
      </c>
      <c r="E858" t="s">
        <v>2369</v>
      </c>
      <c r="F858" t="s">
        <v>6550</v>
      </c>
    </row>
    <row r="859" spans="1:6" x14ac:dyDescent="0.4">
      <c r="A859" t="s">
        <v>2370</v>
      </c>
      <c r="B859">
        <v>58.5</v>
      </c>
      <c r="C859" t="s">
        <v>2371</v>
      </c>
      <c r="D859">
        <v>433720</v>
      </c>
      <c r="E859" t="s">
        <v>2372</v>
      </c>
      <c r="F859" t="s">
        <v>6550</v>
      </c>
    </row>
    <row r="860" spans="1:6" x14ac:dyDescent="0.4">
      <c r="A860" t="s">
        <v>2373</v>
      </c>
      <c r="B860">
        <v>41.4</v>
      </c>
      <c r="C860" t="s">
        <v>2374</v>
      </c>
      <c r="D860">
        <v>80876</v>
      </c>
      <c r="E860" t="s">
        <v>2375</v>
      </c>
      <c r="F860" t="s">
        <v>6738</v>
      </c>
    </row>
    <row r="861" spans="1:6" x14ac:dyDescent="0.4">
      <c r="A861" t="s">
        <v>2376</v>
      </c>
      <c r="B861">
        <v>73.400000000000006</v>
      </c>
      <c r="C861" t="s">
        <v>480</v>
      </c>
      <c r="D861">
        <v>318760</v>
      </c>
      <c r="E861" t="s">
        <v>481</v>
      </c>
      <c r="F861" t="s">
        <v>5195</v>
      </c>
    </row>
    <row r="862" spans="1:6" x14ac:dyDescent="0.4">
      <c r="A862" s="1" t="s">
        <v>2377</v>
      </c>
      <c r="B862">
        <v>65.900000000000006</v>
      </c>
      <c r="C862" t="s">
        <v>424</v>
      </c>
      <c r="D862">
        <v>318760</v>
      </c>
      <c r="E862" t="s">
        <v>494</v>
      </c>
      <c r="F862" t="s">
        <v>5195</v>
      </c>
    </row>
    <row r="863" spans="1:6" x14ac:dyDescent="0.4">
      <c r="A863" s="1" t="s">
        <v>2378</v>
      </c>
      <c r="B863">
        <v>98.3</v>
      </c>
      <c r="C863" t="s">
        <v>2379</v>
      </c>
      <c r="D863">
        <v>1590122</v>
      </c>
      <c r="E863" t="s">
        <v>2380</v>
      </c>
      <c r="F863" t="s">
        <v>5201</v>
      </c>
    </row>
    <row r="864" spans="1:6" x14ac:dyDescent="0.4">
      <c r="A864" t="s">
        <v>2381</v>
      </c>
      <c r="B864">
        <v>36.5</v>
      </c>
      <c r="C864" t="s">
        <v>2382</v>
      </c>
      <c r="D864">
        <v>505711</v>
      </c>
      <c r="E864" t="s">
        <v>2383</v>
      </c>
      <c r="F864" t="s">
        <v>6550</v>
      </c>
    </row>
    <row r="865" spans="1:6" x14ac:dyDescent="0.4">
      <c r="A865" t="s">
        <v>2384</v>
      </c>
      <c r="B865">
        <v>44.2</v>
      </c>
      <c r="C865" t="s">
        <v>2385</v>
      </c>
      <c r="D865">
        <v>6412</v>
      </c>
      <c r="E865" t="s">
        <v>2386</v>
      </c>
      <c r="F865" t="s">
        <v>6550</v>
      </c>
    </row>
    <row r="866" spans="1:6" x14ac:dyDescent="0.4">
      <c r="A866" t="s">
        <v>2387</v>
      </c>
      <c r="B866">
        <v>36</v>
      </c>
      <c r="C866" t="s">
        <v>2388</v>
      </c>
      <c r="D866">
        <v>243211</v>
      </c>
      <c r="E866" t="s">
        <v>2389</v>
      </c>
      <c r="F866" t="s">
        <v>6550</v>
      </c>
    </row>
    <row r="867" spans="1:6" x14ac:dyDescent="0.4">
      <c r="A867" t="s">
        <v>2390</v>
      </c>
      <c r="B867">
        <v>32.1</v>
      </c>
      <c r="C867" t="s">
        <v>453</v>
      </c>
      <c r="D867" t="s">
        <v>74</v>
      </c>
      <c r="E867" t="s">
        <v>454</v>
      </c>
      <c r="F867" t="s">
        <v>6550</v>
      </c>
    </row>
    <row r="868" spans="1:6" x14ac:dyDescent="0.4">
      <c r="A868" t="s">
        <v>2391</v>
      </c>
      <c r="B868">
        <v>48.4</v>
      </c>
      <c r="C868" t="s">
        <v>2392</v>
      </c>
      <c r="D868" t="s">
        <v>2393</v>
      </c>
      <c r="E868" t="s">
        <v>2394</v>
      </c>
      <c r="F868" t="s">
        <v>6506</v>
      </c>
    </row>
    <row r="869" spans="1:6" x14ac:dyDescent="0.4">
      <c r="A869" t="s">
        <v>2395</v>
      </c>
      <c r="B869">
        <v>33.6</v>
      </c>
      <c r="C869" t="s">
        <v>2396</v>
      </c>
      <c r="D869">
        <v>2026773</v>
      </c>
      <c r="E869" t="s">
        <v>2397</v>
      </c>
      <c r="F869" t="s">
        <v>6550</v>
      </c>
    </row>
    <row r="870" spans="1:6" x14ac:dyDescent="0.4">
      <c r="A870" t="s">
        <v>2398</v>
      </c>
      <c r="B870">
        <v>39.200000000000003</v>
      </c>
      <c r="C870" t="s">
        <v>2399</v>
      </c>
      <c r="D870">
        <v>6978</v>
      </c>
      <c r="E870" t="s">
        <v>4748</v>
      </c>
      <c r="F870" t="s">
        <v>6529</v>
      </c>
    </row>
    <row r="871" spans="1:6" x14ac:dyDescent="0.4">
      <c r="A871" t="s">
        <v>2400</v>
      </c>
      <c r="B871">
        <v>45.8</v>
      </c>
      <c r="C871" t="s">
        <v>2401</v>
      </c>
      <c r="D871">
        <v>1314777</v>
      </c>
      <c r="E871" t="s">
        <v>4747</v>
      </c>
      <c r="F871" t="s">
        <v>6739</v>
      </c>
    </row>
    <row r="872" spans="1:6" x14ac:dyDescent="0.4">
      <c r="A872" t="s">
        <v>2402</v>
      </c>
      <c r="B872">
        <v>38</v>
      </c>
      <c r="C872" t="s">
        <v>2403</v>
      </c>
      <c r="D872">
        <v>2315210</v>
      </c>
      <c r="E872" t="s">
        <v>2404</v>
      </c>
      <c r="F872" t="s">
        <v>6550</v>
      </c>
    </row>
    <row r="873" spans="1:6" x14ac:dyDescent="0.4">
      <c r="A873" t="s">
        <v>2405</v>
      </c>
      <c r="B873">
        <v>38.9</v>
      </c>
      <c r="C873" t="s">
        <v>2406</v>
      </c>
      <c r="D873">
        <v>2735509</v>
      </c>
      <c r="E873" t="s">
        <v>2407</v>
      </c>
      <c r="F873" t="s">
        <v>6550</v>
      </c>
    </row>
    <row r="874" spans="1:6" x14ac:dyDescent="0.4">
      <c r="A874" t="s">
        <v>2408</v>
      </c>
      <c r="B874">
        <v>71.2</v>
      </c>
      <c r="C874" t="s">
        <v>2409</v>
      </c>
      <c r="D874">
        <v>141839</v>
      </c>
      <c r="E874" t="s">
        <v>4749</v>
      </c>
      <c r="F874" t="s">
        <v>6529</v>
      </c>
    </row>
    <row r="875" spans="1:6" x14ac:dyDescent="0.4">
      <c r="A875" t="s">
        <v>2410</v>
      </c>
      <c r="B875">
        <v>27.6</v>
      </c>
      <c r="C875" t="s">
        <v>2411</v>
      </c>
      <c r="D875">
        <v>67302</v>
      </c>
      <c r="E875" t="s">
        <v>2412</v>
      </c>
      <c r="F875" t="s">
        <v>6506</v>
      </c>
    </row>
    <row r="876" spans="1:6" x14ac:dyDescent="0.4">
      <c r="A876" t="s">
        <v>2413</v>
      </c>
      <c r="B876">
        <v>44.4</v>
      </c>
      <c r="C876" t="s">
        <v>2414</v>
      </c>
      <c r="D876">
        <v>2026780</v>
      </c>
      <c r="E876" t="s">
        <v>2415</v>
      </c>
      <c r="F876" t="s">
        <v>6506</v>
      </c>
    </row>
    <row r="877" spans="1:6" x14ac:dyDescent="0.4">
      <c r="A877" t="s">
        <v>2416</v>
      </c>
      <c r="B877">
        <v>91.6</v>
      </c>
      <c r="C877" t="s">
        <v>2417</v>
      </c>
      <c r="D877">
        <v>223429</v>
      </c>
      <c r="E877" t="s">
        <v>2418</v>
      </c>
      <c r="F877" t="s">
        <v>6529</v>
      </c>
    </row>
    <row r="878" spans="1:6" x14ac:dyDescent="0.4">
      <c r="A878" t="s">
        <v>2419</v>
      </c>
      <c r="B878">
        <v>57.8</v>
      </c>
      <c r="C878" t="s">
        <v>2420</v>
      </c>
      <c r="D878">
        <v>5786</v>
      </c>
      <c r="E878" t="s">
        <v>2421</v>
      </c>
      <c r="F878" t="s">
        <v>6550</v>
      </c>
    </row>
    <row r="879" spans="1:6" x14ac:dyDescent="0.4">
      <c r="A879" t="s">
        <v>2422</v>
      </c>
      <c r="B879">
        <v>63.8</v>
      </c>
      <c r="C879" t="s">
        <v>2423</v>
      </c>
      <c r="D879">
        <v>1890364</v>
      </c>
      <c r="E879" t="s">
        <v>4751</v>
      </c>
      <c r="F879" t="s">
        <v>6529</v>
      </c>
    </row>
    <row r="880" spans="1:6" x14ac:dyDescent="0.4">
      <c r="A880" t="s">
        <v>2424</v>
      </c>
      <c r="B880">
        <v>35.700000000000003</v>
      </c>
      <c r="C880" t="s">
        <v>2425</v>
      </c>
      <c r="D880">
        <v>2900548</v>
      </c>
      <c r="E880" t="s">
        <v>2426</v>
      </c>
      <c r="F880" t="s">
        <v>6506</v>
      </c>
    </row>
    <row r="881" spans="1:6" x14ac:dyDescent="0.4">
      <c r="A881" t="s">
        <v>2427</v>
      </c>
      <c r="B881">
        <v>36.6</v>
      </c>
      <c r="C881" t="s">
        <v>2428</v>
      </c>
      <c r="D881" t="s">
        <v>74</v>
      </c>
      <c r="E881" t="s">
        <v>4750</v>
      </c>
      <c r="F881" t="s">
        <v>6529</v>
      </c>
    </row>
    <row r="882" spans="1:6" x14ac:dyDescent="0.4">
      <c r="A882" t="s">
        <v>2429</v>
      </c>
      <c r="B882">
        <v>47.7</v>
      </c>
      <c r="C882" t="s">
        <v>2430</v>
      </c>
      <c r="D882">
        <v>1785090</v>
      </c>
      <c r="E882" t="s">
        <v>2431</v>
      </c>
      <c r="F882" t="s">
        <v>6550</v>
      </c>
    </row>
    <row r="883" spans="1:6" x14ac:dyDescent="0.4">
      <c r="A883" t="s">
        <v>2432</v>
      </c>
      <c r="B883">
        <v>50</v>
      </c>
      <c r="C883" t="s">
        <v>2433</v>
      </c>
      <c r="D883">
        <v>1898112</v>
      </c>
      <c r="E883" t="s">
        <v>2434</v>
      </c>
      <c r="F883" t="s">
        <v>6598</v>
      </c>
    </row>
    <row r="884" spans="1:6" x14ac:dyDescent="0.4">
      <c r="A884" t="s">
        <v>2435</v>
      </c>
      <c r="B884">
        <v>46.9</v>
      </c>
      <c r="C884" t="s">
        <v>2436</v>
      </c>
      <c r="D884" t="s">
        <v>2437</v>
      </c>
      <c r="E884" t="s">
        <v>2438</v>
      </c>
      <c r="F884" t="s">
        <v>6740</v>
      </c>
    </row>
    <row r="885" spans="1:6" x14ac:dyDescent="0.4">
      <c r="A885" t="s">
        <v>2439</v>
      </c>
      <c r="B885">
        <v>32.200000000000003</v>
      </c>
      <c r="C885" t="s">
        <v>2440</v>
      </c>
      <c r="D885">
        <v>502268</v>
      </c>
      <c r="E885" t="s">
        <v>2441</v>
      </c>
      <c r="F885" t="s">
        <v>6550</v>
      </c>
    </row>
    <row r="886" spans="1:6" x14ac:dyDescent="0.4">
      <c r="A886" t="s">
        <v>2442</v>
      </c>
      <c r="B886">
        <v>30.7</v>
      </c>
      <c r="C886" t="s">
        <v>2443</v>
      </c>
      <c r="D886">
        <v>64571</v>
      </c>
      <c r="E886" t="s">
        <v>4752</v>
      </c>
      <c r="F886" t="s">
        <v>6589</v>
      </c>
    </row>
    <row r="887" spans="1:6" x14ac:dyDescent="0.4">
      <c r="A887" t="s">
        <v>2444</v>
      </c>
      <c r="B887">
        <v>54.1</v>
      </c>
      <c r="C887" t="s">
        <v>2445</v>
      </c>
      <c r="D887">
        <v>2778366</v>
      </c>
      <c r="E887" t="s">
        <v>2446</v>
      </c>
      <c r="F887" t="s">
        <v>6506</v>
      </c>
    </row>
    <row r="888" spans="1:6" x14ac:dyDescent="0.4">
      <c r="A888" t="s">
        <v>2447</v>
      </c>
      <c r="B888">
        <v>29.3</v>
      </c>
      <c r="C888" t="s">
        <v>2448</v>
      </c>
      <c r="D888" t="s">
        <v>74</v>
      </c>
      <c r="E888" t="s">
        <v>2449</v>
      </c>
      <c r="F888" t="s">
        <v>6550</v>
      </c>
    </row>
    <row r="889" spans="1:6" x14ac:dyDescent="0.4">
      <c r="A889" t="s">
        <v>2450</v>
      </c>
      <c r="B889">
        <v>64.599999999999994</v>
      </c>
      <c r="C889" t="s">
        <v>2451</v>
      </c>
      <c r="D889">
        <v>1869212</v>
      </c>
      <c r="E889" t="s">
        <v>2452</v>
      </c>
      <c r="F889" t="s">
        <v>6506</v>
      </c>
    </row>
    <row r="890" spans="1:6" x14ac:dyDescent="0.4">
      <c r="A890" t="s">
        <v>2453</v>
      </c>
      <c r="B890">
        <v>54.7</v>
      </c>
      <c r="C890" t="s">
        <v>2454</v>
      </c>
      <c r="D890" t="s">
        <v>2455</v>
      </c>
      <c r="E890" t="s">
        <v>2456</v>
      </c>
      <c r="F890" t="s">
        <v>6741</v>
      </c>
    </row>
    <row r="891" spans="1:6" x14ac:dyDescent="0.4">
      <c r="A891" t="s">
        <v>2457</v>
      </c>
      <c r="B891">
        <v>57.5</v>
      </c>
      <c r="C891" t="s">
        <v>2458</v>
      </c>
      <c r="D891">
        <v>1977087</v>
      </c>
      <c r="E891" t="s">
        <v>2459</v>
      </c>
      <c r="F891" t="s">
        <v>6506</v>
      </c>
    </row>
    <row r="892" spans="1:6" x14ac:dyDescent="0.4">
      <c r="A892" t="s">
        <v>2460</v>
      </c>
      <c r="B892">
        <v>61.1</v>
      </c>
      <c r="C892" t="s">
        <v>2461</v>
      </c>
      <c r="D892" t="s">
        <v>2462</v>
      </c>
      <c r="E892" t="s">
        <v>2463</v>
      </c>
      <c r="F892" t="s">
        <v>6550</v>
      </c>
    </row>
    <row r="893" spans="1:6" x14ac:dyDescent="0.4">
      <c r="A893" t="s">
        <v>2464</v>
      </c>
      <c r="B893">
        <v>39.700000000000003</v>
      </c>
      <c r="C893" t="s">
        <v>2465</v>
      </c>
      <c r="D893">
        <v>46433</v>
      </c>
      <c r="E893" t="s">
        <v>2466</v>
      </c>
      <c r="F893" t="s">
        <v>6550</v>
      </c>
    </row>
    <row r="894" spans="1:6" x14ac:dyDescent="0.4">
      <c r="A894" t="s">
        <v>2467</v>
      </c>
      <c r="B894">
        <v>55</v>
      </c>
      <c r="C894" t="s">
        <v>4754</v>
      </c>
      <c r="D894">
        <v>4829</v>
      </c>
      <c r="E894" t="s">
        <v>4753</v>
      </c>
      <c r="F894" t="s">
        <v>6742</v>
      </c>
    </row>
    <row r="895" spans="1:6" x14ac:dyDescent="0.4">
      <c r="A895" t="s">
        <v>2468</v>
      </c>
      <c r="B895">
        <v>58.6</v>
      </c>
      <c r="C895" t="s">
        <v>2469</v>
      </c>
      <c r="D895">
        <v>30991</v>
      </c>
      <c r="E895" t="s">
        <v>4755</v>
      </c>
      <c r="F895" t="s">
        <v>6676</v>
      </c>
    </row>
    <row r="896" spans="1:6" x14ac:dyDescent="0.4">
      <c r="A896" t="s">
        <v>2470</v>
      </c>
      <c r="B896">
        <v>90.5</v>
      </c>
      <c r="C896" t="s">
        <v>2471</v>
      </c>
      <c r="D896">
        <v>318760</v>
      </c>
      <c r="E896" t="s">
        <v>2472</v>
      </c>
      <c r="F896" t="s">
        <v>6550</v>
      </c>
    </row>
    <row r="897" spans="1:6" x14ac:dyDescent="0.4">
      <c r="A897" t="s">
        <v>2473</v>
      </c>
      <c r="B897">
        <v>45.9</v>
      </c>
      <c r="C897" t="s">
        <v>2474</v>
      </c>
      <c r="D897">
        <v>2026763</v>
      </c>
      <c r="E897" t="s">
        <v>2475</v>
      </c>
      <c r="F897" t="s">
        <v>6506</v>
      </c>
    </row>
    <row r="898" spans="1:6" x14ac:dyDescent="0.4">
      <c r="A898" t="s">
        <v>2476</v>
      </c>
      <c r="B898">
        <v>30.7</v>
      </c>
      <c r="C898" t="s">
        <v>2477</v>
      </c>
      <c r="D898">
        <v>2026763</v>
      </c>
      <c r="E898" t="s">
        <v>2478</v>
      </c>
      <c r="F898" t="s">
        <v>6506</v>
      </c>
    </row>
    <row r="899" spans="1:6" x14ac:dyDescent="0.4">
      <c r="A899" t="s">
        <v>2479</v>
      </c>
      <c r="B899">
        <v>67</v>
      </c>
      <c r="C899" t="s">
        <v>1581</v>
      </c>
      <c r="D899">
        <v>1257118</v>
      </c>
      <c r="E899" t="s">
        <v>2480</v>
      </c>
      <c r="F899" t="s">
        <v>6550</v>
      </c>
    </row>
    <row r="900" spans="1:6" x14ac:dyDescent="0.4">
      <c r="A900" t="s">
        <v>2481</v>
      </c>
      <c r="B900">
        <v>40.700000000000003</v>
      </c>
      <c r="C900" t="s">
        <v>2482</v>
      </c>
      <c r="D900">
        <v>1564473</v>
      </c>
      <c r="E900" t="s">
        <v>2483</v>
      </c>
      <c r="F900" t="s">
        <v>6506</v>
      </c>
    </row>
    <row r="901" spans="1:6" x14ac:dyDescent="0.4">
      <c r="A901" t="s">
        <v>2484</v>
      </c>
      <c r="B901">
        <v>39.1</v>
      </c>
      <c r="C901" t="s">
        <v>211</v>
      </c>
      <c r="D901">
        <v>988480</v>
      </c>
      <c r="E901" t="s">
        <v>4693</v>
      </c>
      <c r="F901" t="s">
        <v>6591</v>
      </c>
    </row>
    <row r="902" spans="1:6" x14ac:dyDescent="0.4">
      <c r="A902" t="s">
        <v>2485</v>
      </c>
      <c r="B902">
        <v>33.1</v>
      </c>
      <c r="C902" t="s">
        <v>2486</v>
      </c>
      <c r="D902">
        <v>1519565</v>
      </c>
      <c r="E902" t="s">
        <v>4756</v>
      </c>
      <c r="F902" t="s">
        <v>6529</v>
      </c>
    </row>
    <row r="903" spans="1:6" x14ac:dyDescent="0.4">
      <c r="A903" t="s">
        <v>2487</v>
      </c>
      <c r="B903">
        <v>35.6</v>
      </c>
      <c r="C903" t="s">
        <v>2488</v>
      </c>
      <c r="D903">
        <v>2448604</v>
      </c>
      <c r="E903" t="s">
        <v>2489</v>
      </c>
      <c r="F903" t="s">
        <v>6506</v>
      </c>
    </row>
    <row r="904" spans="1:6" x14ac:dyDescent="0.4">
      <c r="A904" t="s">
        <v>2490</v>
      </c>
      <c r="B904">
        <v>46.4</v>
      </c>
      <c r="C904" t="s">
        <v>2491</v>
      </c>
      <c r="D904">
        <v>698492</v>
      </c>
      <c r="E904" t="s">
        <v>4758</v>
      </c>
      <c r="F904" t="s">
        <v>6529</v>
      </c>
    </row>
    <row r="905" spans="1:6" x14ac:dyDescent="0.4">
      <c r="A905" t="s">
        <v>2492</v>
      </c>
      <c r="B905">
        <v>44</v>
      </c>
      <c r="C905" t="s">
        <v>300</v>
      </c>
      <c r="D905">
        <v>91625</v>
      </c>
      <c r="E905" t="s">
        <v>301</v>
      </c>
      <c r="F905" t="s">
        <v>5210</v>
      </c>
    </row>
    <row r="906" spans="1:6" x14ac:dyDescent="0.4">
      <c r="A906" t="s">
        <v>2493</v>
      </c>
      <c r="B906">
        <v>58.3</v>
      </c>
      <c r="C906" t="s">
        <v>2494</v>
      </c>
      <c r="D906">
        <v>1798228</v>
      </c>
      <c r="E906" t="s">
        <v>2495</v>
      </c>
      <c r="F906" t="s">
        <v>6499</v>
      </c>
    </row>
    <row r="907" spans="1:6" x14ac:dyDescent="0.4">
      <c r="A907" t="s">
        <v>2496</v>
      </c>
      <c r="B907">
        <v>72.3</v>
      </c>
      <c r="C907" t="s">
        <v>2497</v>
      </c>
      <c r="D907">
        <v>1365824</v>
      </c>
      <c r="E907" t="s">
        <v>4759</v>
      </c>
      <c r="F907" t="s">
        <v>6743</v>
      </c>
    </row>
    <row r="908" spans="1:6" x14ac:dyDescent="0.4">
      <c r="A908" t="s">
        <v>2498</v>
      </c>
      <c r="B908">
        <v>65.900000000000006</v>
      </c>
      <c r="C908" t="s">
        <v>2162</v>
      </c>
      <c r="D908">
        <v>1673888</v>
      </c>
      <c r="E908" t="s">
        <v>4737</v>
      </c>
      <c r="F908" t="s">
        <v>6529</v>
      </c>
    </row>
    <row r="909" spans="1:6" x14ac:dyDescent="0.4">
      <c r="A909" t="s">
        <v>2499</v>
      </c>
      <c r="B909">
        <v>39.299999999999997</v>
      </c>
      <c r="C909" t="s">
        <v>2500</v>
      </c>
      <c r="D909">
        <v>2962637</v>
      </c>
      <c r="E909" t="s">
        <v>4762</v>
      </c>
      <c r="F909" t="s">
        <v>6529</v>
      </c>
    </row>
    <row r="910" spans="1:6" x14ac:dyDescent="0.4">
      <c r="A910" t="s">
        <v>2501</v>
      </c>
      <c r="B910">
        <v>44.1</v>
      </c>
      <c r="C910" t="s">
        <v>548</v>
      </c>
      <c r="D910">
        <v>2698679</v>
      </c>
      <c r="E910" t="s">
        <v>549</v>
      </c>
      <c r="F910" t="s">
        <v>6509</v>
      </c>
    </row>
    <row r="911" spans="1:6" x14ac:dyDescent="0.4">
      <c r="A911" t="s">
        <v>2502</v>
      </c>
      <c r="B911">
        <v>38.9</v>
      </c>
      <c r="C911" t="s">
        <v>2503</v>
      </c>
      <c r="D911">
        <v>2653678</v>
      </c>
      <c r="E911" t="s">
        <v>2504</v>
      </c>
      <c r="F911" t="s">
        <v>6506</v>
      </c>
    </row>
    <row r="912" spans="1:6" x14ac:dyDescent="0.4">
      <c r="A912" t="s">
        <v>2505</v>
      </c>
      <c r="B912">
        <v>45.1</v>
      </c>
      <c r="C912" t="s">
        <v>2506</v>
      </c>
      <c r="D912">
        <v>2026763</v>
      </c>
      <c r="E912" t="s">
        <v>2507</v>
      </c>
      <c r="F912" t="s">
        <v>5202</v>
      </c>
    </row>
    <row r="913" spans="1:6" x14ac:dyDescent="0.4">
      <c r="A913" t="s">
        <v>2508</v>
      </c>
      <c r="B913">
        <v>67.2</v>
      </c>
      <c r="C913" t="s">
        <v>125</v>
      </c>
      <c r="D913">
        <v>2871812</v>
      </c>
      <c r="E913" t="s">
        <v>4761</v>
      </c>
      <c r="F913" t="s">
        <v>6529</v>
      </c>
    </row>
    <row r="914" spans="1:6" x14ac:dyDescent="0.4">
      <c r="A914" t="s">
        <v>2509</v>
      </c>
      <c r="B914">
        <v>40.6</v>
      </c>
      <c r="C914" t="s">
        <v>2510</v>
      </c>
      <c r="D914">
        <v>2053517</v>
      </c>
      <c r="E914" t="s">
        <v>2511</v>
      </c>
      <c r="F914" t="s">
        <v>6506</v>
      </c>
    </row>
    <row r="915" spans="1:6" x14ac:dyDescent="0.4">
      <c r="A915" t="s">
        <v>2512</v>
      </c>
      <c r="B915">
        <v>30</v>
      </c>
      <c r="C915" t="s">
        <v>2513</v>
      </c>
      <c r="D915">
        <v>282301</v>
      </c>
      <c r="E915" t="s">
        <v>4760</v>
      </c>
      <c r="F915" t="s">
        <v>6529</v>
      </c>
    </row>
    <row r="916" spans="1:6" x14ac:dyDescent="0.4">
      <c r="A916" t="s">
        <v>2514</v>
      </c>
      <c r="B916">
        <v>43</v>
      </c>
      <c r="C916" t="s">
        <v>2515</v>
      </c>
      <c r="D916">
        <v>280463</v>
      </c>
      <c r="E916" t="s">
        <v>2516</v>
      </c>
      <c r="F916" t="s">
        <v>6550</v>
      </c>
    </row>
    <row r="917" spans="1:6" x14ac:dyDescent="0.4">
      <c r="A917" t="s">
        <v>2517</v>
      </c>
      <c r="B917">
        <v>40.1</v>
      </c>
      <c r="C917" t="s">
        <v>558</v>
      </c>
      <c r="D917">
        <v>2447898</v>
      </c>
      <c r="E917" t="s">
        <v>344</v>
      </c>
      <c r="F917" t="s">
        <v>6506</v>
      </c>
    </row>
    <row r="918" spans="1:6" x14ac:dyDescent="0.4">
      <c r="A918" t="s">
        <v>2518</v>
      </c>
      <c r="B918">
        <v>37.299999999999997</v>
      </c>
      <c r="C918" t="s">
        <v>2519</v>
      </c>
      <c r="D918">
        <v>1971624</v>
      </c>
      <c r="E918" t="s">
        <v>2520</v>
      </c>
      <c r="F918" t="s">
        <v>6506</v>
      </c>
    </row>
    <row r="919" spans="1:6" x14ac:dyDescent="0.4">
      <c r="A919" t="s">
        <v>2521</v>
      </c>
      <c r="B919">
        <v>47</v>
      </c>
      <c r="C919" t="s">
        <v>203</v>
      </c>
      <c r="D919">
        <v>1396493</v>
      </c>
      <c r="E919" t="s">
        <v>204</v>
      </c>
      <c r="F919" t="s">
        <v>6590</v>
      </c>
    </row>
    <row r="920" spans="1:6" x14ac:dyDescent="0.4">
      <c r="A920" t="s">
        <v>2522</v>
      </c>
      <c r="B920">
        <v>42.2</v>
      </c>
      <c r="C920" t="s">
        <v>2523</v>
      </c>
      <c r="D920">
        <v>2026735</v>
      </c>
      <c r="E920" t="s">
        <v>2524</v>
      </c>
      <c r="F920" t="s">
        <v>6506</v>
      </c>
    </row>
    <row r="921" spans="1:6" x14ac:dyDescent="0.4">
      <c r="A921" t="s">
        <v>2525</v>
      </c>
      <c r="B921">
        <v>58.1</v>
      </c>
      <c r="C921" t="s">
        <v>2526</v>
      </c>
      <c r="D921">
        <v>10212</v>
      </c>
      <c r="E921" t="s">
        <v>2527</v>
      </c>
      <c r="F921" t="s">
        <v>6550</v>
      </c>
    </row>
    <row r="922" spans="1:6" x14ac:dyDescent="0.4">
      <c r="A922" t="s">
        <v>2528</v>
      </c>
      <c r="B922">
        <v>47.5</v>
      </c>
      <c r="C922" t="s">
        <v>2529</v>
      </c>
      <c r="D922">
        <v>53986</v>
      </c>
      <c r="E922" t="s">
        <v>2530</v>
      </c>
      <c r="F922" t="s">
        <v>6550</v>
      </c>
    </row>
    <row r="923" spans="1:6" x14ac:dyDescent="0.4">
      <c r="A923" t="s">
        <v>2531</v>
      </c>
      <c r="B923">
        <v>50.5</v>
      </c>
      <c r="C923" t="s">
        <v>391</v>
      </c>
      <c r="D923">
        <v>2026724</v>
      </c>
      <c r="E923" t="s">
        <v>2532</v>
      </c>
      <c r="F923" t="s">
        <v>6506</v>
      </c>
    </row>
    <row r="924" spans="1:6" x14ac:dyDescent="0.4">
      <c r="A924" t="s">
        <v>2533</v>
      </c>
      <c r="B924">
        <v>36.700000000000003</v>
      </c>
      <c r="C924" t="s">
        <v>8</v>
      </c>
      <c r="D924">
        <v>2762511</v>
      </c>
      <c r="E924" t="s">
        <v>2534</v>
      </c>
      <c r="F924" t="s">
        <v>6550</v>
      </c>
    </row>
    <row r="925" spans="1:6" x14ac:dyDescent="0.4">
      <c r="A925" t="s">
        <v>2535</v>
      </c>
      <c r="B925">
        <v>46.6</v>
      </c>
      <c r="C925" t="s">
        <v>2536</v>
      </c>
      <c r="D925">
        <v>2008675</v>
      </c>
      <c r="E925" t="s">
        <v>2537</v>
      </c>
      <c r="F925" t="s">
        <v>6550</v>
      </c>
    </row>
    <row r="926" spans="1:6" x14ac:dyDescent="0.4">
      <c r="A926" t="s">
        <v>2538</v>
      </c>
      <c r="B926">
        <v>37.299999999999997</v>
      </c>
      <c r="C926" t="s">
        <v>2539</v>
      </c>
      <c r="D926">
        <v>7668</v>
      </c>
      <c r="E926" t="s">
        <v>2540</v>
      </c>
      <c r="F926" t="s">
        <v>6550</v>
      </c>
    </row>
    <row r="927" spans="1:6" x14ac:dyDescent="0.4">
      <c r="A927" t="s">
        <v>2541</v>
      </c>
      <c r="B927">
        <v>52.8</v>
      </c>
      <c r="C927" t="s">
        <v>2542</v>
      </c>
      <c r="D927">
        <v>1978231</v>
      </c>
      <c r="E927" t="s">
        <v>2543</v>
      </c>
      <c r="F927" t="s">
        <v>6506</v>
      </c>
    </row>
    <row r="928" spans="1:6" x14ac:dyDescent="0.4">
      <c r="A928" t="s">
        <v>2544</v>
      </c>
      <c r="B928">
        <v>47.3</v>
      </c>
      <c r="C928" t="s">
        <v>2545</v>
      </c>
      <c r="D928">
        <v>1891241</v>
      </c>
      <c r="E928" t="s">
        <v>176</v>
      </c>
      <c r="F928" t="s">
        <v>6744</v>
      </c>
    </row>
    <row r="929" spans="1:6" x14ac:dyDescent="0.4">
      <c r="A929" t="s">
        <v>2546</v>
      </c>
      <c r="B929">
        <v>81.3</v>
      </c>
      <c r="C929" t="s">
        <v>2547</v>
      </c>
      <c r="D929">
        <v>160984</v>
      </c>
      <c r="E929" t="s">
        <v>2548</v>
      </c>
      <c r="F929" t="s">
        <v>6550</v>
      </c>
    </row>
    <row r="930" spans="1:6" x14ac:dyDescent="0.4">
      <c r="A930" t="s">
        <v>4763</v>
      </c>
      <c r="B930">
        <v>65.2</v>
      </c>
      <c r="C930" t="s">
        <v>2549</v>
      </c>
      <c r="D930">
        <v>160984</v>
      </c>
      <c r="E930" t="s">
        <v>4767</v>
      </c>
      <c r="F930" t="s">
        <v>5194</v>
      </c>
    </row>
    <row r="931" spans="1:6" x14ac:dyDescent="0.4">
      <c r="A931" t="s">
        <v>2550</v>
      </c>
      <c r="B931">
        <v>44.4</v>
      </c>
      <c r="C931" t="s">
        <v>563</v>
      </c>
      <c r="D931">
        <v>867726</v>
      </c>
      <c r="E931" t="s">
        <v>4768</v>
      </c>
      <c r="F931" t="s">
        <v>6745</v>
      </c>
    </row>
    <row r="932" spans="1:6" x14ac:dyDescent="0.4">
      <c r="A932" t="s">
        <v>2551</v>
      </c>
      <c r="B932">
        <v>31.8</v>
      </c>
      <c r="C932" t="s">
        <v>2552</v>
      </c>
      <c r="D932">
        <v>1898203</v>
      </c>
      <c r="E932" t="s">
        <v>1192</v>
      </c>
      <c r="F932" t="s">
        <v>6600</v>
      </c>
    </row>
    <row r="933" spans="1:6" x14ac:dyDescent="0.4">
      <c r="A933" t="s">
        <v>2553</v>
      </c>
      <c r="B933">
        <v>47.1</v>
      </c>
      <c r="C933" t="s">
        <v>2554</v>
      </c>
      <c r="D933">
        <v>947166</v>
      </c>
      <c r="E933" t="s">
        <v>573</v>
      </c>
      <c r="F933" t="s">
        <v>6550</v>
      </c>
    </row>
    <row r="934" spans="1:6" x14ac:dyDescent="0.4">
      <c r="A934" t="s">
        <v>2555</v>
      </c>
      <c r="B934">
        <v>47.8</v>
      </c>
      <c r="C934" t="s">
        <v>2556</v>
      </c>
      <c r="D934">
        <v>1704291</v>
      </c>
      <c r="E934" t="s">
        <v>570</v>
      </c>
      <c r="F934" t="s">
        <v>6746</v>
      </c>
    </row>
    <row r="935" spans="1:6" x14ac:dyDescent="0.4">
      <c r="A935" t="s">
        <v>2557</v>
      </c>
      <c r="B935">
        <v>72.3</v>
      </c>
      <c r="C935" t="s">
        <v>285</v>
      </c>
      <c r="D935">
        <v>136370</v>
      </c>
      <c r="E935" t="s">
        <v>2558</v>
      </c>
      <c r="F935" t="s">
        <v>6529</v>
      </c>
    </row>
    <row r="936" spans="1:6" x14ac:dyDescent="0.4">
      <c r="A936" t="s">
        <v>2559</v>
      </c>
      <c r="B936">
        <v>37.1</v>
      </c>
      <c r="C936" t="s">
        <v>2560</v>
      </c>
      <c r="D936">
        <v>1500003</v>
      </c>
      <c r="E936" t="s">
        <v>2561</v>
      </c>
      <c r="F936" t="s">
        <v>6747</v>
      </c>
    </row>
    <row r="937" spans="1:6" x14ac:dyDescent="0.4">
      <c r="A937" t="s">
        <v>2562</v>
      </c>
      <c r="B937">
        <v>39.5</v>
      </c>
      <c r="C937" t="s">
        <v>2563</v>
      </c>
      <c r="D937">
        <v>1806994</v>
      </c>
      <c r="E937" t="s">
        <v>4769</v>
      </c>
      <c r="F937" t="s">
        <v>6529</v>
      </c>
    </row>
    <row r="938" spans="1:6" x14ac:dyDescent="0.4">
      <c r="A938" t="s">
        <v>2565</v>
      </c>
      <c r="B938">
        <v>36.4</v>
      </c>
      <c r="C938" t="s">
        <v>2566</v>
      </c>
      <c r="D938">
        <v>2080302</v>
      </c>
      <c r="E938" t="s">
        <v>2567</v>
      </c>
      <c r="F938" t="s">
        <v>6506</v>
      </c>
    </row>
    <row r="939" spans="1:6" x14ac:dyDescent="0.4">
      <c r="A939" t="s">
        <v>2568</v>
      </c>
      <c r="B939">
        <v>55.1</v>
      </c>
      <c r="C939" t="s">
        <v>2569</v>
      </c>
      <c r="D939">
        <v>2026724</v>
      </c>
      <c r="E939" t="s">
        <v>2570</v>
      </c>
      <c r="F939" t="s">
        <v>6506</v>
      </c>
    </row>
    <row r="940" spans="1:6" x14ac:dyDescent="0.4">
      <c r="A940" t="s">
        <v>2571</v>
      </c>
      <c r="B940">
        <v>33.9</v>
      </c>
      <c r="C940" t="s">
        <v>2572</v>
      </c>
      <c r="D940">
        <v>1913989</v>
      </c>
      <c r="E940" t="s">
        <v>2573</v>
      </c>
      <c r="F940" t="s">
        <v>6077</v>
      </c>
    </row>
    <row r="941" spans="1:6" x14ac:dyDescent="0.4">
      <c r="A941" t="s">
        <v>2574</v>
      </c>
      <c r="B941">
        <v>37.700000000000003</v>
      </c>
      <c r="C941" t="s">
        <v>2575</v>
      </c>
      <c r="D941">
        <v>2571141</v>
      </c>
      <c r="E941" t="s">
        <v>2576</v>
      </c>
      <c r="F941" t="s">
        <v>6506</v>
      </c>
    </row>
    <row r="942" spans="1:6" x14ac:dyDescent="0.4">
      <c r="A942" t="s">
        <v>2577</v>
      </c>
      <c r="B942">
        <v>44</v>
      </c>
      <c r="C942" t="s">
        <v>2578</v>
      </c>
      <c r="D942">
        <v>2774531</v>
      </c>
      <c r="E942" t="s">
        <v>1334</v>
      </c>
      <c r="F942" t="s">
        <v>6506</v>
      </c>
    </row>
    <row r="943" spans="1:6" x14ac:dyDescent="0.4">
      <c r="A943" t="s">
        <v>2579</v>
      </c>
      <c r="B943">
        <v>27.3</v>
      </c>
      <c r="C943" t="s">
        <v>2580</v>
      </c>
      <c r="D943">
        <v>4803</v>
      </c>
      <c r="E943" t="s">
        <v>2581</v>
      </c>
      <c r="F943" t="s">
        <v>6550</v>
      </c>
    </row>
    <row r="944" spans="1:6" x14ac:dyDescent="0.4">
      <c r="A944" t="s">
        <v>2582</v>
      </c>
      <c r="B944">
        <v>33.700000000000003</v>
      </c>
      <c r="C944" t="s">
        <v>685</v>
      </c>
      <c r="D944">
        <v>41045</v>
      </c>
      <c r="E944" t="s">
        <v>4771</v>
      </c>
      <c r="F944" t="s">
        <v>6619</v>
      </c>
    </row>
    <row r="945" spans="1:6" x14ac:dyDescent="0.4">
      <c r="A945" t="s">
        <v>2583</v>
      </c>
      <c r="B945">
        <v>48.5</v>
      </c>
      <c r="C945" t="s">
        <v>1593</v>
      </c>
      <c r="D945" t="s">
        <v>659</v>
      </c>
      <c r="E945" t="s">
        <v>1594</v>
      </c>
      <c r="F945" t="s">
        <v>6506</v>
      </c>
    </row>
    <row r="946" spans="1:6" x14ac:dyDescent="0.4">
      <c r="A946" t="s">
        <v>2584</v>
      </c>
      <c r="B946">
        <v>44</v>
      </c>
      <c r="C946" t="s">
        <v>2585</v>
      </c>
      <c r="D946">
        <v>2910147</v>
      </c>
      <c r="E946" t="s">
        <v>1699</v>
      </c>
      <c r="F946" t="s">
        <v>6550</v>
      </c>
    </row>
    <row r="947" spans="1:6" x14ac:dyDescent="0.4">
      <c r="A947" t="s">
        <v>2586</v>
      </c>
      <c r="B947">
        <v>51.4</v>
      </c>
      <c r="C947" t="s">
        <v>1653</v>
      </c>
      <c r="D947">
        <v>2026775</v>
      </c>
      <c r="E947" t="s">
        <v>2587</v>
      </c>
      <c r="F947" t="s">
        <v>6690</v>
      </c>
    </row>
    <row r="948" spans="1:6" x14ac:dyDescent="0.4">
      <c r="A948" t="s">
        <v>2588</v>
      </c>
      <c r="B948">
        <v>54</v>
      </c>
      <c r="C948" t="s">
        <v>934</v>
      </c>
      <c r="D948">
        <v>1962290</v>
      </c>
      <c r="E948" t="s">
        <v>1344</v>
      </c>
      <c r="F948" t="s">
        <v>5207</v>
      </c>
    </row>
    <row r="949" spans="1:6" x14ac:dyDescent="0.4">
      <c r="A949" t="s">
        <v>2589</v>
      </c>
      <c r="B949">
        <v>63.8</v>
      </c>
      <c r="C949" t="s">
        <v>2159</v>
      </c>
      <c r="D949">
        <v>2026724</v>
      </c>
      <c r="E949" t="s">
        <v>2160</v>
      </c>
      <c r="F949" t="s">
        <v>6506</v>
      </c>
    </row>
    <row r="950" spans="1:6" x14ac:dyDescent="0.4">
      <c r="A950" t="s">
        <v>2590</v>
      </c>
      <c r="B950">
        <v>63.1</v>
      </c>
      <c r="C950" t="s">
        <v>2591</v>
      </c>
      <c r="D950">
        <v>2448782</v>
      </c>
      <c r="E950" t="s">
        <v>2592</v>
      </c>
      <c r="F950" t="s">
        <v>6506</v>
      </c>
    </row>
    <row r="951" spans="1:6" x14ac:dyDescent="0.4">
      <c r="A951" t="s">
        <v>2593</v>
      </c>
      <c r="B951">
        <v>41.6</v>
      </c>
      <c r="C951" t="s">
        <v>2594</v>
      </c>
      <c r="D951">
        <v>2021379</v>
      </c>
      <c r="E951" t="s">
        <v>2595</v>
      </c>
      <c r="F951" t="s">
        <v>6506</v>
      </c>
    </row>
    <row r="952" spans="1:6" x14ac:dyDescent="0.4">
      <c r="A952" t="s">
        <v>2596</v>
      </c>
      <c r="B952">
        <v>44.2</v>
      </c>
      <c r="C952" t="s">
        <v>2597</v>
      </c>
      <c r="D952">
        <v>1913988</v>
      </c>
      <c r="E952" t="s">
        <v>2598</v>
      </c>
      <c r="F952" t="s">
        <v>6566</v>
      </c>
    </row>
    <row r="953" spans="1:6" x14ac:dyDescent="0.4">
      <c r="A953" t="s">
        <v>2599</v>
      </c>
      <c r="B953">
        <v>48.2</v>
      </c>
      <c r="C953" t="s">
        <v>2600</v>
      </c>
      <c r="D953">
        <v>905079</v>
      </c>
      <c r="E953" t="s">
        <v>2601</v>
      </c>
      <c r="F953" t="s">
        <v>6550</v>
      </c>
    </row>
    <row r="954" spans="1:6" x14ac:dyDescent="0.4">
      <c r="A954" t="s">
        <v>2602</v>
      </c>
      <c r="B954">
        <v>50</v>
      </c>
      <c r="C954" t="s">
        <v>2603</v>
      </c>
      <c r="D954">
        <v>1977087</v>
      </c>
      <c r="E954" t="s">
        <v>1836</v>
      </c>
      <c r="F954" t="s">
        <v>6509</v>
      </c>
    </row>
    <row r="955" spans="1:6" x14ac:dyDescent="0.4">
      <c r="A955" t="s">
        <v>2604</v>
      </c>
      <c r="B955">
        <v>54.7</v>
      </c>
      <c r="C955" t="s">
        <v>2605</v>
      </c>
      <c r="D955">
        <v>1869227</v>
      </c>
      <c r="E955" t="s">
        <v>2606</v>
      </c>
      <c r="F955" t="s">
        <v>6506</v>
      </c>
    </row>
    <row r="956" spans="1:6" x14ac:dyDescent="0.4">
      <c r="A956" t="s">
        <v>2607</v>
      </c>
      <c r="B956">
        <v>41.2</v>
      </c>
      <c r="C956" t="s">
        <v>2608</v>
      </c>
      <c r="D956">
        <v>2026779</v>
      </c>
      <c r="E956" t="s">
        <v>2609</v>
      </c>
      <c r="F956" t="s">
        <v>6506</v>
      </c>
    </row>
    <row r="957" spans="1:6" x14ac:dyDescent="0.4">
      <c r="A957" t="s">
        <v>2610</v>
      </c>
      <c r="B957">
        <v>57.8</v>
      </c>
      <c r="C957" t="s">
        <v>2611</v>
      </c>
      <c r="D957">
        <v>2932248</v>
      </c>
      <c r="E957" t="s">
        <v>2612</v>
      </c>
      <c r="F957" t="s">
        <v>6506</v>
      </c>
    </row>
    <row r="958" spans="1:6" x14ac:dyDescent="0.4">
      <c r="A958" t="s">
        <v>2613</v>
      </c>
      <c r="B958">
        <v>31.8</v>
      </c>
      <c r="C958" t="s">
        <v>2614</v>
      </c>
      <c r="D958">
        <v>1169540</v>
      </c>
      <c r="E958" t="s">
        <v>1348</v>
      </c>
      <c r="F958" t="s">
        <v>6550</v>
      </c>
    </row>
    <row r="959" spans="1:6" x14ac:dyDescent="0.4">
      <c r="A959" t="s">
        <v>2615</v>
      </c>
      <c r="B959">
        <v>36.5</v>
      </c>
      <c r="C959" t="s">
        <v>2616</v>
      </c>
      <c r="D959">
        <v>2654861</v>
      </c>
      <c r="E959" t="s">
        <v>4770</v>
      </c>
      <c r="F959" t="s">
        <v>6529</v>
      </c>
    </row>
    <row r="960" spans="1:6" x14ac:dyDescent="0.4">
      <c r="A960" t="s">
        <v>2617</v>
      </c>
      <c r="B960">
        <v>33.9</v>
      </c>
      <c r="C960" t="s">
        <v>2618</v>
      </c>
      <c r="D960">
        <v>2035772</v>
      </c>
      <c r="E960" t="s">
        <v>2619</v>
      </c>
      <c r="F960" t="s">
        <v>6550</v>
      </c>
    </row>
    <row r="961" spans="1:6" x14ac:dyDescent="0.4">
      <c r="A961" t="s">
        <v>2620</v>
      </c>
      <c r="B961">
        <v>45.5</v>
      </c>
      <c r="C961" t="s">
        <v>2621</v>
      </c>
      <c r="D961">
        <v>2493630</v>
      </c>
      <c r="E961" t="s">
        <v>2622</v>
      </c>
      <c r="F961" t="s">
        <v>6748</v>
      </c>
    </row>
    <row r="962" spans="1:6" x14ac:dyDescent="0.4">
      <c r="A962" t="s">
        <v>2623</v>
      </c>
      <c r="B962">
        <v>38.4</v>
      </c>
      <c r="C962" t="s">
        <v>2624</v>
      </c>
      <c r="D962">
        <v>35688</v>
      </c>
      <c r="E962" t="s">
        <v>628</v>
      </c>
      <c r="F962" t="s">
        <v>6550</v>
      </c>
    </row>
    <row r="963" spans="1:6" x14ac:dyDescent="0.4">
      <c r="A963" t="s">
        <v>2625</v>
      </c>
      <c r="B963">
        <v>57.4</v>
      </c>
      <c r="C963" t="s">
        <v>2050</v>
      </c>
      <c r="D963">
        <v>303371</v>
      </c>
      <c r="E963" t="s">
        <v>1663</v>
      </c>
      <c r="F963" t="s">
        <v>6550</v>
      </c>
    </row>
    <row r="964" spans="1:6" x14ac:dyDescent="0.4">
      <c r="A964" t="s">
        <v>2626</v>
      </c>
      <c r="B964">
        <v>34.200000000000003</v>
      </c>
      <c r="C964" t="s">
        <v>2627</v>
      </c>
      <c r="D964">
        <v>36176</v>
      </c>
      <c r="E964" t="s">
        <v>2628</v>
      </c>
      <c r="F964" t="s">
        <v>6550</v>
      </c>
    </row>
    <row r="965" spans="1:6" x14ac:dyDescent="0.4">
      <c r="A965" t="s">
        <v>2629</v>
      </c>
      <c r="B965">
        <v>59.3</v>
      </c>
      <c r="C965" t="s">
        <v>2630</v>
      </c>
      <c r="D965">
        <v>109884</v>
      </c>
      <c r="E965" t="s">
        <v>2631</v>
      </c>
      <c r="F965" t="s">
        <v>6550</v>
      </c>
    </row>
    <row r="966" spans="1:6" x14ac:dyDescent="0.4">
      <c r="A966" t="s">
        <v>2632</v>
      </c>
      <c r="B966">
        <v>66.2</v>
      </c>
      <c r="C966" t="s">
        <v>719</v>
      </c>
      <c r="D966">
        <v>2026735</v>
      </c>
      <c r="E966" t="s">
        <v>2633</v>
      </c>
      <c r="F966" t="s">
        <v>6749</v>
      </c>
    </row>
    <row r="967" spans="1:6" x14ac:dyDescent="0.4">
      <c r="A967" t="s">
        <v>2634</v>
      </c>
      <c r="B967">
        <v>30.4</v>
      </c>
      <c r="C967" t="s">
        <v>2635</v>
      </c>
      <c r="D967" t="s">
        <v>74</v>
      </c>
      <c r="E967" t="s">
        <v>2636</v>
      </c>
      <c r="F967" t="s">
        <v>6550</v>
      </c>
    </row>
    <row r="968" spans="1:6" x14ac:dyDescent="0.4">
      <c r="A968" t="s">
        <v>2637</v>
      </c>
      <c r="B968">
        <v>41.6</v>
      </c>
      <c r="C968" t="s">
        <v>2218</v>
      </c>
      <c r="D968">
        <v>1294199</v>
      </c>
      <c r="E968" t="s">
        <v>4772</v>
      </c>
      <c r="F968" t="s">
        <v>6728</v>
      </c>
    </row>
    <row r="969" spans="1:6" x14ac:dyDescent="0.4">
      <c r="A969" t="s">
        <v>2638</v>
      </c>
      <c r="B969">
        <v>34.799999999999997</v>
      </c>
      <c r="C969" t="s">
        <v>2639</v>
      </c>
      <c r="D969">
        <v>2081491</v>
      </c>
      <c r="E969" t="s">
        <v>2640</v>
      </c>
      <c r="F969" t="s">
        <v>6550</v>
      </c>
    </row>
    <row r="970" spans="1:6" x14ac:dyDescent="0.4">
      <c r="A970" t="s">
        <v>2641</v>
      </c>
      <c r="B970">
        <v>45.1</v>
      </c>
      <c r="C970" t="s">
        <v>2642</v>
      </c>
      <c r="D970">
        <v>2607790</v>
      </c>
      <c r="E970" t="s">
        <v>2262</v>
      </c>
      <c r="F970" t="s">
        <v>6506</v>
      </c>
    </row>
    <row r="971" spans="1:6" x14ac:dyDescent="0.4">
      <c r="A971" t="s">
        <v>2643</v>
      </c>
      <c r="B971">
        <v>43.8</v>
      </c>
      <c r="C971" t="s">
        <v>2644</v>
      </c>
      <c r="D971">
        <v>2044939</v>
      </c>
      <c r="E971" t="s">
        <v>2223</v>
      </c>
      <c r="F971" t="s">
        <v>6506</v>
      </c>
    </row>
    <row r="972" spans="1:6" x14ac:dyDescent="0.4">
      <c r="A972" t="s">
        <v>2645</v>
      </c>
      <c r="B972">
        <v>38.9</v>
      </c>
      <c r="C972" t="s">
        <v>374</v>
      </c>
      <c r="D972">
        <v>1169540</v>
      </c>
      <c r="E972" t="s">
        <v>2646</v>
      </c>
      <c r="F972" t="s">
        <v>6550</v>
      </c>
    </row>
    <row r="973" spans="1:6" x14ac:dyDescent="0.4">
      <c r="A973" t="s">
        <v>2647</v>
      </c>
      <c r="B973">
        <v>54.3</v>
      </c>
      <c r="C973" t="s">
        <v>2648</v>
      </c>
      <c r="D973">
        <v>2026724</v>
      </c>
      <c r="E973" t="s">
        <v>2649</v>
      </c>
      <c r="F973" t="s">
        <v>6588</v>
      </c>
    </row>
    <row r="974" spans="1:6" x14ac:dyDescent="0.4">
      <c r="A974" t="s">
        <v>2650</v>
      </c>
      <c r="B974">
        <v>34.200000000000003</v>
      </c>
      <c r="C974" t="s">
        <v>2651</v>
      </c>
      <c r="D974" t="s">
        <v>74</v>
      </c>
      <c r="E974" t="s">
        <v>2652</v>
      </c>
      <c r="F974" t="s">
        <v>6550</v>
      </c>
    </row>
    <row r="975" spans="1:6" x14ac:dyDescent="0.4">
      <c r="A975" t="s">
        <v>2653</v>
      </c>
      <c r="B975">
        <v>51.4</v>
      </c>
      <c r="C975" t="s">
        <v>2654</v>
      </c>
      <c r="D975">
        <v>512350</v>
      </c>
      <c r="E975" t="s">
        <v>2655</v>
      </c>
      <c r="F975" t="s">
        <v>6506</v>
      </c>
    </row>
    <row r="976" spans="1:6" x14ac:dyDescent="0.4">
      <c r="A976" t="s">
        <v>2656</v>
      </c>
      <c r="B976">
        <v>36.799999999999997</v>
      </c>
      <c r="C976" t="s">
        <v>178</v>
      </c>
      <c r="D976">
        <v>483367</v>
      </c>
      <c r="E976" t="s">
        <v>179</v>
      </c>
      <c r="F976" t="s">
        <v>6550</v>
      </c>
    </row>
    <row r="977" spans="1:6" x14ac:dyDescent="0.4">
      <c r="A977" t="s">
        <v>2657</v>
      </c>
      <c r="B977">
        <v>47.3</v>
      </c>
      <c r="C977" t="s">
        <v>2658</v>
      </c>
      <c r="D977">
        <v>2590574</v>
      </c>
      <c r="E977" t="s">
        <v>2659</v>
      </c>
      <c r="F977" t="s">
        <v>6506</v>
      </c>
    </row>
    <row r="978" spans="1:6" x14ac:dyDescent="0.4">
      <c r="A978" t="s">
        <v>2660</v>
      </c>
      <c r="B978">
        <v>39.1</v>
      </c>
      <c r="C978" t="s">
        <v>2661</v>
      </c>
      <c r="D978">
        <v>2030800</v>
      </c>
      <c r="E978" t="s">
        <v>1789</v>
      </c>
      <c r="F978" t="s">
        <v>6750</v>
      </c>
    </row>
    <row r="979" spans="1:6" x14ac:dyDescent="0.4">
      <c r="A979" t="s">
        <v>2662</v>
      </c>
      <c r="B979">
        <v>38.700000000000003</v>
      </c>
      <c r="C979" t="s">
        <v>2663</v>
      </c>
      <c r="D979">
        <v>4866</v>
      </c>
      <c r="E979" t="s">
        <v>2664</v>
      </c>
      <c r="F979" t="s">
        <v>6550</v>
      </c>
    </row>
    <row r="980" spans="1:6" x14ac:dyDescent="0.4">
      <c r="A980" t="s">
        <v>2665</v>
      </c>
      <c r="B980">
        <v>35.299999999999997</v>
      </c>
      <c r="C980" t="s">
        <v>2666</v>
      </c>
      <c r="D980">
        <v>6087</v>
      </c>
      <c r="E980" t="s">
        <v>2667</v>
      </c>
      <c r="F980" t="s">
        <v>6529</v>
      </c>
    </row>
    <row r="981" spans="1:6" x14ac:dyDescent="0.4">
      <c r="A981" t="s">
        <v>2668</v>
      </c>
      <c r="B981">
        <v>34.700000000000003</v>
      </c>
      <c r="C981" t="s">
        <v>2669</v>
      </c>
      <c r="D981">
        <v>2507554</v>
      </c>
      <c r="E981" t="s">
        <v>2670</v>
      </c>
      <c r="F981" t="s">
        <v>6506</v>
      </c>
    </row>
    <row r="982" spans="1:6" x14ac:dyDescent="0.4">
      <c r="A982" t="s">
        <v>2671</v>
      </c>
      <c r="B982">
        <v>45</v>
      </c>
      <c r="C982" t="s">
        <v>2672</v>
      </c>
      <c r="D982">
        <v>1871053</v>
      </c>
      <c r="E982" t="s">
        <v>2673</v>
      </c>
      <c r="F982" t="s">
        <v>6751</v>
      </c>
    </row>
    <row r="983" spans="1:6" x14ac:dyDescent="0.4">
      <c r="A983" t="s">
        <v>2674</v>
      </c>
      <c r="B983">
        <v>40.799999999999997</v>
      </c>
      <c r="C983" t="s">
        <v>2675</v>
      </c>
      <c r="D983">
        <v>478820</v>
      </c>
      <c r="E983" t="s">
        <v>1576</v>
      </c>
      <c r="F983" t="s">
        <v>6550</v>
      </c>
    </row>
    <row r="984" spans="1:6" x14ac:dyDescent="0.4">
      <c r="A984" t="s">
        <v>2676</v>
      </c>
      <c r="B984">
        <v>47</v>
      </c>
      <c r="C984" t="s">
        <v>1732</v>
      </c>
      <c r="D984">
        <v>2053589</v>
      </c>
      <c r="E984" t="s">
        <v>2177</v>
      </c>
      <c r="F984" t="s">
        <v>6506</v>
      </c>
    </row>
    <row r="985" spans="1:6" x14ac:dyDescent="0.4">
      <c r="A985" t="s">
        <v>2677</v>
      </c>
      <c r="B985">
        <v>52.2</v>
      </c>
      <c r="C985" t="s">
        <v>2678</v>
      </c>
      <c r="D985">
        <v>2762512</v>
      </c>
      <c r="E985" t="s">
        <v>4773</v>
      </c>
      <c r="F985" t="s">
        <v>6529</v>
      </c>
    </row>
    <row r="986" spans="1:6" x14ac:dyDescent="0.4">
      <c r="A986" t="s">
        <v>2679</v>
      </c>
      <c r="B986">
        <v>49.6</v>
      </c>
      <c r="C986" t="s">
        <v>2680</v>
      </c>
      <c r="D986">
        <v>83427</v>
      </c>
      <c r="E986" t="s">
        <v>2681</v>
      </c>
      <c r="F986" t="s">
        <v>6752</v>
      </c>
    </row>
    <row r="987" spans="1:6" x14ac:dyDescent="0.4">
      <c r="A987" t="s">
        <v>2682</v>
      </c>
      <c r="B987">
        <v>57.5</v>
      </c>
      <c r="C987" t="s">
        <v>2683</v>
      </c>
      <c r="D987">
        <v>988480</v>
      </c>
      <c r="E987" t="s">
        <v>2684</v>
      </c>
      <c r="F987" t="s">
        <v>6529</v>
      </c>
    </row>
    <row r="988" spans="1:6" x14ac:dyDescent="0.4">
      <c r="A988" t="s">
        <v>2685</v>
      </c>
      <c r="B988">
        <v>37.9</v>
      </c>
      <c r="C988" t="s">
        <v>2295</v>
      </c>
      <c r="D988">
        <v>2052180</v>
      </c>
      <c r="E988" t="s">
        <v>2296</v>
      </c>
      <c r="F988" t="s">
        <v>6506</v>
      </c>
    </row>
    <row r="989" spans="1:6" x14ac:dyDescent="0.4">
      <c r="A989" t="s">
        <v>2686</v>
      </c>
      <c r="B989">
        <v>68.3</v>
      </c>
      <c r="C989" t="s">
        <v>2687</v>
      </c>
      <c r="D989">
        <v>1977087</v>
      </c>
      <c r="E989" t="s">
        <v>2688</v>
      </c>
      <c r="F989" t="s">
        <v>6550</v>
      </c>
    </row>
    <row r="990" spans="1:6" x14ac:dyDescent="0.4">
      <c r="A990" t="s">
        <v>2689</v>
      </c>
      <c r="B990">
        <v>57</v>
      </c>
      <c r="C990" t="s">
        <v>2690</v>
      </c>
      <c r="D990">
        <v>519421</v>
      </c>
      <c r="E990" t="s">
        <v>2691</v>
      </c>
      <c r="F990" t="s">
        <v>6506</v>
      </c>
    </row>
    <row r="991" spans="1:6" x14ac:dyDescent="0.4">
      <c r="A991" t="s">
        <v>2692</v>
      </c>
      <c r="B991">
        <v>45.8</v>
      </c>
      <c r="C991" t="s">
        <v>2693</v>
      </c>
      <c r="D991">
        <v>426638</v>
      </c>
      <c r="E991" t="s">
        <v>4774</v>
      </c>
      <c r="F991" t="s">
        <v>6753</v>
      </c>
    </row>
    <row r="992" spans="1:6" x14ac:dyDescent="0.4">
      <c r="A992" t="s">
        <v>2694</v>
      </c>
      <c r="B992">
        <v>52.2</v>
      </c>
      <c r="C992" t="s">
        <v>2135</v>
      </c>
      <c r="D992">
        <v>1606542</v>
      </c>
      <c r="E992" t="s">
        <v>2136</v>
      </c>
      <c r="F992" t="s">
        <v>6550</v>
      </c>
    </row>
    <row r="993" spans="1:6" x14ac:dyDescent="0.4">
      <c r="A993" t="s">
        <v>2695</v>
      </c>
      <c r="B993">
        <v>55.2</v>
      </c>
      <c r="C993" t="s">
        <v>2696</v>
      </c>
      <c r="D993">
        <v>2030927</v>
      </c>
      <c r="E993" t="s">
        <v>2697</v>
      </c>
      <c r="F993" t="s">
        <v>6704</v>
      </c>
    </row>
    <row r="994" spans="1:6" x14ac:dyDescent="0.4">
      <c r="A994" t="s">
        <v>2698</v>
      </c>
      <c r="B994">
        <v>54.3</v>
      </c>
      <c r="C994" t="s">
        <v>1029</v>
      </c>
      <c r="D994">
        <v>2026800</v>
      </c>
      <c r="E994" t="s">
        <v>1830</v>
      </c>
      <c r="F994" t="s">
        <v>6506</v>
      </c>
    </row>
    <row r="995" spans="1:6" x14ac:dyDescent="0.4">
      <c r="A995" t="s">
        <v>2699</v>
      </c>
      <c r="B995">
        <v>50.2</v>
      </c>
      <c r="C995" t="s">
        <v>1029</v>
      </c>
      <c r="D995">
        <v>2026800</v>
      </c>
      <c r="E995" t="s">
        <v>1030</v>
      </c>
      <c r="F995" t="s">
        <v>6506</v>
      </c>
    </row>
    <row r="996" spans="1:6" x14ac:dyDescent="0.4">
      <c r="A996" t="s">
        <v>2700</v>
      </c>
      <c r="B996">
        <v>37.200000000000003</v>
      </c>
      <c r="C996" t="s">
        <v>1691</v>
      </c>
      <c r="D996">
        <v>1460289</v>
      </c>
      <c r="E996" t="s">
        <v>2701</v>
      </c>
      <c r="F996" t="s">
        <v>6529</v>
      </c>
    </row>
    <row r="997" spans="1:6" x14ac:dyDescent="0.4">
      <c r="A997" t="s">
        <v>2702</v>
      </c>
      <c r="B997">
        <v>43.2</v>
      </c>
      <c r="C997" t="s">
        <v>2703</v>
      </c>
      <c r="D997">
        <v>2920392</v>
      </c>
      <c r="E997" t="s">
        <v>2704</v>
      </c>
      <c r="F997" t="s">
        <v>6506</v>
      </c>
    </row>
    <row r="998" spans="1:6" x14ac:dyDescent="0.4">
      <c r="A998" t="s">
        <v>2705</v>
      </c>
      <c r="B998">
        <v>48.1</v>
      </c>
      <c r="C998" t="s">
        <v>2168</v>
      </c>
      <c r="D998">
        <v>2053538</v>
      </c>
      <c r="E998" t="s">
        <v>1702</v>
      </c>
      <c r="F998" t="s">
        <v>6723</v>
      </c>
    </row>
    <row r="999" spans="1:6" x14ac:dyDescent="0.4">
      <c r="A999" t="s">
        <v>2706</v>
      </c>
      <c r="B999">
        <v>63.9</v>
      </c>
      <c r="C999" t="s">
        <v>2707</v>
      </c>
      <c r="D999">
        <v>2169413</v>
      </c>
      <c r="E999" t="s">
        <v>2708</v>
      </c>
      <c r="F999" t="s">
        <v>6754</v>
      </c>
    </row>
    <row r="1000" spans="1:6" x14ac:dyDescent="0.4">
      <c r="A1000" t="s">
        <v>2709</v>
      </c>
      <c r="B1000">
        <v>33.9</v>
      </c>
      <c r="C1000" t="s">
        <v>2710</v>
      </c>
      <c r="D1000">
        <v>1314790</v>
      </c>
      <c r="E1000" t="s">
        <v>4775</v>
      </c>
      <c r="F1000" t="s">
        <v>6529</v>
      </c>
    </row>
    <row r="1001" spans="1:6" x14ac:dyDescent="0.4">
      <c r="A1001" t="s">
        <v>2711</v>
      </c>
      <c r="B1001">
        <v>57.5</v>
      </c>
      <c r="C1001" t="s">
        <v>2712</v>
      </c>
      <c r="D1001">
        <v>109897</v>
      </c>
      <c r="E1001" t="s">
        <v>4776</v>
      </c>
      <c r="F1001" t="s">
        <v>6755</v>
      </c>
    </row>
    <row r="1002" spans="1:6" x14ac:dyDescent="0.4">
      <c r="A1002" t="s">
        <v>2713</v>
      </c>
      <c r="B1002">
        <v>47.8</v>
      </c>
      <c r="C1002" t="s">
        <v>2714</v>
      </c>
      <c r="D1002">
        <v>46514</v>
      </c>
      <c r="E1002" t="s">
        <v>4777</v>
      </c>
      <c r="F1002" t="s">
        <v>6756</v>
      </c>
    </row>
    <row r="1003" spans="1:6" x14ac:dyDescent="0.4">
      <c r="A1003" t="s">
        <v>2715</v>
      </c>
      <c r="B1003">
        <v>56.2</v>
      </c>
      <c r="C1003" t="s">
        <v>1420</v>
      </c>
      <c r="D1003">
        <v>1938954</v>
      </c>
      <c r="E1003" t="s">
        <v>2716</v>
      </c>
      <c r="F1003" t="s">
        <v>6589</v>
      </c>
    </row>
    <row r="1004" spans="1:6" x14ac:dyDescent="0.4">
      <c r="A1004" t="s">
        <v>2717</v>
      </c>
      <c r="B1004">
        <v>50.4</v>
      </c>
      <c r="C1004" t="s">
        <v>2718</v>
      </c>
      <c r="D1004">
        <v>1909293</v>
      </c>
      <c r="E1004" t="s">
        <v>2719</v>
      </c>
      <c r="F1004" t="s">
        <v>6506</v>
      </c>
    </row>
    <row r="1005" spans="1:6" x14ac:dyDescent="0.4">
      <c r="A1005" t="s">
        <v>2720</v>
      </c>
      <c r="B1005">
        <v>38.5</v>
      </c>
      <c r="C1005" t="s">
        <v>2166</v>
      </c>
      <c r="D1005">
        <v>667725</v>
      </c>
      <c r="E1005" t="s">
        <v>4778</v>
      </c>
      <c r="F1005" t="s">
        <v>6757</v>
      </c>
    </row>
    <row r="1006" spans="1:6" x14ac:dyDescent="0.4">
      <c r="A1006" t="s">
        <v>2721</v>
      </c>
      <c r="B1006">
        <v>60.7</v>
      </c>
      <c r="C1006" t="s">
        <v>2722</v>
      </c>
      <c r="D1006">
        <v>1961806</v>
      </c>
      <c r="E1006" t="s">
        <v>2723</v>
      </c>
      <c r="F1006" t="s">
        <v>6506</v>
      </c>
    </row>
    <row r="1007" spans="1:6" x14ac:dyDescent="0.4">
      <c r="A1007" t="s">
        <v>2724</v>
      </c>
      <c r="B1007">
        <v>45.9</v>
      </c>
      <c r="C1007" t="s">
        <v>2725</v>
      </c>
      <c r="D1007">
        <v>1977087</v>
      </c>
      <c r="E1007" t="s">
        <v>333</v>
      </c>
      <c r="F1007" t="s">
        <v>6509</v>
      </c>
    </row>
    <row r="1008" spans="1:6" x14ac:dyDescent="0.4">
      <c r="A1008" t="s">
        <v>2726</v>
      </c>
      <c r="B1008">
        <v>29.2</v>
      </c>
      <c r="C1008" t="s">
        <v>2727</v>
      </c>
      <c r="D1008">
        <v>2026729</v>
      </c>
      <c r="E1008" t="s">
        <v>2728</v>
      </c>
      <c r="F1008" t="s">
        <v>6758</v>
      </c>
    </row>
    <row r="1009" spans="1:6" x14ac:dyDescent="0.4">
      <c r="A1009" t="s">
        <v>2729</v>
      </c>
      <c r="B1009">
        <v>39.700000000000003</v>
      </c>
      <c r="C1009" t="s">
        <v>2730</v>
      </c>
      <c r="D1009">
        <v>1344416</v>
      </c>
      <c r="E1009" t="s">
        <v>2731</v>
      </c>
      <c r="F1009" t="s">
        <v>6550</v>
      </c>
    </row>
    <row r="1010" spans="1:6" x14ac:dyDescent="0.4">
      <c r="A1010" t="s">
        <v>2732</v>
      </c>
      <c r="B1010">
        <v>48.2</v>
      </c>
      <c r="C1010" t="s">
        <v>2733</v>
      </c>
      <c r="D1010">
        <v>1913988</v>
      </c>
      <c r="E1010" t="s">
        <v>2734</v>
      </c>
      <c r="F1010" t="s">
        <v>6566</v>
      </c>
    </row>
    <row r="1011" spans="1:6" x14ac:dyDescent="0.4">
      <c r="A1011" t="s">
        <v>2735</v>
      </c>
      <c r="B1011">
        <v>50</v>
      </c>
      <c r="C1011" t="s">
        <v>2736</v>
      </c>
      <c r="D1011">
        <v>94130</v>
      </c>
      <c r="E1011" t="s">
        <v>2737</v>
      </c>
      <c r="F1011" t="s">
        <v>6550</v>
      </c>
    </row>
    <row r="1012" spans="1:6" x14ac:dyDescent="0.4">
      <c r="A1012" t="s">
        <v>2738</v>
      </c>
      <c r="B1012">
        <v>55.2</v>
      </c>
      <c r="C1012" t="s">
        <v>2739</v>
      </c>
      <c r="D1012">
        <v>759620</v>
      </c>
      <c r="E1012" t="s">
        <v>2740</v>
      </c>
      <c r="F1012" t="s">
        <v>6506</v>
      </c>
    </row>
    <row r="1013" spans="1:6" x14ac:dyDescent="0.4">
      <c r="A1013" t="s">
        <v>2741</v>
      </c>
      <c r="B1013">
        <v>37.200000000000003</v>
      </c>
      <c r="C1013" t="s">
        <v>2258</v>
      </c>
      <c r="D1013">
        <v>452</v>
      </c>
      <c r="E1013" t="s">
        <v>2742</v>
      </c>
      <c r="F1013" t="s">
        <v>6506</v>
      </c>
    </row>
    <row r="1014" spans="1:6" x14ac:dyDescent="0.4">
      <c r="A1014" t="s">
        <v>2743</v>
      </c>
      <c r="B1014">
        <v>37.9</v>
      </c>
      <c r="C1014" t="s">
        <v>2744</v>
      </c>
      <c r="D1014">
        <v>1286916</v>
      </c>
      <c r="E1014" t="s">
        <v>2745</v>
      </c>
      <c r="F1014" t="s">
        <v>6550</v>
      </c>
    </row>
    <row r="1015" spans="1:6" x14ac:dyDescent="0.4">
      <c r="A1015" t="s">
        <v>2746</v>
      </c>
      <c r="B1015">
        <v>70.3</v>
      </c>
      <c r="C1015" t="s">
        <v>2747</v>
      </c>
      <c r="D1015">
        <v>2499140</v>
      </c>
      <c r="E1015" t="s">
        <v>2748</v>
      </c>
      <c r="F1015" t="s">
        <v>6600</v>
      </c>
    </row>
    <row r="1016" spans="1:6" x14ac:dyDescent="0.4">
      <c r="A1016" t="s">
        <v>2749</v>
      </c>
      <c r="B1016">
        <v>41.9</v>
      </c>
      <c r="C1016" t="s">
        <v>2750</v>
      </c>
      <c r="D1016">
        <v>1977277</v>
      </c>
      <c r="E1016" t="s">
        <v>1378</v>
      </c>
      <c r="F1016" t="s">
        <v>6506</v>
      </c>
    </row>
    <row r="1017" spans="1:6" x14ac:dyDescent="0.4">
      <c r="A1017" t="s">
        <v>2751</v>
      </c>
      <c r="B1017">
        <v>40.299999999999997</v>
      </c>
      <c r="C1017" t="s">
        <v>2752</v>
      </c>
      <c r="D1017">
        <v>2900548</v>
      </c>
      <c r="E1017" t="s">
        <v>2753</v>
      </c>
      <c r="F1017" t="s">
        <v>6506</v>
      </c>
    </row>
    <row r="1018" spans="1:6" x14ac:dyDescent="0.4">
      <c r="A1018" t="s">
        <v>2754</v>
      </c>
      <c r="B1018">
        <v>36.5</v>
      </c>
      <c r="C1018" t="s">
        <v>2755</v>
      </c>
      <c r="D1018">
        <v>1896314</v>
      </c>
      <c r="E1018" t="s">
        <v>2756</v>
      </c>
      <c r="F1018" t="s">
        <v>6506</v>
      </c>
    </row>
    <row r="1019" spans="1:6" x14ac:dyDescent="0.4">
      <c r="A1019" t="s">
        <v>2757</v>
      </c>
      <c r="B1019">
        <v>56.1</v>
      </c>
      <c r="C1019" t="s">
        <v>1803</v>
      </c>
      <c r="D1019">
        <v>2900548</v>
      </c>
      <c r="E1019" t="s">
        <v>2758</v>
      </c>
      <c r="F1019" t="s">
        <v>6061</v>
      </c>
    </row>
    <row r="1020" spans="1:6" x14ac:dyDescent="0.4">
      <c r="A1020" t="s">
        <v>2759</v>
      </c>
      <c r="B1020">
        <v>57</v>
      </c>
      <c r="C1020" t="s">
        <v>2760</v>
      </c>
      <c r="D1020">
        <v>2026724</v>
      </c>
      <c r="E1020" t="s">
        <v>2761</v>
      </c>
      <c r="F1020" t="s">
        <v>6506</v>
      </c>
    </row>
    <row r="1021" spans="1:6" x14ac:dyDescent="0.4">
      <c r="A1021" t="s">
        <v>2762</v>
      </c>
      <c r="B1021">
        <v>39.4</v>
      </c>
      <c r="C1021" t="s">
        <v>2763</v>
      </c>
      <c r="D1021">
        <v>2900548</v>
      </c>
      <c r="E1021" t="s">
        <v>2764</v>
      </c>
      <c r="F1021" t="s">
        <v>6506</v>
      </c>
    </row>
    <row r="1022" spans="1:6" x14ac:dyDescent="0.4">
      <c r="A1022" t="s">
        <v>2765</v>
      </c>
      <c r="B1022">
        <v>44.6</v>
      </c>
      <c r="C1022" t="s">
        <v>2766</v>
      </c>
      <c r="D1022">
        <v>2036010</v>
      </c>
      <c r="E1022" t="s">
        <v>2767</v>
      </c>
      <c r="F1022" t="s">
        <v>6506</v>
      </c>
    </row>
    <row r="1023" spans="1:6" x14ac:dyDescent="0.4">
      <c r="A1023" t="s">
        <v>2768</v>
      </c>
      <c r="B1023">
        <v>40.200000000000003</v>
      </c>
      <c r="C1023" t="s">
        <v>2769</v>
      </c>
      <c r="D1023">
        <v>83449</v>
      </c>
      <c r="E1023" t="s">
        <v>2770</v>
      </c>
      <c r="F1023" t="s">
        <v>6506</v>
      </c>
    </row>
    <row r="1024" spans="1:6" x14ac:dyDescent="0.4">
      <c r="A1024" t="s">
        <v>2771</v>
      </c>
      <c r="B1024">
        <v>28</v>
      </c>
      <c r="C1024" t="s">
        <v>2772</v>
      </c>
      <c r="D1024">
        <v>2724214</v>
      </c>
      <c r="E1024" t="s">
        <v>4779</v>
      </c>
      <c r="F1024" t="s">
        <v>6529</v>
      </c>
    </row>
    <row r="1025" spans="1:6" x14ac:dyDescent="0.4">
      <c r="A1025" t="s">
        <v>2773</v>
      </c>
      <c r="B1025">
        <v>45.9</v>
      </c>
      <c r="C1025" t="s">
        <v>2195</v>
      </c>
      <c r="D1025">
        <v>2026778</v>
      </c>
      <c r="E1025" t="s">
        <v>2196</v>
      </c>
      <c r="F1025" t="s">
        <v>6604</v>
      </c>
    </row>
    <row r="1026" spans="1:6" x14ac:dyDescent="0.4">
      <c r="A1026" t="s">
        <v>2774</v>
      </c>
      <c r="B1026">
        <v>38.6</v>
      </c>
      <c r="C1026" t="s">
        <v>2775</v>
      </c>
      <c r="D1026">
        <v>56</v>
      </c>
      <c r="E1026" t="s">
        <v>2776</v>
      </c>
      <c r="F1026" t="s">
        <v>6759</v>
      </c>
    </row>
    <row r="1027" spans="1:6" x14ac:dyDescent="0.4">
      <c r="A1027" t="s">
        <v>2777</v>
      </c>
      <c r="B1027">
        <v>33.5</v>
      </c>
      <c r="C1027" t="s">
        <v>2778</v>
      </c>
      <c r="D1027">
        <v>7067</v>
      </c>
      <c r="E1027" t="s">
        <v>4780</v>
      </c>
      <c r="F1027" t="s">
        <v>6760</v>
      </c>
    </row>
    <row r="1028" spans="1:6" x14ac:dyDescent="0.4">
      <c r="A1028" t="s">
        <v>2779</v>
      </c>
      <c r="B1028">
        <v>31.6</v>
      </c>
      <c r="C1028" t="s">
        <v>2780</v>
      </c>
      <c r="D1028">
        <v>2026780</v>
      </c>
      <c r="E1028" t="s">
        <v>2781</v>
      </c>
      <c r="F1028" t="s">
        <v>6506</v>
      </c>
    </row>
    <row r="1029" spans="1:6" x14ac:dyDescent="0.4">
      <c r="A1029" t="s">
        <v>2782</v>
      </c>
      <c r="B1029">
        <v>31.9</v>
      </c>
      <c r="C1029" t="s">
        <v>2783</v>
      </c>
      <c r="D1029">
        <v>570521</v>
      </c>
      <c r="E1029" t="s">
        <v>2784</v>
      </c>
      <c r="F1029" t="s">
        <v>6550</v>
      </c>
    </row>
    <row r="1030" spans="1:6" x14ac:dyDescent="0.4">
      <c r="A1030" t="s">
        <v>2785</v>
      </c>
      <c r="B1030">
        <v>42.6</v>
      </c>
      <c r="C1030" t="s">
        <v>1083</v>
      </c>
      <c r="D1030">
        <v>2510337</v>
      </c>
      <c r="E1030" t="s">
        <v>2786</v>
      </c>
      <c r="F1030" t="s">
        <v>6761</v>
      </c>
    </row>
    <row r="1031" spans="1:6" x14ac:dyDescent="0.4">
      <c r="A1031" t="s">
        <v>2787</v>
      </c>
      <c r="B1031">
        <v>44.2</v>
      </c>
      <c r="C1031" t="s">
        <v>2210</v>
      </c>
      <c r="D1031">
        <v>90408</v>
      </c>
      <c r="E1031" t="s">
        <v>2211</v>
      </c>
      <c r="F1031" t="s">
        <v>6529</v>
      </c>
    </row>
    <row r="1032" spans="1:6" x14ac:dyDescent="0.4">
      <c r="A1032" t="s">
        <v>2788</v>
      </c>
      <c r="B1032">
        <v>33</v>
      </c>
      <c r="C1032" t="s">
        <v>2789</v>
      </c>
      <c r="D1032">
        <v>1869227</v>
      </c>
      <c r="E1032" t="s">
        <v>1461</v>
      </c>
      <c r="F1032" t="s">
        <v>6506</v>
      </c>
    </row>
    <row r="1033" spans="1:6" x14ac:dyDescent="0.4">
      <c r="A1033" t="s">
        <v>2790</v>
      </c>
      <c r="B1033">
        <v>35.799999999999997</v>
      </c>
      <c r="C1033" t="s">
        <v>2791</v>
      </c>
      <c r="D1033">
        <v>186479</v>
      </c>
      <c r="E1033" t="s">
        <v>1461</v>
      </c>
      <c r="F1033" t="s">
        <v>6762</v>
      </c>
    </row>
    <row r="1034" spans="1:6" x14ac:dyDescent="0.4">
      <c r="A1034" t="s">
        <v>2792</v>
      </c>
      <c r="B1034">
        <v>47.1</v>
      </c>
      <c r="C1034" t="s">
        <v>2793</v>
      </c>
      <c r="D1034">
        <v>2557542</v>
      </c>
      <c r="E1034" t="s">
        <v>4781</v>
      </c>
      <c r="F1034" t="s">
        <v>6529</v>
      </c>
    </row>
    <row r="1035" spans="1:6" x14ac:dyDescent="0.4">
      <c r="A1035" t="s">
        <v>2794</v>
      </c>
      <c r="B1035">
        <v>54.4</v>
      </c>
      <c r="C1035" t="s">
        <v>2795</v>
      </c>
      <c r="D1035">
        <v>658196</v>
      </c>
      <c r="E1035" t="s">
        <v>2796</v>
      </c>
      <c r="F1035" t="s">
        <v>6763</v>
      </c>
    </row>
    <row r="1036" spans="1:6" x14ac:dyDescent="0.4">
      <c r="A1036" t="s">
        <v>2797</v>
      </c>
      <c r="B1036">
        <v>66.900000000000006</v>
      </c>
      <c r="C1036" t="s">
        <v>2150</v>
      </c>
      <c r="D1036" t="s">
        <v>2151</v>
      </c>
      <c r="E1036" t="s">
        <v>2152</v>
      </c>
      <c r="F1036" t="s">
        <v>6721</v>
      </c>
    </row>
    <row r="1037" spans="1:6" x14ac:dyDescent="0.4">
      <c r="A1037" t="s">
        <v>2798</v>
      </c>
      <c r="B1037">
        <v>63.9</v>
      </c>
      <c r="C1037" t="s">
        <v>2285</v>
      </c>
      <c r="D1037" t="s">
        <v>2286</v>
      </c>
      <c r="E1037" t="s">
        <v>2799</v>
      </c>
      <c r="F1037" t="s">
        <v>6566</v>
      </c>
    </row>
    <row r="1038" spans="1:6" x14ac:dyDescent="0.4">
      <c r="A1038" t="s">
        <v>2800</v>
      </c>
      <c r="B1038">
        <v>41</v>
      </c>
      <c r="C1038" t="s">
        <v>4782</v>
      </c>
      <c r="D1038">
        <v>2072580</v>
      </c>
      <c r="E1038" t="s">
        <v>2801</v>
      </c>
      <c r="F1038" t="s">
        <v>6680</v>
      </c>
    </row>
    <row r="1039" spans="1:6" x14ac:dyDescent="0.4">
      <c r="A1039" t="s">
        <v>2802</v>
      </c>
      <c r="B1039">
        <v>27.2</v>
      </c>
      <c r="C1039" t="s">
        <v>2803</v>
      </c>
      <c r="D1039">
        <v>144530</v>
      </c>
      <c r="E1039" t="s">
        <v>2804</v>
      </c>
      <c r="F1039" t="s">
        <v>6550</v>
      </c>
    </row>
    <row r="1040" spans="1:6" x14ac:dyDescent="0.4">
      <c r="A1040" t="s">
        <v>2805</v>
      </c>
      <c r="B1040">
        <v>43.4</v>
      </c>
      <c r="C1040" t="s">
        <v>2806</v>
      </c>
      <c r="D1040">
        <v>303371</v>
      </c>
      <c r="E1040" t="s">
        <v>2807</v>
      </c>
      <c r="F1040" t="s">
        <v>6550</v>
      </c>
    </row>
    <row r="1041" spans="1:6" x14ac:dyDescent="0.4">
      <c r="A1041" t="s">
        <v>2808</v>
      </c>
      <c r="B1041">
        <v>60.6</v>
      </c>
      <c r="C1041" t="s">
        <v>269</v>
      </c>
      <c r="D1041">
        <v>49012</v>
      </c>
      <c r="E1041" t="s">
        <v>2164</v>
      </c>
      <c r="F1041" t="s">
        <v>6617</v>
      </c>
    </row>
    <row r="1042" spans="1:6" x14ac:dyDescent="0.4">
      <c r="A1042" t="s">
        <v>2809</v>
      </c>
      <c r="B1042">
        <v>61.7</v>
      </c>
      <c r="C1042" t="s">
        <v>269</v>
      </c>
      <c r="D1042">
        <v>49012</v>
      </c>
      <c r="E1042" t="s">
        <v>2164</v>
      </c>
      <c r="F1042" t="s">
        <v>6617</v>
      </c>
    </row>
    <row r="1043" spans="1:6" x14ac:dyDescent="0.4">
      <c r="A1043" t="s">
        <v>2810</v>
      </c>
      <c r="B1043">
        <v>49.7</v>
      </c>
      <c r="C1043" t="s">
        <v>2811</v>
      </c>
      <c r="D1043">
        <v>1604274</v>
      </c>
      <c r="E1043" t="s">
        <v>2812</v>
      </c>
      <c r="F1043" t="s">
        <v>6550</v>
      </c>
    </row>
    <row r="1044" spans="1:6" x14ac:dyDescent="0.4">
      <c r="A1044" t="s">
        <v>2813</v>
      </c>
      <c r="B1044">
        <v>62</v>
      </c>
      <c r="C1044" t="s">
        <v>2814</v>
      </c>
      <c r="D1044">
        <v>2053591</v>
      </c>
      <c r="E1044" t="s">
        <v>2815</v>
      </c>
      <c r="F1044" t="s">
        <v>6506</v>
      </c>
    </row>
    <row r="1045" spans="1:6" x14ac:dyDescent="0.4">
      <c r="A1045" t="s">
        <v>2816</v>
      </c>
      <c r="B1045">
        <v>30</v>
      </c>
      <c r="C1045" t="s">
        <v>2817</v>
      </c>
      <c r="D1045">
        <v>1869227</v>
      </c>
      <c r="E1045" t="s">
        <v>2818</v>
      </c>
      <c r="F1045" t="s">
        <v>6506</v>
      </c>
    </row>
    <row r="1046" spans="1:6" x14ac:dyDescent="0.4">
      <c r="A1046" t="s">
        <v>2819</v>
      </c>
      <c r="B1046">
        <v>41.2</v>
      </c>
      <c r="C1046" t="s">
        <v>2820</v>
      </c>
      <c r="D1046">
        <v>114155</v>
      </c>
      <c r="E1046" t="s">
        <v>4783</v>
      </c>
      <c r="F1046" t="s">
        <v>6529</v>
      </c>
    </row>
    <row r="1047" spans="1:6" x14ac:dyDescent="0.4">
      <c r="A1047" t="s">
        <v>2821</v>
      </c>
      <c r="B1047">
        <v>44.9</v>
      </c>
      <c r="C1047" t="s">
        <v>2822</v>
      </c>
      <c r="D1047">
        <v>1977087</v>
      </c>
      <c r="E1047" t="s">
        <v>2823</v>
      </c>
      <c r="F1047" t="s">
        <v>6509</v>
      </c>
    </row>
    <row r="1048" spans="1:6" x14ac:dyDescent="0.4">
      <c r="A1048" t="s">
        <v>2824</v>
      </c>
      <c r="B1048">
        <v>51.6</v>
      </c>
      <c r="C1048" t="s">
        <v>2825</v>
      </c>
      <c r="D1048">
        <v>2527996</v>
      </c>
      <c r="E1048" t="s">
        <v>2826</v>
      </c>
      <c r="F1048" t="s">
        <v>6506</v>
      </c>
    </row>
    <row r="1049" spans="1:6" x14ac:dyDescent="0.4">
      <c r="A1049" t="s">
        <v>2827</v>
      </c>
      <c r="B1049">
        <v>29.7</v>
      </c>
      <c r="C1049" t="s">
        <v>2828</v>
      </c>
      <c r="D1049">
        <v>2081524</v>
      </c>
      <c r="E1049" t="s">
        <v>2829</v>
      </c>
      <c r="F1049" t="s">
        <v>6506</v>
      </c>
    </row>
    <row r="1050" spans="1:6" x14ac:dyDescent="0.4">
      <c r="A1050" t="s">
        <v>2830</v>
      </c>
      <c r="B1050">
        <v>42.4</v>
      </c>
      <c r="C1050" t="s">
        <v>2831</v>
      </c>
      <c r="D1050">
        <v>1783515</v>
      </c>
      <c r="E1050" t="s">
        <v>2832</v>
      </c>
      <c r="F1050" t="s">
        <v>6764</v>
      </c>
    </row>
    <row r="1051" spans="1:6" x14ac:dyDescent="0.4">
      <c r="A1051" t="s">
        <v>2833</v>
      </c>
      <c r="B1051">
        <v>32.799999999999997</v>
      </c>
      <c r="C1051" t="s">
        <v>2834</v>
      </c>
      <c r="D1051">
        <v>303371</v>
      </c>
      <c r="E1051" t="s">
        <v>2835</v>
      </c>
      <c r="F1051" t="s">
        <v>6550</v>
      </c>
    </row>
    <row r="1052" spans="1:6" x14ac:dyDescent="0.4">
      <c r="A1052" t="s">
        <v>2836</v>
      </c>
      <c r="B1052">
        <v>39.5</v>
      </c>
      <c r="C1052" t="s">
        <v>2837</v>
      </c>
      <c r="D1052">
        <v>2849843</v>
      </c>
      <c r="E1052" t="s">
        <v>4784</v>
      </c>
      <c r="F1052" t="s">
        <v>6529</v>
      </c>
    </row>
    <row r="1053" spans="1:6" x14ac:dyDescent="0.4">
      <c r="A1053" t="s">
        <v>2838</v>
      </c>
      <c r="B1053">
        <v>42</v>
      </c>
      <c r="C1053" t="s">
        <v>2839</v>
      </c>
      <c r="D1053" t="s">
        <v>74</v>
      </c>
      <c r="E1053" t="s">
        <v>2840</v>
      </c>
      <c r="F1053" t="s">
        <v>6550</v>
      </c>
    </row>
    <row r="1054" spans="1:6" x14ac:dyDescent="0.4">
      <c r="A1054" t="s">
        <v>2841</v>
      </c>
      <c r="B1054">
        <v>37.200000000000003</v>
      </c>
      <c r="C1054" t="s">
        <v>2842</v>
      </c>
      <c r="D1054">
        <v>10228</v>
      </c>
      <c r="E1054" t="s">
        <v>2843</v>
      </c>
      <c r="F1054" t="s">
        <v>6529</v>
      </c>
    </row>
    <row r="1055" spans="1:6" x14ac:dyDescent="0.4">
      <c r="A1055" t="s">
        <v>2844</v>
      </c>
      <c r="B1055">
        <v>32.799999999999997</v>
      </c>
      <c r="C1055" t="s">
        <v>2845</v>
      </c>
      <c r="D1055">
        <v>2268199</v>
      </c>
      <c r="E1055" t="s">
        <v>2846</v>
      </c>
      <c r="F1055" t="s">
        <v>6550</v>
      </c>
    </row>
    <row r="1056" spans="1:6" x14ac:dyDescent="0.4">
      <c r="A1056" t="s">
        <v>2847</v>
      </c>
      <c r="B1056">
        <v>31.1</v>
      </c>
      <c r="C1056" t="s">
        <v>2848</v>
      </c>
      <c r="D1056">
        <v>2030927</v>
      </c>
      <c r="E1056" t="s">
        <v>2849</v>
      </c>
      <c r="F1056" t="s">
        <v>6506</v>
      </c>
    </row>
    <row r="1057" spans="1:6" x14ac:dyDescent="0.4">
      <c r="A1057" t="s">
        <v>2850</v>
      </c>
      <c r="B1057">
        <v>73.8</v>
      </c>
      <c r="C1057" t="s">
        <v>2851</v>
      </c>
      <c r="D1057">
        <v>2026735</v>
      </c>
      <c r="E1057" t="s">
        <v>2852</v>
      </c>
      <c r="F1057" t="s">
        <v>6506</v>
      </c>
    </row>
    <row r="1058" spans="1:6" x14ac:dyDescent="0.4">
      <c r="A1058" t="s">
        <v>2853</v>
      </c>
      <c r="B1058">
        <v>74.400000000000006</v>
      </c>
      <c r="C1058" t="s">
        <v>2854</v>
      </c>
      <c r="D1058">
        <v>1913988</v>
      </c>
      <c r="E1058" t="s">
        <v>2855</v>
      </c>
      <c r="F1058" t="s">
        <v>6566</v>
      </c>
    </row>
    <row r="1059" spans="1:6" x14ac:dyDescent="0.4">
      <c r="A1059" t="s">
        <v>2856</v>
      </c>
      <c r="B1059">
        <v>48.6</v>
      </c>
      <c r="C1059" t="s">
        <v>2289</v>
      </c>
      <c r="D1059">
        <v>449461</v>
      </c>
      <c r="E1059" t="s">
        <v>584</v>
      </c>
      <c r="F1059" t="s">
        <v>6506</v>
      </c>
    </row>
    <row r="1060" spans="1:6" x14ac:dyDescent="0.4">
      <c r="A1060" t="s">
        <v>2857</v>
      </c>
      <c r="B1060">
        <v>48.6</v>
      </c>
      <c r="C1060" t="s">
        <v>2858</v>
      </c>
      <c r="D1060">
        <v>1872084</v>
      </c>
      <c r="E1060" t="s">
        <v>2859</v>
      </c>
      <c r="F1060" t="s">
        <v>6765</v>
      </c>
    </row>
    <row r="1061" spans="1:6" x14ac:dyDescent="0.4">
      <c r="A1061" t="s">
        <v>2860</v>
      </c>
      <c r="B1061">
        <v>43.8</v>
      </c>
      <c r="C1061" t="s">
        <v>2861</v>
      </c>
      <c r="D1061">
        <v>361077</v>
      </c>
      <c r="E1061" t="s">
        <v>1106</v>
      </c>
      <c r="F1061" t="s">
        <v>6550</v>
      </c>
    </row>
    <row r="1062" spans="1:6" x14ac:dyDescent="0.4">
      <c r="A1062" t="s">
        <v>2862</v>
      </c>
      <c r="B1062">
        <v>39.299999999999997</v>
      </c>
      <c r="C1062" t="s">
        <v>2863</v>
      </c>
      <c r="D1062">
        <v>72036</v>
      </c>
      <c r="E1062" t="s">
        <v>2864</v>
      </c>
      <c r="F1062" t="s">
        <v>6529</v>
      </c>
    </row>
    <row r="1063" spans="1:6" x14ac:dyDescent="0.4">
      <c r="A1063" t="s">
        <v>2865</v>
      </c>
      <c r="B1063">
        <v>56.6</v>
      </c>
      <c r="C1063" t="s">
        <v>2866</v>
      </c>
      <c r="D1063">
        <v>9708</v>
      </c>
      <c r="E1063" t="s">
        <v>4786</v>
      </c>
      <c r="F1063" t="s">
        <v>6676</v>
      </c>
    </row>
    <row r="1064" spans="1:6" x14ac:dyDescent="0.4">
      <c r="A1064" t="s">
        <v>2867</v>
      </c>
      <c r="B1064">
        <v>66.2</v>
      </c>
      <c r="C1064" t="s">
        <v>1621</v>
      </c>
      <c r="D1064">
        <v>2928017</v>
      </c>
      <c r="E1064" t="s">
        <v>2279</v>
      </c>
      <c r="F1064" t="s">
        <v>6506</v>
      </c>
    </row>
    <row r="1065" spans="1:6" x14ac:dyDescent="0.4">
      <c r="A1065" t="s">
        <v>2868</v>
      </c>
      <c r="B1065">
        <v>45.6</v>
      </c>
      <c r="C1065" t="s">
        <v>2869</v>
      </c>
      <c r="D1065">
        <v>1839776</v>
      </c>
      <c r="E1065" t="s">
        <v>2870</v>
      </c>
      <c r="F1065" t="s">
        <v>6766</v>
      </c>
    </row>
    <row r="1066" spans="1:6" x14ac:dyDescent="0.4">
      <c r="A1066" t="s">
        <v>2871</v>
      </c>
      <c r="B1066">
        <v>39.4</v>
      </c>
      <c r="C1066" t="s">
        <v>2292</v>
      </c>
      <c r="D1066">
        <v>1913988</v>
      </c>
      <c r="E1066" t="s">
        <v>2872</v>
      </c>
      <c r="F1066" t="s">
        <v>6509</v>
      </c>
    </row>
    <row r="1067" spans="1:6" x14ac:dyDescent="0.4">
      <c r="A1067" t="s">
        <v>2873</v>
      </c>
      <c r="B1067">
        <v>42</v>
      </c>
      <c r="C1067" t="s">
        <v>2874</v>
      </c>
      <c r="D1067">
        <v>4814</v>
      </c>
      <c r="E1067" t="s">
        <v>4785</v>
      </c>
      <c r="F1067" t="s">
        <v>6767</v>
      </c>
    </row>
    <row r="1068" spans="1:6" x14ac:dyDescent="0.4">
      <c r="A1068" t="s">
        <v>2875</v>
      </c>
      <c r="B1068">
        <v>35.1</v>
      </c>
      <c r="C1068" t="s">
        <v>2876</v>
      </c>
      <c r="D1068" t="s">
        <v>74</v>
      </c>
      <c r="E1068" t="s">
        <v>4787</v>
      </c>
      <c r="F1068" t="s">
        <v>6529</v>
      </c>
    </row>
    <row r="1069" spans="1:6" x14ac:dyDescent="0.4">
      <c r="A1069" t="s">
        <v>2877</v>
      </c>
      <c r="B1069">
        <v>52.9</v>
      </c>
      <c r="C1069" t="s">
        <v>531</v>
      </c>
      <c r="D1069">
        <v>595528</v>
      </c>
      <c r="E1069" t="s">
        <v>2878</v>
      </c>
      <c r="F1069" t="s">
        <v>6529</v>
      </c>
    </row>
    <row r="1070" spans="1:6" x14ac:dyDescent="0.4">
      <c r="A1070" t="s">
        <v>2879</v>
      </c>
      <c r="B1070">
        <v>39.299999999999997</v>
      </c>
      <c r="C1070" t="s">
        <v>2880</v>
      </c>
      <c r="D1070">
        <v>1409</v>
      </c>
      <c r="E1070" t="s">
        <v>2881</v>
      </c>
      <c r="F1070" t="s">
        <v>6550</v>
      </c>
    </row>
    <row r="1071" spans="1:6" x14ac:dyDescent="0.4">
      <c r="A1071" t="s">
        <v>2882</v>
      </c>
      <c r="B1071">
        <v>50.5</v>
      </c>
      <c r="C1071" t="s">
        <v>1286</v>
      </c>
      <c r="D1071">
        <v>2448052</v>
      </c>
      <c r="E1071" t="s">
        <v>2883</v>
      </c>
      <c r="F1071" t="s">
        <v>6768</v>
      </c>
    </row>
    <row r="1072" spans="1:6" x14ac:dyDescent="0.4">
      <c r="A1072" t="s">
        <v>2884</v>
      </c>
      <c r="B1072">
        <v>75.599999999999994</v>
      </c>
      <c r="C1072" t="s">
        <v>1258</v>
      </c>
      <c r="D1072">
        <v>2026763</v>
      </c>
      <c r="E1072" t="s">
        <v>1259</v>
      </c>
      <c r="F1072" t="s">
        <v>6506</v>
      </c>
    </row>
    <row r="1073" spans="1:6" x14ac:dyDescent="0.4">
      <c r="A1073" t="s">
        <v>2885</v>
      </c>
      <c r="B1073">
        <v>50.4</v>
      </c>
      <c r="C1073" t="s">
        <v>2886</v>
      </c>
      <c r="D1073">
        <v>2026763</v>
      </c>
      <c r="E1073" t="s">
        <v>1358</v>
      </c>
      <c r="F1073" t="s">
        <v>5202</v>
      </c>
    </row>
    <row r="1074" spans="1:6" x14ac:dyDescent="0.4">
      <c r="A1074" t="s">
        <v>2887</v>
      </c>
      <c r="B1074">
        <v>27.3</v>
      </c>
      <c r="C1074" t="s">
        <v>2888</v>
      </c>
      <c r="D1074">
        <v>63436</v>
      </c>
      <c r="E1074" t="s">
        <v>4788</v>
      </c>
      <c r="F1074" t="s">
        <v>6529</v>
      </c>
    </row>
    <row r="1075" spans="1:6" x14ac:dyDescent="0.4">
      <c r="A1075" t="s">
        <v>2889</v>
      </c>
      <c r="B1075">
        <v>62.7</v>
      </c>
      <c r="C1075" t="s">
        <v>4790</v>
      </c>
      <c r="D1075">
        <v>113226</v>
      </c>
      <c r="E1075" t="s">
        <v>4789</v>
      </c>
      <c r="F1075" t="s">
        <v>6529</v>
      </c>
    </row>
    <row r="1076" spans="1:6" x14ac:dyDescent="0.4">
      <c r="A1076" t="s">
        <v>2890</v>
      </c>
      <c r="B1076">
        <v>44.1</v>
      </c>
      <c r="C1076" t="s">
        <v>2891</v>
      </c>
      <c r="D1076">
        <v>2026786</v>
      </c>
      <c r="E1076" t="s">
        <v>2892</v>
      </c>
      <c r="F1076" t="s">
        <v>6506</v>
      </c>
    </row>
    <row r="1077" spans="1:6" x14ac:dyDescent="0.4">
      <c r="A1077" t="s">
        <v>2893</v>
      </c>
      <c r="B1077">
        <v>35.9</v>
      </c>
      <c r="C1077" t="s">
        <v>756</v>
      </c>
      <c r="D1077" t="s">
        <v>757</v>
      </c>
      <c r="E1077" t="s">
        <v>1752</v>
      </c>
      <c r="F1077" t="s">
        <v>6550</v>
      </c>
    </row>
    <row r="1078" spans="1:6" x14ac:dyDescent="0.4">
      <c r="A1078" t="s">
        <v>2894</v>
      </c>
      <c r="B1078">
        <v>34.1</v>
      </c>
      <c r="C1078" t="s">
        <v>2895</v>
      </c>
      <c r="D1078">
        <v>287889</v>
      </c>
      <c r="E1078" t="s">
        <v>2896</v>
      </c>
      <c r="F1078" t="s">
        <v>6529</v>
      </c>
    </row>
    <row r="1079" spans="1:6" x14ac:dyDescent="0.4">
      <c r="A1079" t="s">
        <v>2897</v>
      </c>
      <c r="B1079">
        <v>70.5</v>
      </c>
      <c r="C1079" t="s">
        <v>716</v>
      </c>
      <c r="D1079">
        <v>2811227</v>
      </c>
      <c r="E1079" t="s">
        <v>717</v>
      </c>
      <c r="F1079" t="s">
        <v>6621</v>
      </c>
    </row>
    <row r="1080" spans="1:6" x14ac:dyDescent="0.4">
      <c r="A1080" t="s">
        <v>2898</v>
      </c>
      <c r="B1080">
        <v>32.200000000000003</v>
      </c>
      <c r="C1080" t="s">
        <v>2899</v>
      </c>
      <c r="D1080">
        <v>1257118</v>
      </c>
      <c r="E1080" t="s">
        <v>4792</v>
      </c>
      <c r="F1080" t="s">
        <v>6529</v>
      </c>
    </row>
    <row r="1081" spans="1:6" x14ac:dyDescent="0.4">
      <c r="A1081" t="s">
        <v>2900</v>
      </c>
      <c r="B1081">
        <v>38.799999999999997</v>
      </c>
      <c r="C1081" t="s">
        <v>2901</v>
      </c>
      <c r="D1081">
        <v>2598192</v>
      </c>
      <c r="E1081" t="s">
        <v>4791</v>
      </c>
      <c r="F1081" t="s">
        <v>6529</v>
      </c>
    </row>
    <row r="1082" spans="1:6" x14ac:dyDescent="0.4">
      <c r="A1082" t="s">
        <v>2902</v>
      </c>
      <c r="B1082">
        <v>31.4</v>
      </c>
      <c r="C1082" t="s">
        <v>2903</v>
      </c>
      <c r="D1082">
        <v>1898103</v>
      </c>
      <c r="E1082" t="s">
        <v>2904</v>
      </c>
      <c r="F1082" t="s">
        <v>6506</v>
      </c>
    </row>
    <row r="1083" spans="1:6" x14ac:dyDescent="0.4">
      <c r="A1083" t="s">
        <v>2905</v>
      </c>
      <c r="B1083">
        <v>47.9</v>
      </c>
      <c r="C1083" t="s">
        <v>2906</v>
      </c>
      <c r="D1083">
        <v>2478489</v>
      </c>
      <c r="E1083" t="s">
        <v>2907</v>
      </c>
      <c r="F1083" t="s">
        <v>6506</v>
      </c>
    </row>
    <row r="1084" spans="1:6" x14ac:dyDescent="0.4">
      <c r="A1084" t="s">
        <v>2908</v>
      </c>
      <c r="B1084">
        <v>45.8</v>
      </c>
      <c r="C1084" t="s">
        <v>2210</v>
      </c>
      <c r="D1084">
        <v>90408</v>
      </c>
      <c r="E1084" t="s">
        <v>2211</v>
      </c>
      <c r="F1084" t="s">
        <v>6529</v>
      </c>
    </row>
    <row r="1085" spans="1:6" x14ac:dyDescent="0.4">
      <c r="A1085" t="s">
        <v>2909</v>
      </c>
      <c r="B1085">
        <v>33.299999999999997</v>
      </c>
      <c r="C1085" t="s">
        <v>2910</v>
      </c>
      <c r="D1085">
        <v>2026778</v>
      </c>
      <c r="E1085" t="s">
        <v>2911</v>
      </c>
      <c r="F1085" t="s">
        <v>6506</v>
      </c>
    </row>
    <row r="1086" spans="1:6" x14ac:dyDescent="0.4">
      <c r="A1086" t="s">
        <v>2912</v>
      </c>
      <c r="B1086">
        <v>41.5</v>
      </c>
      <c r="C1086" t="s">
        <v>2913</v>
      </c>
      <c r="D1086">
        <v>2080302</v>
      </c>
      <c r="E1086" t="s">
        <v>2914</v>
      </c>
      <c r="F1086" t="s">
        <v>6550</v>
      </c>
    </row>
    <row r="1087" spans="1:6" x14ac:dyDescent="0.4">
      <c r="A1087" t="s">
        <v>2915</v>
      </c>
      <c r="B1087">
        <v>35</v>
      </c>
      <c r="C1087" t="s">
        <v>2916</v>
      </c>
      <c r="D1087" t="s">
        <v>2917</v>
      </c>
      <c r="E1087" t="s">
        <v>2918</v>
      </c>
      <c r="F1087" t="s">
        <v>6550</v>
      </c>
    </row>
    <row r="1088" spans="1:6" x14ac:dyDescent="0.4">
      <c r="A1088" t="s">
        <v>2919</v>
      </c>
      <c r="B1088">
        <v>33.700000000000003</v>
      </c>
      <c r="C1088" t="s">
        <v>2920</v>
      </c>
      <c r="D1088">
        <v>280463</v>
      </c>
      <c r="E1088" t="s">
        <v>2921</v>
      </c>
      <c r="F1088" t="s">
        <v>6550</v>
      </c>
    </row>
    <row r="1089" spans="1:6" x14ac:dyDescent="0.4">
      <c r="A1089" t="s">
        <v>2922</v>
      </c>
      <c r="B1089">
        <v>41.1</v>
      </c>
      <c r="C1089" t="s">
        <v>2923</v>
      </c>
      <c r="D1089">
        <v>2906474</v>
      </c>
      <c r="E1089" t="s">
        <v>2924</v>
      </c>
      <c r="F1089" t="s">
        <v>6769</v>
      </c>
    </row>
    <row r="1090" spans="1:6" x14ac:dyDescent="0.4">
      <c r="A1090" t="s">
        <v>2925</v>
      </c>
      <c r="B1090">
        <v>49</v>
      </c>
      <c r="C1090" t="s">
        <v>2128</v>
      </c>
      <c r="D1090">
        <v>2212474</v>
      </c>
      <c r="E1090" t="s">
        <v>2129</v>
      </c>
      <c r="F1090" t="s">
        <v>6697</v>
      </c>
    </row>
    <row r="1091" spans="1:6" x14ac:dyDescent="0.4">
      <c r="A1091" t="s">
        <v>2926</v>
      </c>
      <c r="B1091">
        <v>40.200000000000003</v>
      </c>
      <c r="C1091" t="s">
        <v>2927</v>
      </c>
      <c r="D1091">
        <v>6412</v>
      </c>
      <c r="E1091" t="s">
        <v>2928</v>
      </c>
      <c r="F1091" t="s">
        <v>6550</v>
      </c>
    </row>
    <row r="1092" spans="1:6" x14ac:dyDescent="0.4">
      <c r="A1092" t="s">
        <v>2929</v>
      </c>
      <c r="B1092">
        <v>39.299999999999997</v>
      </c>
      <c r="C1092" t="s">
        <v>2930</v>
      </c>
      <c r="D1092">
        <v>2026724</v>
      </c>
      <c r="E1092" t="s">
        <v>2931</v>
      </c>
      <c r="F1092" t="s">
        <v>6663</v>
      </c>
    </row>
    <row r="1093" spans="1:6" x14ac:dyDescent="0.4">
      <c r="A1093" t="s">
        <v>2932</v>
      </c>
      <c r="B1093">
        <v>46.2</v>
      </c>
      <c r="C1093" t="s">
        <v>2933</v>
      </c>
      <c r="D1093">
        <v>1481888</v>
      </c>
      <c r="E1093" t="s">
        <v>4793</v>
      </c>
      <c r="F1093" t="s">
        <v>6529</v>
      </c>
    </row>
    <row r="1094" spans="1:6" x14ac:dyDescent="0.4">
      <c r="A1094" t="s">
        <v>2934</v>
      </c>
      <c r="B1094">
        <v>39.6</v>
      </c>
      <c r="C1094" t="s">
        <v>2935</v>
      </c>
      <c r="D1094">
        <v>2026780</v>
      </c>
      <c r="E1094" t="s">
        <v>2936</v>
      </c>
      <c r="F1094" t="s">
        <v>6506</v>
      </c>
    </row>
    <row r="1095" spans="1:6" x14ac:dyDescent="0.4">
      <c r="A1095" t="s">
        <v>2937</v>
      </c>
      <c r="B1095">
        <v>67.400000000000006</v>
      </c>
      <c r="C1095" t="s">
        <v>2938</v>
      </c>
      <c r="D1095">
        <v>1978231</v>
      </c>
      <c r="E1095" t="s">
        <v>2939</v>
      </c>
      <c r="F1095" t="s">
        <v>6506</v>
      </c>
    </row>
    <row r="1096" spans="1:6" x14ac:dyDescent="0.4">
      <c r="A1096" t="s">
        <v>2940</v>
      </c>
      <c r="B1096">
        <v>33.799999999999997</v>
      </c>
      <c r="C1096" t="s">
        <v>2941</v>
      </c>
      <c r="D1096">
        <v>2591470</v>
      </c>
      <c r="E1096" t="s">
        <v>2942</v>
      </c>
      <c r="F1096" t="s">
        <v>6506</v>
      </c>
    </row>
    <row r="1097" spans="1:6" x14ac:dyDescent="0.4">
      <c r="A1097" t="s">
        <v>2943</v>
      </c>
      <c r="B1097">
        <v>36.700000000000003</v>
      </c>
      <c r="C1097" t="s">
        <v>2944</v>
      </c>
      <c r="D1097">
        <v>478820</v>
      </c>
      <c r="E1097" t="s">
        <v>2945</v>
      </c>
      <c r="F1097" t="s">
        <v>6550</v>
      </c>
    </row>
    <row r="1098" spans="1:6" x14ac:dyDescent="0.4">
      <c r="A1098" t="s">
        <v>2946</v>
      </c>
      <c r="B1098">
        <v>59.7</v>
      </c>
      <c r="C1098" t="s">
        <v>1188</v>
      </c>
      <c r="D1098">
        <v>1234261</v>
      </c>
      <c r="E1098" t="s">
        <v>2947</v>
      </c>
      <c r="F1098" t="s">
        <v>6550</v>
      </c>
    </row>
    <row r="1099" spans="1:6" x14ac:dyDescent="0.4">
      <c r="A1099" t="s">
        <v>2948</v>
      </c>
      <c r="B1099">
        <v>42.7</v>
      </c>
      <c r="C1099" t="s">
        <v>2949</v>
      </c>
      <c r="D1099">
        <v>2026799</v>
      </c>
      <c r="E1099" t="s">
        <v>2950</v>
      </c>
      <c r="F1099" t="s">
        <v>6506</v>
      </c>
    </row>
    <row r="1100" spans="1:6" x14ac:dyDescent="0.4">
      <c r="A1100" t="s">
        <v>2951</v>
      </c>
      <c r="B1100">
        <v>38.1</v>
      </c>
      <c r="C1100" t="s">
        <v>2952</v>
      </c>
      <c r="D1100">
        <v>44056</v>
      </c>
      <c r="E1100" t="s">
        <v>4794</v>
      </c>
      <c r="F1100" t="s">
        <v>6529</v>
      </c>
    </row>
    <row r="1101" spans="1:6" x14ac:dyDescent="0.4">
      <c r="A1101" t="s">
        <v>2953</v>
      </c>
      <c r="B1101">
        <v>56.6</v>
      </c>
      <c r="C1101" t="s">
        <v>2954</v>
      </c>
      <c r="D1101">
        <v>2030806</v>
      </c>
      <c r="E1101" t="s">
        <v>727</v>
      </c>
      <c r="F1101" t="s">
        <v>6509</v>
      </c>
    </row>
    <row r="1102" spans="1:6" x14ac:dyDescent="0.4">
      <c r="A1102" t="s">
        <v>2955</v>
      </c>
      <c r="B1102">
        <v>54.5</v>
      </c>
      <c r="C1102" t="s">
        <v>2956</v>
      </c>
      <c r="D1102">
        <v>230810</v>
      </c>
      <c r="E1102" t="s">
        <v>2957</v>
      </c>
      <c r="F1102" t="s">
        <v>6550</v>
      </c>
    </row>
    <row r="1103" spans="1:6" x14ac:dyDescent="0.4">
      <c r="A1103" t="s">
        <v>2958</v>
      </c>
      <c r="B1103">
        <v>30.3</v>
      </c>
      <c r="C1103" t="s">
        <v>2959</v>
      </c>
      <c r="D1103">
        <v>303371</v>
      </c>
      <c r="E1103" t="s">
        <v>2960</v>
      </c>
      <c r="F1103" t="s">
        <v>6550</v>
      </c>
    </row>
    <row r="1104" spans="1:6" x14ac:dyDescent="0.4">
      <c r="A1104" t="s">
        <v>2961</v>
      </c>
      <c r="B1104">
        <v>59.4</v>
      </c>
      <c r="C1104" t="s">
        <v>2962</v>
      </c>
      <c r="D1104">
        <v>1891229</v>
      </c>
      <c r="E1104" t="s">
        <v>2963</v>
      </c>
      <c r="F1104" t="s">
        <v>6084</v>
      </c>
    </row>
    <row r="1105" spans="1:6" x14ac:dyDescent="0.4">
      <c r="A1105" t="s">
        <v>2964</v>
      </c>
      <c r="B1105">
        <v>58.6</v>
      </c>
      <c r="C1105" t="s">
        <v>753</v>
      </c>
      <c r="D1105">
        <v>1803494</v>
      </c>
      <c r="E1105" t="s">
        <v>2965</v>
      </c>
      <c r="F1105" t="s">
        <v>6499</v>
      </c>
    </row>
    <row r="1106" spans="1:6" x14ac:dyDescent="0.4">
      <c r="A1106" t="s">
        <v>2966</v>
      </c>
      <c r="B1106">
        <v>36.6</v>
      </c>
      <c r="C1106" t="s">
        <v>2967</v>
      </c>
      <c r="D1106">
        <v>1472297</v>
      </c>
      <c r="E1106" t="s">
        <v>2968</v>
      </c>
      <c r="F1106" t="s">
        <v>6770</v>
      </c>
    </row>
    <row r="1107" spans="1:6" x14ac:dyDescent="0.4">
      <c r="A1107" t="s">
        <v>2969</v>
      </c>
      <c r="B1107">
        <v>40.700000000000003</v>
      </c>
      <c r="C1107" t="s">
        <v>2970</v>
      </c>
      <c r="D1107">
        <v>2510337</v>
      </c>
      <c r="E1107" t="s">
        <v>2971</v>
      </c>
      <c r="F1107" t="s">
        <v>6550</v>
      </c>
    </row>
    <row r="1108" spans="1:6" x14ac:dyDescent="0.4">
      <c r="A1108" t="s">
        <v>2972</v>
      </c>
      <c r="B1108">
        <v>31.5</v>
      </c>
      <c r="C1108" t="s">
        <v>2973</v>
      </c>
      <c r="D1108">
        <v>2026799</v>
      </c>
      <c r="E1108" t="s">
        <v>2974</v>
      </c>
      <c r="F1108" t="s">
        <v>6506</v>
      </c>
    </row>
    <row r="1109" spans="1:6" x14ac:dyDescent="0.4">
      <c r="A1109" t="s">
        <v>2975</v>
      </c>
      <c r="B1109">
        <v>44.3</v>
      </c>
      <c r="C1109" t="s">
        <v>2976</v>
      </c>
      <c r="D1109">
        <v>1737357</v>
      </c>
      <c r="E1109" t="s">
        <v>2977</v>
      </c>
      <c r="F1109" t="s">
        <v>6506</v>
      </c>
    </row>
    <row r="1110" spans="1:6" x14ac:dyDescent="0.4">
      <c r="A1110" t="s">
        <v>2978</v>
      </c>
      <c r="B1110">
        <v>46.5</v>
      </c>
      <c r="C1110" t="s">
        <v>2979</v>
      </c>
      <c r="D1110">
        <v>2039713</v>
      </c>
      <c r="E1110" t="s">
        <v>2980</v>
      </c>
      <c r="F1110" t="s">
        <v>6509</v>
      </c>
    </row>
    <row r="1111" spans="1:6" x14ac:dyDescent="0.4">
      <c r="A1111" t="s">
        <v>2981</v>
      </c>
      <c r="B1111">
        <v>35.1</v>
      </c>
      <c r="C1111" t="s">
        <v>2982</v>
      </c>
      <c r="D1111">
        <v>1144522</v>
      </c>
      <c r="E1111" t="s">
        <v>2983</v>
      </c>
      <c r="F1111" t="s">
        <v>6550</v>
      </c>
    </row>
    <row r="1112" spans="1:6" x14ac:dyDescent="0.4">
      <c r="A1112" t="s">
        <v>2984</v>
      </c>
      <c r="B1112">
        <v>41.4</v>
      </c>
      <c r="C1112" t="s">
        <v>2985</v>
      </c>
      <c r="D1112">
        <v>476202</v>
      </c>
      <c r="E1112" t="s">
        <v>2986</v>
      </c>
      <c r="F1112" t="s">
        <v>6550</v>
      </c>
    </row>
    <row r="1113" spans="1:6" x14ac:dyDescent="0.4">
      <c r="A1113" t="s">
        <v>2987</v>
      </c>
      <c r="B1113">
        <v>63.3</v>
      </c>
      <c r="C1113" t="s">
        <v>2988</v>
      </c>
      <c r="D1113">
        <v>988480</v>
      </c>
      <c r="E1113" t="s">
        <v>4795</v>
      </c>
      <c r="F1113" t="s">
        <v>6529</v>
      </c>
    </row>
    <row r="1114" spans="1:6" x14ac:dyDescent="0.4">
      <c r="A1114" t="s">
        <v>2989</v>
      </c>
      <c r="B1114">
        <v>44.1</v>
      </c>
      <c r="C1114" t="s">
        <v>2990</v>
      </c>
      <c r="D1114">
        <v>2026724</v>
      </c>
      <c r="E1114" t="s">
        <v>2991</v>
      </c>
      <c r="F1114" t="s">
        <v>6506</v>
      </c>
    </row>
    <row r="1115" spans="1:6" x14ac:dyDescent="0.4">
      <c r="A1115" t="s">
        <v>2992</v>
      </c>
      <c r="B1115">
        <v>37.4</v>
      </c>
      <c r="C1115" t="s">
        <v>2993</v>
      </c>
      <c r="D1115" t="s">
        <v>2994</v>
      </c>
      <c r="E1115" t="s">
        <v>2995</v>
      </c>
      <c r="F1115" t="s">
        <v>6550</v>
      </c>
    </row>
    <row r="1116" spans="1:6" x14ac:dyDescent="0.4">
      <c r="A1116" t="s">
        <v>2996</v>
      </c>
      <c r="B1116">
        <v>61.5</v>
      </c>
      <c r="C1116" t="s">
        <v>864</v>
      </c>
      <c r="D1116">
        <v>2720503</v>
      </c>
      <c r="E1116" t="s">
        <v>865</v>
      </c>
      <c r="F1116" t="s">
        <v>6627</v>
      </c>
    </row>
    <row r="1117" spans="1:6" x14ac:dyDescent="0.4">
      <c r="A1117" t="s">
        <v>2997</v>
      </c>
      <c r="B1117">
        <v>63</v>
      </c>
      <c r="C1117" t="s">
        <v>766</v>
      </c>
      <c r="D1117">
        <v>2026735</v>
      </c>
      <c r="E1117" t="s">
        <v>2157</v>
      </c>
      <c r="F1117" t="s">
        <v>6506</v>
      </c>
    </row>
    <row r="1118" spans="1:6" x14ac:dyDescent="0.4">
      <c r="A1118" t="s">
        <v>2998</v>
      </c>
      <c r="B1118">
        <v>53</v>
      </c>
      <c r="C1118" t="s">
        <v>2275</v>
      </c>
      <c r="D1118">
        <v>46433</v>
      </c>
      <c r="E1118" t="s">
        <v>2999</v>
      </c>
      <c r="F1118" t="s">
        <v>6550</v>
      </c>
    </row>
    <row r="1119" spans="1:6" x14ac:dyDescent="0.4">
      <c r="A1119" t="s">
        <v>3000</v>
      </c>
      <c r="B1119">
        <v>32</v>
      </c>
      <c r="C1119" t="s">
        <v>3001</v>
      </c>
      <c r="D1119">
        <v>595528</v>
      </c>
      <c r="E1119" t="s">
        <v>3002</v>
      </c>
      <c r="F1119" t="s">
        <v>6550</v>
      </c>
    </row>
    <row r="1120" spans="1:6" x14ac:dyDescent="0.4">
      <c r="A1120" t="s">
        <v>3003</v>
      </c>
      <c r="B1120">
        <v>45.4</v>
      </c>
      <c r="C1120" t="s">
        <v>3004</v>
      </c>
      <c r="D1120">
        <v>2484252</v>
      </c>
      <c r="E1120" t="s">
        <v>943</v>
      </c>
      <c r="F1120" t="s">
        <v>6506</v>
      </c>
    </row>
    <row r="1121" spans="1:6" x14ac:dyDescent="0.4">
      <c r="A1121" t="s">
        <v>3005</v>
      </c>
      <c r="B1121">
        <v>40</v>
      </c>
      <c r="C1121" t="s">
        <v>3006</v>
      </c>
      <c r="D1121">
        <v>10228</v>
      </c>
      <c r="E1121" t="s">
        <v>4797</v>
      </c>
      <c r="F1121" t="s">
        <v>6529</v>
      </c>
    </row>
    <row r="1122" spans="1:6" x14ac:dyDescent="0.4">
      <c r="A1122" t="s">
        <v>3007</v>
      </c>
      <c r="B1122">
        <v>33.799999999999997</v>
      </c>
      <c r="C1122" t="s">
        <v>3008</v>
      </c>
      <c r="D1122">
        <v>1738132</v>
      </c>
      <c r="E1122" t="s">
        <v>4796</v>
      </c>
      <c r="F1122" t="s">
        <v>6529</v>
      </c>
    </row>
    <row r="1123" spans="1:6" x14ac:dyDescent="0.4">
      <c r="A1123" t="s">
        <v>3009</v>
      </c>
      <c r="B1123">
        <v>38.6</v>
      </c>
      <c r="C1123" t="s">
        <v>3010</v>
      </c>
      <c r="D1123">
        <v>45264</v>
      </c>
      <c r="E1123" t="s">
        <v>3011</v>
      </c>
      <c r="F1123" t="s">
        <v>6529</v>
      </c>
    </row>
    <row r="1124" spans="1:6" x14ac:dyDescent="0.4">
      <c r="A1124" t="s">
        <v>3012</v>
      </c>
      <c r="B1124">
        <v>41</v>
      </c>
      <c r="C1124" t="s">
        <v>3013</v>
      </c>
      <c r="D1124">
        <v>1093141</v>
      </c>
      <c r="E1124" t="s">
        <v>3014</v>
      </c>
      <c r="F1124" t="s">
        <v>6550</v>
      </c>
    </row>
    <row r="1125" spans="1:6" x14ac:dyDescent="0.4">
      <c r="A1125" t="s">
        <v>3015</v>
      </c>
      <c r="B1125">
        <v>41.7</v>
      </c>
      <c r="C1125" t="s">
        <v>3016</v>
      </c>
      <c r="D1125">
        <v>630403</v>
      </c>
      <c r="E1125" t="s">
        <v>3017</v>
      </c>
      <c r="F1125" t="s">
        <v>6550</v>
      </c>
    </row>
    <row r="1126" spans="1:6" x14ac:dyDescent="0.4">
      <c r="A1126" t="s">
        <v>3018</v>
      </c>
      <c r="B1126">
        <v>42.9</v>
      </c>
      <c r="C1126" t="s">
        <v>3019</v>
      </c>
      <c r="D1126">
        <v>39962</v>
      </c>
      <c r="E1126" t="s">
        <v>3020</v>
      </c>
      <c r="F1126" t="s">
        <v>6506</v>
      </c>
    </row>
    <row r="1127" spans="1:6" x14ac:dyDescent="0.4">
      <c r="A1127" t="s">
        <v>3021</v>
      </c>
      <c r="B1127">
        <v>48.2</v>
      </c>
      <c r="C1127" t="s">
        <v>3022</v>
      </c>
      <c r="D1127">
        <v>2026742</v>
      </c>
      <c r="E1127" t="s">
        <v>3023</v>
      </c>
      <c r="F1127" t="s">
        <v>6506</v>
      </c>
    </row>
    <row r="1128" spans="1:6" x14ac:dyDescent="0.4">
      <c r="A1128" t="s">
        <v>3024</v>
      </c>
      <c r="B1128">
        <v>53.2</v>
      </c>
      <c r="C1128" t="s">
        <v>3025</v>
      </c>
      <c r="D1128">
        <v>1169540</v>
      </c>
      <c r="E1128" t="s">
        <v>3026</v>
      </c>
      <c r="F1128" t="s">
        <v>6529</v>
      </c>
    </row>
    <row r="1129" spans="1:6" x14ac:dyDescent="0.4">
      <c r="A1129" t="s">
        <v>3027</v>
      </c>
      <c r="B1129">
        <v>33.299999999999997</v>
      </c>
      <c r="C1129" t="s">
        <v>3028</v>
      </c>
      <c r="D1129">
        <v>105785</v>
      </c>
      <c r="E1129" t="s">
        <v>3029</v>
      </c>
      <c r="F1129" t="s">
        <v>6550</v>
      </c>
    </row>
    <row r="1130" spans="1:6" x14ac:dyDescent="0.4">
      <c r="A1130" t="s">
        <v>3030</v>
      </c>
      <c r="B1130">
        <v>42.5</v>
      </c>
      <c r="C1130" t="s">
        <v>3031</v>
      </c>
      <c r="D1130" t="s">
        <v>74</v>
      </c>
      <c r="E1130" t="s">
        <v>3032</v>
      </c>
      <c r="F1130" t="s">
        <v>6550</v>
      </c>
    </row>
    <row r="1131" spans="1:6" x14ac:dyDescent="0.4">
      <c r="A1131" t="s">
        <v>3033</v>
      </c>
      <c r="B1131">
        <v>39.5</v>
      </c>
      <c r="C1131" t="s">
        <v>3034</v>
      </c>
      <c r="D1131">
        <v>2072580</v>
      </c>
      <c r="E1131" t="s">
        <v>4798</v>
      </c>
      <c r="F1131" t="s">
        <v>6529</v>
      </c>
    </row>
    <row r="1132" spans="1:6" x14ac:dyDescent="0.4">
      <c r="A1132" t="s">
        <v>3036</v>
      </c>
      <c r="B1132">
        <v>50</v>
      </c>
      <c r="C1132" t="s">
        <v>3037</v>
      </c>
      <c r="D1132">
        <v>1486281</v>
      </c>
      <c r="E1132" t="s">
        <v>3038</v>
      </c>
      <c r="F1132" t="s">
        <v>6509</v>
      </c>
    </row>
    <row r="1133" spans="1:6" x14ac:dyDescent="0.4">
      <c r="A1133" t="s">
        <v>3039</v>
      </c>
      <c r="B1133">
        <v>56.3</v>
      </c>
      <c r="C1133" t="s">
        <v>3040</v>
      </c>
      <c r="D1133">
        <v>2052317</v>
      </c>
      <c r="E1133" t="s">
        <v>1373</v>
      </c>
      <c r="F1133" t="s">
        <v>6506</v>
      </c>
    </row>
    <row r="1134" spans="1:6" x14ac:dyDescent="0.4">
      <c r="A1134" t="s">
        <v>3041</v>
      </c>
      <c r="B1134">
        <v>45.9</v>
      </c>
      <c r="C1134" t="s">
        <v>263</v>
      </c>
      <c r="D1134">
        <v>1869227</v>
      </c>
      <c r="E1134" t="s">
        <v>1375</v>
      </c>
      <c r="F1134" t="s">
        <v>6506</v>
      </c>
    </row>
    <row r="1135" spans="1:6" x14ac:dyDescent="0.4">
      <c r="A1135" t="s">
        <v>3043</v>
      </c>
      <c r="B1135">
        <v>81.7</v>
      </c>
      <c r="C1135" t="s">
        <v>3044</v>
      </c>
      <c r="D1135">
        <v>1899355</v>
      </c>
      <c r="E1135" t="s">
        <v>3045</v>
      </c>
      <c r="F1135" t="s">
        <v>6771</v>
      </c>
    </row>
    <row r="1136" spans="1:6" x14ac:dyDescent="0.4">
      <c r="A1136" t="s">
        <v>3046</v>
      </c>
      <c r="B1136">
        <v>38.6</v>
      </c>
      <c r="C1136" t="s">
        <v>3047</v>
      </c>
      <c r="D1136">
        <v>2026724</v>
      </c>
      <c r="E1136" t="s">
        <v>3048</v>
      </c>
      <c r="F1136" t="s">
        <v>6506</v>
      </c>
    </row>
    <row r="1137" spans="1:6" x14ac:dyDescent="0.4">
      <c r="A1137" t="s">
        <v>3049</v>
      </c>
      <c r="B1137">
        <v>40</v>
      </c>
      <c r="C1137" t="s">
        <v>3050</v>
      </c>
      <c r="D1137">
        <v>35572</v>
      </c>
      <c r="E1137" t="s">
        <v>3051</v>
      </c>
      <c r="F1137" t="s">
        <v>6550</v>
      </c>
    </row>
    <row r="1138" spans="1:6" x14ac:dyDescent="0.4">
      <c r="A1138" t="s">
        <v>3052</v>
      </c>
      <c r="B1138">
        <v>32.299999999999997</v>
      </c>
      <c r="C1138" t="s">
        <v>610</v>
      </c>
      <c r="D1138">
        <v>48498</v>
      </c>
      <c r="E1138" t="s">
        <v>3053</v>
      </c>
      <c r="F1138" t="s">
        <v>6772</v>
      </c>
    </row>
    <row r="1139" spans="1:6" x14ac:dyDescent="0.4">
      <c r="A1139" t="s">
        <v>3054</v>
      </c>
      <c r="B1139">
        <v>41.5</v>
      </c>
      <c r="C1139" t="s">
        <v>3055</v>
      </c>
      <c r="D1139" t="s">
        <v>3056</v>
      </c>
      <c r="E1139" t="s">
        <v>1491</v>
      </c>
      <c r="F1139" t="s">
        <v>6506</v>
      </c>
    </row>
    <row r="1140" spans="1:6" x14ac:dyDescent="0.4">
      <c r="A1140" t="s">
        <v>3057</v>
      </c>
      <c r="B1140">
        <v>97.5</v>
      </c>
      <c r="C1140" t="s">
        <v>3058</v>
      </c>
      <c r="D1140">
        <v>1590122</v>
      </c>
      <c r="E1140" t="s">
        <v>1563</v>
      </c>
      <c r="F1140" t="s">
        <v>6550</v>
      </c>
    </row>
    <row r="1141" spans="1:6" x14ac:dyDescent="0.4">
      <c r="A1141" t="s">
        <v>3059</v>
      </c>
      <c r="B1141">
        <v>27.3</v>
      </c>
      <c r="C1141" t="s">
        <v>3060</v>
      </c>
      <c r="D1141">
        <v>1923</v>
      </c>
      <c r="E1141" t="s">
        <v>3061</v>
      </c>
      <c r="F1141" t="s">
        <v>6773</v>
      </c>
    </row>
    <row r="1142" spans="1:6" x14ac:dyDescent="0.4">
      <c r="A1142" t="s">
        <v>3062</v>
      </c>
      <c r="B1142">
        <v>46.3</v>
      </c>
      <c r="C1142" t="s">
        <v>837</v>
      </c>
      <c r="D1142">
        <v>2692832</v>
      </c>
      <c r="E1142" t="s">
        <v>838</v>
      </c>
      <c r="F1142" t="s">
        <v>6506</v>
      </c>
    </row>
    <row r="1143" spans="1:6" x14ac:dyDescent="0.4">
      <c r="A1143" t="s">
        <v>3063</v>
      </c>
      <c r="B1143">
        <v>35.5</v>
      </c>
      <c r="C1143" t="s">
        <v>3064</v>
      </c>
      <c r="D1143">
        <v>1151</v>
      </c>
      <c r="E1143" t="s">
        <v>3065</v>
      </c>
      <c r="F1143" t="s">
        <v>6774</v>
      </c>
    </row>
    <row r="1144" spans="1:6" x14ac:dyDescent="0.4">
      <c r="A1144" t="s">
        <v>3066</v>
      </c>
      <c r="B1144">
        <v>40.700000000000003</v>
      </c>
      <c r="C1144" t="s">
        <v>3067</v>
      </c>
      <c r="D1144">
        <v>1913988</v>
      </c>
      <c r="E1144" t="s">
        <v>3068</v>
      </c>
      <c r="F1144" t="s">
        <v>6509</v>
      </c>
    </row>
    <row r="1145" spans="1:6" x14ac:dyDescent="0.4">
      <c r="A1145" t="s">
        <v>3069</v>
      </c>
      <c r="B1145">
        <v>56.7</v>
      </c>
      <c r="C1145" t="s">
        <v>1085</v>
      </c>
      <c r="D1145">
        <v>1580589</v>
      </c>
      <c r="E1145" t="s">
        <v>4799</v>
      </c>
      <c r="F1145" t="s">
        <v>6529</v>
      </c>
    </row>
    <row r="1146" spans="1:6" x14ac:dyDescent="0.4">
      <c r="A1146" t="s">
        <v>3070</v>
      </c>
      <c r="B1146">
        <v>54.1</v>
      </c>
      <c r="C1146" t="s">
        <v>3071</v>
      </c>
      <c r="D1146">
        <v>1977087</v>
      </c>
      <c r="E1146" t="s">
        <v>3072</v>
      </c>
      <c r="F1146" t="s">
        <v>6509</v>
      </c>
    </row>
    <row r="1147" spans="1:6" x14ac:dyDescent="0.4">
      <c r="A1147" t="s">
        <v>3073</v>
      </c>
      <c r="B1147">
        <v>30.1</v>
      </c>
      <c r="C1147" t="s">
        <v>3074</v>
      </c>
      <c r="D1147">
        <v>1883427</v>
      </c>
      <c r="E1147" t="s">
        <v>3075</v>
      </c>
      <c r="F1147" t="s">
        <v>6506</v>
      </c>
    </row>
    <row r="1148" spans="1:6" x14ac:dyDescent="0.4">
      <c r="A1148" t="s">
        <v>3076</v>
      </c>
      <c r="B1148">
        <v>40</v>
      </c>
      <c r="C1148" t="s">
        <v>3077</v>
      </c>
      <c r="D1148" t="s">
        <v>3078</v>
      </c>
      <c r="E1148" t="s">
        <v>3079</v>
      </c>
      <c r="F1148" t="s">
        <v>6506</v>
      </c>
    </row>
    <row r="1149" spans="1:6" x14ac:dyDescent="0.4">
      <c r="A1149" t="s">
        <v>3080</v>
      </c>
      <c r="B1149">
        <v>45.7</v>
      </c>
      <c r="C1149" t="s">
        <v>3081</v>
      </c>
      <c r="D1149">
        <v>2699754</v>
      </c>
      <c r="E1149" t="s">
        <v>3082</v>
      </c>
      <c r="F1149" t="s">
        <v>6506</v>
      </c>
    </row>
    <row r="1150" spans="1:6" x14ac:dyDescent="0.4">
      <c r="A1150" t="s">
        <v>3083</v>
      </c>
      <c r="B1150">
        <v>50</v>
      </c>
      <c r="C1150" t="s">
        <v>3084</v>
      </c>
      <c r="D1150">
        <v>2740538</v>
      </c>
      <c r="E1150" t="s">
        <v>3082</v>
      </c>
      <c r="F1150" t="s">
        <v>6539</v>
      </c>
    </row>
    <row r="1151" spans="1:6" x14ac:dyDescent="0.4">
      <c r="A1151" t="s">
        <v>3085</v>
      </c>
      <c r="B1151">
        <v>50</v>
      </c>
      <c r="C1151" t="s">
        <v>3086</v>
      </c>
      <c r="D1151">
        <v>2814294</v>
      </c>
      <c r="E1151" t="s">
        <v>3087</v>
      </c>
      <c r="F1151" t="s">
        <v>6775</v>
      </c>
    </row>
    <row r="1152" spans="1:6" x14ac:dyDescent="0.4">
      <c r="A1152" t="s">
        <v>3088</v>
      </c>
      <c r="B1152">
        <v>54.9</v>
      </c>
      <c r="C1152" t="s">
        <v>2954</v>
      </c>
      <c r="D1152">
        <v>2030806</v>
      </c>
      <c r="E1152" t="s">
        <v>3089</v>
      </c>
      <c r="F1152" t="s">
        <v>6509</v>
      </c>
    </row>
    <row r="1153" spans="1:6" x14ac:dyDescent="0.4">
      <c r="A1153" t="s">
        <v>3090</v>
      </c>
      <c r="B1153">
        <v>39.5</v>
      </c>
      <c r="C1153" t="s">
        <v>3091</v>
      </c>
      <c r="D1153">
        <v>1257118</v>
      </c>
      <c r="E1153" t="s">
        <v>3092</v>
      </c>
      <c r="F1153" t="s">
        <v>6529</v>
      </c>
    </row>
    <row r="1154" spans="1:6" x14ac:dyDescent="0.4">
      <c r="A1154" t="s">
        <v>3093</v>
      </c>
      <c r="B1154">
        <v>49.4</v>
      </c>
      <c r="C1154" t="s">
        <v>3094</v>
      </c>
      <c r="D1154">
        <v>1891241</v>
      </c>
      <c r="E1154" t="s">
        <v>3095</v>
      </c>
      <c r="F1154" t="s">
        <v>6509</v>
      </c>
    </row>
    <row r="1155" spans="1:6" x14ac:dyDescent="0.4">
      <c r="A1155" t="s">
        <v>3096</v>
      </c>
      <c r="B1155">
        <v>33.200000000000003</v>
      </c>
      <c r="C1155" t="s">
        <v>3097</v>
      </c>
      <c r="D1155">
        <v>164328</v>
      </c>
      <c r="E1155" t="s">
        <v>3098</v>
      </c>
      <c r="F1155" t="s">
        <v>6550</v>
      </c>
    </row>
    <row r="1156" spans="1:6" x14ac:dyDescent="0.4">
      <c r="A1156" t="s">
        <v>3099</v>
      </c>
      <c r="B1156">
        <v>59</v>
      </c>
      <c r="C1156" t="s">
        <v>3100</v>
      </c>
      <c r="D1156" t="s">
        <v>3101</v>
      </c>
      <c r="E1156" t="s">
        <v>3102</v>
      </c>
      <c r="F1156" t="s">
        <v>6776</v>
      </c>
    </row>
    <row r="1157" spans="1:6" x14ac:dyDescent="0.4">
      <c r="A1157" t="s">
        <v>3103</v>
      </c>
      <c r="B1157">
        <v>47.4</v>
      </c>
      <c r="C1157" t="s">
        <v>3104</v>
      </c>
      <c r="D1157">
        <v>2026763</v>
      </c>
      <c r="E1157" t="s">
        <v>3105</v>
      </c>
      <c r="F1157" t="s">
        <v>6506</v>
      </c>
    </row>
    <row r="1158" spans="1:6" x14ac:dyDescent="0.4">
      <c r="A1158" t="s">
        <v>3106</v>
      </c>
      <c r="B1158">
        <v>62.4</v>
      </c>
      <c r="C1158" t="s">
        <v>531</v>
      </c>
      <c r="D1158">
        <v>595528</v>
      </c>
      <c r="E1158" t="s">
        <v>3107</v>
      </c>
      <c r="F1158" t="s">
        <v>6529</v>
      </c>
    </row>
    <row r="1159" spans="1:6" x14ac:dyDescent="0.4">
      <c r="A1159" t="s">
        <v>3108</v>
      </c>
      <c r="B1159">
        <v>59.5</v>
      </c>
      <c r="C1159" t="s">
        <v>803</v>
      </c>
      <c r="D1159">
        <v>348147</v>
      </c>
      <c r="E1159" t="s">
        <v>3109</v>
      </c>
      <c r="F1159" t="s">
        <v>6777</v>
      </c>
    </row>
    <row r="1160" spans="1:6" x14ac:dyDescent="0.4">
      <c r="A1160" t="s">
        <v>3110</v>
      </c>
      <c r="B1160">
        <v>31.4</v>
      </c>
      <c r="C1160" t="s">
        <v>3111</v>
      </c>
      <c r="D1160">
        <v>51567</v>
      </c>
      <c r="E1160" t="s">
        <v>4800</v>
      </c>
      <c r="F1160" t="s">
        <v>6529</v>
      </c>
    </row>
    <row r="1161" spans="1:6" x14ac:dyDescent="0.4">
      <c r="A1161" t="s">
        <v>3112</v>
      </c>
      <c r="B1161">
        <v>49.1</v>
      </c>
      <c r="C1161" t="s">
        <v>3113</v>
      </c>
      <c r="D1161" t="s">
        <v>3114</v>
      </c>
      <c r="E1161" t="s">
        <v>3115</v>
      </c>
      <c r="F1161" t="s">
        <v>6778</v>
      </c>
    </row>
    <row r="1162" spans="1:6" x14ac:dyDescent="0.4">
      <c r="A1162" t="s">
        <v>3116</v>
      </c>
      <c r="B1162">
        <v>42</v>
      </c>
      <c r="C1162" t="s">
        <v>3117</v>
      </c>
      <c r="D1162">
        <v>2026742</v>
      </c>
      <c r="E1162" t="s">
        <v>3118</v>
      </c>
      <c r="F1162" t="s">
        <v>6506</v>
      </c>
    </row>
    <row r="1163" spans="1:6" x14ac:dyDescent="0.4">
      <c r="A1163" t="s">
        <v>3119</v>
      </c>
      <c r="B1163">
        <v>61.1</v>
      </c>
      <c r="C1163" t="s">
        <v>592</v>
      </c>
      <c r="D1163">
        <v>2900548</v>
      </c>
      <c r="E1163" t="s">
        <v>3120</v>
      </c>
      <c r="F1163" t="s">
        <v>6506</v>
      </c>
    </row>
    <row r="1164" spans="1:6" x14ac:dyDescent="0.4">
      <c r="A1164" t="s">
        <v>3121</v>
      </c>
      <c r="B1164">
        <v>31.4</v>
      </c>
      <c r="C1164" t="s">
        <v>3122</v>
      </c>
      <c r="D1164">
        <v>1230846</v>
      </c>
      <c r="E1164" t="s">
        <v>3123</v>
      </c>
      <c r="F1164" t="s">
        <v>6506</v>
      </c>
    </row>
    <row r="1165" spans="1:6" x14ac:dyDescent="0.4">
      <c r="A1165" t="s">
        <v>3124</v>
      </c>
      <c r="B1165">
        <v>35.700000000000003</v>
      </c>
      <c r="C1165" t="s">
        <v>3125</v>
      </c>
      <c r="D1165">
        <v>1913988</v>
      </c>
      <c r="E1165" t="s">
        <v>3126</v>
      </c>
      <c r="F1165" t="s">
        <v>6506</v>
      </c>
    </row>
    <row r="1166" spans="1:6" x14ac:dyDescent="0.4">
      <c r="A1166" t="s">
        <v>3127</v>
      </c>
      <c r="B1166">
        <v>74</v>
      </c>
      <c r="C1166" t="s">
        <v>674</v>
      </c>
      <c r="D1166">
        <v>58919</v>
      </c>
      <c r="E1166" t="s">
        <v>3128</v>
      </c>
      <c r="F1166" t="s">
        <v>6529</v>
      </c>
    </row>
    <row r="1167" spans="1:6" x14ac:dyDescent="0.4">
      <c r="A1167" t="s">
        <v>3129</v>
      </c>
      <c r="B1167">
        <v>38.5</v>
      </c>
      <c r="C1167" t="s">
        <v>3130</v>
      </c>
      <c r="D1167">
        <v>2053591</v>
      </c>
      <c r="E1167" t="s">
        <v>3131</v>
      </c>
      <c r="F1167" t="s">
        <v>6506</v>
      </c>
    </row>
    <row r="1168" spans="1:6" x14ac:dyDescent="0.4">
      <c r="A1168" t="s">
        <v>3132</v>
      </c>
      <c r="B1168">
        <v>57.1</v>
      </c>
      <c r="C1168" t="s">
        <v>3133</v>
      </c>
      <c r="D1168">
        <v>436010</v>
      </c>
      <c r="E1168" t="s">
        <v>3134</v>
      </c>
      <c r="F1168" t="s">
        <v>6779</v>
      </c>
    </row>
    <row r="1169" spans="1:6" x14ac:dyDescent="0.4">
      <c r="A1169" t="s">
        <v>3135</v>
      </c>
      <c r="B1169">
        <v>73.3</v>
      </c>
      <c r="C1169" t="s">
        <v>846</v>
      </c>
      <c r="D1169">
        <v>90408</v>
      </c>
      <c r="E1169" t="s">
        <v>847</v>
      </c>
      <c r="F1169" t="s">
        <v>6529</v>
      </c>
    </row>
    <row r="1170" spans="1:6" x14ac:dyDescent="0.4">
      <c r="A1170" t="s">
        <v>3136</v>
      </c>
      <c r="B1170">
        <v>43.1</v>
      </c>
      <c r="C1170" t="s">
        <v>3137</v>
      </c>
      <c r="D1170">
        <v>2853592</v>
      </c>
      <c r="E1170" t="s">
        <v>3138</v>
      </c>
      <c r="F1170" t="s">
        <v>6529</v>
      </c>
    </row>
    <row r="1171" spans="1:6" x14ac:dyDescent="0.4">
      <c r="A1171" t="s">
        <v>3139</v>
      </c>
      <c r="B1171">
        <v>59.7</v>
      </c>
      <c r="C1171" t="s">
        <v>3140</v>
      </c>
      <c r="D1171">
        <v>2026735</v>
      </c>
      <c r="E1171" t="s">
        <v>3141</v>
      </c>
      <c r="F1171" t="s">
        <v>6506</v>
      </c>
    </row>
    <row r="1172" spans="1:6" x14ac:dyDescent="0.4">
      <c r="A1172" t="s">
        <v>3142</v>
      </c>
      <c r="B1172">
        <v>46.3</v>
      </c>
      <c r="C1172" t="s">
        <v>2985</v>
      </c>
      <c r="D1172">
        <v>476202</v>
      </c>
      <c r="E1172" t="s">
        <v>2986</v>
      </c>
      <c r="F1172" t="s">
        <v>6550</v>
      </c>
    </row>
    <row r="1173" spans="1:6" x14ac:dyDescent="0.4">
      <c r="A1173" t="s">
        <v>3143</v>
      </c>
      <c r="B1173">
        <v>37.5</v>
      </c>
      <c r="C1173" t="s">
        <v>3144</v>
      </c>
      <c r="D1173">
        <v>2807627</v>
      </c>
      <c r="E1173" t="s">
        <v>3145</v>
      </c>
      <c r="F1173" t="s">
        <v>6506</v>
      </c>
    </row>
    <row r="1174" spans="1:6" x14ac:dyDescent="0.4">
      <c r="A1174" t="s">
        <v>3146</v>
      </c>
      <c r="B1174">
        <v>51</v>
      </c>
      <c r="C1174" t="s">
        <v>3147</v>
      </c>
      <c r="D1174">
        <v>1898112</v>
      </c>
      <c r="E1174" t="s">
        <v>810</v>
      </c>
      <c r="F1174" t="s">
        <v>6506</v>
      </c>
    </row>
    <row r="1175" spans="1:6" x14ac:dyDescent="0.4">
      <c r="A1175" t="s">
        <v>3148</v>
      </c>
      <c r="B1175">
        <v>55.3</v>
      </c>
      <c r="C1175" t="s">
        <v>1372</v>
      </c>
      <c r="D1175">
        <v>1883427</v>
      </c>
      <c r="E1175" t="s">
        <v>3149</v>
      </c>
      <c r="F1175" t="s">
        <v>6506</v>
      </c>
    </row>
    <row r="1176" spans="1:6" x14ac:dyDescent="0.4">
      <c r="A1176" t="s">
        <v>3150</v>
      </c>
      <c r="B1176">
        <v>29.7</v>
      </c>
      <c r="C1176" t="s">
        <v>3151</v>
      </c>
      <c r="D1176">
        <v>426638</v>
      </c>
      <c r="E1176" t="s">
        <v>3152</v>
      </c>
      <c r="F1176" t="s">
        <v>6550</v>
      </c>
    </row>
    <row r="1177" spans="1:6" x14ac:dyDescent="0.4">
      <c r="A1177" t="s">
        <v>3153</v>
      </c>
      <c r="B1177">
        <v>39</v>
      </c>
      <c r="C1177" t="s">
        <v>3154</v>
      </c>
      <c r="D1177">
        <v>2871812</v>
      </c>
      <c r="E1177" t="s">
        <v>3155</v>
      </c>
      <c r="F1177" t="s">
        <v>6550</v>
      </c>
    </row>
    <row r="1178" spans="1:6" x14ac:dyDescent="0.4">
      <c r="A1178" t="s">
        <v>3156</v>
      </c>
      <c r="B1178">
        <v>35.9</v>
      </c>
      <c r="C1178" t="s">
        <v>2267</v>
      </c>
      <c r="D1178">
        <v>1872578</v>
      </c>
      <c r="E1178" t="s">
        <v>3157</v>
      </c>
      <c r="F1178" t="s">
        <v>6506</v>
      </c>
    </row>
    <row r="1179" spans="1:6" x14ac:dyDescent="0.4">
      <c r="A1179" t="s">
        <v>3158</v>
      </c>
      <c r="B1179">
        <v>31.2</v>
      </c>
      <c r="C1179" t="s">
        <v>3159</v>
      </c>
      <c r="D1179">
        <v>518897</v>
      </c>
      <c r="E1179" t="s">
        <v>333</v>
      </c>
      <c r="F1179" t="s">
        <v>6509</v>
      </c>
    </row>
    <row r="1180" spans="1:6" x14ac:dyDescent="0.4">
      <c r="A1180" t="s">
        <v>3160</v>
      </c>
      <c r="B1180">
        <v>39.6</v>
      </c>
      <c r="C1180" t="s">
        <v>3161</v>
      </c>
      <c r="D1180">
        <v>2024894</v>
      </c>
      <c r="E1180" t="s">
        <v>2229</v>
      </c>
      <c r="F1180" t="s">
        <v>6499</v>
      </c>
    </row>
    <row r="1181" spans="1:6" x14ac:dyDescent="0.4">
      <c r="A1181" t="s">
        <v>3162</v>
      </c>
      <c r="B1181">
        <v>29.8</v>
      </c>
      <c r="C1181" t="s">
        <v>3163</v>
      </c>
      <c r="D1181" t="s">
        <v>74</v>
      </c>
      <c r="E1181" t="s">
        <v>3164</v>
      </c>
      <c r="F1181" t="s">
        <v>6529</v>
      </c>
    </row>
    <row r="1182" spans="1:6" x14ac:dyDescent="0.4">
      <c r="A1182" t="s">
        <v>3165</v>
      </c>
      <c r="B1182">
        <v>41.8</v>
      </c>
      <c r="C1182" t="s">
        <v>3166</v>
      </c>
      <c r="D1182">
        <v>50259</v>
      </c>
      <c r="E1182" t="s">
        <v>666</v>
      </c>
      <c r="F1182" t="s">
        <v>6780</v>
      </c>
    </row>
    <row r="1183" spans="1:6" x14ac:dyDescent="0.4">
      <c r="A1183" t="s">
        <v>3167</v>
      </c>
      <c r="B1183">
        <v>62.3</v>
      </c>
      <c r="C1183" t="s">
        <v>3168</v>
      </c>
      <c r="D1183">
        <v>56</v>
      </c>
      <c r="E1183" t="s">
        <v>2027</v>
      </c>
      <c r="F1183" t="s">
        <v>6759</v>
      </c>
    </row>
    <row r="1184" spans="1:6" x14ac:dyDescent="0.4">
      <c r="A1184" t="s">
        <v>3169</v>
      </c>
      <c r="B1184">
        <v>43.8</v>
      </c>
      <c r="C1184" t="s">
        <v>3170</v>
      </c>
      <c r="D1184">
        <v>48</v>
      </c>
      <c r="E1184" t="s">
        <v>3171</v>
      </c>
      <c r="F1184" t="s">
        <v>6781</v>
      </c>
    </row>
    <row r="1185" spans="1:6" x14ac:dyDescent="0.4">
      <c r="A1185" t="s">
        <v>3172</v>
      </c>
      <c r="B1185">
        <v>29.5</v>
      </c>
      <c r="C1185" t="s">
        <v>3173</v>
      </c>
      <c r="D1185">
        <v>2024894</v>
      </c>
      <c r="E1185" t="s">
        <v>2742</v>
      </c>
      <c r="F1185" t="s">
        <v>6506</v>
      </c>
    </row>
    <row r="1186" spans="1:6" x14ac:dyDescent="0.4">
      <c r="A1186" t="s">
        <v>3174</v>
      </c>
      <c r="B1186">
        <v>41</v>
      </c>
      <c r="C1186" t="s">
        <v>3175</v>
      </c>
      <c r="D1186">
        <v>1867835</v>
      </c>
      <c r="E1186" t="s">
        <v>3176</v>
      </c>
      <c r="F1186" t="s">
        <v>6509</v>
      </c>
    </row>
    <row r="1187" spans="1:6" x14ac:dyDescent="0.4">
      <c r="A1187" t="s">
        <v>3177</v>
      </c>
      <c r="B1187">
        <v>32.1</v>
      </c>
      <c r="C1187" t="s">
        <v>3178</v>
      </c>
      <c r="D1187">
        <v>1385984</v>
      </c>
      <c r="E1187" t="s">
        <v>3179</v>
      </c>
      <c r="F1187" t="s">
        <v>6600</v>
      </c>
    </row>
    <row r="1188" spans="1:6" x14ac:dyDescent="0.4">
      <c r="A1188" t="s">
        <v>3180</v>
      </c>
      <c r="B1188">
        <v>45</v>
      </c>
      <c r="C1188" t="s">
        <v>3181</v>
      </c>
      <c r="D1188">
        <v>631055</v>
      </c>
      <c r="E1188" t="s">
        <v>1638</v>
      </c>
      <c r="F1188" t="s">
        <v>6550</v>
      </c>
    </row>
    <row r="1189" spans="1:6" x14ac:dyDescent="0.4">
      <c r="A1189" t="s">
        <v>3182</v>
      </c>
      <c r="B1189">
        <v>49.5</v>
      </c>
      <c r="C1189" t="s">
        <v>1029</v>
      </c>
      <c r="D1189">
        <v>2026800</v>
      </c>
      <c r="E1189" t="s">
        <v>1030</v>
      </c>
      <c r="F1189" t="s">
        <v>6506</v>
      </c>
    </row>
    <row r="1190" spans="1:6" x14ac:dyDescent="0.4">
      <c r="A1190" t="s">
        <v>3183</v>
      </c>
      <c r="B1190">
        <v>45.9</v>
      </c>
      <c r="C1190" t="s">
        <v>3184</v>
      </c>
      <c r="D1190">
        <v>44442</v>
      </c>
      <c r="E1190" t="s">
        <v>3185</v>
      </c>
      <c r="F1190" t="s">
        <v>6782</v>
      </c>
    </row>
    <row r="1191" spans="1:6" x14ac:dyDescent="0.4">
      <c r="A1191" t="s">
        <v>3186</v>
      </c>
      <c r="B1191">
        <v>41.2</v>
      </c>
      <c r="C1191" t="s">
        <v>2298</v>
      </c>
      <c r="D1191">
        <v>2026780</v>
      </c>
      <c r="E1191" t="s">
        <v>3187</v>
      </c>
      <c r="F1191" t="s">
        <v>6506</v>
      </c>
    </row>
    <row r="1192" spans="1:6" x14ac:dyDescent="0.4">
      <c r="A1192" t="s">
        <v>3188</v>
      </c>
      <c r="B1192">
        <v>31.6</v>
      </c>
      <c r="C1192" t="s">
        <v>3189</v>
      </c>
      <c r="D1192">
        <v>2026799</v>
      </c>
      <c r="E1192" t="s">
        <v>3190</v>
      </c>
      <c r="F1192" t="s">
        <v>6506</v>
      </c>
    </row>
    <row r="1193" spans="1:6" x14ac:dyDescent="0.4">
      <c r="A1193" t="s">
        <v>3191</v>
      </c>
      <c r="B1193">
        <v>44.1</v>
      </c>
      <c r="C1193" t="s">
        <v>3192</v>
      </c>
      <c r="D1193">
        <v>1137780</v>
      </c>
      <c r="E1193" t="s">
        <v>3193</v>
      </c>
      <c r="F1193" t="s">
        <v>6506</v>
      </c>
    </row>
    <row r="1194" spans="1:6" x14ac:dyDescent="0.4">
      <c r="A1194" t="s">
        <v>3194</v>
      </c>
      <c r="B1194">
        <v>41.5</v>
      </c>
      <c r="C1194" t="s">
        <v>3195</v>
      </c>
      <c r="D1194">
        <v>1871068</v>
      </c>
      <c r="E1194" t="s">
        <v>3196</v>
      </c>
      <c r="F1194" t="s">
        <v>6509</v>
      </c>
    </row>
    <row r="1195" spans="1:6" x14ac:dyDescent="0.4">
      <c r="A1195" t="s">
        <v>3197</v>
      </c>
      <c r="B1195">
        <v>50.6</v>
      </c>
      <c r="C1195" t="s">
        <v>3198</v>
      </c>
      <c r="D1195">
        <v>280463</v>
      </c>
      <c r="E1195" t="s">
        <v>4801</v>
      </c>
      <c r="F1195" t="s">
        <v>6529</v>
      </c>
    </row>
    <row r="1196" spans="1:6" x14ac:dyDescent="0.4">
      <c r="A1196" t="s">
        <v>3199</v>
      </c>
      <c r="B1196">
        <v>26.9</v>
      </c>
      <c r="C1196" t="s">
        <v>3200</v>
      </c>
      <c r="D1196">
        <v>582680</v>
      </c>
      <c r="E1196" t="s">
        <v>3201</v>
      </c>
      <c r="F1196" t="s">
        <v>6506</v>
      </c>
    </row>
    <row r="1197" spans="1:6" x14ac:dyDescent="0.4">
      <c r="A1197" t="s">
        <v>3202</v>
      </c>
      <c r="B1197">
        <v>56.6</v>
      </c>
      <c r="C1197" t="s">
        <v>3203</v>
      </c>
      <c r="D1197">
        <v>1872443</v>
      </c>
      <c r="E1197" t="s">
        <v>3204</v>
      </c>
      <c r="F1197" t="s">
        <v>6783</v>
      </c>
    </row>
    <row r="1198" spans="1:6" x14ac:dyDescent="0.4">
      <c r="A1198" t="s">
        <v>3205</v>
      </c>
      <c r="B1198">
        <v>60.4</v>
      </c>
      <c r="C1198" t="s">
        <v>4803</v>
      </c>
      <c r="D1198">
        <v>283909</v>
      </c>
      <c r="E1198" t="s">
        <v>4802</v>
      </c>
      <c r="F1198" t="s">
        <v>6784</v>
      </c>
    </row>
    <row r="1199" spans="1:6" x14ac:dyDescent="0.4">
      <c r="A1199" t="s">
        <v>3206</v>
      </c>
      <c r="B1199">
        <v>47.7</v>
      </c>
      <c r="C1199" t="s">
        <v>3207</v>
      </c>
      <c r="D1199">
        <v>189540</v>
      </c>
      <c r="E1199" t="s">
        <v>643</v>
      </c>
      <c r="F1199" t="s">
        <v>6506</v>
      </c>
    </row>
    <row r="1200" spans="1:6" x14ac:dyDescent="0.4">
      <c r="A1200" t="s">
        <v>3208</v>
      </c>
      <c r="B1200">
        <v>34.799999999999997</v>
      </c>
      <c r="C1200" t="s">
        <v>3209</v>
      </c>
      <c r="D1200">
        <v>1045776</v>
      </c>
      <c r="E1200" t="s">
        <v>3210</v>
      </c>
      <c r="F1200" t="s">
        <v>6785</v>
      </c>
    </row>
    <row r="1201" spans="1:6" x14ac:dyDescent="0.4">
      <c r="A1201" t="s">
        <v>3211</v>
      </c>
      <c r="B1201">
        <v>53.5</v>
      </c>
      <c r="C1201" t="s">
        <v>3212</v>
      </c>
      <c r="D1201">
        <v>1712513</v>
      </c>
      <c r="E1201" t="s">
        <v>3213</v>
      </c>
      <c r="F1201" t="s">
        <v>6529</v>
      </c>
    </row>
    <row r="1202" spans="1:6" x14ac:dyDescent="0.4">
      <c r="A1202" t="s">
        <v>3214</v>
      </c>
      <c r="B1202">
        <v>65.3</v>
      </c>
      <c r="C1202" t="s">
        <v>1568</v>
      </c>
      <c r="D1202">
        <v>2026763</v>
      </c>
      <c r="E1202" t="s">
        <v>2633</v>
      </c>
      <c r="F1202" t="s">
        <v>5202</v>
      </c>
    </row>
    <row r="1203" spans="1:6" x14ac:dyDescent="0.4">
      <c r="A1203" t="s">
        <v>3215</v>
      </c>
      <c r="B1203">
        <v>38.799999999999997</v>
      </c>
      <c r="C1203" t="s">
        <v>1780</v>
      </c>
      <c r="D1203">
        <v>254247</v>
      </c>
      <c r="E1203" t="s">
        <v>3032</v>
      </c>
      <c r="F1203" t="s">
        <v>6506</v>
      </c>
    </row>
    <row r="1204" spans="1:6" x14ac:dyDescent="0.4">
      <c r="A1204" t="s">
        <v>3216</v>
      </c>
      <c r="B1204">
        <v>56</v>
      </c>
      <c r="C1204" t="s">
        <v>3217</v>
      </c>
      <c r="D1204" t="s">
        <v>3218</v>
      </c>
      <c r="E1204" t="s">
        <v>3219</v>
      </c>
      <c r="F1204" t="s">
        <v>6506</v>
      </c>
    </row>
    <row r="1205" spans="1:6" x14ac:dyDescent="0.4">
      <c r="A1205" t="s">
        <v>3220</v>
      </c>
      <c r="B1205">
        <v>84</v>
      </c>
      <c r="C1205" t="s">
        <v>3221</v>
      </c>
      <c r="D1205">
        <v>75038</v>
      </c>
      <c r="E1205" t="s">
        <v>3222</v>
      </c>
      <c r="F1205" t="s">
        <v>6529</v>
      </c>
    </row>
    <row r="1206" spans="1:6" x14ac:dyDescent="0.4">
      <c r="A1206" t="s">
        <v>3223</v>
      </c>
      <c r="B1206">
        <v>54.2</v>
      </c>
      <c r="C1206" t="s">
        <v>3224</v>
      </c>
      <c r="D1206">
        <v>1314790</v>
      </c>
      <c r="E1206" t="s">
        <v>850</v>
      </c>
      <c r="F1206" t="s">
        <v>6529</v>
      </c>
    </row>
    <row r="1207" spans="1:6" x14ac:dyDescent="0.4">
      <c r="A1207" t="s">
        <v>3225</v>
      </c>
      <c r="B1207">
        <v>45.2</v>
      </c>
      <c r="C1207" t="s">
        <v>3226</v>
      </c>
      <c r="D1207">
        <v>2030800</v>
      </c>
      <c r="E1207" t="s">
        <v>3227</v>
      </c>
      <c r="F1207" t="s">
        <v>6506</v>
      </c>
    </row>
    <row r="1208" spans="1:6" x14ac:dyDescent="0.4">
      <c r="A1208" t="s">
        <v>3228</v>
      </c>
      <c r="B1208">
        <v>54.9</v>
      </c>
      <c r="C1208" t="s">
        <v>3229</v>
      </c>
      <c r="D1208">
        <v>1692501</v>
      </c>
      <c r="E1208" t="s">
        <v>897</v>
      </c>
      <c r="F1208" t="s">
        <v>6506</v>
      </c>
    </row>
    <row r="1209" spans="1:6" x14ac:dyDescent="0.4">
      <c r="A1209" t="s">
        <v>3230</v>
      </c>
      <c r="B1209">
        <v>46</v>
      </c>
      <c r="C1209" t="s">
        <v>3231</v>
      </c>
      <c r="D1209">
        <v>588596</v>
      </c>
      <c r="E1209" t="s">
        <v>3232</v>
      </c>
      <c r="F1209" t="s">
        <v>6550</v>
      </c>
    </row>
    <row r="1210" spans="1:6" x14ac:dyDescent="0.4">
      <c r="A1210" t="s">
        <v>3233</v>
      </c>
      <c r="B1210">
        <v>52.7</v>
      </c>
      <c r="C1210" t="s">
        <v>3234</v>
      </c>
      <c r="D1210">
        <v>2587027</v>
      </c>
      <c r="E1210" t="s">
        <v>666</v>
      </c>
      <c r="F1210" t="s">
        <v>6786</v>
      </c>
    </row>
    <row r="1211" spans="1:6" x14ac:dyDescent="0.4">
      <c r="A1211" t="s">
        <v>3235</v>
      </c>
      <c r="B1211">
        <v>41.5</v>
      </c>
      <c r="C1211" t="s">
        <v>3236</v>
      </c>
      <c r="D1211">
        <v>155900</v>
      </c>
      <c r="E1211" t="s">
        <v>3237</v>
      </c>
      <c r="F1211" t="s">
        <v>6550</v>
      </c>
    </row>
    <row r="1212" spans="1:6" x14ac:dyDescent="0.4">
      <c r="A1212" t="s">
        <v>3238</v>
      </c>
      <c r="B1212">
        <v>31.3</v>
      </c>
      <c r="C1212" t="s">
        <v>3239</v>
      </c>
      <c r="D1212" t="s">
        <v>74</v>
      </c>
      <c r="E1212" t="s">
        <v>889</v>
      </c>
      <c r="F1212" t="s">
        <v>6550</v>
      </c>
    </row>
    <row r="1213" spans="1:6" x14ac:dyDescent="0.4">
      <c r="A1213" t="s">
        <v>3240</v>
      </c>
      <c r="B1213">
        <v>32.6</v>
      </c>
      <c r="C1213" t="s">
        <v>3241</v>
      </c>
      <c r="D1213">
        <v>2026799</v>
      </c>
      <c r="E1213" t="s">
        <v>3242</v>
      </c>
      <c r="F1213" t="s">
        <v>6506</v>
      </c>
    </row>
    <row r="1214" spans="1:6" x14ac:dyDescent="0.4">
      <c r="A1214" t="s">
        <v>3243</v>
      </c>
      <c r="B1214">
        <v>29.5</v>
      </c>
      <c r="C1214" t="s">
        <v>3189</v>
      </c>
      <c r="D1214">
        <v>2026799</v>
      </c>
      <c r="E1214" t="s">
        <v>3244</v>
      </c>
      <c r="F1214" t="s">
        <v>6506</v>
      </c>
    </row>
    <row r="1215" spans="1:6" x14ac:dyDescent="0.4">
      <c r="A1215" t="s">
        <v>3245</v>
      </c>
      <c r="B1215">
        <v>70.8</v>
      </c>
      <c r="C1215" t="s">
        <v>3246</v>
      </c>
      <c r="D1215">
        <v>280036</v>
      </c>
      <c r="E1215" t="s">
        <v>3247</v>
      </c>
      <c r="F1215" t="s">
        <v>6787</v>
      </c>
    </row>
    <row r="1216" spans="1:6" x14ac:dyDescent="0.4">
      <c r="A1216" t="s">
        <v>3248</v>
      </c>
      <c r="B1216">
        <v>66.7</v>
      </c>
      <c r="C1216" t="s">
        <v>3249</v>
      </c>
      <c r="D1216">
        <v>1913989</v>
      </c>
      <c r="E1216" t="s">
        <v>3250</v>
      </c>
      <c r="F1216" t="s">
        <v>6077</v>
      </c>
    </row>
    <row r="1217" spans="1:6" x14ac:dyDescent="0.4">
      <c r="A1217" t="s">
        <v>3251</v>
      </c>
      <c r="B1217">
        <v>41</v>
      </c>
      <c r="C1217" t="s">
        <v>3252</v>
      </c>
      <c r="D1217">
        <v>461836</v>
      </c>
      <c r="E1217" t="s">
        <v>3253</v>
      </c>
      <c r="F1217" t="s">
        <v>6529</v>
      </c>
    </row>
    <row r="1218" spans="1:6" x14ac:dyDescent="0.4">
      <c r="A1218" t="s">
        <v>3254</v>
      </c>
      <c r="B1218">
        <v>23.5</v>
      </c>
      <c r="C1218" t="s">
        <v>3255</v>
      </c>
      <c r="D1218">
        <v>1869227</v>
      </c>
      <c r="E1218" t="s">
        <v>3256</v>
      </c>
      <c r="F1218" t="s">
        <v>6506</v>
      </c>
    </row>
    <row r="1219" spans="1:6" x14ac:dyDescent="0.4">
      <c r="A1219" t="s">
        <v>3257</v>
      </c>
      <c r="B1219">
        <v>50</v>
      </c>
      <c r="C1219" t="s">
        <v>3258</v>
      </c>
      <c r="D1219">
        <v>946362</v>
      </c>
      <c r="E1219" t="s">
        <v>3259</v>
      </c>
      <c r="F1219" t="s">
        <v>6529</v>
      </c>
    </row>
    <row r="1220" spans="1:6" x14ac:dyDescent="0.4">
      <c r="A1220" t="s">
        <v>3260</v>
      </c>
      <c r="B1220">
        <v>55.8</v>
      </c>
      <c r="C1220" t="s">
        <v>3261</v>
      </c>
      <c r="D1220">
        <v>2484252</v>
      </c>
      <c r="E1220" t="s">
        <v>3262</v>
      </c>
      <c r="F1220" t="s">
        <v>6506</v>
      </c>
    </row>
    <row r="1221" spans="1:6" x14ac:dyDescent="0.4">
      <c r="A1221" t="s">
        <v>3263</v>
      </c>
      <c r="B1221">
        <v>54</v>
      </c>
      <c r="C1221" t="s">
        <v>3264</v>
      </c>
      <c r="D1221">
        <v>2067960</v>
      </c>
      <c r="E1221" t="s">
        <v>3265</v>
      </c>
      <c r="F1221" t="s">
        <v>6506</v>
      </c>
    </row>
    <row r="1222" spans="1:6" x14ac:dyDescent="0.4">
      <c r="A1222" t="s">
        <v>3266</v>
      </c>
      <c r="B1222">
        <v>34.1</v>
      </c>
      <c r="C1222" t="s">
        <v>3267</v>
      </c>
      <c r="D1222">
        <v>2900548</v>
      </c>
      <c r="E1222" t="s">
        <v>3268</v>
      </c>
      <c r="F1222" t="s">
        <v>6506</v>
      </c>
    </row>
    <row r="1223" spans="1:6" x14ac:dyDescent="0.4">
      <c r="A1223" t="s">
        <v>3269</v>
      </c>
      <c r="B1223">
        <v>49.1</v>
      </c>
      <c r="C1223" t="s">
        <v>3270</v>
      </c>
      <c r="D1223">
        <v>2052180</v>
      </c>
      <c r="E1223" t="s">
        <v>3271</v>
      </c>
      <c r="F1223" t="s">
        <v>6506</v>
      </c>
    </row>
    <row r="1224" spans="1:6" x14ac:dyDescent="0.4">
      <c r="A1224" t="s">
        <v>3272</v>
      </c>
      <c r="B1224">
        <v>32.1</v>
      </c>
      <c r="C1224" t="s">
        <v>3273</v>
      </c>
      <c r="D1224">
        <v>2689616</v>
      </c>
      <c r="E1224" t="s">
        <v>3274</v>
      </c>
      <c r="F1224" t="s">
        <v>6506</v>
      </c>
    </row>
    <row r="1225" spans="1:6" x14ac:dyDescent="0.4">
      <c r="A1225" t="s">
        <v>3275</v>
      </c>
      <c r="B1225">
        <v>26.7</v>
      </c>
      <c r="C1225" t="s">
        <v>3276</v>
      </c>
      <c r="D1225">
        <v>1213189</v>
      </c>
      <c r="E1225" t="s">
        <v>3277</v>
      </c>
      <c r="F1225" t="s">
        <v>6529</v>
      </c>
    </row>
    <row r="1226" spans="1:6" x14ac:dyDescent="0.4">
      <c r="A1226" t="s">
        <v>3278</v>
      </c>
      <c r="B1226">
        <v>57.4</v>
      </c>
      <c r="C1226" t="s">
        <v>545</v>
      </c>
      <c r="D1226">
        <v>359158</v>
      </c>
      <c r="E1226" t="s">
        <v>3279</v>
      </c>
      <c r="F1226" t="s">
        <v>6610</v>
      </c>
    </row>
    <row r="1227" spans="1:6" x14ac:dyDescent="0.4">
      <c r="A1227" t="s">
        <v>3280</v>
      </c>
      <c r="B1227">
        <v>51.2</v>
      </c>
      <c r="C1227" t="s">
        <v>3281</v>
      </c>
      <c r="D1227">
        <v>431895</v>
      </c>
      <c r="E1227" t="s">
        <v>4804</v>
      </c>
      <c r="F1227" t="s">
        <v>6550</v>
      </c>
    </row>
    <row r="1228" spans="1:6" x14ac:dyDescent="0.4">
      <c r="A1228" t="s">
        <v>3282</v>
      </c>
      <c r="B1228">
        <v>39.5</v>
      </c>
      <c r="C1228" t="s">
        <v>3283</v>
      </c>
      <c r="D1228">
        <v>2880</v>
      </c>
      <c r="E1228" t="s">
        <v>4805</v>
      </c>
      <c r="F1228" t="s">
        <v>6550</v>
      </c>
    </row>
    <row r="1229" spans="1:6" x14ac:dyDescent="0.4">
      <c r="A1229" t="s">
        <v>3284</v>
      </c>
      <c r="B1229">
        <v>41.5</v>
      </c>
      <c r="C1229" t="s">
        <v>3285</v>
      </c>
      <c r="D1229">
        <v>2900548</v>
      </c>
      <c r="E1229" t="s">
        <v>3286</v>
      </c>
      <c r="F1229" t="s">
        <v>6499</v>
      </c>
    </row>
    <row r="1230" spans="1:6" x14ac:dyDescent="0.4">
      <c r="A1230" t="s">
        <v>3287</v>
      </c>
      <c r="B1230">
        <v>36</v>
      </c>
      <c r="C1230" t="s">
        <v>3288</v>
      </c>
      <c r="D1230">
        <v>2738451</v>
      </c>
      <c r="E1230" t="s">
        <v>3289</v>
      </c>
      <c r="F1230" t="s">
        <v>6506</v>
      </c>
    </row>
    <row r="1231" spans="1:6" x14ac:dyDescent="0.4">
      <c r="A1231" t="s">
        <v>3290</v>
      </c>
      <c r="B1231">
        <v>70.2</v>
      </c>
      <c r="C1231" t="s">
        <v>3291</v>
      </c>
      <c r="D1231">
        <v>2527980</v>
      </c>
      <c r="E1231" t="s">
        <v>3292</v>
      </c>
      <c r="F1231" t="s">
        <v>6550</v>
      </c>
    </row>
    <row r="1232" spans="1:6" x14ac:dyDescent="0.4">
      <c r="A1232" t="s">
        <v>3293</v>
      </c>
      <c r="B1232">
        <v>47.2</v>
      </c>
      <c r="C1232" t="s">
        <v>979</v>
      </c>
      <c r="D1232">
        <v>2585196</v>
      </c>
      <c r="E1232" t="s">
        <v>3294</v>
      </c>
      <c r="F1232" t="s">
        <v>6506</v>
      </c>
    </row>
    <row r="1233" spans="1:6" x14ac:dyDescent="0.4">
      <c r="A1233" t="s">
        <v>3295</v>
      </c>
      <c r="B1233">
        <v>75.400000000000006</v>
      </c>
      <c r="C1233" t="s">
        <v>3296</v>
      </c>
      <c r="D1233">
        <v>2900548</v>
      </c>
      <c r="E1233" t="s">
        <v>3297</v>
      </c>
      <c r="F1233" t="s">
        <v>6506</v>
      </c>
    </row>
    <row r="1234" spans="1:6" x14ac:dyDescent="0.4">
      <c r="A1234" t="s">
        <v>3298</v>
      </c>
      <c r="B1234">
        <v>33.299999999999997</v>
      </c>
      <c r="C1234" t="s">
        <v>3299</v>
      </c>
      <c r="D1234">
        <v>1410327</v>
      </c>
      <c r="E1234" t="s">
        <v>3300</v>
      </c>
      <c r="F1234" t="s">
        <v>6529</v>
      </c>
    </row>
    <row r="1235" spans="1:6" x14ac:dyDescent="0.4">
      <c r="A1235" t="s">
        <v>3301</v>
      </c>
      <c r="B1235">
        <v>58</v>
      </c>
      <c r="C1235" t="s">
        <v>3302</v>
      </c>
      <c r="D1235">
        <v>158754</v>
      </c>
      <c r="E1235" t="s">
        <v>3303</v>
      </c>
      <c r="F1235" t="s">
        <v>6506</v>
      </c>
    </row>
    <row r="1236" spans="1:6" x14ac:dyDescent="0.4">
      <c r="A1236" t="s">
        <v>3304</v>
      </c>
      <c r="B1236">
        <v>55.6</v>
      </c>
      <c r="C1236" t="s">
        <v>3305</v>
      </c>
      <c r="D1236">
        <v>164328</v>
      </c>
      <c r="E1236" t="s">
        <v>777</v>
      </c>
      <c r="F1236" t="s">
        <v>6529</v>
      </c>
    </row>
    <row r="1237" spans="1:6" x14ac:dyDescent="0.4">
      <c r="A1237" t="s">
        <v>3306</v>
      </c>
      <c r="B1237">
        <v>35.299999999999997</v>
      </c>
      <c r="C1237" t="s">
        <v>3307</v>
      </c>
      <c r="D1237">
        <v>1891238</v>
      </c>
      <c r="E1237" t="s">
        <v>3308</v>
      </c>
      <c r="F1237" t="s">
        <v>6506</v>
      </c>
    </row>
    <row r="1238" spans="1:6" x14ac:dyDescent="0.4">
      <c r="A1238" t="s">
        <v>3309</v>
      </c>
      <c r="B1238">
        <v>36.200000000000003</v>
      </c>
      <c r="C1238" t="s">
        <v>1978</v>
      </c>
      <c r="D1238">
        <v>82268</v>
      </c>
      <c r="E1238" t="s">
        <v>3310</v>
      </c>
      <c r="F1238" t="s">
        <v>6550</v>
      </c>
    </row>
    <row r="1239" spans="1:6" x14ac:dyDescent="0.4">
      <c r="A1239" t="s">
        <v>3311</v>
      </c>
      <c r="B1239">
        <v>33.9</v>
      </c>
      <c r="C1239" t="s">
        <v>3312</v>
      </c>
      <c r="D1239">
        <v>1313167</v>
      </c>
      <c r="E1239" t="s">
        <v>3313</v>
      </c>
      <c r="F1239" t="s">
        <v>6529</v>
      </c>
    </row>
    <row r="1240" spans="1:6" x14ac:dyDescent="0.4">
      <c r="A1240" t="s">
        <v>3314</v>
      </c>
      <c r="B1240">
        <v>32.4</v>
      </c>
      <c r="C1240" t="s">
        <v>3315</v>
      </c>
      <c r="D1240">
        <v>2026723</v>
      </c>
      <c r="E1240" t="s">
        <v>3316</v>
      </c>
      <c r="F1240" t="s">
        <v>6506</v>
      </c>
    </row>
    <row r="1241" spans="1:6" x14ac:dyDescent="0.4">
      <c r="A1241" t="s">
        <v>3317</v>
      </c>
      <c r="B1241">
        <v>42.5</v>
      </c>
      <c r="C1241" t="s">
        <v>3318</v>
      </c>
      <c r="D1241">
        <v>7604</v>
      </c>
      <c r="E1241" t="s">
        <v>3319</v>
      </c>
      <c r="F1241" t="s">
        <v>6529</v>
      </c>
    </row>
    <row r="1242" spans="1:6" x14ac:dyDescent="0.4">
      <c r="A1242" t="s">
        <v>3320</v>
      </c>
      <c r="B1242">
        <v>41.3</v>
      </c>
      <c r="C1242" t="s">
        <v>3321</v>
      </c>
      <c r="D1242">
        <v>2943436</v>
      </c>
      <c r="E1242" t="s">
        <v>4806</v>
      </c>
      <c r="F1242" t="s">
        <v>6788</v>
      </c>
    </row>
    <row r="1243" spans="1:6" x14ac:dyDescent="0.4">
      <c r="A1243" t="s">
        <v>3322</v>
      </c>
      <c r="B1243">
        <v>43.1</v>
      </c>
      <c r="C1243" t="s">
        <v>1083</v>
      </c>
      <c r="D1243">
        <v>2510337</v>
      </c>
      <c r="E1243" t="s">
        <v>13</v>
      </c>
      <c r="F1243" t="s">
        <v>6506</v>
      </c>
    </row>
    <row r="1244" spans="1:6" x14ac:dyDescent="0.4">
      <c r="A1244" t="s">
        <v>3323</v>
      </c>
      <c r="B1244">
        <v>48.2</v>
      </c>
      <c r="C1244" t="s">
        <v>178</v>
      </c>
      <c r="D1244">
        <v>483367</v>
      </c>
      <c r="E1244" t="s">
        <v>4807</v>
      </c>
      <c r="F1244" t="s">
        <v>6550</v>
      </c>
    </row>
    <row r="1245" spans="1:6" x14ac:dyDescent="0.4">
      <c r="A1245" t="s">
        <v>3324</v>
      </c>
      <c r="B1245">
        <v>42</v>
      </c>
      <c r="C1245" t="s">
        <v>3325</v>
      </c>
      <c r="D1245">
        <v>1353529</v>
      </c>
      <c r="E1245" t="s">
        <v>705</v>
      </c>
      <c r="F1245" t="s">
        <v>6506</v>
      </c>
    </row>
    <row r="1246" spans="1:6" x14ac:dyDescent="0.4">
      <c r="A1246" t="s">
        <v>3326</v>
      </c>
      <c r="B1246">
        <v>50.3</v>
      </c>
      <c r="C1246" t="s">
        <v>1026</v>
      </c>
      <c r="D1246">
        <v>4803</v>
      </c>
      <c r="E1246" t="s">
        <v>1027</v>
      </c>
      <c r="F1246" t="s">
        <v>6550</v>
      </c>
    </row>
    <row r="1247" spans="1:6" x14ac:dyDescent="0.4">
      <c r="A1247" t="s">
        <v>3327</v>
      </c>
      <c r="B1247">
        <v>42.5</v>
      </c>
      <c r="C1247" t="s">
        <v>3318</v>
      </c>
      <c r="D1247">
        <v>7604</v>
      </c>
      <c r="E1247" t="s">
        <v>3319</v>
      </c>
      <c r="F1247" t="s">
        <v>6529</v>
      </c>
    </row>
    <row r="1248" spans="1:6" x14ac:dyDescent="0.4">
      <c r="A1248" t="s">
        <v>3328</v>
      </c>
      <c r="B1248">
        <v>31.6</v>
      </c>
      <c r="C1248" t="s">
        <v>634</v>
      </c>
      <c r="D1248">
        <v>106002</v>
      </c>
      <c r="E1248" t="s">
        <v>3329</v>
      </c>
      <c r="F1248" t="s">
        <v>6550</v>
      </c>
    </row>
    <row r="1249" spans="1:6" x14ac:dyDescent="0.4">
      <c r="A1249" t="s">
        <v>3330</v>
      </c>
      <c r="B1249">
        <v>40</v>
      </c>
      <c r="C1249" t="s">
        <v>3331</v>
      </c>
      <c r="D1249" t="s">
        <v>3332</v>
      </c>
      <c r="E1249" t="s">
        <v>1707</v>
      </c>
      <c r="F1249" t="s">
        <v>6704</v>
      </c>
    </row>
    <row r="1250" spans="1:6" x14ac:dyDescent="0.4">
      <c r="A1250" t="s">
        <v>3333</v>
      </c>
      <c r="B1250">
        <v>50.3</v>
      </c>
      <c r="C1250" t="s">
        <v>598</v>
      </c>
      <c r="D1250">
        <v>2786946</v>
      </c>
      <c r="E1250" t="s">
        <v>599</v>
      </c>
      <c r="F1250" t="s">
        <v>6529</v>
      </c>
    </row>
    <row r="1251" spans="1:6" x14ac:dyDescent="0.4">
      <c r="A1251" t="s">
        <v>3334</v>
      </c>
      <c r="B1251">
        <v>47.1</v>
      </c>
      <c r="C1251" t="s">
        <v>3335</v>
      </c>
      <c r="D1251">
        <v>2530218</v>
      </c>
      <c r="E1251" t="s">
        <v>3336</v>
      </c>
      <c r="F1251" t="s">
        <v>6550</v>
      </c>
    </row>
    <row r="1252" spans="1:6" x14ac:dyDescent="0.4">
      <c r="A1252" t="s">
        <v>3337</v>
      </c>
      <c r="B1252">
        <v>89.4</v>
      </c>
      <c r="C1252" t="s">
        <v>3338</v>
      </c>
      <c r="D1252">
        <v>1590122</v>
      </c>
      <c r="E1252" t="s">
        <v>3339</v>
      </c>
      <c r="F1252" t="s">
        <v>5201</v>
      </c>
    </row>
    <row r="1253" spans="1:6" x14ac:dyDescent="0.4">
      <c r="A1253" t="s">
        <v>3340</v>
      </c>
      <c r="B1253">
        <v>49.7</v>
      </c>
      <c r="C1253" t="s">
        <v>3341</v>
      </c>
      <c r="D1253">
        <v>2026724</v>
      </c>
      <c r="E1253" t="s">
        <v>3342</v>
      </c>
      <c r="F1253" t="s">
        <v>6588</v>
      </c>
    </row>
    <row r="1254" spans="1:6" x14ac:dyDescent="0.4">
      <c r="A1254" t="s">
        <v>3343</v>
      </c>
      <c r="B1254">
        <v>39.4</v>
      </c>
      <c r="C1254" t="s">
        <v>3344</v>
      </c>
      <c r="D1254">
        <v>1911</v>
      </c>
      <c r="E1254" t="s">
        <v>3345</v>
      </c>
      <c r="F1254" t="s">
        <v>6506</v>
      </c>
    </row>
    <row r="1255" spans="1:6" x14ac:dyDescent="0.4">
      <c r="A1255" t="s">
        <v>3346</v>
      </c>
      <c r="B1255">
        <v>33.5</v>
      </c>
      <c r="C1255" t="s">
        <v>3347</v>
      </c>
      <c r="D1255">
        <v>497967</v>
      </c>
      <c r="E1255" t="s">
        <v>3348</v>
      </c>
      <c r="F1255" t="s">
        <v>6789</v>
      </c>
    </row>
    <row r="1256" spans="1:6" x14ac:dyDescent="0.4">
      <c r="A1256" t="s">
        <v>3349</v>
      </c>
      <c r="B1256">
        <v>42.6</v>
      </c>
      <c r="C1256" t="s">
        <v>3350</v>
      </c>
      <c r="D1256" t="s">
        <v>3351</v>
      </c>
      <c r="E1256" t="s">
        <v>3352</v>
      </c>
      <c r="F1256" t="s">
        <v>6790</v>
      </c>
    </row>
    <row r="1257" spans="1:6" x14ac:dyDescent="0.4">
      <c r="A1257" t="s">
        <v>3353</v>
      </c>
      <c r="B1257">
        <v>32.1</v>
      </c>
      <c r="C1257" t="s">
        <v>750</v>
      </c>
      <c r="D1257" t="s">
        <v>74</v>
      </c>
      <c r="E1257" t="s">
        <v>3354</v>
      </c>
      <c r="F1257" t="s">
        <v>6550</v>
      </c>
    </row>
    <row r="1258" spans="1:6" x14ac:dyDescent="0.4">
      <c r="A1258" t="s">
        <v>3355</v>
      </c>
      <c r="B1258">
        <v>29.1</v>
      </c>
      <c r="C1258" t="s">
        <v>3356</v>
      </c>
      <c r="D1258">
        <v>2714953</v>
      </c>
      <c r="E1258" t="s">
        <v>3357</v>
      </c>
      <c r="F1258" t="s">
        <v>6506</v>
      </c>
    </row>
    <row r="1259" spans="1:6" x14ac:dyDescent="0.4">
      <c r="A1259" t="s">
        <v>3358</v>
      </c>
      <c r="B1259">
        <v>53</v>
      </c>
      <c r="C1259" t="s">
        <v>3359</v>
      </c>
      <c r="D1259">
        <v>2510337</v>
      </c>
      <c r="E1259" t="s">
        <v>831</v>
      </c>
      <c r="F1259" t="s">
        <v>6761</v>
      </c>
    </row>
    <row r="1260" spans="1:6" x14ac:dyDescent="0.4">
      <c r="A1260" t="s">
        <v>3360</v>
      </c>
      <c r="B1260">
        <v>69.400000000000006</v>
      </c>
      <c r="C1260" t="s">
        <v>1258</v>
      </c>
      <c r="D1260">
        <v>2026763</v>
      </c>
      <c r="E1260" t="s">
        <v>828</v>
      </c>
      <c r="F1260" t="s">
        <v>6506</v>
      </c>
    </row>
    <row r="1261" spans="1:6" x14ac:dyDescent="0.4">
      <c r="A1261" t="s">
        <v>3361</v>
      </c>
      <c r="B1261">
        <v>66.3</v>
      </c>
      <c r="C1261" t="s">
        <v>3362</v>
      </c>
      <c r="D1261">
        <v>2419601</v>
      </c>
      <c r="E1261" t="s">
        <v>3363</v>
      </c>
      <c r="F1261" t="s">
        <v>6791</v>
      </c>
    </row>
    <row r="1262" spans="1:6" x14ac:dyDescent="0.4">
      <c r="A1262" t="s">
        <v>3364</v>
      </c>
      <c r="B1262">
        <v>39.700000000000003</v>
      </c>
      <c r="C1262" t="s">
        <v>374</v>
      </c>
      <c r="D1262">
        <v>1169540</v>
      </c>
      <c r="E1262" t="s">
        <v>3365</v>
      </c>
      <c r="F1262" t="s">
        <v>6550</v>
      </c>
    </row>
    <row r="1263" spans="1:6" x14ac:dyDescent="0.4">
      <c r="A1263" t="s">
        <v>3366</v>
      </c>
      <c r="B1263">
        <v>72.8</v>
      </c>
      <c r="C1263" t="s">
        <v>3367</v>
      </c>
      <c r="D1263">
        <v>483139</v>
      </c>
      <c r="E1263" t="s">
        <v>3368</v>
      </c>
      <c r="F1263" t="s">
        <v>6529</v>
      </c>
    </row>
    <row r="1264" spans="1:6" x14ac:dyDescent="0.4">
      <c r="A1264" t="s">
        <v>3369</v>
      </c>
      <c r="B1264">
        <v>65.7</v>
      </c>
      <c r="C1264" t="s">
        <v>3370</v>
      </c>
      <c r="D1264">
        <v>225164</v>
      </c>
      <c r="E1264" t="s">
        <v>3371</v>
      </c>
      <c r="F1264" t="s">
        <v>6550</v>
      </c>
    </row>
    <row r="1265" spans="1:6" x14ac:dyDescent="0.4">
      <c r="A1265" t="s">
        <v>3372</v>
      </c>
      <c r="B1265">
        <v>38</v>
      </c>
      <c r="C1265" t="s">
        <v>3373</v>
      </c>
      <c r="D1265">
        <v>104711</v>
      </c>
      <c r="E1265" t="s">
        <v>3374</v>
      </c>
      <c r="F1265" t="s">
        <v>6529</v>
      </c>
    </row>
    <row r="1266" spans="1:6" x14ac:dyDescent="0.4">
      <c r="A1266" t="s">
        <v>3375</v>
      </c>
      <c r="B1266">
        <v>48.3</v>
      </c>
      <c r="C1266" t="s">
        <v>3376</v>
      </c>
      <c r="D1266">
        <v>575983</v>
      </c>
      <c r="E1266" t="s">
        <v>3377</v>
      </c>
      <c r="F1266" t="s">
        <v>6529</v>
      </c>
    </row>
    <row r="1267" spans="1:6" x14ac:dyDescent="0.4">
      <c r="A1267" t="s">
        <v>3378</v>
      </c>
      <c r="B1267">
        <v>36</v>
      </c>
      <c r="C1267" t="s">
        <v>3379</v>
      </c>
      <c r="D1267">
        <v>645134</v>
      </c>
      <c r="E1267" t="s">
        <v>3380</v>
      </c>
      <c r="F1267" t="s">
        <v>6550</v>
      </c>
    </row>
    <row r="1268" spans="1:6" x14ac:dyDescent="0.4">
      <c r="A1268" t="s">
        <v>3381</v>
      </c>
      <c r="B1268">
        <v>27</v>
      </c>
      <c r="C1268" t="s">
        <v>3382</v>
      </c>
      <c r="D1268">
        <v>905079</v>
      </c>
      <c r="E1268" t="s">
        <v>3383</v>
      </c>
      <c r="F1268" t="s">
        <v>6550</v>
      </c>
    </row>
    <row r="1269" spans="1:6" x14ac:dyDescent="0.4">
      <c r="A1269" t="s">
        <v>3384</v>
      </c>
      <c r="B1269">
        <v>28.1</v>
      </c>
      <c r="C1269" t="s">
        <v>3385</v>
      </c>
      <c r="D1269">
        <v>64518</v>
      </c>
      <c r="E1269" t="s">
        <v>3386</v>
      </c>
      <c r="F1269" t="s">
        <v>6550</v>
      </c>
    </row>
    <row r="1270" spans="1:6" x14ac:dyDescent="0.4">
      <c r="A1270" t="s">
        <v>3387</v>
      </c>
      <c r="B1270">
        <v>35.700000000000003</v>
      </c>
      <c r="C1270" t="s">
        <v>3388</v>
      </c>
      <c r="D1270">
        <v>2761396</v>
      </c>
      <c r="E1270" t="s">
        <v>3389</v>
      </c>
      <c r="F1270" t="s">
        <v>6529</v>
      </c>
    </row>
    <row r="1271" spans="1:6" x14ac:dyDescent="0.4">
      <c r="A1271" t="s">
        <v>3390</v>
      </c>
      <c r="B1271">
        <v>50.3</v>
      </c>
      <c r="C1271" t="s">
        <v>263</v>
      </c>
      <c r="D1271">
        <v>1869227</v>
      </c>
      <c r="E1271" t="s">
        <v>1375</v>
      </c>
      <c r="F1271" t="s">
        <v>6506</v>
      </c>
    </row>
    <row r="1272" spans="1:6" x14ac:dyDescent="0.4">
      <c r="A1272" t="s">
        <v>3391</v>
      </c>
      <c r="B1272">
        <v>40.6</v>
      </c>
      <c r="C1272" t="s">
        <v>3392</v>
      </c>
      <c r="D1272" t="s">
        <v>3393</v>
      </c>
      <c r="E1272" t="s">
        <v>3394</v>
      </c>
      <c r="F1272" t="s">
        <v>6506</v>
      </c>
    </row>
    <row r="1273" spans="1:6" x14ac:dyDescent="0.4">
      <c r="A1273" t="s">
        <v>3395</v>
      </c>
      <c r="B1273">
        <v>31.3</v>
      </c>
      <c r="C1273" t="s">
        <v>3396</v>
      </c>
      <c r="D1273">
        <v>1891241</v>
      </c>
      <c r="E1273" t="s">
        <v>3397</v>
      </c>
      <c r="F1273" t="s">
        <v>6506</v>
      </c>
    </row>
    <row r="1274" spans="1:6" x14ac:dyDescent="0.4">
      <c r="A1274" t="s">
        <v>3398</v>
      </c>
      <c r="B1274">
        <v>42.2</v>
      </c>
      <c r="C1274" t="s">
        <v>1246</v>
      </c>
      <c r="D1274">
        <v>82268</v>
      </c>
      <c r="E1274" t="s">
        <v>4808</v>
      </c>
      <c r="F1274" t="s">
        <v>6550</v>
      </c>
    </row>
    <row r="1275" spans="1:6" x14ac:dyDescent="0.4">
      <c r="A1275" t="s">
        <v>3399</v>
      </c>
      <c r="B1275">
        <v>39</v>
      </c>
      <c r="C1275" t="s">
        <v>3400</v>
      </c>
      <c r="D1275">
        <v>34773</v>
      </c>
      <c r="E1275" t="s">
        <v>3401</v>
      </c>
      <c r="F1275" t="s">
        <v>6792</v>
      </c>
    </row>
    <row r="1276" spans="1:6" x14ac:dyDescent="0.4">
      <c r="A1276" t="s">
        <v>3402</v>
      </c>
      <c r="B1276">
        <v>43.3</v>
      </c>
      <c r="C1276" t="s">
        <v>3403</v>
      </c>
      <c r="D1276">
        <v>2026780</v>
      </c>
      <c r="E1276" t="s">
        <v>3404</v>
      </c>
      <c r="F1276" t="s">
        <v>6506</v>
      </c>
    </row>
    <row r="1277" spans="1:6" x14ac:dyDescent="0.4">
      <c r="A1277" t="s">
        <v>3405</v>
      </c>
      <c r="B1277">
        <v>55</v>
      </c>
      <c r="C1277" t="s">
        <v>3406</v>
      </c>
      <c r="D1277">
        <v>1590122</v>
      </c>
      <c r="E1277" t="s">
        <v>3035</v>
      </c>
      <c r="F1277" t="s">
        <v>6529</v>
      </c>
    </row>
    <row r="1278" spans="1:6" x14ac:dyDescent="0.4">
      <c r="A1278" t="s">
        <v>3407</v>
      </c>
      <c r="B1278">
        <v>28</v>
      </c>
      <c r="C1278" t="s">
        <v>3408</v>
      </c>
      <c r="D1278">
        <v>794903</v>
      </c>
      <c r="E1278" t="s">
        <v>640</v>
      </c>
      <c r="F1278" t="s">
        <v>6506</v>
      </c>
    </row>
    <row r="1279" spans="1:6" x14ac:dyDescent="0.4">
      <c r="A1279" t="s">
        <v>3409</v>
      </c>
      <c r="B1279">
        <v>41.8</v>
      </c>
      <c r="C1279" t="s">
        <v>3410</v>
      </c>
      <c r="D1279" t="s">
        <v>3411</v>
      </c>
      <c r="E1279" t="s">
        <v>3412</v>
      </c>
      <c r="F1279" t="s">
        <v>6506</v>
      </c>
    </row>
    <row r="1280" spans="1:6" x14ac:dyDescent="0.4">
      <c r="A1280" t="s">
        <v>3413</v>
      </c>
      <c r="B1280">
        <v>34.700000000000003</v>
      </c>
      <c r="C1280" t="s">
        <v>3414</v>
      </c>
      <c r="D1280">
        <v>104178</v>
      </c>
      <c r="E1280" t="s">
        <v>2896</v>
      </c>
      <c r="F1280" t="s">
        <v>6529</v>
      </c>
    </row>
    <row r="1281" spans="1:6" x14ac:dyDescent="0.4">
      <c r="A1281" t="s">
        <v>3415</v>
      </c>
      <c r="B1281">
        <v>42.1</v>
      </c>
      <c r="C1281" t="s">
        <v>3416</v>
      </c>
      <c r="D1281">
        <v>306</v>
      </c>
      <c r="E1281" t="s">
        <v>3417</v>
      </c>
      <c r="F1281" t="s">
        <v>6506</v>
      </c>
    </row>
    <row r="1282" spans="1:6" x14ac:dyDescent="0.4">
      <c r="A1282" t="s">
        <v>3418</v>
      </c>
      <c r="B1282">
        <v>34.5</v>
      </c>
      <c r="C1282" t="s">
        <v>788</v>
      </c>
      <c r="D1282">
        <v>448386</v>
      </c>
      <c r="E1282" t="s">
        <v>3419</v>
      </c>
      <c r="F1282" t="s">
        <v>6550</v>
      </c>
    </row>
    <row r="1283" spans="1:6" x14ac:dyDescent="0.4">
      <c r="A1283" t="s">
        <v>3420</v>
      </c>
      <c r="B1283">
        <v>24.3</v>
      </c>
      <c r="C1283" t="s">
        <v>3421</v>
      </c>
      <c r="D1283" t="s">
        <v>74</v>
      </c>
      <c r="E1283" t="s">
        <v>4809</v>
      </c>
      <c r="F1283" t="s">
        <v>6529</v>
      </c>
    </row>
    <row r="1284" spans="1:6" x14ac:dyDescent="0.4">
      <c r="A1284" t="s">
        <v>3422</v>
      </c>
      <c r="B1284">
        <v>33.5</v>
      </c>
      <c r="C1284" t="s">
        <v>3423</v>
      </c>
      <c r="D1284" t="s">
        <v>3424</v>
      </c>
      <c r="E1284" t="s">
        <v>3425</v>
      </c>
      <c r="F1284" t="s">
        <v>6793</v>
      </c>
    </row>
    <row r="1285" spans="1:6" x14ac:dyDescent="0.4">
      <c r="A1285" t="s">
        <v>3426</v>
      </c>
      <c r="B1285">
        <v>60.3</v>
      </c>
      <c r="C1285" t="s">
        <v>3427</v>
      </c>
      <c r="D1285">
        <v>2748771</v>
      </c>
      <c r="E1285" t="s">
        <v>3428</v>
      </c>
      <c r="F1285" t="s">
        <v>6529</v>
      </c>
    </row>
    <row r="1286" spans="1:6" x14ac:dyDescent="0.4">
      <c r="A1286" t="s">
        <v>3429</v>
      </c>
      <c r="B1286">
        <v>61.1</v>
      </c>
      <c r="C1286" t="s">
        <v>3430</v>
      </c>
      <c r="D1286" t="s">
        <v>74</v>
      </c>
      <c r="E1286" t="s">
        <v>3431</v>
      </c>
      <c r="F1286" t="s">
        <v>6529</v>
      </c>
    </row>
    <row r="1287" spans="1:6" x14ac:dyDescent="0.4">
      <c r="A1287" t="s">
        <v>3432</v>
      </c>
      <c r="B1287">
        <v>54.7</v>
      </c>
      <c r="C1287" t="s">
        <v>3433</v>
      </c>
      <c r="D1287">
        <v>1913988</v>
      </c>
      <c r="E1287" t="s">
        <v>3434</v>
      </c>
      <c r="F1287" t="s">
        <v>6506</v>
      </c>
    </row>
    <row r="1288" spans="1:6" x14ac:dyDescent="0.4">
      <c r="A1288" t="s">
        <v>3435</v>
      </c>
      <c r="B1288">
        <v>43.4</v>
      </c>
      <c r="C1288" t="s">
        <v>3436</v>
      </c>
      <c r="D1288" t="s">
        <v>74</v>
      </c>
      <c r="E1288" t="s">
        <v>1030</v>
      </c>
      <c r="F1288" t="s">
        <v>6550</v>
      </c>
    </row>
    <row r="1289" spans="1:6" x14ac:dyDescent="0.4">
      <c r="A1289" t="s">
        <v>3437</v>
      </c>
      <c r="B1289">
        <v>51.9</v>
      </c>
      <c r="C1289" t="s">
        <v>934</v>
      </c>
      <c r="D1289">
        <v>1962290</v>
      </c>
      <c r="E1289" t="s">
        <v>3438</v>
      </c>
      <c r="F1289" t="s">
        <v>5207</v>
      </c>
    </row>
    <row r="1290" spans="1:6" x14ac:dyDescent="0.4">
      <c r="A1290" t="s">
        <v>3439</v>
      </c>
      <c r="B1290">
        <v>33</v>
      </c>
      <c r="C1290" t="s">
        <v>3440</v>
      </c>
      <c r="D1290">
        <v>2786946</v>
      </c>
      <c r="E1290" t="s">
        <v>4810</v>
      </c>
      <c r="F1290" t="s">
        <v>6529</v>
      </c>
    </row>
    <row r="1291" spans="1:6" x14ac:dyDescent="0.4">
      <c r="A1291" t="s">
        <v>3441</v>
      </c>
      <c r="B1291">
        <v>44.4</v>
      </c>
      <c r="C1291" t="s">
        <v>976</v>
      </c>
      <c r="D1291">
        <v>2026780</v>
      </c>
      <c r="E1291" t="s">
        <v>977</v>
      </c>
      <c r="F1291" t="s">
        <v>6637</v>
      </c>
    </row>
    <row r="1292" spans="1:6" x14ac:dyDescent="0.4">
      <c r="A1292" t="s">
        <v>3442</v>
      </c>
      <c r="B1292">
        <v>38.6</v>
      </c>
      <c r="C1292" t="s">
        <v>3443</v>
      </c>
      <c r="D1292" t="s">
        <v>3444</v>
      </c>
      <c r="E1292" t="s">
        <v>3445</v>
      </c>
      <c r="F1292" t="s">
        <v>6506</v>
      </c>
    </row>
    <row r="1293" spans="1:6" x14ac:dyDescent="0.4">
      <c r="A1293" t="s">
        <v>3446</v>
      </c>
      <c r="B1293">
        <v>49.5</v>
      </c>
      <c r="C1293" t="s">
        <v>3447</v>
      </c>
      <c r="D1293">
        <v>248552</v>
      </c>
      <c r="E1293" t="s">
        <v>3448</v>
      </c>
      <c r="F1293" t="s">
        <v>6506</v>
      </c>
    </row>
    <row r="1294" spans="1:6" x14ac:dyDescent="0.4">
      <c r="A1294" t="s">
        <v>3449</v>
      </c>
      <c r="B1294">
        <v>36.200000000000003</v>
      </c>
      <c r="C1294" t="s">
        <v>3450</v>
      </c>
      <c r="D1294">
        <v>483139</v>
      </c>
      <c r="E1294" t="s">
        <v>714</v>
      </c>
      <c r="F1294" t="s">
        <v>6550</v>
      </c>
    </row>
    <row r="1295" spans="1:6" x14ac:dyDescent="0.4">
      <c r="A1295" t="s">
        <v>3451</v>
      </c>
      <c r="B1295">
        <v>31.2</v>
      </c>
      <c r="C1295" t="s">
        <v>3452</v>
      </c>
      <c r="D1295">
        <v>110093</v>
      </c>
      <c r="E1295" t="s">
        <v>2576</v>
      </c>
      <c r="F1295" t="s">
        <v>6550</v>
      </c>
    </row>
    <row r="1296" spans="1:6" x14ac:dyDescent="0.4">
      <c r="A1296" t="s">
        <v>3453</v>
      </c>
      <c r="B1296">
        <v>46.7</v>
      </c>
      <c r="C1296" t="s">
        <v>982</v>
      </c>
      <c r="D1296">
        <v>2483409</v>
      </c>
      <c r="E1296" t="s">
        <v>3454</v>
      </c>
      <c r="F1296" t="s">
        <v>6550</v>
      </c>
    </row>
    <row r="1297" spans="1:6" x14ac:dyDescent="0.4">
      <c r="A1297" t="s">
        <v>3455</v>
      </c>
      <c r="B1297">
        <v>47.1</v>
      </c>
      <c r="C1297" t="s">
        <v>3456</v>
      </c>
      <c r="D1297">
        <v>5286</v>
      </c>
      <c r="E1297" t="s">
        <v>3457</v>
      </c>
      <c r="F1297" t="s">
        <v>6529</v>
      </c>
    </row>
    <row r="1298" spans="1:6" x14ac:dyDescent="0.4">
      <c r="A1298" t="s">
        <v>3458</v>
      </c>
      <c r="B1298">
        <v>78</v>
      </c>
      <c r="C1298" t="s">
        <v>3459</v>
      </c>
      <c r="D1298">
        <v>35005</v>
      </c>
      <c r="E1298" t="s">
        <v>740</v>
      </c>
      <c r="F1298" t="s">
        <v>6529</v>
      </c>
    </row>
    <row r="1299" spans="1:6" x14ac:dyDescent="0.4">
      <c r="A1299" t="s">
        <v>3460</v>
      </c>
      <c r="B1299">
        <v>38.9</v>
      </c>
      <c r="C1299" t="s">
        <v>3461</v>
      </c>
      <c r="D1299">
        <v>878477</v>
      </c>
      <c r="E1299" t="s">
        <v>4811</v>
      </c>
      <c r="F1299" t="s">
        <v>6529</v>
      </c>
    </row>
    <row r="1300" spans="1:6" x14ac:dyDescent="0.4">
      <c r="A1300" t="s">
        <v>3462</v>
      </c>
      <c r="B1300">
        <v>46.2</v>
      </c>
      <c r="C1300" t="s">
        <v>3463</v>
      </c>
      <c r="D1300">
        <v>2294035</v>
      </c>
      <c r="E1300" t="s">
        <v>3082</v>
      </c>
      <c r="F1300" t="s">
        <v>6506</v>
      </c>
    </row>
    <row r="1301" spans="1:6" x14ac:dyDescent="0.4">
      <c r="A1301" t="s">
        <v>3464</v>
      </c>
      <c r="B1301">
        <v>30</v>
      </c>
      <c r="C1301" t="s">
        <v>3465</v>
      </c>
      <c r="D1301">
        <v>2951</v>
      </c>
      <c r="E1301" t="s">
        <v>3466</v>
      </c>
      <c r="F1301" t="s">
        <v>6529</v>
      </c>
    </row>
    <row r="1302" spans="1:6" x14ac:dyDescent="0.4">
      <c r="A1302" t="s">
        <v>3467</v>
      </c>
      <c r="B1302">
        <v>34.4</v>
      </c>
      <c r="C1302" t="s">
        <v>3468</v>
      </c>
      <c r="D1302">
        <v>1977087</v>
      </c>
      <c r="E1302" t="s">
        <v>708</v>
      </c>
      <c r="F1302" t="s">
        <v>6506</v>
      </c>
    </row>
    <row r="1303" spans="1:6" x14ac:dyDescent="0.4">
      <c r="A1303" t="s">
        <v>3469</v>
      </c>
      <c r="B1303">
        <v>64.8</v>
      </c>
      <c r="C1303" t="s">
        <v>3470</v>
      </c>
      <c r="D1303">
        <v>1871066</v>
      </c>
      <c r="E1303" t="s">
        <v>3471</v>
      </c>
      <c r="F1303" t="s">
        <v>6509</v>
      </c>
    </row>
    <row r="1304" spans="1:6" x14ac:dyDescent="0.4">
      <c r="A1304" t="s">
        <v>3472</v>
      </c>
      <c r="B1304">
        <v>75</v>
      </c>
      <c r="C1304" t="s">
        <v>3473</v>
      </c>
      <c r="D1304">
        <v>1234261</v>
      </c>
      <c r="E1304" t="s">
        <v>3474</v>
      </c>
      <c r="F1304" t="s">
        <v>6529</v>
      </c>
    </row>
    <row r="1305" spans="1:6" x14ac:dyDescent="0.4">
      <c r="A1305" t="s">
        <v>3475</v>
      </c>
      <c r="B1305">
        <v>36</v>
      </c>
      <c r="C1305" t="s">
        <v>3476</v>
      </c>
      <c r="D1305">
        <v>1869227</v>
      </c>
      <c r="E1305" t="s">
        <v>3477</v>
      </c>
      <c r="F1305" t="s">
        <v>6506</v>
      </c>
    </row>
    <row r="1306" spans="1:6" x14ac:dyDescent="0.4">
      <c r="A1306" t="s">
        <v>3478</v>
      </c>
      <c r="B1306">
        <v>28.7</v>
      </c>
      <c r="C1306" t="s">
        <v>3479</v>
      </c>
      <c r="D1306">
        <v>1869227</v>
      </c>
      <c r="E1306" t="s">
        <v>3480</v>
      </c>
      <c r="F1306" t="s">
        <v>6506</v>
      </c>
    </row>
    <row r="1307" spans="1:6" x14ac:dyDescent="0.4">
      <c r="A1307" t="s">
        <v>3481</v>
      </c>
      <c r="B1307">
        <v>44.8</v>
      </c>
      <c r="C1307" t="s">
        <v>3482</v>
      </c>
      <c r="D1307" t="s">
        <v>3483</v>
      </c>
      <c r="E1307" t="s">
        <v>3484</v>
      </c>
      <c r="F1307" t="s">
        <v>6058</v>
      </c>
    </row>
    <row r="1308" spans="1:6" x14ac:dyDescent="0.4">
      <c r="A1308" t="s">
        <v>3485</v>
      </c>
      <c r="B1308">
        <v>55.9</v>
      </c>
      <c r="C1308" t="s">
        <v>3486</v>
      </c>
      <c r="D1308">
        <v>12870</v>
      </c>
      <c r="E1308" t="s">
        <v>3487</v>
      </c>
      <c r="F1308" t="s">
        <v>6550</v>
      </c>
    </row>
    <row r="1309" spans="1:6" x14ac:dyDescent="0.4">
      <c r="A1309" t="s">
        <v>3488</v>
      </c>
      <c r="B1309">
        <v>50.8</v>
      </c>
      <c r="C1309" t="s">
        <v>3489</v>
      </c>
      <c r="D1309">
        <v>1977087</v>
      </c>
      <c r="E1309" t="s">
        <v>3490</v>
      </c>
      <c r="F1309" t="s">
        <v>6506</v>
      </c>
    </row>
    <row r="1310" spans="1:6" x14ac:dyDescent="0.4">
      <c r="A1310" t="s">
        <v>3491</v>
      </c>
      <c r="B1310">
        <v>28.6</v>
      </c>
      <c r="C1310" t="s">
        <v>8</v>
      </c>
      <c r="D1310">
        <v>2762511</v>
      </c>
      <c r="E1310" t="s">
        <v>10</v>
      </c>
      <c r="F1310" t="s">
        <v>6550</v>
      </c>
    </row>
    <row r="1311" spans="1:6" x14ac:dyDescent="0.4">
      <c r="A1311" t="s">
        <v>3492</v>
      </c>
      <c r="B1311">
        <v>26.8</v>
      </c>
      <c r="C1311" t="s">
        <v>3493</v>
      </c>
      <c r="D1311">
        <v>2663014</v>
      </c>
      <c r="E1311" t="s">
        <v>3494</v>
      </c>
      <c r="F1311" t="s">
        <v>6506</v>
      </c>
    </row>
    <row r="1312" spans="1:6" x14ac:dyDescent="0.4">
      <c r="A1312" t="s">
        <v>3495</v>
      </c>
      <c r="B1312">
        <v>57.7</v>
      </c>
      <c r="C1312" t="s">
        <v>3496</v>
      </c>
      <c r="D1312">
        <v>2039811</v>
      </c>
      <c r="E1312" t="s">
        <v>859</v>
      </c>
      <c r="F1312" t="s">
        <v>6506</v>
      </c>
    </row>
    <row r="1313" spans="1:6" x14ac:dyDescent="0.4">
      <c r="A1313" t="s">
        <v>3497</v>
      </c>
      <c r="B1313">
        <v>27.3</v>
      </c>
      <c r="C1313" t="s">
        <v>3498</v>
      </c>
      <c r="D1313">
        <v>1485010</v>
      </c>
      <c r="E1313" t="s">
        <v>3499</v>
      </c>
      <c r="F1313" t="s">
        <v>6550</v>
      </c>
    </row>
    <row r="1314" spans="1:6" x14ac:dyDescent="0.4">
      <c r="A1314" t="s">
        <v>3500</v>
      </c>
      <c r="B1314">
        <v>31.8</v>
      </c>
      <c r="C1314" t="s">
        <v>3501</v>
      </c>
      <c r="D1314">
        <v>2026763</v>
      </c>
      <c r="E1314" t="s">
        <v>3502</v>
      </c>
      <c r="F1314" t="s">
        <v>6506</v>
      </c>
    </row>
    <row r="1315" spans="1:6" x14ac:dyDescent="0.4">
      <c r="A1315" t="s">
        <v>3503</v>
      </c>
      <c r="B1315">
        <v>49.6</v>
      </c>
      <c r="C1315" t="s">
        <v>211</v>
      </c>
      <c r="D1315">
        <v>988480</v>
      </c>
      <c r="E1315" t="s">
        <v>4812</v>
      </c>
      <c r="F1315" t="s">
        <v>6591</v>
      </c>
    </row>
    <row r="1316" spans="1:6" x14ac:dyDescent="0.4">
      <c r="A1316" t="s">
        <v>3505</v>
      </c>
      <c r="B1316">
        <v>52.4</v>
      </c>
      <c r="C1316" t="s">
        <v>3506</v>
      </c>
      <c r="D1316">
        <v>1913988</v>
      </c>
      <c r="E1316" t="s">
        <v>3507</v>
      </c>
      <c r="F1316" t="s">
        <v>6509</v>
      </c>
    </row>
    <row r="1317" spans="1:6" x14ac:dyDescent="0.4">
      <c r="A1317" t="s">
        <v>3508</v>
      </c>
      <c r="B1317">
        <v>46</v>
      </c>
      <c r="C1317" t="s">
        <v>3406</v>
      </c>
      <c r="D1317">
        <v>1590122</v>
      </c>
      <c r="E1317" t="s">
        <v>3035</v>
      </c>
      <c r="F1317" t="s">
        <v>6529</v>
      </c>
    </row>
    <row r="1318" spans="1:6" x14ac:dyDescent="0.4">
      <c r="A1318" t="s">
        <v>3509</v>
      </c>
      <c r="B1318">
        <v>60.6</v>
      </c>
      <c r="C1318" t="s">
        <v>3510</v>
      </c>
      <c r="D1318">
        <v>2026724</v>
      </c>
      <c r="E1318" t="s">
        <v>3120</v>
      </c>
      <c r="F1318" t="s">
        <v>6506</v>
      </c>
    </row>
    <row r="1319" spans="1:6" x14ac:dyDescent="0.4">
      <c r="A1319" t="s">
        <v>3511</v>
      </c>
      <c r="B1319">
        <v>69.7</v>
      </c>
      <c r="C1319" t="s">
        <v>3246</v>
      </c>
      <c r="D1319">
        <v>280036</v>
      </c>
      <c r="E1319" t="s">
        <v>3512</v>
      </c>
      <c r="F1319" t="s">
        <v>6787</v>
      </c>
    </row>
    <row r="1320" spans="1:6" x14ac:dyDescent="0.4">
      <c r="A1320" t="s">
        <v>3513</v>
      </c>
      <c r="B1320">
        <v>30.8</v>
      </c>
      <c r="C1320" t="s">
        <v>3385</v>
      </c>
      <c r="D1320">
        <v>64518</v>
      </c>
      <c r="E1320" t="s">
        <v>4813</v>
      </c>
      <c r="F1320" t="s">
        <v>6550</v>
      </c>
    </row>
    <row r="1321" spans="1:6" x14ac:dyDescent="0.4">
      <c r="A1321" t="s">
        <v>3514</v>
      </c>
      <c r="B1321">
        <v>40.700000000000003</v>
      </c>
      <c r="C1321" t="s">
        <v>3515</v>
      </c>
      <c r="D1321">
        <v>2035420</v>
      </c>
      <c r="E1321" t="s">
        <v>653</v>
      </c>
      <c r="F1321" t="s">
        <v>6506</v>
      </c>
    </row>
    <row r="1322" spans="1:6" x14ac:dyDescent="0.4">
      <c r="A1322" t="s">
        <v>3516</v>
      </c>
      <c r="B1322">
        <v>38.5</v>
      </c>
      <c r="C1322" t="s">
        <v>3517</v>
      </c>
      <c r="D1322">
        <v>546</v>
      </c>
      <c r="E1322" t="s">
        <v>3518</v>
      </c>
      <c r="F1322" t="s">
        <v>6506</v>
      </c>
    </row>
    <row r="1323" spans="1:6" x14ac:dyDescent="0.4">
      <c r="A1323" t="s">
        <v>3519</v>
      </c>
      <c r="B1323">
        <v>43.2</v>
      </c>
      <c r="C1323" t="s">
        <v>3520</v>
      </c>
      <c r="D1323">
        <v>114053</v>
      </c>
      <c r="E1323" t="s">
        <v>3521</v>
      </c>
      <c r="F1323" t="s">
        <v>6506</v>
      </c>
    </row>
    <row r="1324" spans="1:6" x14ac:dyDescent="0.4">
      <c r="A1324" t="s">
        <v>3522</v>
      </c>
      <c r="B1324">
        <v>50.9</v>
      </c>
      <c r="C1324" t="s">
        <v>2292</v>
      </c>
      <c r="D1324">
        <v>1913988</v>
      </c>
      <c r="E1324" t="s">
        <v>838</v>
      </c>
      <c r="F1324" t="s">
        <v>6509</v>
      </c>
    </row>
    <row r="1325" spans="1:6" x14ac:dyDescent="0.4">
      <c r="A1325" t="s">
        <v>3523</v>
      </c>
      <c r="B1325">
        <v>52.1</v>
      </c>
      <c r="C1325" t="s">
        <v>3524</v>
      </c>
      <c r="D1325">
        <v>6105</v>
      </c>
      <c r="E1325" t="s">
        <v>3525</v>
      </c>
      <c r="F1325" t="s">
        <v>6529</v>
      </c>
    </row>
    <row r="1326" spans="1:6" x14ac:dyDescent="0.4">
      <c r="A1326" t="s">
        <v>3526</v>
      </c>
      <c r="B1326">
        <v>27.9</v>
      </c>
      <c r="C1326" t="s">
        <v>3527</v>
      </c>
      <c r="D1326">
        <v>2026888</v>
      </c>
      <c r="E1326" t="s">
        <v>3528</v>
      </c>
      <c r="F1326" t="s">
        <v>6506</v>
      </c>
    </row>
    <row r="1327" spans="1:6" x14ac:dyDescent="0.4">
      <c r="A1327" t="s">
        <v>3529</v>
      </c>
      <c r="B1327">
        <v>50.4</v>
      </c>
      <c r="C1327" t="s">
        <v>3530</v>
      </c>
      <c r="D1327">
        <v>243211</v>
      </c>
      <c r="E1327" t="s">
        <v>1005</v>
      </c>
      <c r="F1327" t="s">
        <v>6529</v>
      </c>
    </row>
    <row r="1328" spans="1:6" x14ac:dyDescent="0.4">
      <c r="A1328" t="s">
        <v>3531</v>
      </c>
      <c r="B1328">
        <v>35.1</v>
      </c>
      <c r="C1328" t="s">
        <v>3532</v>
      </c>
      <c r="D1328">
        <v>2857064</v>
      </c>
      <c r="E1328" t="s">
        <v>3533</v>
      </c>
      <c r="F1328" t="s">
        <v>6794</v>
      </c>
    </row>
    <row r="1329" spans="1:6" x14ac:dyDescent="0.4">
      <c r="A1329" t="s">
        <v>3534</v>
      </c>
      <c r="B1329">
        <v>51.4</v>
      </c>
      <c r="C1329" t="s">
        <v>3535</v>
      </c>
      <c r="D1329">
        <v>101103</v>
      </c>
      <c r="E1329" t="s">
        <v>850</v>
      </c>
      <c r="F1329" t="s">
        <v>6529</v>
      </c>
    </row>
    <row r="1330" spans="1:6" x14ac:dyDescent="0.4">
      <c r="A1330" t="s">
        <v>3536</v>
      </c>
      <c r="B1330">
        <v>38.299999999999997</v>
      </c>
      <c r="C1330" t="s">
        <v>2725</v>
      </c>
      <c r="D1330">
        <v>1977087</v>
      </c>
      <c r="E1330" t="s">
        <v>333</v>
      </c>
      <c r="F1330" t="s">
        <v>6509</v>
      </c>
    </row>
    <row r="1331" spans="1:6" x14ac:dyDescent="0.4">
      <c r="A1331" t="s">
        <v>3537</v>
      </c>
      <c r="B1331">
        <v>36.6</v>
      </c>
      <c r="C1331" t="s">
        <v>3538</v>
      </c>
      <c r="D1331">
        <v>2035413</v>
      </c>
      <c r="E1331" t="s">
        <v>3539</v>
      </c>
      <c r="F1331" t="s">
        <v>6506</v>
      </c>
    </row>
    <row r="1332" spans="1:6" x14ac:dyDescent="0.4">
      <c r="A1332" t="s">
        <v>3540</v>
      </c>
      <c r="B1332">
        <v>55.3</v>
      </c>
      <c r="C1332" t="s">
        <v>3541</v>
      </c>
      <c r="D1332">
        <v>456999</v>
      </c>
      <c r="E1332" t="s">
        <v>3542</v>
      </c>
      <c r="F1332" t="s">
        <v>6529</v>
      </c>
    </row>
    <row r="1333" spans="1:6" x14ac:dyDescent="0.4">
      <c r="A1333" t="s">
        <v>3543</v>
      </c>
      <c r="B1333">
        <v>54.9</v>
      </c>
      <c r="C1333" t="s">
        <v>3544</v>
      </c>
      <c r="D1333">
        <v>930990</v>
      </c>
      <c r="E1333" t="s">
        <v>3457</v>
      </c>
      <c r="F1333" t="s">
        <v>6529</v>
      </c>
    </row>
    <row r="1334" spans="1:6" x14ac:dyDescent="0.4">
      <c r="A1334" t="s">
        <v>3545</v>
      </c>
      <c r="B1334">
        <v>47.2</v>
      </c>
      <c r="C1334" t="s">
        <v>3104</v>
      </c>
      <c r="D1334">
        <v>2026763</v>
      </c>
      <c r="E1334" t="s">
        <v>3546</v>
      </c>
      <c r="F1334" t="s">
        <v>5202</v>
      </c>
    </row>
    <row r="1335" spans="1:6" x14ac:dyDescent="0.4">
      <c r="A1335" t="s">
        <v>3547</v>
      </c>
      <c r="B1335">
        <v>63.1</v>
      </c>
      <c r="C1335" t="s">
        <v>3548</v>
      </c>
      <c r="D1335">
        <v>392030</v>
      </c>
      <c r="E1335" t="s">
        <v>3549</v>
      </c>
      <c r="F1335" t="s">
        <v>6550</v>
      </c>
    </row>
    <row r="1336" spans="1:6" x14ac:dyDescent="0.4">
      <c r="A1336" t="s">
        <v>3550</v>
      </c>
      <c r="B1336">
        <v>38.799999999999997</v>
      </c>
      <c r="C1336" t="s">
        <v>3551</v>
      </c>
      <c r="D1336" t="s">
        <v>74</v>
      </c>
      <c r="E1336" t="s">
        <v>3552</v>
      </c>
      <c r="F1336" t="s">
        <v>6550</v>
      </c>
    </row>
    <row r="1337" spans="1:6" x14ac:dyDescent="0.4">
      <c r="A1337" t="s">
        <v>3553</v>
      </c>
      <c r="B1337">
        <v>37</v>
      </c>
      <c r="C1337" t="s">
        <v>3554</v>
      </c>
      <c r="D1337">
        <v>424799</v>
      </c>
      <c r="E1337" t="s">
        <v>3555</v>
      </c>
      <c r="F1337" t="s">
        <v>6795</v>
      </c>
    </row>
    <row r="1338" spans="1:6" x14ac:dyDescent="0.4">
      <c r="A1338" t="s">
        <v>3556</v>
      </c>
      <c r="B1338">
        <v>31.3</v>
      </c>
      <c r="C1338" t="s">
        <v>3382</v>
      </c>
      <c r="D1338">
        <v>905079</v>
      </c>
      <c r="E1338" t="s">
        <v>3557</v>
      </c>
      <c r="F1338" t="s">
        <v>6550</v>
      </c>
    </row>
    <row r="1339" spans="1:6" x14ac:dyDescent="0.4">
      <c r="A1339" t="s">
        <v>3558</v>
      </c>
      <c r="B1339">
        <v>46.4</v>
      </c>
      <c r="C1339" t="s">
        <v>3482</v>
      </c>
      <c r="D1339" t="s">
        <v>3483</v>
      </c>
      <c r="E1339" t="s">
        <v>3484</v>
      </c>
      <c r="F1339" t="s">
        <v>6058</v>
      </c>
    </row>
    <row r="1340" spans="1:6" x14ac:dyDescent="0.4">
      <c r="A1340" t="s">
        <v>3559</v>
      </c>
      <c r="B1340">
        <v>42.1</v>
      </c>
      <c r="C1340" t="s">
        <v>3560</v>
      </c>
      <c r="D1340">
        <v>61414</v>
      </c>
      <c r="E1340" t="s">
        <v>3561</v>
      </c>
      <c r="F1340" t="s">
        <v>6796</v>
      </c>
    </row>
    <row r="1341" spans="1:6" x14ac:dyDescent="0.4">
      <c r="A1341" t="s">
        <v>3562</v>
      </c>
      <c r="B1341">
        <v>26.9</v>
      </c>
      <c r="C1341" t="s">
        <v>3563</v>
      </c>
      <c r="D1341">
        <v>283909</v>
      </c>
      <c r="E1341" t="s">
        <v>3564</v>
      </c>
      <c r="F1341" t="s">
        <v>6550</v>
      </c>
    </row>
    <row r="1342" spans="1:6" x14ac:dyDescent="0.4">
      <c r="A1342" t="s">
        <v>3565</v>
      </c>
      <c r="B1342">
        <v>40.799999999999997</v>
      </c>
      <c r="C1342" t="s">
        <v>374</v>
      </c>
      <c r="D1342">
        <v>1169540</v>
      </c>
      <c r="E1342" t="s">
        <v>2646</v>
      </c>
      <c r="F1342" t="s">
        <v>6550</v>
      </c>
    </row>
    <row r="1343" spans="1:6" x14ac:dyDescent="0.4">
      <c r="A1343" t="s">
        <v>3566</v>
      </c>
      <c r="B1343">
        <v>45.1</v>
      </c>
      <c r="C1343" t="s">
        <v>3567</v>
      </c>
      <c r="D1343">
        <v>2026763</v>
      </c>
      <c r="E1343" t="s">
        <v>943</v>
      </c>
      <c r="F1343" t="s">
        <v>6506</v>
      </c>
    </row>
    <row r="1344" spans="1:6" x14ac:dyDescent="0.4">
      <c r="A1344" t="s">
        <v>3568</v>
      </c>
      <c r="B1344">
        <v>39.299999999999997</v>
      </c>
      <c r="C1344" t="s">
        <v>3569</v>
      </c>
      <c r="D1344">
        <v>114742</v>
      </c>
      <c r="E1344" t="s">
        <v>3570</v>
      </c>
      <c r="F1344" t="s">
        <v>6550</v>
      </c>
    </row>
    <row r="1345" spans="1:6" x14ac:dyDescent="0.4">
      <c r="A1345" t="s">
        <v>3571</v>
      </c>
      <c r="B1345">
        <v>37.799999999999997</v>
      </c>
      <c r="C1345" t="s">
        <v>3572</v>
      </c>
      <c r="D1345">
        <v>2026742</v>
      </c>
      <c r="E1345" t="s">
        <v>3573</v>
      </c>
      <c r="F1345" t="s">
        <v>6506</v>
      </c>
    </row>
    <row r="1346" spans="1:6" x14ac:dyDescent="0.4">
      <c r="A1346" t="s">
        <v>3574</v>
      </c>
      <c r="B1346">
        <v>44</v>
      </c>
      <c r="C1346" t="s">
        <v>2993</v>
      </c>
      <c r="D1346" t="s">
        <v>2994</v>
      </c>
      <c r="E1346" t="s">
        <v>3575</v>
      </c>
      <c r="F1346" t="s">
        <v>6550</v>
      </c>
    </row>
    <row r="1347" spans="1:6" x14ac:dyDescent="0.4">
      <c r="A1347" t="s">
        <v>3576</v>
      </c>
      <c r="B1347">
        <v>49.4</v>
      </c>
      <c r="C1347" t="s">
        <v>40</v>
      </c>
      <c r="D1347">
        <v>2818507</v>
      </c>
      <c r="E1347" t="s">
        <v>831</v>
      </c>
      <c r="F1347" t="s">
        <v>6797</v>
      </c>
    </row>
    <row r="1348" spans="1:6" x14ac:dyDescent="0.4">
      <c r="A1348" t="s">
        <v>3577</v>
      </c>
      <c r="B1348">
        <v>73.8</v>
      </c>
      <c r="C1348" t="s">
        <v>3578</v>
      </c>
      <c r="D1348">
        <v>2026763</v>
      </c>
      <c r="E1348" t="s">
        <v>1256</v>
      </c>
      <c r="F1348" t="s">
        <v>5202</v>
      </c>
    </row>
    <row r="1349" spans="1:6" x14ac:dyDescent="0.4">
      <c r="A1349" t="s">
        <v>3579</v>
      </c>
      <c r="B1349">
        <v>42.6</v>
      </c>
      <c r="C1349" t="s">
        <v>3580</v>
      </c>
      <c r="D1349">
        <v>394096</v>
      </c>
      <c r="E1349" t="s">
        <v>3581</v>
      </c>
      <c r="F1349" t="s">
        <v>6506</v>
      </c>
    </row>
    <row r="1350" spans="1:6" x14ac:dyDescent="0.4">
      <c r="A1350" t="s">
        <v>3582</v>
      </c>
      <c r="B1350">
        <v>43.7</v>
      </c>
      <c r="C1350" t="s">
        <v>3583</v>
      </c>
      <c r="D1350">
        <v>2461380</v>
      </c>
      <c r="E1350" t="s">
        <v>3584</v>
      </c>
      <c r="F1350" t="s">
        <v>6506</v>
      </c>
    </row>
    <row r="1351" spans="1:6" x14ac:dyDescent="0.4">
      <c r="A1351" t="s">
        <v>3585</v>
      </c>
      <c r="B1351">
        <v>39.1</v>
      </c>
      <c r="C1351" t="s">
        <v>2775</v>
      </c>
      <c r="D1351">
        <v>56</v>
      </c>
      <c r="E1351" t="s">
        <v>3586</v>
      </c>
      <c r="F1351" t="s">
        <v>6759</v>
      </c>
    </row>
    <row r="1352" spans="1:6" x14ac:dyDescent="0.4">
      <c r="A1352" t="s">
        <v>3587</v>
      </c>
      <c r="B1352">
        <v>39.299999999999997</v>
      </c>
      <c r="C1352" t="s">
        <v>3588</v>
      </c>
      <c r="D1352" t="s">
        <v>3589</v>
      </c>
      <c r="E1352" t="s">
        <v>3590</v>
      </c>
      <c r="F1352" t="s">
        <v>6798</v>
      </c>
    </row>
    <row r="1353" spans="1:6" x14ac:dyDescent="0.4">
      <c r="A1353" t="s">
        <v>3591</v>
      </c>
      <c r="B1353">
        <v>51.8</v>
      </c>
      <c r="C1353" t="s">
        <v>3592</v>
      </c>
      <c r="D1353">
        <v>74557</v>
      </c>
      <c r="E1353" t="s">
        <v>4814</v>
      </c>
      <c r="F1353" t="s">
        <v>6799</v>
      </c>
    </row>
    <row r="1354" spans="1:6" x14ac:dyDescent="0.4">
      <c r="A1354" t="s">
        <v>3593</v>
      </c>
      <c r="B1354">
        <v>48.9</v>
      </c>
      <c r="C1354" t="s">
        <v>3594</v>
      </c>
      <c r="D1354">
        <v>1169540</v>
      </c>
      <c r="E1354" t="s">
        <v>3595</v>
      </c>
      <c r="F1354" t="s">
        <v>6550</v>
      </c>
    </row>
    <row r="1355" spans="1:6" x14ac:dyDescent="0.4">
      <c r="A1355" t="s">
        <v>3596</v>
      </c>
      <c r="B1355">
        <v>41.7</v>
      </c>
      <c r="C1355" t="s">
        <v>899</v>
      </c>
      <c r="D1355">
        <v>33653</v>
      </c>
      <c r="E1355" t="s">
        <v>3374</v>
      </c>
      <c r="F1355" t="s">
        <v>6529</v>
      </c>
    </row>
    <row r="1356" spans="1:6" x14ac:dyDescent="0.4">
      <c r="A1356" t="s">
        <v>3597</v>
      </c>
      <c r="B1356">
        <v>59.6</v>
      </c>
      <c r="C1356" t="s">
        <v>3598</v>
      </c>
      <c r="D1356" t="s">
        <v>3599</v>
      </c>
      <c r="E1356" t="s">
        <v>2027</v>
      </c>
      <c r="F1356" t="s">
        <v>6800</v>
      </c>
    </row>
    <row r="1357" spans="1:6" x14ac:dyDescent="0.4">
      <c r="A1357" t="s">
        <v>3600</v>
      </c>
      <c r="B1357">
        <v>33.799999999999997</v>
      </c>
      <c r="C1357" t="s">
        <v>3601</v>
      </c>
      <c r="D1357">
        <v>3035089</v>
      </c>
      <c r="E1357" t="s">
        <v>3602</v>
      </c>
      <c r="F1357" t="s">
        <v>6506</v>
      </c>
    </row>
    <row r="1358" spans="1:6" x14ac:dyDescent="0.4">
      <c r="A1358" t="s">
        <v>3603</v>
      </c>
      <c r="B1358">
        <v>42.5</v>
      </c>
      <c r="C1358" t="s">
        <v>3604</v>
      </c>
      <c r="D1358">
        <v>303371</v>
      </c>
      <c r="E1358" t="s">
        <v>3605</v>
      </c>
      <c r="F1358" t="s">
        <v>6529</v>
      </c>
    </row>
    <row r="1359" spans="1:6" x14ac:dyDescent="0.4">
      <c r="A1359" t="s">
        <v>3606</v>
      </c>
      <c r="B1359">
        <v>48.9</v>
      </c>
      <c r="C1359" t="s">
        <v>3607</v>
      </c>
      <c r="D1359">
        <v>905079</v>
      </c>
      <c r="E1359" t="s">
        <v>4815</v>
      </c>
      <c r="F1359" t="s">
        <v>6550</v>
      </c>
    </row>
    <row r="1360" spans="1:6" x14ac:dyDescent="0.4">
      <c r="A1360" t="s">
        <v>3608</v>
      </c>
      <c r="B1360">
        <v>43.9</v>
      </c>
      <c r="C1360" t="s">
        <v>3609</v>
      </c>
      <c r="D1360">
        <v>471</v>
      </c>
      <c r="E1360" t="s">
        <v>3610</v>
      </c>
      <c r="F1360" t="s">
        <v>6506</v>
      </c>
    </row>
    <row r="1361" spans="1:6" x14ac:dyDescent="0.4">
      <c r="A1361" t="s">
        <v>3611</v>
      </c>
      <c r="B1361">
        <v>54</v>
      </c>
      <c r="C1361" t="s">
        <v>3612</v>
      </c>
      <c r="D1361">
        <v>2053517</v>
      </c>
      <c r="E1361" t="s">
        <v>3613</v>
      </c>
      <c r="F1361" t="s">
        <v>6506</v>
      </c>
    </row>
    <row r="1362" spans="1:6" x14ac:dyDescent="0.4">
      <c r="A1362" t="s">
        <v>3614</v>
      </c>
      <c r="B1362">
        <v>37.200000000000003</v>
      </c>
      <c r="C1362" t="s">
        <v>3615</v>
      </c>
      <c r="D1362">
        <v>1606542</v>
      </c>
      <c r="E1362" t="s">
        <v>3253</v>
      </c>
      <c r="F1362" t="s">
        <v>6529</v>
      </c>
    </row>
    <row r="1363" spans="1:6" x14ac:dyDescent="0.4">
      <c r="A1363" t="s">
        <v>3616</v>
      </c>
      <c r="B1363">
        <v>42.9</v>
      </c>
      <c r="C1363" t="s">
        <v>3617</v>
      </c>
      <c r="D1363">
        <v>2706526</v>
      </c>
      <c r="E1363" t="s">
        <v>3618</v>
      </c>
      <c r="F1363" t="s">
        <v>6506</v>
      </c>
    </row>
    <row r="1364" spans="1:6" x14ac:dyDescent="0.4">
      <c r="A1364" t="s">
        <v>3619</v>
      </c>
      <c r="B1364">
        <v>35.799999999999997</v>
      </c>
      <c r="C1364" t="s">
        <v>3620</v>
      </c>
      <c r="D1364">
        <v>1977087</v>
      </c>
      <c r="E1364" t="s">
        <v>3621</v>
      </c>
      <c r="F1364" t="s">
        <v>6506</v>
      </c>
    </row>
    <row r="1365" spans="1:6" x14ac:dyDescent="0.4">
      <c r="A1365" t="s">
        <v>3622</v>
      </c>
      <c r="B1365">
        <v>51.5</v>
      </c>
      <c r="C1365" t="s">
        <v>3623</v>
      </c>
      <c r="D1365">
        <v>2268030</v>
      </c>
      <c r="E1365" t="s">
        <v>3624</v>
      </c>
      <c r="F1365" t="s">
        <v>6506</v>
      </c>
    </row>
    <row r="1366" spans="1:6" x14ac:dyDescent="0.4">
      <c r="A1366" t="s">
        <v>3625</v>
      </c>
      <c r="B1366">
        <v>37.200000000000003</v>
      </c>
      <c r="C1366" t="s">
        <v>3626</v>
      </c>
      <c r="D1366">
        <v>1978231</v>
      </c>
      <c r="E1366" t="s">
        <v>3627</v>
      </c>
      <c r="F1366" t="s">
        <v>6506</v>
      </c>
    </row>
    <row r="1367" spans="1:6" x14ac:dyDescent="0.4">
      <c r="A1367" t="s">
        <v>3628</v>
      </c>
      <c r="B1367">
        <v>32.299999999999997</v>
      </c>
      <c r="C1367" t="s">
        <v>3629</v>
      </c>
      <c r="D1367" t="s">
        <v>3630</v>
      </c>
      <c r="E1367" t="s">
        <v>2640</v>
      </c>
      <c r="F1367" t="s">
        <v>6801</v>
      </c>
    </row>
    <row r="1368" spans="1:6" x14ac:dyDescent="0.4">
      <c r="A1368" t="s">
        <v>3631</v>
      </c>
      <c r="B1368">
        <v>50</v>
      </c>
      <c r="C1368" t="s">
        <v>3632</v>
      </c>
      <c r="D1368">
        <v>1912891</v>
      </c>
      <c r="E1368" t="s">
        <v>3633</v>
      </c>
      <c r="F1368" t="s">
        <v>6506</v>
      </c>
    </row>
    <row r="1369" spans="1:6" x14ac:dyDescent="0.4">
      <c r="A1369" t="s">
        <v>3634</v>
      </c>
      <c r="B1369">
        <v>32.1</v>
      </c>
      <c r="C1369" t="s">
        <v>3635</v>
      </c>
      <c r="D1369">
        <v>1978231</v>
      </c>
      <c r="E1369" t="s">
        <v>3636</v>
      </c>
      <c r="F1369" t="s">
        <v>6058</v>
      </c>
    </row>
    <row r="1370" spans="1:6" x14ac:dyDescent="0.4">
      <c r="A1370" t="s">
        <v>3637</v>
      </c>
      <c r="B1370">
        <v>51.5</v>
      </c>
      <c r="C1370" t="s">
        <v>3638</v>
      </c>
      <c r="D1370">
        <v>722753</v>
      </c>
      <c r="E1370" t="s">
        <v>3639</v>
      </c>
      <c r="F1370" t="s">
        <v>6529</v>
      </c>
    </row>
    <row r="1371" spans="1:6" x14ac:dyDescent="0.4">
      <c r="A1371" t="s">
        <v>3640</v>
      </c>
      <c r="B1371">
        <v>45.8</v>
      </c>
      <c r="C1371" t="s">
        <v>3641</v>
      </c>
      <c r="D1371">
        <v>2919576</v>
      </c>
      <c r="E1371" t="s">
        <v>3642</v>
      </c>
      <c r="F1371" t="s">
        <v>6506</v>
      </c>
    </row>
    <row r="1372" spans="1:6" x14ac:dyDescent="0.4">
      <c r="A1372" t="s">
        <v>3643</v>
      </c>
      <c r="B1372">
        <v>45.5</v>
      </c>
      <c r="C1372" t="s">
        <v>3644</v>
      </c>
      <c r="D1372">
        <v>286661</v>
      </c>
      <c r="E1372" t="s">
        <v>3645</v>
      </c>
      <c r="F1372" t="s">
        <v>6550</v>
      </c>
    </row>
    <row r="1373" spans="1:6" x14ac:dyDescent="0.4">
      <c r="A1373" t="s">
        <v>3646</v>
      </c>
      <c r="B1373">
        <v>32.799999999999997</v>
      </c>
      <c r="C1373" t="s">
        <v>2834</v>
      </c>
      <c r="D1373">
        <v>303371</v>
      </c>
      <c r="E1373" t="s">
        <v>3647</v>
      </c>
      <c r="F1373" t="s">
        <v>6550</v>
      </c>
    </row>
    <row r="1374" spans="1:6" x14ac:dyDescent="0.4">
      <c r="A1374" t="s">
        <v>3648</v>
      </c>
      <c r="B1374">
        <v>60.8</v>
      </c>
      <c r="C1374" t="s">
        <v>3249</v>
      </c>
      <c r="D1374">
        <v>1913989</v>
      </c>
      <c r="E1374" t="s">
        <v>3649</v>
      </c>
      <c r="F1374" t="s">
        <v>6509</v>
      </c>
    </row>
    <row r="1375" spans="1:6" x14ac:dyDescent="0.4">
      <c r="A1375" t="s">
        <v>3650</v>
      </c>
      <c r="B1375">
        <v>48.5</v>
      </c>
      <c r="C1375" t="s">
        <v>904</v>
      </c>
      <c r="D1375">
        <v>2026735</v>
      </c>
      <c r="E1375" t="s">
        <v>3651</v>
      </c>
      <c r="F1375" t="s">
        <v>6550</v>
      </c>
    </row>
    <row r="1376" spans="1:6" x14ac:dyDescent="0.4">
      <c r="A1376" t="s">
        <v>3652</v>
      </c>
      <c r="B1376">
        <v>53.2</v>
      </c>
      <c r="C1376" t="s">
        <v>934</v>
      </c>
      <c r="D1376">
        <v>1962290</v>
      </c>
      <c r="E1376" t="s">
        <v>3653</v>
      </c>
      <c r="F1376" t="s">
        <v>5207</v>
      </c>
    </row>
    <row r="1377" spans="1:6" x14ac:dyDescent="0.4">
      <c r="A1377" t="s">
        <v>3654</v>
      </c>
      <c r="B1377">
        <v>47</v>
      </c>
      <c r="C1377" t="s">
        <v>3655</v>
      </c>
      <c r="D1377">
        <v>905079</v>
      </c>
      <c r="E1377" t="s">
        <v>3656</v>
      </c>
      <c r="F1377" t="s">
        <v>6529</v>
      </c>
    </row>
    <row r="1378" spans="1:6" x14ac:dyDescent="0.4">
      <c r="A1378" t="s">
        <v>3657</v>
      </c>
      <c r="B1378">
        <v>48.8</v>
      </c>
      <c r="C1378" t="s">
        <v>3658</v>
      </c>
      <c r="D1378">
        <v>1913988</v>
      </c>
      <c r="E1378" t="s">
        <v>3659</v>
      </c>
      <c r="F1378" t="s">
        <v>6506</v>
      </c>
    </row>
    <row r="1379" spans="1:6" x14ac:dyDescent="0.4">
      <c r="A1379" t="s">
        <v>3660</v>
      </c>
      <c r="B1379">
        <v>39.700000000000003</v>
      </c>
      <c r="C1379" t="s">
        <v>3055</v>
      </c>
      <c r="D1379" t="s">
        <v>3056</v>
      </c>
      <c r="E1379" t="s">
        <v>3661</v>
      </c>
      <c r="F1379" t="s">
        <v>6506</v>
      </c>
    </row>
    <row r="1380" spans="1:6" x14ac:dyDescent="0.4">
      <c r="A1380" t="s">
        <v>3662</v>
      </c>
      <c r="B1380">
        <v>49.3</v>
      </c>
      <c r="C1380" t="s">
        <v>3663</v>
      </c>
      <c r="D1380" t="s">
        <v>3664</v>
      </c>
      <c r="E1380" t="s">
        <v>3665</v>
      </c>
      <c r="F1380" t="s">
        <v>6506</v>
      </c>
    </row>
    <row r="1381" spans="1:6" x14ac:dyDescent="0.4">
      <c r="A1381" t="s">
        <v>3666</v>
      </c>
      <c r="B1381">
        <v>50.8</v>
      </c>
      <c r="C1381" t="s">
        <v>263</v>
      </c>
      <c r="D1381">
        <v>1869227</v>
      </c>
      <c r="E1381" t="s">
        <v>1375</v>
      </c>
      <c r="F1381" t="s">
        <v>6506</v>
      </c>
    </row>
    <row r="1382" spans="1:6" x14ac:dyDescent="0.4">
      <c r="A1382" t="s">
        <v>3667</v>
      </c>
      <c r="B1382">
        <v>47.4</v>
      </c>
      <c r="C1382" t="s">
        <v>3668</v>
      </c>
      <c r="D1382">
        <v>390894</v>
      </c>
      <c r="E1382" t="s">
        <v>3669</v>
      </c>
      <c r="F1382" t="s">
        <v>6550</v>
      </c>
    </row>
    <row r="1383" spans="1:6" x14ac:dyDescent="0.4">
      <c r="A1383" t="s">
        <v>3670</v>
      </c>
      <c r="B1383">
        <v>31.7</v>
      </c>
      <c r="C1383" t="s">
        <v>627</v>
      </c>
      <c r="D1383">
        <v>568900</v>
      </c>
      <c r="E1383" t="s">
        <v>3671</v>
      </c>
      <c r="F1383" t="s">
        <v>6550</v>
      </c>
    </row>
    <row r="1384" spans="1:6" x14ac:dyDescent="0.4">
      <c r="A1384" t="s">
        <v>3672</v>
      </c>
      <c r="B1384">
        <v>41.5</v>
      </c>
      <c r="C1384" t="s">
        <v>3673</v>
      </c>
      <c r="D1384">
        <v>1666911</v>
      </c>
      <c r="E1384" t="s">
        <v>3674</v>
      </c>
      <c r="F1384" t="s">
        <v>6802</v>
      </c>
    </row>
    <row r="1385" spans="1:6" x14ac:dyDescent="0.4">
      <c r="A1385" t="s">
        <v>3675</v>
      </c>
      <c r="B1385">
        <v>40</v>
      </c>
      <c r="C1385" t="s">
        <v>3676</v>
      </c>
      <c r="D1385">
        <v>271217</v>
      </c>
      <c r="E1385" t="s">
        <v>3677</v>
      </c>
      <c r="F1385" t="s">
        <v>6550</v>
      </c>
    </row>
    <row r="1386" spans="1:6" x14ac:dyDescent="0.4">
      <c r="A1386" t="s">
        <v>3678</v>
      </c>
      <c r="B1386">
        <v>41.5</v>
      </c>
      <c r="C1386" t="s">
        <v>3679</v>
      </c>
      <c r="D1386">
        <v>1978231</v>
      </c>
      <c r="E1386" t="s">
        <v>3680</v>
      </c>
      <c r="F1386" t="s">
        <v>6506</v>
      </c>
    </row>
    <row r="1387" spans="1:6" x14ac:dyDescent="0.4">
      <c r="A1387" t="s">
        <v>3681</v>
      </c>
      <c r="B1387">
        <v>47.3</v>
      </c>
      <c r="C1387" t="s">
        <v>3682</v>
      </c>
      <c r="D1387">
        <v>1913988</v>
      </c>
      <c r="E1387" t="s">
        <v>746</v>
      </c>
      <c r="F1387" t="s">
        <v>6566</v>
      </c>
    </row>
    <row r="1388" spans="1:6" x14ac:dyDescent="0.4">
      <c r="A1388" t="s">
        <v>3683</v>
      </c>
      <c r="B1388">
        <v>54.2</v>
      </c>
      <c r="C1388" t="s">
        <v>3684</v>
      </c>
      <c r="D1388">
        <v>28240</v>
      </c>
      <c r="E1388" t="s">
        <v>3685</v>
      </c>
      <c r="F1388" t="s">
        <v>6506</v>
      </c>
    </row>
    <row r="1389" spans="1:6" x14ac:dyDescent="0.4">
      <c r="A1389" t="s">
        <v>3686</v>
      </c>
      <c r="B1389">
        <v>99.1</v>
      </c>
      <c r="C1389" t="s">
        <v>846</v>
      </c>
      <c r="D1389">
        <v>90408</v>
      </c>
      <c r="E1389" t="s">
        <v>847</v>
      </c>
      <c r="F1389" t="s">
        <v>6529</v>
      </c>
    </row>
    <row r="1390" spans="1:6" x14ac:dyDescent="0.4">
      <c r="A1390" t="s">
        <v>3687</v>
      </c>
      <c r="B1390">
        <v>34.4</v>
      </c>
      <c r="C1390" t="s">
        <v>3688</v>
      </c>
      <c r="D1390">
        <v>2268199</v>
      </c>
      <c r="E1390" t="s">
        <v>897</v>
      </c>
      <c r="F1390" t="s">
        <v>6551</v>
      </c>
    </row>
    <row r="1391" spans="1:6" x14ac:dyDescent="0.4">
      <c r="A1391" t="s">
        <v>3689</v>
      </c>
      <c r="B1391">
        <v>56.7</v>
      </c>
      <c r="C1391" t="s">
        <v>1286</v>
      </c>
      <c r="D1391">
        <v>2448052</v>
      </c>
      <c r="E1391" t="s">
        <v>3690</v>
      </c>
      <c r="F1391" t="s">
        <v>6506</v>
      </c>
    </row>
    <row r="1392" spans="1:6" x14ac:dyDescent="0.4">
      <c r="A1392" t="s">
        <v>3691</v>
      </c>
      <c r="B1392">
        <v>33.5</v>
      </c>
      <c r="C1392" t="s">
        <v>3692</v>
      </c>
      <c r="D1392">
        <v>1872407</v>
      </c>
      <c r="E1392" t="s">
        <v>3693</v>
      </c>
      <c r="F1392" t="s">
        <v>6803</v>
      </c>
    </row>
    <row r="1393" spans="1:6" x14ac:dyDescent="0.4">
      <c r="A1393" t="s">
        <v>3694</v>
      </c>
      <c r="B1393">
        <v>45.8</v>
      </c>
      <c r="C1393" t="s">
        <v>2454</v>
      </c>
      <c r="D1393" t="s">
        <v>2455</v>
      </c>
      <c r="E1393" t="s">
        <v>2129</v>
      </c>
      <c r="F1393" t="s">
        <v>6741</v>
      </c>
    </row>
    <row r="1394" spans="1:6" x14ac:dyDescent="0.4">
      <c r="A1394" t="s">
        <v>3695</v>
      </c>
      <c r="B1394">
        <v>51.3</v>
      </c>
      <c r="C1394" t="s">
        <v>3696</v>
      </c>
      <c r="D1394">
        <v>1913988</v>
      </c>
      <c r="E1394" t="s">
        <v>3697</v>
      </c>
      <c r="F1394" t="s">
        <v>6566</v>
      </c>
    </row>
    <row r="1395" spans="1:6" x14ac:dyDescent="0.4">
      <c r="A1395" t="s">
        <v>3698</v>
      </c>
      <c r="B1395">
        <v>47.4</v>
      </c>
      <c r="C1395" t="s">
        <v>3699</v>
      </c>
      <c r="D1395">
        <v>114742</v>
      </c>
      <c r="E1395" t="s">
        <v>3700</v>
      </c>
      <c r="F1395" t="s">
        <v>6550</v>
      </c>
    </row>
    <row r="1396" spans="1:6" x14ac:dyDescent="0.4">
      <c r="A1396" t="s">
        <v>3701</v>
      </c>
      <c r="B1396">
        <v>38</v>
      </c>
      <c r="C1396" t="s">
        <v>3312</v>
      </c>
      <c r="D1396">
        <v>1313167</v>
      </c>
      <c r="E1396" t="s">
        <v>3702</v>
      </c>
      <c r="F1396" t="s">
        <v>6529</v>
      </c>
    </row>
    <row r="1397" spans="1:6" x14ac:dyDescent="0.4">
      <c r="A1397" t="s">
        <v>3703</v>
      </c>
      <c r="B1397">
        <v>35.799999999999997</v>
      </c>
      <c r="C1397" t="s">
        <v>3704</v>
      </c>
      <c r="D1397">
        <v>210448</v>
      </c>
      <c r="E1397" t="s">
        <v>3705</v>
      </c>
      <c r="F1397" t="s">
        <v>6550</v>
      </c>
    </row>
    <row r="1398" spans="1:6" x14ac:dyDescent="0.4">
      <c r="A1398" t="s">
        <v>3706</v>
      </c>
      <c r="B1398">
        <v>37.9</v>
      </c>
      <c r="C1398" t="s">
        <v>756</v>
      </c>
      <c r="D1398" t="s">
        <v>757</v>
      </c>
      <c r="E1398" t="s">
        <v>3157</v>
      </c>
      <c r="F1398" t="s">
        <v>6550</v>
      </c>
    </row>
    <row r="1399" spans="1:6" x14ac:dyDescent="0.4">
      <c r="A1399" t="s">
        <v>3707</v>
      </c>
      <c r="B1399">
        <v>37.6</v>
      </c>
      <c r="C1399" t="s">
        <v>3708</v>
      </c>
      <c r="D1399">
        <v>1353530</v>
      </c>
      <c r="E1399" t="s">
        <v>3709</v>
      </c>
      <c r="F1399" t="s">
        <v>6506</v>
      </c>
    </row>
    <row r="1400" spans="1:6" x14ac:dyDescent="0.4">
      <c r="A1400" t="s">
        <v>3710</v>
      </c>
      <c r="B1400">
        <v>55.2</v>
      </c>
      <c r="C1400" t="s">
        <v>3711</v>
      </c>
      <c r="D1400">
        <v>1257118</v>
      </c>
      <c r="E1400" t="s">
        <v>3712</v>
      </c>
      <c r="F1400" t="s">
        <v>6529</v>
      </c>
    </row>
    <row r="1401" spans="1:6" x14ac:dyDescent="0.4">
      <c r="A1401" t="s">
        <v>3713</v>
      </c>
      <c r="B1401">
        <v>41.1</v>
      </c>
      <c r="C1401" t="s">
        <v>3714</v>
      </c>
      <c r="D1401">
        <v>47478</v>
      </c>
      <c r="E1401" t="s">
        <v>3715</v>
      </c>
      <c r="F1401" t="s">
        <v>6506</v>
      </c>
    </row>
    <row r="1402" spans="1:6" x14ac:dyDescent="0.4">
      <c r="A1402" t="s">
        <v>3716</v>
      </c>
      <c r="B1402">
        <v>48.5</v>
      </c>
      <c r="C1402" t="s">
        <v>3717</v>
      </c>
      <c r="D1402">
        <v>2026734</v>
      </c>
      <c r="E1402" t="s">
        <v>3219</v>
      </c>
      <c r="F1402" t="s">
        <v>6506</v>
      </c>
    </row>
    <row r="1403" spans="1:6" x14ac:dyDescent="0.4">
      <c r="A1403" t="s">
        <v>3718</v>
      </c>
      <c r="B1403">
        <v>48.6</v>
      </c>
      <c r="C1403" t="s">
        <v>3719</v>
      </c>
      <c r="D1403">
        <v>1913989</v>
      </c>
      <c r="E1403" t="s">
        <v>3720</v>
      </c>
      <c r="F1403" t="s">
        <v>6077</v>
      </c>
    </row>
    <row r="1404" spans="1:6" x14ac:dyDescent="0.4">
      <c r="A1404" t="s">
        <v>3721</v>
      </c>
      <c r="B1404">
        <v>41.1</v>
      </c>
      <c r="C1404" t="s">
        <v>3722</v>
      </c>
      <c r="D1404">
        <v>1891229</v>
      </c>
      <c r="E1404" t="s">
        <v>1426</v>
      </c>
      <c r="F1404" t="s">
        <v>6084</v>
      </c>
    </row>
    <row r="1405" spans="1:6" x14ac:dyDescent="0.4">
      <c r="A1405" t="s">
        <v>3723</v>
      </c>
      <c r="B1405">
        <v>57.8</v>
      </c>
      <c r="C1405" t="s">
        <v>3724</v>
      </c>
      <c r="D1405" t="s">
        <v>3725</v>
      </c>
      <c r="E1405" t="s">
        <v>980</v>
      </c>
      <c r="F1405" t="s">
        <v>6506</v>
      </c>
    </row>
    <row r="1406" spans="1:6" x14ac:dyDescent="0.4">
      <c r="A1406" t="s">
        <v>3726</v>
      </c>
      <c r="B1406">
        <v>74.3</v>
      </c>
      <c r="C1406" t="s">
        <v>3727</v>
      </c>
      <c r="D1406">
        <v>1883427</v>
      </c>
      <c r="E1406" t="s">
        <v>3297</v>
      </c>
      <c r="F1406" t="s">
        <v>6506</v>
      </c>
    </row>
    <row r="1407" spans="1:6" x14ac:dyDescent="0.4">
      <c r="A1407" t="s">
        <v>3728</v>
      </c>
      <c r="B1407">
        <v>57.3</v>
      </c>
      <c r="C1407" t="s">
        <v>3729</v>
      </c>
      <c r="D1407">
        <v>471</v>
      </c>
      <c r="E1407" t="s">
        <v>3730</v>
      </c>
      <c r="F1407" t="s">
        <v>6804</v>
      </c>
    </row>
    <row r="1408" spans="1:6" x14ac:dyDescent="0.4">
      <c r="A1408" t="s">
        <v>3731</v>
      </c>
      <c r="B1408">
        <v>68</v>
      </c>
      <c r="C1408" t="s">
        <v>1019</v>
      </c>
      <c r="D1408" t="s">
        <v>1020</v>
      </c>
      <c r="E1408" t="s">
        <v>1021</v>
      </c>
      <c r="F1408" t="s">
        <v>6640</v>
      </c>
    </row>
    <row r="1409" spans="1:6" x14ac:dyDescent="0.4">
      <c r="A1409" t="s">
        <v>3732</v>
      </c>
      <c r="B1409">
        <v>63.3</v>
      </c>
      <c r="C1409" t="s">
        <v>3733</v>
      </c>
      <c r="D1409">
        <v>2529853</v>
      </c>
      <c r="E1409" t="s">
        <v>3734</v>
      </c>
      <c r="F1409" t="s">
        <v>6506</v>
      </c>
    </row>
    <row r="1410" spans="1:6" x14ac:dyDescent="0.4">
      <c r="A1410" t="s">
        <v>3735</v>
      </c>
      <c r="B1410">
        <v>40.4</v>
      </c>
      <c r="C1410" t="s">
        <v>3736</v>
      </c>
      <c r="D1410">
        <v>2026735</v>
      </c>
      <c r="E1410" t="s">
        <v>3737</v>
      </c>
      <c r="F1410" t="s">
        <v>6749</v>
      </c>
    </row>
    <row r="1411" spans="1:6" x14ac:dyDescent="0.4">
      <c r="A1411" t="s">
        <v>3738</v>
      </c>
      <c r="B1411">
        <v>80.8</v>
      </c>
      <c r="C1411" t="s">
        <v>716</v>
      </c>
      <c r="D1411">
        <v>2811227</v>
      </c>
      <c r="E1411" t="s">
        <v>717</v>
      </c>
      <c r="F1411" t="s">
        <v>6621</v>
      </c>
    </row>
    <row r="1412" spans="1:6" x14ac:dyDescent="0.4">
      <c r="A1412" t="s">
        <v>3739</v>
      </c>
      <c r="B1412">
        <v>60.1</v>
      </c>
      <c r="C1412" t="s">
        <v>3740</v>
      </c>
      <c r="D1412">
        <v>2720503</v>
      </c>
      <c r="E1412" t="s">
        <v>3741</v>
      </c>
      <c r="F1412" t="s">
        <v>6588</v>
      </c>
    </row>
    <row r="1413" spans="1:6" x14ac:dyDescent="0.4">
      <c r="A1413" t="s">
        <v>3742</v>
      </c>
      <c r="B1413">
        <v>32.700000000000003</v>
      </c>
      <c r="C1413" t="s">
        <v>3743</v>
      </c>
      <c r="D1413" t="s">
        <v>74</v>
      </c>
      <c r="E1413" t="s">
        <v>3744</v>
      </c>
      <c r="F1413" t="s">
        <v>6550</v>
      </c>
    </row>
    <row r="1414" spans="1:6" x14ac:dyDescent="0.4">
      <c r="A1414" t="s">
        <v>3745</v>
      </c>
      <c r="B1414">
        <v>45.1</v>
      </c>
      <c r="C1414" t="s">
        <v>3746</v>
      </c>
      <c r="D1414" t="s">
        <v>74</v>
      </c>
      <c r="E1414" t="s">
        <v>3747</v>
      </c>
      <c r="F1414" t="s">
        <v>6550</v>
      </c>
    </row>
    <row r="1415" spans="1:6" x14ac:dyDescent="0.4">
      <c r="A1415" t="s">
        <v>3748</v>
      </c>
      <c r="B1415">
        <v>36.6</v>
      </c>
      <c r="C1415" t="s">
        <v>3749</v>
      </c>
      <c r="D1415" t="s">
        <v>74</v>
      </c>
      <c r="E1415" t="s">
        <v>3750</v>
      </c>
      <c r="F1415" t="s">
        <v>6550</v>
      </c>
    </row>
    <row r="1416" spans="1:6" x14ac:dyDescent="0.4">
      <c r="A1416" t="s">
        <v>3751</v>
      </c>
      <c r="B1416">
        <v>39.9</v>
      </c>
      <c r="C1416" t="s">
        <v>3752</v>
      </c>
      <c r="D1416">
        <v>2735257</v>
      </c>
      <c r="E1416" t="s">
        <v>4816</v>
      </c>
      <c r="F1416" t="s">
        <v>6550</v>
      </c>
    </row>
    <row r="1417" spans="1:6" x14ac:dyDescent="0.4">
      <c r="A1417" t="s">
        <v>3753</v>
      </c>
      <c r="B1417">
        <v>52.9</v>
      </c>
      <c r="C1417" t="s">
        <v>1961</v>
      </c>
      <c r="D1417">
        <v>1712417</v>
      </c>
      <c r="E1417" t="s">
        <v>3107</v>
      </c>
      <c r="F1417" t="s">
        <v>6529</v>
      </c>
    </row>
    <row r="1418" spans="1:6" x14ac:dyDescent="0.4">
      <c r="A1418" t="s">
        <v>3754</v>
      </c>
      <c r="B1418">
        <v>46.7</v>
      </c>
      <c r="C1418" t="s">
        <v>3755</v>
      </c>
      <c r="D1418" t="s">
        <v>3756</v>
      </c>
      <c r="E1418" t="s">
        <v>3757</v>
      </c>
      <c r="F1418" t="s">
        <v>6506</v>
      </c>
    </row>
    <row r="1419" spans="1:6" x14ac:dyDescent="0.4">
      <c r="A1419" t="s">
        <v>3758</v>
      </c>
      <c r="B1419">
        <v>22.8</v>
      </c>
      <c r="C1419" t="s">
        <v>3759</v>
      </c>
      <c r="D1419">
        <v>2692183</v>
      </c>
      <c r="E1419" t="s">
        <v>3760</v>
      </c>
      <c r="F1419" t="s">
        <v>6550</v>
      </c>
    </row>
    <row r="1420" spans="1:6" x14ac:dyDescent="0.4">
      <c r="A1420" t="s">
        <v>3761</v>
      </c>
      <c r="B1420">
        <v>40.799999999999997</v>
      </c>
      <c r="C1420" t="s">
        <v>3762</v>
      </c>
      <c r="D1420">
        <v>2250272</v>
      </c>
      <c r="E1420" t="s">
        <v>3763</v>
      </c>
      <c r="F1420" t="s">
        <v>6506</v>
      </c>
    </row>
    <row r="1421" spans="1:6" x14ac:dyDescent="0.4">
      <c r="A1421" t="s">
        <v>3764</v>
      </c>
      <c r="B1421">
        <v>36.700000000000003</v>
      </c>
      <c r="C1421" t="s">
        <v>3765</v>
      </c>
      <c r="D1421">
        <v>1913989</v>
      </c>
      <c r="E1421" t="s">
        <v>3766</v>
      </c>
      <c r="F1421" t="s">
        <v>6077</v>
      </c>
    </row>
    <row r="1422" spans="1:6" x14ac:dyDescent="0.4">
      <c r="A1422" t="s">
        <v>3767</v>
      </c>
      <c r="B1422">
        <v>36.5</v>
      </c>
      <c r="C1422" t="s">
        <v>3768</v>
      </c>
      <c r="D1422">
        <v>2818507</v>
      </c>
      <c r="E1422" t="s">
        <v>3769</v>
      </c>
      <c r="F1422" t="s">
        <v>6797</v>
      </c>
    </row>
    <row r="1423" spans="1:6" x14ac:dyDescent="0.4">
      <c r="A1423" t="s">
        <v>3770</v>
      </c>
      <c r="B1423">
        <v>47.1</v>
      </c>
      <c r="C1423" t="s">
        <v>3771</v>
      </c>
      <c r="D1423">
        <v>2026757</v>
      </c>
      <c r="E1423" t="s">
        <v>3772</v>
      </c>
      <c r="F1423" t="s">
        <v>6506</v>
      </c>
    </row>
    <row r="1424" spans="1:6" x14ac:dyDescent="0.4">
      <c r="A1424" t="s">
        <v>3773</v>
      </c>
      <c r="B1424">
        <v>48.1</v>
      </c>
      <c r="C1424" t="s">
        <v>598</v>
      </c>
      <c r="D1424">
        <v>2786946</v>
      </c>
      <c r="E1424" t="s">
        <v>599</v>
      </c>
      <c r="F1424" t="s">
        <v>6529</v>
      </c>
    </row>
    <row r="1425" spans="1:6" x14ac:dyDescent="0.4">
      <c r="A1425" t="s">
        <v>3774</v>
      </c>
      <c r="B1425">
        <v>43.9</v>
      </c>
      <c r="C1425" t="s">
        <v>1780</v>
      </c>
      <c r="D1425">
        <v>254247</v>
      </c>
      <c r="E1425" t="s">
        <v>3032</v>
      </c>
      <c r="F1425" t="s">
        <v>6506</v>
      </c>
    </row>
    <row r="1426" spans="1:6" x14ac:dyDescent="0.4">
      <c r="A1426" t="s">
        <v>3775</v>
      </c>
      <c r="B1426">
        <v>42.4</v>
      </c>
      <c r="C1426" t="s">
        <v>3776</v>
      </c>
      <c r="D1426">
        <v>2026735</v>
      </c>
      <c r="E1426" t="s">
        <v>3777</v>
      </c>
      <c r="F1426" t="s">
        <v>6749</v>
      </c>
    </row>
    <row r="1427" spans="1:6" x14ac:dyDescent="0.4">
      <c r="A1427" t="s">
        <v>3778</v>
      </c>
      <c r="B1427">
        <v>49.7</v>
      </c>
      <c r="C1427" t="s">
        <v>3779</v>
      </c>
      <c r="D1427">
        <v>1571877</v>
      </c>
      <c r="E1427" t="s">
        <v>723</v>
      </c>
      <c r="F1427" t="s">
        <v>6506</v>
      </c>
    </row>
    <row r="1428" spans="1:6" x14ac:dyDescent="0.4">
      <c r="A1428" t="s">
        <v>3780</v>
      </c>
      <c r="B1428">
        <v>28.2</v>
      </c>
      <c r="C1428" t="s">
        <v>3781</v>
      </c>
      <c r="D1428" t="s">
        <v>74</v>
      </c>
      <c r="E1428" t="s">
        <v>3782</v>
      </c>
      <c r="F1428" t="s">
        <v>6550</v>
      </c>
    </row>
    <row r="1429" spans="1:6" x14ac:dyDescent="0.4">
      <c r="A1429" t="s">
        <v>3783</v>
      </c>
      <c r="B1429">
        <v>40.299999999999997</v>
      </c>
      <c r="C1429" t="s">
        <v>3784</v>
      </c>
      <c r="D1429">
        <v>2813651</v>
      </c>
      <c r="E1429" t="s">
        <v>3785</v>
      </c>
      <c r="F1429" t="s">
        <v>6550</v>
      </c>
    </row>
    <row r="1430" spans="1:6" x14ac:dyDescent="0.4">
      <c r="A1430" t="s">
        <v>3786</v>
      </c>
      <c r="B1430">
        <v>30.9</v>
      </c>
      <c r="C1430" t="s">
        <v>3787</v>
      </c>
      <c r="D1430" t="s">
        <v>3788</v>
      </c>
      <c r="E1430" t="s">
        <v>3789</v>
      </c>
      <c r="F1430" t="s">
        <v>6805</v>
      </c>
    </row>
    <row r="1431" spans="1:6" x14ac:dyDescent="0.4">
      <c r="A1431" t="s">
        <v>3790</v>
      </c>
      <c r="B1431">
        <v>36</v>
      </c>
      <c r="C1431" t="s">
        <v>3791</v>
      </c>
      <c r="D1431">
        <v>2839024</v>
      </c>
      <c r="E1431" t="s">
        <v>3792</v>
      </c>
      <c r="F1431" t="s">
        <v>6506</v>
      </c>
    </row>
    <row r="1432" spans="1:6" x14ac:dyDescent="0.4">
      <c r="A1432" t="s">
        <v>3793</v>
      </c>
      <c r="B1432">
        <v>49.1</v>
      </c>
      <c r="C1432" t="s">
        <v>1246</v>
      </c>
      <c r="D1432">
        <v>82268</v>
      </c>
      <c r="E1432" t="s">
        <v>3794</v>
      </c>
      <c r="F1432" t="s">
        <v>6550</v>
      </c>
    </row>
    <row r="1433" spans="1:6" x14ac:dyDescent="0.4">
      <c r="A1433" t="s">
        <v>3795</v>
      </c>
      <c r="B1433">
        <v>52.2</v>
      </c>
      <c r="C1433" t="s">
        <v>1246</v>
      </c>
      <c r="D1433">
        <v>82268</v>
      </c>
      <c r="E1433" t="s">
        <v>1247</v>
      </c>
      <c r="F1433" t="s">
        <v>6550</v>
      </c>
    </row>
    <row r="1434" spans="1:6" x14ac:dyDescent="0.4">
      <c r="A1434" t="s">
        <v>3796</v>
      </c>
      <c r="B1434">
        <v>75.7</v>
      </c>
      <c r="C1434" t="s">
        <v>3367</v>
      </c>
      <c r="D1434">
        <v>483139</v>
      </c>
      <c r="E1434" t="s">
        <v>3797</v>
      </c>
      <c r="F1434" t="s">
        <v>6529</v>
      </c>
    </row>
    <row r="1435" spans="1:6" x14ac:dyDescent="0.4">
      <c r="A1435" t="s">
        <v>3798</v>
      </c>
      <c r="B1435">
        <v>54</v>
      </c>
      <c r="C1435" t="s">
        <v>3799</v>
      </c>
      <c r="D1435">
        <v>1978231</v>
      </c>
      <c r="E1435" t="s">
        <v>1638</v>
      </c>
      <c r="F1435" t="s">
        <v>6506</v>
      </c>
    </row>
    <row r="1436" spans="1:6" x14ac:dyDescent="0.4">
      <c r="A1436" t="s">
        <v>3800</v>
      </c>
      <c r="B1436">
        <v>47.3</v>
      </c>
      <c r="C1436" t="s">
        <v>3801</v>
      </c>
      <c r="D1436">
        <v>110093</v>
      </c>
      <c r="E1436" t="s">
        <v>4817</v>
      </c>
      <c r="F1436" t="s">
        <v>6806</v>
      </c>
    </row>
    <row r="1437" spans="1:6" x14ac:dyDescent="0.4">
      <c r="A1437" t="s">
        <v>3802</v>
      </c>
      <c r="B1437">
        <v>48.4</v>
      </c>
      <c r="C1437" t="s">
        <v>3803</v>
      </c>
      <c r="D1437">
        <v>2268199</v>
      </c>
      <c r="E1437" t="s">
        <v>3804</v>
      </c>
      <c r="F1437" t="s">
        <v>6551</v>
      </c>
    </row>
    <row r="1438" spans="1:6" x14ac:dyDescent="0.4">
      <c r="A1438" t="s">
        <v>3805</v>
      </c>
      <c r="B1438">
        <v>59.8</v>
      </c>
      <c r="C1438" t="s">
        <v>3806</v>
      </c>
      <c r="D1438">
        <v>1314678</v>
      </c>
      <c r="E1438" t="s">
        <v>3807</v>
      </c>
      <c r="F1438" t="s">
        <v>6807</v>
      </c>
    </row>
    <row r="1439" spans="1:6" x14ac:dyDescent="0.4">
      <c r="A1439" t="s">
        <v>3808</v>
      </c>
      <c r="B1439">
        <v>60.5</v>
      </c>
      <c r="C1439" t="s">
        <v>3809</v>
      </c>
      <c r="D1439" t="s">
        <v>3810</v>
      </c>
      <c r="E1439" t="s">
        <v>3811</v>
      </c>
      <c r="F1439" t="s">
        <v>6529</v>
      </c>
    </row>
    <row r="1440" spans="1:6" x14ac:dyDescent="0.4">
      <c r="A1440" t="s">
        <v>3812</v>
      </c>
      <c r="B1440">
        <v>36.299999999999997</v>
      </c>
      <c r="C1440" t="s">
        <v>3813</v>
      </c>
      <c r="D1440">
        <v>1873136</v>
      </c>
      <c r="E1440" t="s">
        <v>3814</v>
      </c>
      <c r="F1440" t="s">
        <v>6506</v>
      </c>
    </row>
    <row r="1441" spans="1:6" x14ac:dyDescent="0.4">
      <c r="A1441" t="s">
        <v>3815</v>
      </c>
      <c r="B1441">
        <v>48.2</v>
      </c>
      <c r="C1441" t="s">
        <v>3816</v>
      </c>
      <c r="D1441">
        <v>392032</v>
      </c>
      <c r="E1441" t="s">
        <v>4818</v>
      </c>
      <c r="F1441" t="s">
        <v>6550</v>
      </c>
    </row>
    <row r="1442" spans="1:6" x14ac:dyDescent="0.4">
      <c r="A1442" t="s">
        <v>3817</v>
      </c>
      <c r="B1442">
        <v>53.8</v>
      </c>
      <c r="C1442" t="s">
        <v>3818</v>
      </c>
      <c r="D1442">
        <v>7741</v>
      </c>
      <c r="E1442" t="s">
        <v>3819</v>
      </c>
      <c r="F1442" t="s">
        <v>6550</v>
      </c>
    </row>
    <row r="1443" spans="1:6" x14ac:dyDescent="0.4">
      <c r="A1443" t="s">
        <v>3820</v>
      </c>
      <c r="B1443">
        <v>39.200000000000003</v>
      </c>
      <c r="C1443" t="s">
        <v>3821</v>
      </c>
      <c r="D1443">
        <v>29922</v>
      </c>
      <c r="E1443" t="s">
        <v>3822</v>
      </c>
      <c r="F1443" t="s">
        <v>6589</v>
      </c>
    </row>
    <row r="1444" spans="1:6" x14ac:dyDescent="0.4">
      <c r="A1444" t="s">
        <v>3823</v>
      </c>
      <c r="B1444">
        <v>64.7</v>
      </c>
      <c r="C1444" t="s">
        <v>3824</v>
      </c>
      <c r="D1444">
        <v>2886004</v>
      </c>
      <c r="E1444" t="s">
        <v>3825</v>
      </c>
      <c r="F1444" t="s">
        <v>6506</v>
      </c>
    </row>
    <row r="1445" spans="1:6" x14ac:dyDescent="0.4">
      <c r="A1445" t="s">
        <v>3826</v>
      </c>
      <c r="B1445">
        <v>50</v>
      </c>
      <c r="C1445" t="s">
        <v>3827</v>
      </c>
      <c r="D1445">
        <v>425514</v>
      </c>
      <c r="E1445" t="s">
        <v>1030</v>
      </c>
      <c r="F1445" t="s">
        <v>6506</v>
      </c>
    </row>
    <row r="1446" spans="1:6" x14ac:dyDescent="0.4">
      <c r="A1446" t="s">
        <v>3828</v>
      </c>
      <c r="B1446">
        <v>56.9</v>
      </c>
      <c r="C1446" t="s">
        <v>3829</v>
      </c>
      <c r="D1446">
        <v>2527982</v>
      </c>
      <c r="E1446" t="s">
        <v>3830</v>
      </c>
      <c r="F1446" t="s">
        <v>6506</v>
      </c>
    </row>
    <row r="1447" spans="1:6" x14ac:dyDescent="0.4">
      <c r="A1447" t="s">
        <v>3831</v>
      </c>
      <c r="B1447">
        <v>35</v>
      </c>
      <c r="C1447" t="s">
        <v>3832</v>
      </c>
      <c r="D1447">
        <v>2596893</v>
      </c>
      <c r="E1447" t="s">
        <v>3833</v>
      </c>
      <c r="F1447" t="s">
        <v>6506</v>
      </c>
    </row>
    <row r="1448" spans="1:6" x14ac:dyDescent="0.4">
      <c r="A1448" t="s">
        <v>3834</v>
      </c>
      <c r="B1448">
        <v>34</v>
      </c>
      <c r="C1448" t="s">
        <v>3835</v>
      </c>
      <c r="D1448">
        <v>1027361</v>
      </c>
      <c r="E1448" t="s">
        <v>3836</v>
      </c>
      <c r="F1448" t="s">
        <v>6550</v>
      </c>
    </row>
    <row r="1449" spans="1:6" x14ac:dyDescent="0.4">
      <c r="A1449" t="s">
        <v>3837</v>
      </c>
      <c r="B1449">
        <v>44.8</v>
      </c>
      <c r="C1449" t="s">
        <v>3838</v>
      </c>
      <c r="D1449">
        <v>5210</v>
      </c>
      <c r="E1449" t="s">
        <v>3839</v>
      </c>
      <c r="F1449" t="s">
        <v>6550</v>
      </c>
    </row>
    <row r="1450" spans="1:6" x14ac:dyDescent="0.4">
      <c r="A1450" t="s">
        <v>3840</v>
      </c>
      <c r="B1450">
        <v>54.4</v>
      </c>
      <c r="C1450" t="s">
        <v>3841</v>
      </c>
      <c r="D1450">
        <v>1978231</v>
      </c>
      <c r="E1450" t="s">
        <v>3842</v>
      </c>
      <c r="F1450" t="s">
        <v>6506</v>
      </c>
    </row>
    <row r="1451" spans="1:6" x14ac:dyDescent="0.4">
      <c r="A1451" t="s">
        <v>3843</v>
      </c>
      <c r="B1451">
        <v>50.4</v>
      </c>
      <c r="C1451" t="s">
        <v>779</v>
      </c>
      <c r="D1451">
        <v>2026735</v>
      </c>
      <c r="E1451" t="s">
        <v>3844</v>
      </c>
      <c r="F1451" t="s">
        <v>6506</v>
      </c>
    </row>
    <row r="1452" spans="1:6" x14ac:dyDescent="0.4">
      <c r="A1452" t="s">
        <v>3845</v>
      </c>
      <c r="B1452">
        <v>40.299999999999997</v>
      </c>
      <c r="C1452" t="s">
        <v>3846</v>
      </c>
      <c r="D1452">
        <v>2775302</v>
      </c>
      <c r="E1452" t="s">
        <v>3847</v>
      </c>
      <c r="F1452" t="s">
        <v>6550</v>
      </c>
    </row>
    <row r="1453" spans="1:6" x14ac:dyDescent="0.4">
      <c r="A1453" t="s">
        <v>3848</v>
      </c>
      <c r="B1453">
        <v>48.6</v>
      </c>
      <c r="C1453" t="s">
        <v>3849</v>
      </c>
      <c r="D1453" t="s">
        <v>3850</v>
      </c>
      <c r="E1453" t="s">
        <v>3851</v>
      </c>
      <c r="F1453" t="s">
        <v>6808</v>
      </c>
    </row>
    <row r="1454" spans="1:6" x14ac:dyDescent="0.4">
      <c r="A1454" t="s">
        <v>3852</v>
      </c>
      <c r="B1454">
        <v>47.7</v>
      </c>
      <c r="C1454" t="s">
        <v>3853</v>
      </c>
      <c r="D1454">
        <v>2984329</v>
      </c>
      <c r="E1454" t="s">
        <v>3854</v>
      </c>
      <c r="F1454" t="s">
        <v>6809</v>
      </c>
    </row>
    <row r="1455" spans="1:6" x14ac:dyDescent="0.4">
      <c r="A1455" t="s">
        <v>3855</v>
      </c>
      <c r="B1455">
        <v>57.2</v>
      </c>
      <c r="C1455" t="s">
        <v>3856</v>
      </c>
      <c r="D1455">
        <v>2052164</v>
      </c>
      <c r="E1455" t="s">
        <v>3857</v>
      </c>
      <c r="F1455" t="s">
        <v>6506</v>
      </c>
    </row>
    <row r="1456" spans="1:6" x14ac:dyDescent="0.4">
      <c r="A1456" t="s">
        <v>3858</v>
      </c>
      <c r="B1456">
        <v>43.8</v>
      </c>
      <c r="C1456" t="s">
        <v>3859</v>
      </c>
      <c r="D1456">
        <v>1736504</v>
      </c>
      <c r="E1456" t="s">
        <v>3860</v>
      </c>
      <c r="F1456" t="s">
        <v>6506</v>
      </c>
    </row>
    <row r="1457" spans="1:6" x14ac:dyDescent="0.4">
      <c r="A1457" t="s">
        <v>3861</v>
      </c>
      <c r="B1457">
        <v>46.4</v>
      </c>
      <c r="C1457" t="s">
        <v>3862</v>
      </c>
      <c r="D1457" t="s">
        <v>3863</v>
      </c>
      <c r="E1457" t="s">
        <v>3864</v>
      </c>
      <c r="F1457" t="s">
        <v>6506</v>
      </c>
    </row>
    <row r="1458" spans="1:6" x14ac:dyDescent="0.4">
      <c r="A1458" t="s">
        <v>3865</v>
      </c>
      <c r="B1458">
        <v>59.4</v>
      </c>
      <c r="C1458" t="s">
        <v>2285</v>
      </c>
      <c r="D1458" t="s">
        <v>2286</v>
      </c>
      <c r="E1458" t="s">
        <v>2799</v>
      </c>
      <c r="F1458" t="s">
        <v>6566</v>
      </c>
    </row>
    <row r="1459" spans="1:6" x14ac:dyDescent="0.4">
      <c r="A1459" t="s">
        <v>3866</v>
      </c>
      <c r="B1459">
        <v>44.6</v>
      </c>
      <c r="C1459" t="s">
        <v>3867</v>
      </c>
      <c r="D1459">
        <v>2483200</v>
      </c>
      <c r="E1459" t="s">
        <v>1086</v>
      </c>
      <c r="F1459" t="s">
        <v>6529</v>
      </c>
    </row>
    <row r="1460" spans="1:6" x14ac:dyDescent="0.4">
      <c r="A1460" t="s">
        <v>3868</v>
      </c>
      <c r="B1460">
        <v>45.2</v>
      </c>
      <c r="C1460" t="s">
        <v>3869</v>
      </c>
      <c r="D1460">
        <v>1913989</v>
      </c>
      <c r="E1460" t="s">
        <v>3870</v>
      </c>
      <c r="F1460" t="s">
        <v>6509</v>
      </c>
    </row>
    <row r="1461" spans="1:6" x14ac:dyDescent="0.4">
      <c r="A1461" t="s">
        <v>3871</v>
      </c>
      <c r="B1461">
        <v>42.6</v>
      </c>
      <c r="C1461" t="s">
        <v>3872</v>
      </c>
      <c r="D1461">
        <v>40419</v>
      </c>
      <c r="E1461" t="s">
        <v>3051</v>
      </c>
      <c r="F1461" t="s">
        <v>6550</v>
      </c>
    </row>
    <row r="1462" spans="1:6" x14ac:dyDescent="0.4">
      <c r="A1462" t="s">
        <v>5009</v>
      </c>
      <c r="B1462">
        <v>72.2</v>
      </c>
      <c r="C1462" t="s">
        <v>269</v>
      </c>
      <c r="D1462">
        <v>49012</v>
      </c>
      <c r="E1462" t="s">
        <v>5104</v>
      </c>
      <c r="F1462" t="s">
        <v>5176</v>
      </c>
    </row>
    <row r="1463" spans="1:6" x14ac:dyDescent="0.4">
      <c r="A1463" t="s">
        <v>5010</v>
      </c>
      <c r="B1463">
        <v>66.099999999999994</v>
      </c>
      <c r="C1463" t="s">
        <v>269</v>
      </c>
      <c r="D1463">
        <v>49012</v>
      </c>
      <c r="E1463" t="s">
        <v>5104</v>
      </c>
      <c r="F1463" t="s">
        <v>5176</v>
      </c>
    </row>
    <row r="1464" spans="1:6" x14ac:dyDescent="0.4">
      <c r="A1464" t="s">
        <v>5011</v>
      </c>
      <c r="B1464">
        <v>36.799999999999997</v>
      </c>
      <c r="C1464" t="s">
        <v>4927</v>
      </c>
      <c r="D1464">
        <v>2705421</v>
      </c>
      <c r="E1464" t="s">
        <v>2415</v>
      </c>
      <c r="F1464" t="s">
        <v>5177</v>
      </c>
    </row>
    <row r="1465" spans="1:6" x14ac:dyDescent="0.4">
      <c r="A1465" t="s">
        <v>5012</v>
      </c>
      <c r="B1465">
        <v>46.7</v>
      </c>
      <c r="C1465" t="s">
        <v>4928</v>
      </c>
      <c r="D1465">
        <v>1662190</v>
      </c>
      <c r="E1465" t="s">
        <v>5105</v>
      </c>
      <c r="F1465" t="s">
        <v>16</v>
      </c>
    </row>
    <row r="1466" spans="1:6" x14ac:dyDescent="0.4">
      <c r="A1466" t="s">
        <v>5013</v>
      </c>
      <c r="B1466">
        <v>64.8</v>
      </c>
      <c r="C1466" t="s">
        <v>4929</v>
      </c>
      <c r="D1466">
        <v>1978231</v>
      </c>
      <c r="E1466" t="s">
        <v>5106</v>
      </c>
      <c r="F1466" t="s">
        <v>5178</v>
      </c>
    </row>
    <row r="1467" spans="1:6" x14ac:dyDescent="0.4">
      <c r="A1467" t="s">
        <v>5014</v>
      </c>
      <c r="B1467">
        <v>58.9</v>
      </c>
      <c r="C1467" t="s">
        <v>4930</v>
      </c>
      <c r="D1467" t="s">
        <v>74</v>
      </c>
      <c r="E1467" t="s">
        <v>5107</v>
      </c>
      <c r="F1467" t="s">
        <v>16</v>
      </c>
    </row>
    <row r="1468" spans="1:6" x14ac:dyDescent="0.4">
      <c r="A1468" t="s">
        <v>5015</v>
      </c>
      <c r="B1468">
        <v>51</v>
      </c>
      <c r="C1468" t="s">
        <v>2385</v>
      </c>
      <c r="D1468">
        <v>6412</v>
      </c>
      <c r="E1468" t="s">
        <v>5108</v>
      </c>
      <c r="F1468" t="s">
        <v>9</v>
      </c>
    </row>
    <row r="1469" spans="1:6" x14ac:dyDescent="0.4">
      <c r="A1469" t="s">
        <v>5016</v>
      </c>
      <c r="B1469">
        <v>41.4</v>
      </c>
      <c r="C1469" t="s">
        <v>4931</v>
      </c>
      <c r="D1469" t="s">
        <v>74</v>
      </c>
      <c r="E1469" t="s">
        <v>5109</v>
      </c>
      <c r="F1469" t="s">
        <v>16</v>
      </c>
    </row>
    <row r="1470" spans="1:6" x14ac:dyDescent="0.4">
      <c r="A1470" t="s">
        <v>5017</v>
      </c>
      <c r="B1470">
        <v>32.4</v>
      </c>
      <c r="C1470" t="s">
        <v>4932</v>
      </c>
      <c r="D1470">
        <v>1803180</v>
      </c>
      <c r="E1470" t="s">
        <v>5110</v>
      </c>
      <c r="F1470" t="s">
        <v>16</v>
      </c>
    </row>
    <row r="1471" spans="1:6" x14ac:dyDescent="0.4">
      <c r="A1471" t="s">
        <v>5018</v>
      </c>
      <c r="B1471">
        <v>47.2</v>
      </c>
      <c r="C1471" t="s">
        <v>4933</v>
      </c>
      <c r="D1471">
        <v>1891238</v>
      </c>
      <c r="E1471" t="s">
        <v>5111</v>
      </c>
      <c r="F1471" t="s">
        <v>9</v>
      </c>
    </row>
    <row r="1472" spans="1:6" x14ac:dyDescent="0.4">
      <c r="A1472" t="s">
        <v>5019</v>
      </c>
      <c r="B1472">
        <v>42.1</v>
      </c>
      <c r="C1472" t="s">
        <v>4934</v>
      </c>
      <c r="D1472" t="s">
        <v>74</v>
      </c>
      <c r="E1472" t="s">
        <v>5112</v>
      </c>
      <c r="F1472" t="s">
        <v>9</v>
      </c>
    </row>
    <row r="1473" spans="1:6" x14ac:dyDescent="0.4">
      <c r="A1473" t="s">
        <v>5020</v>
      </c>
      <c r="B1473">
        <v>31.4</v>
      </c>
      <c r="C1473" t="s">
        <v>4935</v>
      </c>
      <c r="D1473" t="s">
        <v>4936</v>
      </c>
      <c r="E1473" t="s">
        <v>1160</v>
      </c>
      <c r="F1473" t="s">
        <v>9</v>
      </c>
    </row>
    <row r="1474" spans="1:6" x14ac:dyDescent="0.4">
      <c r="A1474" t="s">
        <v>5021</v>
      </c>
      <c r="B1474">
        <v>38.9</v>
      </c>
      <c r="C1474" t="s">
        <v>4937</v>
      </c>
      <c r="D1474">
        <v>1851148</v>
      </c>
      <c r="E1474" t="s">
        <v>5113</v>
      </c>
      <c r="F1474" t="s">
        <v>16</v>
      </c>
    </row>
    <row r="1475" spans="1:6" x14ac:dyDescent="0.4">
      <c r="A1475" t="s">
        <v>5022</v>
      </c>
      <c r="B1475">
        <v>52.2</v>
      </c>
      <c r="C1475" t="s">
        <v>4938</v>
      </c>
      <c r="D1475">
        <v>1869227</v>
      </c>
      <c r="E1475" t="s">
        <v>5114</v>
      </c>
      <c r="F1475" t="s">
        <v>16</v>
      </c>
    </row>
    <row r="1476" spans="1:6" x14ac:dyDescent="0.4">
      <c r="A1476" t="s">
        <v>5023</v>
      </c>
      <c r="B1476">
        <v>42.5</v>
      </c>
      <c r="C1476" t="s">
        <v>4939</v>
      </c>
      <c r="D1476">
        <v>2026724</v>
      </c>
      <c r="E1476" t="s">
        <v>577</v>
      </c>
      <c r="F1476" t="s">
        <v>5179</v>
      </c>
    </row>
    <row r="1477" spans="1:6" x14ac:dyDescent="0.4">
      <c r="A1477" t="s">
        <v>5024</v>
      </c>
      <c r="B1477">
        <v>66.7</v>
      </c>
      <c r="C1477" t="s">
        <v>360</v>
      </c>
      <c r="D1477">
        <v>2044939</v>
      </c>
      <c r="E1477" t="s">
        <v>5115</v>
      </c>
      <c r="F1477" t="s">
        <v>5180</v>
      </c>
    </row>
    <row r="1478" spans="1:6" x14ac:dyDescent="0.4">
      <c r="A1478" t="s">
        <v>5025</v>
      </c>
      <c r="B1478">
        <v>27.3</v>
      </c>
      <c r="C1478" t="s">
        <v>4940</v>
      </c>
      <c r="D1478">
        <v>2026724</v>
      </c>
      <c r="E1478" t="s">
        <v>5116</v>
      </c>
      <c r="F1478" t="s">
        <v>5181</v>
      </c>
    </row>
    <row r="1479" spans="1:6" x14ac:dyDescent="0.4">
      <c r="A1479" t="s">
        <v>5026</v>
      </c>
      <c r="B1479">
        <v>32.4</v>
      </c>
      <c r="C1479" t="s">
        <v>4941</v>
      </c>
      <c r="D1479">
        <v>2026776</v>
      </c>
      <c r="E1479" t="s">
        <v>5117</v>
      </c>
      <c r="F1479" t="s">
        <v>5182</v>
      </c>
    </row>
    <row r="1480" spans="1:6" x14ac:dyDescent="0.4">
      <c r="A1480" t="s">
        <v>5027</v>
      </c>
      <c r="B1480">
        <v>52.9</v>
      </c>
      <c r="C1480" t="s">
        <v>4942</v>
      </c>
      <c r="D1480">
        <v>287</v>
      </c>
      <c r="E1480" t="s">
        <v>5118</v>
      </c>
      <c r="F1480" t="s">
        <v>5183</v>
      </c>
    </row>
    <row r="1481" spans="1:6" x14ac:dyDescent="0.4">
      <c r="A1481" t="s">
        <v>5028</v>
      </c>
      <c r="B1481">
        <v>45.1</v>
      </c>
      <c r="C1481" t="s">
        <v>4943</v>
      </c>
      <c r="D1481">
        <v>1904441</v>
      </c>
      <c r="E1481" t="s">
        <v>5119</v>
      </c>
      <c r="F1481" t="s">
        <v>5184</v>
      </c>
    </row>
    <row r="1482" spans="1:6" x14ac:dyDescent="0.4">
      <c r="A1482" t="s">
        <v>5029</v>
      </c>
      <c r="B1482">
        <v>40.5</v>
      </c>
      <c r="C1482" t="s">
        <v>4944</v>
      </c>
      <c r="D1482">
        <v>2052180</v>
      </c>
      <c r="E1482" t="s">
        <v>2507</v>
      </c>
      <c r="F1482" t="s">
        <v>16</v>
      </c>
    </row>
    <row r="1483" spans="1:6" x14ac:dyDescent="0.4">
      <c r="A1483" t="s">
        <v>5030</v>
      </c>
      <c r="B1483">
        <v>34.1</v>
      </c>
      <c r="C1483" t="s">
        <v>4945</v>
      </c>
      <c r="D1483">
        <v>746836</v>
      </c>
      <c r="E1483" t="s">
        <v>5120</v>
      </c>
      <c r="F1483" t="s">
        <v>58</v>
      </c>
    </row>
    <row r="1484" spans="1:6" x14ac:dyDescent="0.4">
      <c r="A1484" t="s">
        <v>5031</v>
      </c>
      <c r="B1484">
        <v>58.7</v>
      </c>
      <c r="C1484" t="s">
        <v>4946</v>
      </c>
      <c r="D1484">
        <v>2663365</v>
      </c>
      <c r="E1484" t="s">
        <v>5121</v>
      </c>
      <c r="F1484" t="s">
        <v>5185</v>
      </c>
    </row>
    <row r="1485" spans="1:6" x14ac:dyDescent="0.4">
      <c r="A1485" t="s">
        <v>5032</v>
      </c>
      <c r="B1485">
        <v>40.700000000000003</v>
      </c>
      <c r="C1485" t="s">
        <v>4947</v>
      </c>
      <c r="D1485">
        <v>2832348</v>
      </c>
      <c r="E1485" t="s">
        <v>20</v>
      </c>
      <c r="F1485" t="s">
        <v>16</v>
      </c>
    </row>
    <row r="1486" spans="1:6" x14ac:dyDescent="0.4">
      <c r="A1486" t="s">
        <v>5033</v>
      </c>
      <c r="B1486">
        <v>33.799999999999997</v>
      </c>
      <c r="C1486" t="s">
        <v>4948</v>
      </c>
      <c r="D1486">
        <v>2026735</v>
      </c>
      <c r="E1486" t="s">
        <v>5122</v>
      </c>
      <c r="F1486" t="s">
        <v>16</v>
      </c>
    </row>
    <row r="1487" spans="1:6" x14ac:dyDescent="0.4">
      <c r="A1487" t="s">
        <v>5034</v>
      </c>
      <c r="B1487">
        <v>60.8</v>
      </c>
      <c r="C1487" t="s">
        <v>4949</v>
      </c>
      <c r="D1487">
        <v>1977087</v>
      </c>
      <c r="E1487" t="s">
        <v>5123</v>
      </c>
      <c r="F1487" t="s">
        <v>5184</v>
      </c>
    </row>
    <row r="1488" spans="1:6" x14ac:dyDescent="0.4">
      <c r="A1488" t="s">
        <v>5035</v>
      </c>
      <c r="B1488">
        <v>55.9</v>
      </c>
      <c r="C1488" t="s">
        <v>4950</v>
      </c>
      <c r="D1488">
        <v>571913</v>
      </c>
      <c r="E1488" t="s">
        <v>5124</v>
      </c>
      <c r="F1488" t="s">
        <v>5186</v>
      </c>
    </row>
    <row r="1489" spans="1:6" x14ac:dyDescent="0.4">
      <c r="A1489" t="s">
        <v>5036</v>
      </c>
      <c r="B1489">
        <v>36.4</v>
      </c>
      <c r="C1489" t="s">
        <v>4951</v>
      </c>
      <c r="D1489">
        <v>1681</v>
      </c>
      <c r="E1489" t="s">
        <v>5125</v>
      </c>
      <c r="F1489" t="s">
        <v>16</v>
      </c>
    </row>
    <row r="1490" spans="1:6" x14ac:dyDescent="0.4">
      <c r="A1490" t="s">
        <v>5037</v>
      </c>
      <c r="B1490">
        <v>60.7</v>
      </c>
      <c r="C1490" t="s">
        <v>4952</v>
      </c>
      <c r="D1490">
        <v>2802396</v>
      </c>
      <c r="E1490" t="s">
        <v>5126</v>
      </c>
      <c r="F1490" t="s">
        <v>5187</v>
      </c>
    </row>
    <row r="1491" spans="1:6" x14ac:dyDescent="0.4">
      <c r="A1491" t="s">
        <v>5038</v>
      </c>
      <c r="B1491">
        <v>56.3</v>
      </c>
      <c r="C1491" t="s">
        <v>4953</v>
      </c>
      <c r="D1491" t="s">
        <v>74</v>
      </c>
      <c r="E1491" t="s">
        <v>5127</v>
      </c>
      <c r="F1491" t="s">
        <v>16</v>
      </c>
    </row>
    <row r="1492" spans="1:6" x14ac:dyDescent="0.4">
      <c r="A1492" t="s">
        <v>5039</v>
      </c>
      <c r="B1492">
        <v>52.5</v>
      </c>
      <c r="C1492" t="s">
        <v>4954</v>
      </c>
      <c r="D1492">
        <v>2719792</v>
      </c>
      <c r="E1492" t="s">
        <v>356</v>
      </c>
      <c r="F1492" t="s">
        <v>16</v>
      </c>
    </row>
    <row r="1493" spans="1:6" x14ac:dyDescent="0.4">
      <c r="A1493" t="s">
        <v>5040</v>
      </c>
      <c r="B1493">
        <v>54.1</v>
      </c>
      <c r="C1493" t="s">
        <v>4954</v>
      </c>
      <c r="D1493">
        <v>2719792</v>
      </c>
      <c r="E1493" t="s">
        <v>5128</v>
      </c>
      <c r="F1493" t="s">
        <v>5188</v>
      </c>
    </row>
    <row r="1494" spans="1:6" x14ac:dyDescent="0.4">
      <c r="A1494" t="s">
        <v>5041</v>
      </c>
      <c r="B1494">
        <v>59.2</v>
      </c>
      <c r="C1494" t="s">
        <v>4955</v>
      </c>
      <c r="D1494">
        <v>310453</v>
      </c>
      <c r="E1494" t="s">
        <v>5129</v>
      </c>
      <c r="F1494" t="s">
        <v>5189</v>
      </c>
    </row>
    <row r="1495" spans="1:6" x14ac:dyDescent="0.4">
      <c r="A1495" t="s">
        <v>5042</v>
      </c>
      <c r="B1495">
        <v>37.299999999999997</v>
      </c>
      <c r="C1495" t="s">
        <v>4956</v>
      </c>
      <c r="D1495">
        <v>2024894</v>
      </c>
      <c r="E1495" t="s">
        <v>5130</v>
      </c>
      <c r="F1495" t="s">
        <v>5190</v>
      </c>
    </row>
    <row r="1496" spans="1:6" x14ac:dyDescent="0.4">
      <c r="A1496" t="s">
        <v>5043</v>
      </c>
      <c r="B1496">
        <v>36.200000000000003</v>
      </c>
      <c r="C1496" t="s">
        <v>1151</v>
      </c>
      <c r="D1496">
        <v>2026735</v>
      </c>
      <c r="E1496" t="s">
        <v>1152</v>
      </c>
      <c r="F1496" t="s">
        <v>5191</v>
      </c>
    </row>
    <row r="1497" spans="1:6" x14ac:dyDescent="0.4">
      <c r="A1497" t="s">
        <v>5044</v>
      </c>
      <c r="B1497">
        <v>34.700000000000003</v>
      </c>
      <c r="C1497" t="s">
        <v>4957</v>
      </c>
      <c r="D1497">
        <v>1978231</v>
      </c>
      <c r="E1497" t="s">
        <v>5131</v>
      </c>
      <c r="F1497" t="s">
        <v>16</v>
      </c>
    </row>
    <row r="1498" spans="1:6" x14ac:dyDescent="0.4">
      <c r="A1498" t="s">
        <v>5045</v>
      </c>
      <c r="B1498">
        <v>59.6</v>
      </c>
      <c r="C1498" t="s">
        <v>4958</v>
      </c>
      <c r="D1498">
        <v>1453797</v>
      </c>
      <c r="E1498" t="s">
        <v>5132</v>
      </c>
      <c r="F1498" t="s">
        <v>5192</v>
      </c>
    </row>
    <row r="1499" spans="1:6" x14ac:dyDescent="0.4">
      <c r="A1499" t="s">
        <v>5046</v>
      </c>
      <c r="B1499">
        <v>53.4</v>
      </c>
      <c r="C1499" t="s">
        <v>4959</v>
      </c>
      <c r="D1499">
        <v>92442</v>
      </c>
      <c r="E1499" t="s">
        <v>5133</v>
      </c>
      <c r="F1499" t="s">
        <v>5193</v>
      </c>
    </row>
    <row r="1500" spans="1:6" x14ac:dyDescent="0.4">
      <c r="A1500" t="s">
        <v>5047</v>
      </c>
      <c r="B1500">
        <v>54.4</v>
      </c>
      <c r="C1500" t="s">
        <v>4960</v>
      </c>
      <c r="D1500">
        <v>160984</v>
      </c>
      <c r="E1500" t="s">
        <v>5134</v>
      </c>
      <c r="F1500" t="s">
        <v>5194</v>
      </c>
    </row>
    <row r="1501" spans="1:6" x14ac:dyDescent="0.4">
      <c r="A1501" t="s">
        <v>5048</v>
      </c>
      <c r="B1501">
        <v>41.8</v>
      </c>
      <c r="C1501" t="s">
        <v>4961</v>
      </c>
      <c r="D1501">
        <v>1898112</v>
      </c>
      <c r="E1501" t="s">
        <v>5135</v>
      </c>
      <c r="F1501" t="s">
        <v>16</v>
      </c>
    </row>
    <row r="1502" spans="1:6" x14ac:dyDescent="0.4">
      <c r="A1502" t="s">
        <v>5049</v>
      </c>
      <c r="B1502">
        <v>26.6</v>
      </c>
      <c r="C1502" t="s">
        <v>4962</v>
      </c>
      <c r="D1502">
        <v>2026735</v>
      </c>
      <c r="E1502" t="s">
        <v>5136</v>
      </c>
      <c r="F1502" t="s">
        <v>16</v>
      </c>
    </row>
    <row r="1503" spans="1:6" x14ac:dyDescent="0.4">
      <c r="A1503" t="s">
        <v>5050</v>
      </c>
      <c r="B1503">
        <v>35.6</v>
      </c>
      <c r="C1503" t="s">
        <v>4963</v>
      </c>
      <c r="D1503" t="s">
        <v>74</v>
      </c>
      <c r="E1503" t="s">
        <v>5137</v>
      </c>
      <c r="F1503" t="s">
        <v>16</v>
      </c>
    </row>
    <row r="1504" spans="1:6" x14ac:dyDescent="0.4">
      <c r="A1504" t="s">
        <v>5051</v>
      </c>
      <c r="B1504">
        <v>56</v>
      </c>
      <c r="C1504" t="s">
        <v>136</v>
      </c>
      <c r="D1504">
        <v>318760</v>
      </c>
      <c r="E1504" t="s">
        <v>5138</v>
      </c>
      <c r="F1504" t="s">
        <v>5195</v>
      </c>
    </row>
    <row r="1505" spans="1:6" x14ac:dyDescent="0.4">
      <c r="A1505" t="s">
        <v>5052</v>
      </c>
      <c r="B1505">
        <v>48.3</v>
      </c>
      <c r="C1505" t="s">
        <v>308</v>
      </c>
      <c r="D1505">
        <v>1978231</v>
      </c>
      <c r="E1505" t="s">
        <v>5139</v>
      </c>
      <c r="F1505" t="s">
        <v>16</v>
      </c>
    </row>
    <row r="1506" spans="1:6" x14ac:dyDescent="0.4">
      <c r="A1506" t="s">
        <v>5053</v>
      </c>
      <c r="B1506">
        <v>30.6</v>
      </c>
      <c r="C1506" t="s">
        <v>4964</v>
      </c>
      <c r="D1506">
        <v>2073117</v>
      </c>
      <c r="E1506" t="s">
        <v>3386</v>
      </c>
      <c r="F1506" t="s">
        <v>5196</v>
      </c>
    </row>
    <row r="1507" spans="1:6" x14ac:dyDescent="0.4">
      <c r="A1507" t="s">
        <v>5054</v>
      </c>
      <c r="B1507">
        <v>46.9</v>
      </c>
      <c r="C1507" t="s">
        <v>4965</v>
      </c>
      <c r="D1507">
        <v>1978231</v>
      </c>
      <c r="E1507" t="s">
        <v>5140</v>
      </c>
      <c r="F1507" t="s">
        <v>16</v>
      </c>
    </row>
    <row r="1508" spans="1:6" x14ac:dyDescent="0.4">
      <c r="A1508" t="s">
        <v>5055</v>
      </c>
      <c r="B1508">
        <v>28.7</v>
      </c>
      <c r="C1508" t="s">
        <v>4966</v>
      </c>
      <c r="D1508" t="s">
        <v>4967</v>
      </c>
      <c r="E1508" t="s">
        <v>5141</v>
      </c>
      <c r="F1508" t="s">
        <v>5184</v>
      </c>
    </row>
    <row r="1509" spans="1:6" x14ac:dyDescent="0.4">
      <c r="A1509" t="s">
        <v>5056</v>
      </c>
      <c r="B1509">
        <v>77.5</v>
      </c>
      <c r="C1509" t="s">
        <v>4968</v>
      </c>
      <c r="D1509" t="s">
        <v>4969</v>
      </c>
      <c r="E1509" t="s">
        <v>540</v>
      </c>
      <c r="F1509" t="s">
        <v>5197</v>
      </c>
    </row>
    <row r="1510" spans="1:6" x14ac:dyDescent="0.4">
      <c r="A1510" t="s">
        <v>5057</v>
      </c>
      <c r="B1510">
        <v>29.1</v>
      </c>
      <c r="C1510" t="s">
        <v>4970</v>
      </c>
      <c r="D1510" t="s">
        <v>4971</v>
      </c>
      <c r="E1510" t="s">
        <v>5142</v>
      </c>
      <c r="F1510" t="s">
        <v>16</v>
      </c>
    </row>
    <row r="1511" spans="1:6" x14ac:dyDescent="0.4">
      <c r="A1511" t="s">
        <v>5058</v>
      </c>
      <c r="B1511">
        <v>62</v>
      </c>
      <c r="C1511" t="s">
        <v>4972</v>
      </c>
      <c r="D1511">
        <v>1116229</v>
      </c>
      <c r="E1511" t="s">
        <v>87</v>
      </c>
      <c r="F1511" t="s">
        <v>58</v>
      </c>
    </row>
    <row r="1512" spans="1:6" x14ac:dyDescent="0.4">
      <c r="A1512" t="s">
        <v>5059</v>
      </c>
      <c r="B1512">
        <v>48.1</v>
      </c>
      <c r="C1512" t="s">
        <v>4973</v>
      </c>
      <c r="D1512">
        <v>1970432</v>
      </c>
      <c r="E1512" t="s">
        <v>5143</v>
      </c>
      <c r="F1512" t="s">
        <v>16</v>
      </c>
    </row>
    <row r="1513" spans="1:6" x14ac:dyDescent="0.4">
      <c r="A1513" t="s">
        <v>5060</v>
      </c>
      <c r="B1513">
        <v>48.6</v>
      </c>
      <c r="C1513" t="s">
        <v>4974</v>
      </c>
      <c r="D1513">
        <v>5786</v>
      </c>
      <c r="E1513" t="s">
        <v>5144</v>
      </c>
      <c r="F1513" t="s">
        <v>58</v>
      </c>
    </row>
    <row r="1514" spans="1:6" x14ac:dyDescent="0.4">
      <c r="A1514" t="s">
        <v>5061</v>
      </c>
      <c r="B1514">
        <v>57.3</v>
      </c>
      <c r="C1514" t="s">
        <v>4975</v>
      </c>
      <c r="D1514" t="s">
        <v>74</v>
      </c>
      <c r="E1514" t="s">
        <v>5145</v>
      </c>
      <c r="F1514" t="s">
        <v>16</v>
      </c>
    </row>
    <row r="1515" spans="1:6" x14ac:dyDescent="0.4">
      <c r="A1515" t="s">
        <v>5062</v>
      </c>
      <c r="B1515">
        <v>34.799999999999997</v>
      </c>
      <c r="C1515" t="s">
        <v>4976</v>
      </c>
      <c r="D1515">
        <v>2652724</v>
      </c>
      <c r="E1515" t="s">
        <v>5146</v>
      </c>
      <c r="F1515" t="s">
        <v>9</v>
      </c>
    </row>
    <row r="1516" spans="1:6" x14ac:dyDescent="0.4">
      <c r="A1516" t="s">
        <v>5063</v>
      </c>
      <c r="B1516">
        <v>55.7</v>
      </c>
      <c r="C1516" t="s">
        <v>4977</v>
      </c>
      <c r="D1516">
        <v>166587</v>
      </c>
      <c r="E1516" t="s">
        <v>32</v>
      </c>
      <c r="F1516" t="s">
        <v>16</v>
      </c>
    </row>
    <row r="1517" spans="1:6" x14ac:dyDescent="0.4">
      <c r="A1517" t="s">
        <v>5064</v>
      </c>
      <c r="B1517">
        <v>57.7</v>
      </c>
      <c r="C1517" t="s">
        <v>4978</v>
      </c>
      <c r="D1517">
        <v>2576829</v>
      </c>
      <c r="E1517" t="s">
        <v>5147</v>
      </c>
      <c r="F1517" t="s">
        <v>16</v>
      </c>
    </row>
    <row r="1518" spans="1:6" x14ac:dyDescent="0.4">
      <c r="A1518" t="s">
        <v>5065</v>
      </c>
      <c r="B1518">
        <v>46.1</v>
      </c>
      <c r="C1518" t="s">
        <v>4979</v>
      </c>
      <c r="D1518">
        <v>358</v>
      </c>
      <c r="E1518" t="s">
        <v>5148</v>
      </c>
      <c r="F1518" t="s">
        <v>5184</v>
      </c>
    </row>
    <row r="1519" spans="1:6" x14ac:dyDescent="0.4">
      <c r="A1519" t="s">
        <v>5066</v>
      </c>
      <c r="B1519">
        <v>35.799999999999997</v>
      </c>
      <c r="C1519" t="s">
        <v>1151</v>
      </c>
      <c r="D1519">
        <v>2026735</v>
      </c>
      <c r="E1519" t="s">
        <v>1152</v>
      </c>
      <c r="F1519" t="s">
        <v>5191</v>
      </c>
    </row>
    <row r="1520" spans="1:6" x14ac:dyDescent="0.4">
      <c r="A1520" t="s">
        <v>5067</v>
      </c>
      <c r="B1520">
        <v>51.5</v>
      </c>
      <c r="C1520" t="s">
        <v>4980</v>
      </c>
      <c r="D1520">
        <v>1898112</v>
      </c>
      <c r="E1520" t="s">
        <v>5149</v>
      </c>
      <c r="F1520" t="s">
        <v>5184</v>
      </c>
    </row>
    <row r="1521" spans="1:6" x14ac:dyDescent="0.4">
      <c r="A1521" t="s">
        <v>5068</v>
      </c>
      <c r="B1521">
        <v>45.3</v>
      </c>
      <c r="C1521" t="s">
        <v>19</v>
      </c>
      <c r="D1521">
        <v>2831996</v>
      </c>
      <c r="E1521" t="s">
        <v>20</v>
      </c>
      <c r="F1521" t="s">
        <v>5198</v>
      </c>
    </row>
    <row r="1522" spans="1:6" x14ac:dyDescent="0.4">
      <c r="A1522" t="s">
        <v>5069</v>
      </c>
      <c r="B1522">
        <v>30.2</v>
      </c>
      <c r="C1522" t="s">
        <v>4981</v>
      </c>
      <c r="D1522">
        <v>1913988</v>
      </c>
      <c r="E1522" t="s">
        <v>5150</v>
      </c>
      <c r="F1522" t="s">
        <v>5184</v>
      </c>
    </row>
    <row r="1523" spans="1:6" x14ac:dyDescent="0.4">
      <c r="A1523" t="s">
        <v>5070</v>
      </c>
      <c r="B1523">
        <v>29.9</v>
      </c>
      <c r="C1523" t="s">
        <v>4982</v>
      </c>
      <c r="D1523">
        <v>2044939</v>
      </c>
      <c r="E1523" t="s">
        <v>5151</v>
      </c>
      <c r="F1523" t="s">
        <v>5199</v>
      </c>
    </row>
    <row r="1524" spans="1:6" x14ac:dyDescent="0.4">
      <c r="A1524" t="s">
        <v>5071</v>
      </c>
      <c r="B1524">
        <v>87.8</v>
      </c>
      <c r="C1524" t="s">
        <v>427</v>
      </c>
      <c r="D1524">
        <v>2871812</v>
      </c>
      <c r="E1524" t="s">
        <v>497</v>
      </c>
      <c r="F1524" t="s">
        <v>5200</v>
      </c>
    </row>
    <row r="1525" spans="1:6" x14ac:dyDescent="0.4">
      <c r="A1525" t="s">
        <v>5072</v>
      </c>
      <c r="B1525">
        <v>66.3</v>
      </c>
      <c r="C1525" t="s">
        <v>424</v>
      </c>
      <c r="D1525">
        <v>318760</v>
      </c>
      <c r="E1525" t="s">
        <v>425</v>
      </c>
      <c r="F1525" t="s">
        <v>5195</v>
      </c>
    </row>
    <row r="1526" spans="1:6" x14ac:dyDescent="0.4">
      <c r="A1526" t="s">
        <v>5073</v>
      </c>
      <c r="B1526">
        <v>87.8</v>
      </c>
      <c r="C1526" t="s">
        <v>421</v>
      </c>
      <c r="D1526">
        <v>318760</v>
      </c>
      <c r="E1526" t="s">
        <v>497</v>
      </c>
      <c r="F1526" t="s">
        <v>5195</v>
      </c>
    </row>
    <row r="1527" spans="1:6" x14ac:dyDescent="0.4">
      <c r="A1527" t="s">
        <v>5074</v>
      </c>
      <c r="B1527">
        <v>82.1</v>
      </c>
      <c r="C1527" t="s">
        <v>2379</v>
      </c>
      <c r="D1527">
        <v>1590122</v>
      </c>
      <c r="E1527" t="s">
        <v>490</v>
      </c>
      <c r="F1527" t="s">
        <v>5201</v>
      </c>
    </row>
    <row r="1528" spans="1:6" x14ac:dyDescent="0.4">
      <c r="A1528" t="s">
        <v>5075</v>
      </c>
      <c r="B1528">
        <v>37.6</v>
      </c>
      <c r="C1528" t="s">
        <v>4983</v>
      </c>
      <c r="D1528">
        <v>2487580</v>
      </c>
      <c r="E1528" t="s">
        <v>5152</v>
      </c>
      <c r="F1528" t="s">
        <v>16</v>
      </c>
    </row>
    <row r="1529" spans="1:6" x14ac:dyDescent="0.4">
      <c r="A1529" t="s">
        <v>5076</v>
      </c>
      <c r="B1529">
        <v>43.6</v>
      </c>
      <c r="C1529" t="s">
        <v>4984</v>
      </c>
      <c r="D1529" t="s">
        <v>74</v>
      </c>
      <c r="E1529" t="s">
        <v>5153</v>
      </c>
      <c r="F1529" t="s">
        <v>16</v>
      </c>
    </row>
    <row r="1530" spans="1:6" x14ac:dyDescent="0.4">
      <c r="A1530" t="s">
        <v>5077</v>
      </c>
      <c r="B1530">
        <v>26.3</v>
      </c>
      <c r="C1530" t="s">
        <v>4985</v>
      </c>
      <c r="D1530">
        <v>179095</v>
      </c>
      <c r="E1530" t="s">
        <v>5154</v>
      </c>
      <c r="F1530" t="s">
        <v>16</v>
      </c>
    </row>
    <row r="1531" spans="1:6" x14ac:dyDescent="0.4">
      <c r="A1531" t="s">
        <v>5078</v>
      </c>
      <c r="B1531">
        <v>51.6</v>
      </c>
      <c r="C1531" t="s">
        <v>4986</v>
      </c>
      <c r="D1531">
        <v>2026763</v>
      </c>
      <c r="E1531" t="s">
        <v>5155</v>
      </c>
      <c r="F1531" t="s">
        <v>5202</v>
      </c>
    </row>
    <row r="1532" spans="1:6" x14ac:dyDescent="0.4">
      <c r="A1532" t="s">
        <v>5079</v>
      </c>
      <c r="B1532">
        <v>39.6</v>
      </c>
      <c r="C1532" t="s">
        <v>4987</v>
      </c>
      <c r="D1532">
        <v>2905937</v>
      </c>
      <c r="E1532" t="s">
        <v>5156</v>
      </c>
      <c r="F1532" t="s">
        <v>58</v>
      </c>
    </row>
    <row r="1533" spans="1:6" x14ac:dyDescent="0.4">
      <c r="A1533" t="s">
        <v>5080</v>
      </c>
      <c r="B1533">
        <v>32.5</v>
      </c>
      <c r="C1533" t="s">
        <v>4988</v>
      </c>
      <c r="D1533">
        <v>2974027</v>
      </c>
      <c r="E1533" t="s">
        <v>5157</v>
      </c>
      <c r="F1533" t="s">
        <v>16</v>
      </c>
    </row>
    <row r="1534" spans="1:6" x14ac:dyDescent="0.4">
      <c r="A1534" t="s">
        <v>5081</v>
      </c>
      <c r="B1534">
        <v>68.8</v>
      </c>
      <c r="C1534" t="s">
        <v>4989</v>
      </c>
      <c r="D1534" t="s">
        <v>74</v>
      </c>
      <c r="E1534" t="s">
        <v>5158</v>
      </c>
      <c r="F1534" t="s">
        <v>5203</v>
      </c>
    </row>
    <row r="1535" spans="1:6" x14ac:dyDescent="0.4">
      <c r="A1535" t="s">
        <v>5082</v>
      </c>
      <c r="B1535">
        <v>31.7</v>
      </c>
      <c r="C1535" t="s">
        <v>4990</v>
      </c>
      <c r="D1535">
        <v>1898112</v>
      </c>
      <c r="E1535" t="s">
        <v>5159</v>
      </c>
      <c r="F1535" t="s">
        <v>16</v>
      </c>
    </row>
    <row r="1536" spans="1:6" x14ac:dyDescent="0.4">
      <c r="A1536" t="s">
        <v>5083</v>
      </c>
      <c r="B1536">
        <v>57.8</v>
      </c>
      <c r="C1536" t="s">
        <v>4991</v>
      </c>
      <c r="D1536">
        <v>2692789</v>
      </c>
      <c r="E1536" t="s">
        <v>5160</v>
      </c>
      <c r="F1536" t="s">
        <v>5204</v>
      </c>
    </row>
    <row r="1537" spans="1:6" x14ac:dyDescent="0.4">
      <c r="A1537" t="s">
        <v>5084</v>
      </c>
      <c r="B1537">
        <v>52.8</v>
      </c>
      <c r="C1537" t="s">
        <v>4992</v>
      </c>
      <c r="D1537">
        <v>2282151</v>
      </c>
      <c r="E1537" t="s">
        <v>5161</v>
      </c>
      <c r="F1537" t="s">
        <v>5205</v>
      </c>
    </row>
    <row r="1538" spans="1:6" x14ac:dyDescent="0.4">
      <c r="A1538" t="s">
        <v>5085</v>
      </c>
      <c r="B1538">
        <v>46.5</v>
      </c>
      <c r="C1538" t="s">
        <v>4993</v>
      </c>
      <c r="D1538" t="s">
        <v>4994</v>
      </c>
      <c r="E1538" t="s">
        <v>5162</v>
      </c>
      <c r="F1538" t="s">
        <v>5206</v>
      </c>
    </row>
    <row r="1539" spans="1:6" x14ac:dyDescent="0.4">
      <c r="A1539" t="s">
        <v>5086</v>
      </c>
      <c r="B1539">
        <v>58.5</v>
      </c>
      <c r="C1539" t="s">
        <v>934</v>
      </c>
      <c r="D1539">
        <v>1962290</v>
      </c>
      <c r="E1539" t="s">
        <v>97</v>
      </c>
      <c r="F1539" t="s">
        <v>5207</v>
      </c>
    </row>
    <row r="1540" spans="1:6" x14ac:dyDescent="0.4">
      <c r="A1540" t="s">
        <v>5087</v>
      </c>
      <c r="B1540">
        <v>48</v>
      </c>
      <c r="C1540" t="s">
        <v>2056</v>
      </c>
      <c r="D1540">
        <v>1490290</v>
      </c>
      <c r="E1540" t="s">
        <v>2057</v>
      </c>
      <c r="F1540" t="s">
        <v>5208</v>
      </c>
    </row>
    <row r="1541" spans="1:6" x14ac:dyDescent="0.4">
      <c r="A1541" t="s">
        <v>5088</v>
      </c>
      <c r="B1541">
        <v>52.3</v>
      </c>
      <c r="C1541" t="s">
        <v>4995</v>
      </c>
      <c r="D1541">
        <v>2026779</v>
      </c>
      <c r="E1541" t="s">
        <v>5163</v>
      </c>
      <c r="F1541" t="s">
        <v>16</v>
      </c>
    </row>
    <row r="1542" spans="1:6" x14ac:dyDescent="0.4">
      <c r="A1542" t="s">
        <v>5089</v>
      </c>
      <c r="B1542">
        <v>57.8</v>
      </c>
      <c r="C1542" t="s">
        <v>4996</v>
      </c>
      <c r="D1542">
        <v>1601998</v>
      </c>
      <c r="E1542" t="s">
        <v>5164</v>
      </c>
      <c r="F1542" t="s">
        <v>16</v>
      </c>
    </row>
    <row r="1543" spans="1:6" x14ac:dyDescent="0.4">
      <c r="A1543" t="s">
        <v>5090</v>
      </c>
      <c r="B1543">
        <v>44.7</v>
      </c>
      <c r="C1543" t="s">
        <v>4997</v>
      </c>
      <c r="D1543">
        <v>2026781</v>
      </c>
      <c r="E1543" t="s">
        <v>5165</v>
      </c>
      <c r="F1543" t="s">
        <v>5181</v>
      </c>
    </row>
    <row r="1544" spans="1:6" x14ac:dyDescent="0.4">
      <c r="A1544" t="s">
        <v>5091</v>
      </c>
      <c r="B1544">
        <v>46.9</v>
      </c>
      <c r="C1544" t="s">
        <v>4998</v>
      </c>
      <c r="D1544">
        <v>41899</v>
      </c>
      <c r="E1544" t="s">
        <v>5166</v>
      </c>
      <c r="F1544" t="s">
        <v>5209</v>
      </c>
    </row>
    <row r="1545" spans="1:6" x14ac:dyDescent="0.4">
      <c r="A1545" t="s">
        <v>5092</v>
      </c>
      <c r="B1545">
        <v>56.7</v>
      </c>
      <c r="C1545" t="s">
        <v>4999</v>
      </c>
      <c r="D1545">
        <v>2871812</v>
      </c>
      <c r="E1545" t="s">
        <v>5167</v>
      </c>
      <c r="F1545" t="s">
        <v>5200</v>
      </c>
    </row>
    <row r="1546" spans="1:6" x14ac:dyDescent="0.4">
      <c r="A1546" t="s">
        <v>5093</v>
      </c>
      <c r="B1546">
        <v>51.9</v>
      </c>
      <c r="C1546" t="s">
        <v>5000</v>
      </c>
      <c r="D1546">
        <v>2026735</v>
      </c>
      <c r="E1546" t="s">
        <v>5168</v>
      </c>
      <c r="F1546" t="s">
        <v>16</v>
      </c>
    </row>
    <row r="1547" spans="1:6" x14ac:dyDescent="0.4">
      <c r="A1547" t="s">
        <v>5094</v>
      </c>
      <c r="B1547">
        <v>87.8</v>
      </c>
      <c r="C1547" t="s">
        <v>5001</v>
      </c>
      <c r="D1547">
        <v>2871812</v>
      </c>
      <c r="E1547" t="s">
        <v>5169</v>
      </c>
      <c r="F1547" t="s">
        <v>5200</v>
      </c>
    </row>
    <row r="1548" spans="1:6" x14ac:dyDescent="0.4">
      <c r="A1548" t="s">
        <v>5095</v>
      </c>
      <c r="B1548">
        <v>41.7</v>
      </c>
      <c r="C1548" t="s">
        <v>300</v>
      </c>
      <c r="D1548">
        <v>91625</v>
      </c>
      <c r="E1548" t="s">
        <v>301</v>
      </c>
      <c r="F1548" t="s">
        <v>5210</v>
      </c>
    </row>
    <row r="1549" spans="1:6" x14ac:dyDescent="0.4">
      <c r="A1549" t="s">
        <v>5096</v>
      </c>
      <c r="B1549">
        <v>57.6</v>
      </c>
      <c r="C1549" t="s">
        <v>2542</v>
      </c>
      <c r="D1549">
        <v>1978231</v>
      </c>
      <c r="E1549" t="s">
        <v>5170</v>
      </c>
      <c r="F1549" t="s">
        <v>16</v>
      </c>
    </row>
    <row r="1550" spans="1:6" x14ac:dyDescent="0.4">
      <c r="A1550" t="s">
        <v>5097</v>
      </c>
      <c r="B1550">
        <v>60.8</v>
      </c>
      <c r="C1550" t="s">
        <v>5002</v>
      </c>
      <c r="D1550" t="s">
        <v>74</v>
      </c>
      <c r="E1550" t="s">
        <v>865</v>
      </c>
      <c r="F1550" t="s">
        <v>5211</v>
      </c>
    </row>
    <row r="1551" spans="1:6" x14ac:dyDescent="0.4">
      <c r="A1551" t="s">
        <v>5098</v>
      </c>
      <c r="B1551">
        <v>41</v>
      </c>
      <c r="C1551" t="s">
        <v>5003</v>
      </c>
      <c r="D1551">
        <v>1978231</v>
      </c>
      <c r="E1551" t="s">
        <v>5171</v>
      </c>
      <c r="F1551" t="s">
        <v>16</v>
      </c>
    </row>
    <row r="1552" spans="1:6" x14ac:dyDescent="0.4">
      <c r="A1552" t="s">
        <v>5099</v>
      </c>
      <c r="B1552">
        <v>48.1</v>
      </c>
      <c r="C1552" t="s">
        <v>5004</v>
      </c>
      <c r="D1552">
        <v>2929048</v>
      </c>
      <c r="E1552" t="s">
        <v>5172</v>
      </c>
      <c r="F1552" t="s">
        <v>16</v>
      </c>
    </row>
    <row r="1553" spans="1:6" x14ac:dyDescent="0.4">
      <c r="A1553" t="s">
        <v>5100</v>
      </c>
      <c r="B1553">
        <v>70.599999999999994</v>
      </c>
      <c r="C1553" t="s">
        <v>5005</v>
      </c>
      <c r="D1553">
        <v>1314790</v>
      </c>
      <c r="E1553" t="s">
        <v>5173</v>
      </c>
      <c r="F1553" t="s">
        <v>5212</v>
      </c>
    </row>
    <row r="1554" spans="1:6" x14ac:dyDescent="0.4">
      <c r="A1554" t="s">
        <v>5101</v>
      </c>
      <c r="B1554">
        <v>42</v>
      </c>
      <c r="C1554" t="s">
        <v>5006</v>
      </c>
      <c r="D1554">
        <v>1027361</v>
      </c>
      <c r="E1554" t="s">
        <v>5174</v>
      </c>
      <c r="F1554" t="s">
        <v>9</v>
      </c>
    </row>
    <row r="1555" spans="1:6" x14ac:dyDescent="0.4">
      <c r="A1555" t="s">
        <v>5102</v>
      </c>
      <c r="B1555">
        <v>37.700000000000003</v>
      </c>
      <c r="C1555" t="s">
        <v>5007</v>
      </c>
      <c r="D1555">
        <v>2052180</v>
      </c>
      <c r="E1555" t="s">
        <v>402</v>
      </c>
      <c r="F1555" t="s">
        <v>5213</v>
      </c>
    </row>
    <row r="1556" spans="1:6" x14ac:dyDescent="0.4">
      <c r="A1556" t="s">
        <v>5103</v>
      </c>
      <c r="B1556">
        <v>45.2</v>
      </c>
      <c r="C1556" t="s">
        <v>5008</v>
      </c>
      <c r="D1556">
        <v>1897478</v>
      </c>
      <c r="E1556" t="s">
        <v>5175</v>
      </c>
      <c r="F1556" t="s">
        <v>9</v>
      </c>
    </row>
    <row r="1557" spans="1:6" x14ac:dyDescent="0.4">
      <c r="A1557" t="s">
        <v>5214</v>
      </c>
      <c r="B1557">
        <v>66</v>
      </c>
      <c r="C1557" t="s">
        <v>5215</v>
      </c>
      <c r="D1557">
        <v>2729387</v>
      </c>
      <c r="E1557" t="s">
        <v>5767</v>
      </c>
      <c r="F1557" t="s">
        <v>5980</v>
      </c>
    </row>
    <row r="1558" spans="1:6" x14ac:dyDescent="0.4">
      <c r="A1558" t="s">
        <v>5216</v>
      </c>
      <c r="B1558">
        <v>65</v>
      </c>
      <c r="C1558" t="s">
        <v>5217</v>
      </c>
      <c r="D1558">
        <v>2951989</v>
      </c>
      <c r="E1558" t="s">
        <v>5768</v>
      </c>
      <c r="F1558" t="s">
        <v>5981</v>
      </c>
    </row>
    <row r="1559" spans="1:6" x14ac:dyDescent="0.4">
      <c r="A1559" t="s">
        <v>5218</v>
      </c>
      <c r="B1559">
        <v>52.8</v>
      </c>
      <c r="C1559" t="s">
        <v>5219</v>
      </c>
      <c r="D1559">
        <v>2026792</v>
      </c>
      <c r="E1559" t="s">
        <v>5769</v>
      </c>
      <c r="F1559" t="s">
        <v>16</v>
      </c>
    </row>
    <row r="1560" spans="1:6" x14ac:dyDescent="0.4">
      <c r="A1560" t="s">
        <v>5220</v>
      </c>
      <c r="B1560">
        <v>40.6</v>
      </c>
      <c r="C1560" t="s">
        <v>5221</v>
      </c>
      <c r="D1560">
        <v>2562237</v>
      </c>
      <c r="E1560" t="s">
        <v>5770</v>
      </c>
      <c r="F1560" t="s">
        <v>9</v>
      </c>
    </row>
    <row r="1561" spans="1:6" x14ac:dyDescent="0.4">
      <c r="A1561" t="s">
        <v>5222</v>
      </c>
      <c r="B1561">
        <v>34.4</v>
      </c>
      <c r="C1561" t="s">
        <v>5223</v>
      </c>
      <c r="D1561">
        <v>858428</v>
      </c>
      <c r="E1561" t="s">
        <v>5771</v>
      </c>
      <c r="F1561" t="s">
        <v>5982</v>
      </c>
    </row>
    <row r="1562" spans="1:6" x14ac:dyDescent="0.4">
      <c r="A1562" t="s">
        <v>5224</v>
      </c>
      <c r="B1562">
        <v>43.8</v>
      </c>
      <c r="C1562" t="s">
        <v>5225</v>
      </c>
      <c r="D1562">
        <v>2202144</v>
      </c>
      <c r="E1562" t="s">
        <v>5772</v>
      </c>
      <c r="F1562" t="s">
        <v>16</v>
      </c>
    </row>
    <row r="1563" spans="1:6" x14ac:dyDescent="0.4">
      <c r="A1563" t="s">
        <v>5226</v>
      </c>
      <c r="B1563">
        <v>59.3</v>
      </c>
      <c r="C1563" t="s">
        <v>5227</v>
      </c>
      <c r="D1563">
        <v>1076</v>
      </c>
      <c r="E1563" t="s">
        <v>5773</v>
      </c>
      <c r="F1563" t="s">
        <v>5983</v>
      </c>
    </row>
    <row r="1564" spans="1:6" x14ac:dyDescent="0.4">
      <c r="A1564" t="s">
        <v>5228</v>
      </c>
      <c r="B1564">
        <v>56.6</v>
      </c>
      <c r="C1564" t="s">
        <v>5229</v>
      </c>
      <c r="D1564">
        <v>2651839</v>
      </c>
      <c r="E1564" t="s">
        <v>5774</v>
      </c>
      <c r="F1564" t="s">
        <v>5179</v>
      </c>
    </row>
    <row r="1565" spans="1:6" x14ac:dyDescent="0.4">
      <c r="A1565" t="s">
        <v>5230</v>
      </c>
      <c r="B1565">
        <v>54.6</v>
      </c>
      <c r="C1565" t="s">
        <v>5231</v>
      </c>
      <c r="D1565">
        <v>1416806</v>
      </c>
      <c r="E1565" t="s">
        <v>5775</v>
      </c>
      <c r="F1565" t="s">
        <v>16</v>
      </c>
    </row>
    <row r="1566" spans="1:6" x14ac:dyDescent="0.4">
      <c r="A1566" t="s">
        <v>5232</v>
      </c>
      <c r="B1566">
        <v>87</v>
      </c>
      <c r="C1566" t="s">
        <v>5233</v>
      </c>
      <c r="D1566">
        <v>70775</v>
      </c>
      <c r="E1566" t="s">
        <v>5776</v>
      </c>
      <c r="F1566" t="s">
        <v>5984</v>
      </c>
    </row>
    <row r="1567" spans="1:6" x14ac:dyDescent="0.4">
      <c r="A1567" t="s">
        <v>5234</v>
      </c>
      <c r="B1567">
        <v>60.3</v>
      </c>
      <c r="C1567" t="s">
        <v>5235</v>
      </c>
      <c r="D1567" t="s">
        <v>74</v>
      </c>
      <c r="E1567" t="s">
        <v>5777</v>
      </c>
      <c r="F1567" t="s">
        <v>5985</v>
      </c>
    </row>
    <row r="1568" spans="1:6" x14ac:dyDescent="0.4">
      <c r="A1568" t="s">
        <v>5236</v>
      </c>
      <c r="B1568">
        <v>66.7</v>
      </c>
      <c r="C1568" t="s">
        <v>5237</v>
      </c>
      <c r="D1568">
        <v>2962044</v>
      </c>
      <c r="E1568" t="s">
        <v>5768</v>
      </c>
      <c r="F1568" t="s">
        <v>5986</v>
      </c>
    </row>
    <row r="1569" spans="1:6" x14ac:dyDescent="0.4">
      <c r="A1569" t="s">
        <v>5238</v>
      </c>
      <c r="B1569">
        <v>69</v>
      </c>
      <c r="C1569" t="s">
        <v>5239</v>
      </c>
      <c r="D1569">
        <v>1040989</v>
      </c>
      <c r="E1569" t="s">
        <v>5778</v>
      </c>
      <c r="F1569" t="s">
        <v>5987</v>
      </c>
    </row>
    <row r="1570" spans="1:6" x14ac:dyDescent="0.4">
      <c r="A1570" t="s">
        <v>5240</v>
      </c>
      <c r="B1570">
        <v>67.400000000000006</v>
      </c>
      <c r="C1570" t="s">
        <v>5241</v>
      </c>
      <c r="D1570">
        <v>2291215</v>
      </c>
      <c r="E1570" t="s">
        <v>5767</v>
      </c>
      <c r="F1570" t="s">
        <v>5988</v>
      </c>
    </row>
    <row r="1571" spans="1:6" x14ac:dyDescent="0.4">
      <c r="A1571" t="s">
        <v>5242</v>
      </c>
      <c r="B1571">
        <v>59.3</v>
      </c>
      <c r="C1571" t="s">
        <v>5243</v>
      </c>
      <c r="D1571" t="s">
        <v>5244</v>
      </c>
      <c r="E1571" t="s">
        <v>5779</v>
      </c>
      <c r="F1571" t="s">
        <v>5989</v>
      </c>
    </row>
    <row r="1572" spans="1:6" x14ac:dyDescent="0.4">
      <c r="A1572" t="s">
        <v>5245</v>
      </c>
      <c r="B1572">
        <v>35.6</v>
      </c>
      <c r="C1572" t="s">
        <v>5246</v>
      </c>
      <c r="D1572">
        <v>69368</v>
      </c>
      <c r="E1572" t="s">
        <v>5780</v>
      </c>
      <c r="F1572" t="s">
        <v>16</v>
      </c>
    </row>
    <row r="1573" spans="1:6" x14ac:dyDescent="0.4">
      <c r="A1573" t="s">
        <v>5247</v>
      </c>
      <c r="B1573">
        <v>64.3</v>
      </c>
      <c r="C1573" t="s">
        <v>5227</v>
      </c>
      <c r="D1573">
        <v>1076</v>
      </c>
      <c r="E1573" t="s">
        <v>5773</v>
      </c>
      <c r="F1573" t="s">
        <v>5983</v>
      </c>
    </row>
    <row r="1574" spans="1:6" x14ac:dyDescent="0.4">
      <c r="A1574" t="s">
        <v>5248</v>
      </c>
      <c r="B1574">
        <v>64.5</v>
      </c>
      <c r="C1574" t="s">
        <v>5249</v>
      </c>
      <c r="D1574" t="s">
        <v>5250</v>
      </c>
      <c r="E1574" t="s">
        <v>5781</v>
      </c>
      <c r="F1574" t="s">
        <v>16</v>
      </c>
    </row>
    <row r="1575" spans="1:6" x14ac:dyDescent="0.4">
      <c r="A1575" t="s">
        <v>5251</v>
      </c>
      <c r="B1575">
        <v>66.3</v>
      </c>
      <c r="C1575" t="s">
        <v>5237</v>
      </c>
      <c r="D1575">
        <v>2962044</v>
      </c>
      <c r="E1575" t="s">
        <v>5768</v>
      </c>
      <c r="F1575" t="s">
        <v>5986</v>
      </c>
    </row>
    <row r="1576" spans="1:6" x14ac:dyDescent="0.4">
      <c r="A1576" t="s">
        <v>5252</v>
      </c>
      <c r="B1576">
        <v>52.6</v>
      </c>
      <c r="C1576" t="s">
        <v>5253</v>
      </c>
      <c r="D1576">
        <v>880732</v>
      </c>
      <c r="E1576" t="s">
        <v>5782</v>
      </c>
      <c r="F1576" t="s">
        <v>5184</v>
      </c>
    </row>
    <row r="1577" spans="1:6" x14ac:dyDescent="0.4">
      <c r="A1577" t="s">
        <v>5254</v>
      </c>
      <c r="B1577">
        <v>65.7</v>
      </c>
      <c r="C1577" t="s">
        <v>5215</v>
      </c>
      <c r="D1577">
        <v>2729387</v>
      </c>
      <c r="E1577" t="s">
        <v>5767</v>
      </c>
      <c r="F1577" t="s">
        <v>5980</v>
      </c>
    </row>
    <row r="1578" spans="1:6" x14ac:dyDescent="0.4">
      <c r="A1578" t="s">
        <v>5255</v>
      </c>
      <c r="B1578">
        <v>65.3</v>
      </c>
      <c r="C1578" t="s">
        <v>5256</v>
      </c>
      <c r="D1578">
        <v>663602</v>
      </c>
      <c r="E1578" t="s">
        <v>5783</v>
      </c>
      <c r="F1578" t="s">
        <v>5990</v>
      </c>
    </row>
    <row r="1579" spans="1:6" x14ac:dyDescent="0.4">
      <c r="A1579" t="s">
        <v>5257</v>
      </c>
      <c r="B1579">
        <v>37.4</v>
      </c>
      <c r="C1579" t="s">
        <v>5258</v>
      </c>
      <c r="D1579">
        <v>2527939</v>
      </c>
      <c r="E1579" t="s">
        <v>5784</v>
      </c>
      <c r="F1579" t="s">
        <v>16</v>
      </c>
    </row>
    <row r="1580" spans="1:6" x14ac:dyDescent="0.4">
      <c r="A1580" t="s">
        <v>5259</v>
      </c>
      <c r="B1580">
        <v>46.8</v>
      </c>
      <c r="C1580" t="s">
        <v>5260</v>
      </c>
      <c r="D1580">
        <v>2052139</v>
      </c>
      <c r="E1580" t="s">
        <v>5785</v>
      </c>
      <c r="F1580" t="s">
        <v>9</v>
      </c>
    </row>
    <row r="1581" spans="1:6" x14ac:dyDescent="0.4">
      <c r="A1581" t="s">
        <v>5261</v>
      </c>
      <c r="B1581">
        <v>55.9</v>
      </c>
      <c r="C1581" t="s">
        <v>5262</v>
      </c>
      <c r="D1581">
        <v>1927958</v>
      </c>
      <c r="E1581" t="s">
        <v>5786</v>
      </c>
      <c r="F1581" t="s">
        <v>16</v>
      </c>
    </row>
    <row r="1582" spans="1:6" x14ac:dyDescent="0.4">
      <c r="A1582" t="s">
        <v>5263</v>
      </c>
      <c r="B1582">
        <v>74.599999999999994</v>
      </c>
      <c r="C1582" t="s">
        <v>5264</v>
      </c>
      <c r="D1582">
        <v>455432</v>
      </c>
      <c r="E1582" t="s">
        <v>5787</v>
      </c>
      <c r="F1582" t="s">
        <v>16</v>
      </c>
    </row>
    <row r="1583" spans="1:6" x14ac:dyDescent="0.4">
      <c r="A1583" t="s">
        <v>5265</v>
      </c>
      <c r="B1583">
        <v>61.2</v>
      </c>
      <c r="C1583" t="s">
        <v>5266</v>
      </c>
      <c r="D1583">
        <v>2026763</v>
      </c>
      <c r="E1583" t="s">
        <v>5788</v>
      </c>
      <c r="F1583" t="s">
        <v>16</v>
      </c>
    </row>
    <row r="1584" spans="1:6" x14ac:dyDescent="0.4">
      <c r="A1584" t="s">
        <v>5267</v>
      </c>
      <c r="B1584">
        <v>70.2</v>
      </c>
      <c r="C1584" t="s">
        <v>5239</v>
      </c>
      <c r="D1584">
        <v>1040989</v>
      </c>
      <c r="E1584" t="s">
        <v>5778</v>
      </c>
      <c r="F1584" t="s">
        <v>5987</v>
      </c>
    </row>
    <row r="1585" spans="1:6" x14ac:dyDescent="0.4">
      <c r="A1585" t="s">
        <v>5268</v>
      </c>
      <c r="B1585">
        <v>67.7</v>
      </c>
      <c r="C1585" t="s">
        <v>5215</v>
      </c>
      <c r="D1585">
        <v>2729387</v>
      </c>
      <c r="E1585" t="s">
        <v>5767</v>
      </c>
      <c r="F1585" t="s">
        <v>5980</v>
      </c>
    </row>
    <row r="1586" spans="1:6" x14ac:dyDescent="0.4">
      <c r="A1586" t="s">
        <v>5269</v>
      </c>
      <c r="B1586">
        <v>56.6</v>
      </c>
      <c r="C1586" t="s">
        <v>5270</v>
      </c>
      <c r="D1586">
        <v>1964179</v>
      </c>
      <c r="E1586" t="s">
        <v>5774</v>
      </c>
      <c r="F1586" t="s">
        <v>16</v>
      </c>
    </row>
    <row r="1587" spans="1:6" x14ac:dyDescent="0.4">
      <c r="A1587" t="s">
        <v>5271</v>
      </c>
      <c r="B1587">
        <v>56.3</v>
      </c>
      <c r="C1587" t="s">
        <v>5272</v>
      </c>
      <c r="D1587">
        <v>310091</v>
      </c>
      <c r="E1587" t="s">
        <v>5789</v>
      </c>
      <c r="F1587" t="s">
        <v>5991</v>
      </c>
    </row>
    <row r="1588" spans="1:6" x14ac:dyDescent="0.4">
      <c r="A1588" t="s">
        <v>5273</v>
      </c>
      <c r="B1588">
        <v>38.1</v>
      </c>
      <c r="C1588" t="s">
        <v>5274</v>
      </c>
      <c r="D1588">
        <v>310091</v>
      </c>
      <c r="E1588" t="s">
        <v>5790</v>
      </c>
      <c r="F1588" t="s">
        <v>5991</v>
      </c>
    </row>
    <row r="1589" spans="1:6" x14ac:dyDescent="0.4">
      <c r="A1589" t="s">
        <v>5275</v>
      </c>
      <c r="B1589">
        <v>58.4</v>
      </c>
      <c r="C1589" t="s">
        <v>5276</v>
      </c>
      <c r="D1589" t="s">
        <v>5277</v>
      </c>
      <c r="E1589" t="s">
        <v>5791</v>
      </c>
      <c r="F1589" t="s">
        <v>5184</v>
      </c>
    </row>
    <row r="1590" spans="1:6" x14ac:dyDescent="0.4">
      <c r="A1590" t="s">
        <v>5278</v>
      </c>
      <c r="B1590">
        <v>54.9</v>
      </c>
      <c r="C1590" t="s">
        <v>5279</v>
      </c>
      <c r="D1590">
        <v>2233777</v>
      </c>
      <c r="E1590" t="s">
        <v>5779</v>
      </c>
      <c r="F1590" t="s">
        <v>5992</v>
      </c>
    </row>
    <row r="1591" spans="1:6" x14ac:dyDescent="0.4">
      <c r="A1591" t="s">
        <v>5280</v>
      </c>
      <c r="B1591">
        <v>28</v>
      </c>
      <c r="C1591" t="s">
        <v>5281</v>
      </c>
      <c r="D1591" t="s">
        <v>5282</v>
      </c>
      <c r="E1591" t="s">
        <v>5792</v>
      </c>
      <c r="F1591" t="s">
        <v>5993</v>
      </c>
    </row>
    <row r="1592" spans="1:6" x14ac:dyDescent="0.4">
      <c r="A1592" t="s">
        <v>5283</v>
      </c>
      <c r="B1592">
        <v>42</v>
      </c>
      <c r="C1592" t="s">
        <v>5284</v>
      </c>
      <c r="D1592">
        <v>4236</v>
      </c>
      <c r="E1592" t="s">
        <v>5793</v>
      </c>
      <c r="F1592" t="s">
        <v>5994</v>
      </c>
    </row>
    <row r="1593" spans="1:6" x14ac:dyDescent="0.4">
      <c r="A1593" t="s">
        <v>5285</v>
      </c>
      <c r="B1593">
        <v>58.1</v>
      </c>
      <c r="C1593" t="s">
        <v>5286</v>
      </c>
      <c r="D1593" t="s">
        <v>5287</v>
      </c>
      <c r="E1593" t="s">
        <v>5794</v>
      </c>
      <c r="F1593" t="s">
        <v>16</v>
      </c>
    </row>
    <row r="1594" spans="1:6" x14ac:dyDescent="0.4">
      <c r="A1594" t="s">
        <v>5288</v>
      </c>
      <c r="B1594">
        <v>58.1</v>
      </c>
      <c r="C1594" t="s">
        <v>5219</v>
      </c>
      <c r="D1594">
        <v>2026792</v>
      </c>
      <c r="E1594" t="s">
        <v>5795</v>
      </c>
      <c r="F1594" t="s">
        <v>16</v>
      </c>
    </row>
    <row r="1595" spans="1:6" x14ac:dyDescent="0.4">
      <c r="A1595" t="s">
        <v>5289</v>
      </c>
      <c r="B1595">
        <v>43.3</v>
      </c>
      <c r="C1595" t="s">
        <v>5290</v>
      </c>
      <c r="D1595">
        <v>2821353</v>
      </c>
      <c r="E1595" t="s">
        <v>5796</v>
      </c>
      <c r="F1595" t="s">
        <v>5995</v>
      </c>
    </row>
    <row r="1596" spans="1:6" x14ac:dyDescent="0.4">
      <c r="A1596" t="s">
        <v>5291</v>
      </c>
      <c r="B1596">
        <v>46.2</v>
      </c>
      <c r="C1596" t="s">
        <v>5292</v>
      </c>
      <c r="D1596">
        <v>1185650</v>
      </c>
      <c r="E1596" t="s">
        <v>5797</v>
      </c>
      <c r="F1596" t="s">
        <v>5996</v>
      </c>
    </row>
    <row r="1597" spans="1:6" x14ac:dyDescent="0.4">
      <c r="A1597" t="s">
        <v>5293</v>
      </c>
      <c r="B1597">
        <v>59.1</v>
      </c>
      <c r="C1597" t="s">
        <v>5294</v>
      </c>
      <c r="D1597" t="s">
        <v>5295</v>
      </c>
      <c r="E1597" t="s">
        <v>5798</v>
      </c>
      <c r="F1597" t="s">
        <v>5997</v>
      </c>
    </row>
    <row r="1598" spans="1:6" x14ac:dyDescent="0.4">
      <c r="A1598" t="s">
        <v>5296</v>
      </c>
      <c r="B1598">
        <v>32.6</v>
      </c>
      <c r="C1598" t="s">
        <v>5297</v>
      </c>
      <c r="D1598">
        <v>943830</v>
      </c>
      <c r="E1598" t="s">
        <v>5799</v>
      </c>
      <c r="F1598" t="s">
        <v>16</v>
      </c>
    </row>
    <row r="1599" spans="1:6" x14ac:dyDescent="0.4">
      <c r="A1599" t="s">
        <v>5298</v>
      </c>
      <c r="B1599">
        <v>63.7</v>
      </c>
      <c r="C1599" t="s">
        <v>5299</v>
      </c>
      <c r="D1599">
        <v>2836627</v>
      </c>
      <c r="E1599" t="s">
        <v>5800</v>
      </c>
      <c r="F1599" t="s">
        <v>5998</v>
      </c>
    </row>
    <row r="1600" spans="1:6" x14ac:dyDescent="0.4">
      <c r="A1600" t="s">
        <v>5300</v>
      </c>
      <c r="B1600">
        <v>95.6</v>
      </c>
      <c r="C1600" t="s">
        <v>5301</v>
      </c>
      <c r="D1600">
        <v>2026786</v>
      </c>
      <c r="E1600" t="s">
        <v>5801</v>
      </c>
      <c r="F1600" t="s">
        <v>5999</v>
      </c>
    </row>
    <row r="1601" spans="1:6" x14ac:dyDescent="0.4">
      <c r="A1601" t="s">
        <v>5302</v>
      </c>
      <c r="B1601">
        <v>48.4</v>
      </c>
      <c r="C1601" t="s">
        <v>5303</v>
      </c>
      <c r="D1601">
        <v>2026714</v>
      </c>
      <c r="E1601" t="s">
        <v>5802</v>
      </c>
      <c r="F1601" t="s">
        <v>9</v>
      </c>
    </row>
    <row r="1602" spans="1:6" x14ac:dyDescent="0.4">
      <c r="A1602" t="s">
        <v>5304</v>
      </c>
      <c r="B1602">
        <v>45.8</v>
      </c>
      <c r="C1602" t="s">
        <v>5305</v>
      </c>
      <c r="D1602" t="s">
        <v>5306</v>
      </c>
      <c r="E1602" t="s">
        <v>5803</v>
      </c>
      <c r="F1602" t="s">
        <v>5184</v>
      </c>
    </row>
    <row r="1603" spans="1:6" x14ac:dyDescent="0.4">
      <c r="A1603" t="s">
        <v>5307</v>
      </c>
      <c r="B1603">
        <v>51.6</v>
      </c>
      <c r="C1603" t="s">
        <v>5308</v>
      </c>
      <c r="D1603">
        <v>529704</v>
      </c>
      <c r="E1603" t="s">
        <v>5802</v>
      </c>
      <c r="F1603" t="s">
        <v>9</v>
      </c>
    </row>
    <row r="1604" spans="1:6" x14ac:dyDescent="0.4">
      <c r="A1604" t="s">
        <v>5309</v>
      </c>
      <c r="B1604">
        <v>60.2</v>
      </c>
      <c r="C1604" t="s">
        <v>5310</v>
      </c>
      <c r="D1604">
        <v>1977087</v>
      </c>
      <c r="E1604" t="s">
        <v>5804</v>
      </c>
      <c r="F1604" t="s">
        <v>16</v>
      </c>
    </row>
    <row r="1605" spans="1:6" x14ac:dyDescent="0.4">
      <c r="A1605" t="s">
        <v>5311</v>
      </c>
      <c r="B1605">
        <v>86.4</v>
      </c>
      <c r="C1605" t="s">
        <v>5312</v>
      </c>
      <c r="D1605" t="s">
        <v>5313</v>
      </c>
      <c r="E1605" t="s">
        <v>5805</v>
      </c>
      <c r="F1605" t="s">
        <v>6000</v>
      </c>
    </row>
    <row r="1606" spans="1:6" x14ac:dyDescent="0.4">
      <c r="A1606" t="s">
        <v>5314</v>
      </c>
      <c r="B1606">
        <v>62.5</v>
      </c>
      <c r="C1606" t="s">
        <v>5315</v>
      </c>
      <c r="D1606">
        <v>2615207</v>
      </c>
      <c r="E1606" t="s">
        <v>5806</v>
      </c>
      <c r="F1606" t="s">
        <v>5184</v>
      </c>
    </row>
    <row r="1607" spans="1:6" x14ac:dyDescent="0.4">
      <c r="A1607" t="s">
        <v>5316</v>
      </c>
      <c r="B1607">
        <v>50.2</v>
      </c>
      <c r="C1607" t="s">
        <v>5215</v>
      </c>
      <c r="D1607">
        <v>2729387</v>
      </c>
      <c r="E1607" t="s">
        <v>5767</v>
      </c>
      <c r="F1607" t="s">
        <v>5980</v>
      </c>
    </row>
    <row r="1608" spans="1:6" x14ac:dyDescent="0.4">
      <c r="A1608" t="s">
        <v>5317</v>
      </c>
      <c r="B1608">
        <v>50.2</v>
      </c>
      <c r="C1608" t="s">
        <v>5318</v>
      </c>
      <c r="D1608" t="s">
        <v>5319</v>
      </c>
      <c r="E1608" t="s">
        <v>5807</v>
      </c>
      <c r="F1608" t="s">
        <v>6001</v>
      </c>
    </row>
    <row r="1609" spans="1:6" x14ac:dyDescent="0.4">
      <c r="A1609" t="s">
        <v>5320</v>
      </c>
      <c r="B1609">
        <v>42.7</v>
      </c>
      <c r="C1609" t="s">
        <v>5321</v>
      </c>
      <c r="D1609">
        <v>1415402</v>
      </c>
      <c r="E1609" t="s">
        <v>5808</v>
      </c>
      <c r="F1609" t="s">
        <v>6002</v>
      </c>
    </row>
    <row r="1610" spans="1:6" x14ac:dyDescent="0.4">
      <c r="A1610" t="s">
        <v>5322</v>
      </c>
      <c r="B1610">
        <v>80.3</v>
      </c>
      <c r="C1610" t="s">
        <v>5323</v>
      </c>
      <c r="D1610">
        <v>1544746</v>
      </c>
      <c r="E1610" t="s">
        <v>5809</v>
      </c>
      <c r="F1610" t="s">
        <v>16</v>
      </c>
    </row>
    <row r="1611" spans="1:6" x14ac:dyDescent="0.4">
      <c r="A1611" t="s">
        <v>5324</v>
      </c>
      <c r="B1611">
        <v>59.6</v>
      </c>
      <c r="C1611" t="s">
        <v>5325</v>
      </c>
      <c r="D1611">
        <v>1978761</v>
      </c>
      <c r="E1611" t="s">
        <v>5798</v>
      </c>
      <c r="F1611" t="s">
        <v>5184</v>
      </c>
    </row>
    <row r="1612" spans="1:6" x14ac:dyDescent="0.4">
      <c r="A1612" t="s">
        <v>5326</v>
      </c>
      <c r="B1612">
        <v>53.2</v>
      </c>
      <c r="C1612" t="s">
        <v>5327</v>
      </c>
      <c r="D1612">
        <v>506668</v>
      </c>
      <c r="E1612" t="s">
        <v>5810</v>
      </c>
      <c r="F1612" t="s">
        <v>16</v>
      </c>
    </row>
    <row r="1613" spans="1:6" x14ac:dyDescent="0.4">
      <c r="A1613" t="s">
        <v>5328</v>
      </c>
      <c r="B1613">
        <v>66.400000000000006</v>
      </c>
      <c r="C1613" t="s">
        <v>5215</v>
      </c>
      <c r="D1613">
        <v>2729387</v>
      </c>
      <c r="E1613" t="s">
        <v>5767</v>
      </c>
      <c r="F1613" t="s">
        <v>5980</v>
      </c>
    </row>
    <row r="1614" spans="1:6" x14ac:dyDescent="0.4">
      <c r="A1614" t="s">
        <v>5329</v>
      </c>
      <c r="B1614">
        <v>80.400000000000006</v>
      </c>
      <c r="C1614" t="s">
        <v>5330</v>
      </c>
      <c r="D1614" t="s">
        <v>5331</v>
      </c>
      <c r="E1614" t="s">
        <v>5811</v>
      </c>
      <c r="F1614" t="s">
        <v>6000</v>
      </c>
    </row>
    <row r="1615" spans="1:6" x14ac:dyDescent="0.4">
      <c r="A1615" t="s">
        <v>5332</v>
      </c>
      <c r="B1615">
        <v>75.599999999999994</v>
      </c>
      <c r="C1615" t="s">
        <v>5333</v>
      </c>
      <c r="D1615">
        <v>436595</v>
      </c>
      <c r="E1615" t="s">
        <v>5768</v>
      </c>
      <c r="F1615" t="s">
        <v>6003</v>
      </c>
    </row>
    <row r="1616" spans="1:6" x14ac:dyDescent="0.4">
      <c r="A1616" t="s">
        <v>5334</v>
      </c>
      <c r="B1616">
        <v>67.3</v>
      </c>
      <c r="C1616" t="s">
        <v>5227</v>
      </c>
      <c r="D1616">
        <v>1076</v>
      </c>
      <c r="E1616" t="s">
        <v>5773</v>
      </c>
      <c r="F1616" t="s">
        <v>5983</v>
      </c>
    </row>
    <row r="1617" spans="1:6" x14ac:dyDescent="0.4">
      <c r="A1617" t="s">
        <v>5335</v>
      </c>
      <c r="B1617">
        <v>28.1</v>
      </c>
      <c r="C1617" t="s">
        <v>5336</v>
      </c>
      <c r="D1617">
        <v>2614248</v>
      </c>
      <c r="E1617" t="s">
        <v>5812</v>
      </c>
      <c r="F1617" t="s">
        <v>6004</v>
      </c>
    </row>
    <row r="1618" spans="1:6" x14ac:dyDescent="0.4">
      <c r="A1618" t="s">
        <v>5337</v>
      </c>
      <c r="B1618">
        <v>60</v>
      </c>
      <c r="C1618" t="s">
        <v>5338</v>
      </c>
      <c r="D1618">
        <v>2026795</v>
      </c>
      <c r="E1618" t="s">
        <v>5813</v>
      </c>
      <c r="F1618" t="s">
        <v>9</v>
      </c>
    </row>
    <row r="1619" spans="1:6" x14ac:dyDescent="0.4">
      <c r="A1619" t="s">
        <v>5339</v>
      </c>
      <c r="B1619">
        <v>68.3</v>
      </c>
      <c r="C1619" t="s">
        <v>5340</v>
      </c>
      <c r="D1619">
        <v>39272</v>
      </c>
      <c r="E1619" t="s">
        <v>5814</v>
      </c>
      <c r="F1619" t="s">
        <v>6005</v>
      </c>
    </row>
    <row r="1620" spans="1:6" x14ac:dyDescent="0.4">
      <c r="A1620" t="s">
        <v>5341</v>
      </c>
      <c r="B1620">
        <v>55.4</v>
      </c>
      <c r="C1620" t="s">
        <v>5342</v>
      </c>
      <c r="D1620">
        <v>1978231</v>
      </c>
      <c r="E1620" t="s">
        <v>5815</v>
      </c>
      <c r="F1620" t="s">
        <v>16</v>
      </c>
    </row>
    <row r="1621" spans="1:6" x14ac:dyDescent="0.4">
      <c r="A1621" t="s">
        <v>5343</v>
      </c>
      <c r="B1621">
        <v>54.1</v>
      </c>
      <c r="C1621" t="s">
        <v>5344</v>
      </c>
      <c r="D1621">
        <v>2137479</v>
      </c>
      <c r="E1621" t="s">
        <v>5816</v>
      </c>
      <c r="F1621" t="s">
        <v>5184</v>
      </c>
    </row>
    <row r="1622" spans="1:6" x14ac:dyDescent="0.4">
      <c r="A1622" t="s">
        <v>5345</v>
      </c>
      <c r="B1622">
        <v>79</v>
      </c>
      <c r="C1622" t="s">
        <v>5346</v>
      </c>
      <c r="D1622">
        <v>564714</v>
      </c>
      <c r="E1622" t="s">
        <v>5817</v>
      </c>
      <c r="F1622" t="s">
        <v>6006</v>
      </c>
    </row>
    <row r="1623" spans="1:6" x14ac:dyDescent="0.4">
      <c r="A1623" t="s">
        <v>5347</v>
      </c>
      <c r="B1623">
        <v>36.5</v>
      </c>
      <c r="C1623" t="s">
        <v>5348</v>
      </c>
      <c r="D1623">
        <v>2895977</v>
      </c>
      <c r="E1623" t="s">
        <v>5818</v>
      </c>
      <c r="F1623" t="s">
        <v>9</v>
      </c>
    </row>
    <row r="1624" spans="1:6" x14ac:dyDescent="0.4">
      <c r="A1624" t="s">
        <v>5349</v>
      </c>
      <c r="B1624">
        <v>69.400000000000006</v>
      </c>
      <c r="C1624" t="s">
        <v>5239</v>
      </c>
      <c r="D1624">
        <v>1040989</v>
      </c>
      <c r="E1624" t="s">
        <v>5778</v>
      </c>
      <c r="F1624" t="s">
        <v>5987</v>
      </c>
    </row>
    <row r="1625" spans="1:6" x14ac:dyDescent="0.4">
      <c r="A1625" t="s">
        <v>5350</v>
      </c>
      <c r="B1625">
        <v>81.599999999999994</v>
      </c>
      <c r="C1625" t="s">
        <v>5351</v>
      </c>
      <c r="D1625" t="s">
        <v>5352</v>
      </c>
      <c r="E1625" t="s">
        <v>5819</v>
      </c>
      <c r="F1625" t="s">
        <v>6000</v>
      </c>
    </row>
    <row r="1626" spans="1:6" x14ac:dyDescent="0.4">
      <c r="A1626" t="s">
        <v>5353</v>
      </c>
      <c r="B1626">
        <v>23.3</v>
      </c>
      <c r="C1626" t="s">
        <v>5354</v>
      </c>
      <c r="D1626">
        <v>2795738</v>
      </c>
      <c r="E1626" t="s">
        <v>5820</v>
      </c>
      <c r="F1626" t="s">
        <v>16</v>
      </c>
    </row>
    <row r="1627" spans="1:6" x14ac:dyDescent="0.4">
      <c r="A1627" t="s">
        <v>5355</v>
      </c>
      <c r="B1627">
        <v>39.6</v>
      </c>
      <c r="C1627" t="s">
        <v>5356</v>
      </c>
      <c r="D1627">
        <v>53359</v>
      </c>
      <c r="E1627" t="s">
        <v>5821</v>
      </c>
      <c r="F1627" t="s">
        <v>6007</v>
      </c>
    </row>
    <row r="1628" spans="1:6" x14ac:dyDescent="0.4">
      <c r="A1628" t="s">
        <v>5357</v>
      </c>
      <c r="B1628">
        <v>37</v>
      </c>
      <c r="C1628" t="s">
        <v>5358</v>
      </c>
      <c r="D1628">
        <v>535712</v>
      </c>
      <c r="E1628" t="s">
        <v>5822</v>
      </c>
      <c r="F1628" t="s">
        <v>16</v>
      </c>
    </row>
    <row r="1629" spans="1:6" x14ac:dyDescent="0.4">
      <c r="A1629" t="s">
        <v>5359</v>
      </c>
      <c r="B1629">
        <v>60.9</v>
      </c>
      <c r="C1629" t="s">
        <v>5360</v>
      </c>
      <c r="D1629">
        <v>2026724</v>
      </c>
      <c r="E1629" t="s">
        <v>5768</v>
      </c>
      <c r="F1629" t="s">
        <v>16</v>
      </c>
    </row>
    <row r="1630" spans="1:6" x14ac:dyDescent="0.4">
      <c r="A1630" t="s">
        <v>5361</v>
      </c>
      <c r="B1630">
        <v>36.799999999999997</v>
      </c>
      <c r="C1630" t="s">
        <v>5362</v>
      </c>
      <c r="D1630" t="s">
        <v>5363</v>
      </c>
      <c r="E1630" t="s">
        <v>5823</v>
      </c>
      <c r="F1630" t="s">
        <v>6008</v>
      </c>
    </row>
    <row r="1631" spans="1:6" x14ac:dyDescent="0.4">
      <c r="A1631" t="s">
        <v>5364</v>
      </c>
      <c r="B1631">
        <v>90</v>
      </c>
      <c r="C1631" t="s">
        <v>5365</v>
      </c>
      <c r="D1631">
        <v>68223</v>
      </c>
      <c r="E1631" t="s">
        <v>5824</v>
      </c>
      <c r="F1631" t="s">
        <v>16</v>
      </c>
    </row>
    <row r="1632" spans="1:6" x14ac:dyDescent="0.4">
      <c r="A1632" t="s">
        <v>5366</v>
      </c>
      <c r="B1632">
        <v>63.9</v>
      </c>
      <c r="C1632" t="s">
        <v>5367</v>
      </c>
      <c r="D1632">
        <v>1747224</v>
      </c>
      <c r="E1632" t="s">
        <v>5825</v>
      </c>
      <c r="F1632" t="s">
        <v>6009</v>
      </c>
    </row>
    <row r="1633" spans="1:6" x14ac:dyDescent="0.4">
      <c r="A1633" t="s">
        <v>5368</v>
      </c>
      <c r="B1633">
        <v>31.7</v>
      </c>
      <c r="C1633" t="s">
        <v>5369</v>
      </c>
      <c r="D1633">
        <v>2787627</v>
      </c>
      <c r="E1633" t="s">
        <v>5826</v>
      </c>
      <c r="F1633" t="s">
        <v>16</v>
      </c>
    </row>
    <row r="1634" spans="1:6" x14ac:dyDescent="0.4">
      <c r="A1634" t="s">
        <v>5370</v>
      </c>
      <c r="B1634">
        <v>37</v>
      </c>
      <c r="C1634" t="s">
        <v>5371</v>
      </c>
      <c r="D1634">
        <v>1453103</v>
      </c>
      <c r="E1634" t="s">
        <v>5827</v>
      </c>
      <c r="F1634" t="s">
        <v>6010</v>
      </c>
    </row>
    <row r="1635" spans="1:6" x14ac:dyDescent="0.4">
      <c r="A1635" t="s">
        <v>5372</v>
      </c>
      <c r="B1635">
        <v>77.099999999999994</v>
      </c>
      <c r="C1635" t="s">
        <v>5346</v>
      </c>
      <c r="D1635">
        <v>564714</v>
      </c>
      <c r="E1635" t="s">
        <v>5817</v>
      </c>
      <c r="F1635" t="s">
        <v>6006</v>
      </c>
    </row>
    <row r="1636" spans="1:6" x14ac:dyDescent="0.4">
      <c r="A1636" t="s">
        <v>5373</v>
      </c>
      <c r="B1636">
        <v>57</v>
      </c>
      <c r="C1636" t="s">
        <v>5374</v>
      </c>
      <c r="D1636">
        <v>1769250</v>
      </c>
      <c r="E1636" t="s">
        <v>5828</v>
      </c>
      <c r="F1636" t="s">
        <v>6011</v>
      </c>
    </row>
    <row r="1637" spans="1:6" x14ac:dyDescent="0.4">
      <c r="A1637" t="s">
        <v>5375</v>
      </c>
      <c r="B1637">
        <v>33.799999999999997</v>
      </c>
      <c r="C1637" t="s">
        <v>5376</v>
      </c>
      <c r="D1637">
        <v>2759587</v>
      </c>
      <c r="E1637" t="s">
        <v>5829</v>
      </c>
      <c r="F1637" t="s">
        <v>6012</v>
      </c>
    </row>
    <row r="1638" spans="1:6" x14ac:dyDescent="0.4">
      <c r="A1638" t="s">
        <v>5377</v>
      </c>
      <c r="B1638">
        <v>29.8</v>
      </c>
      <c r="C1638" t="s">
        <v>5378</v>
      </c>
      <c r="D1638">
        <v>34508</v>
      </c>
      <c r="E1638" t="s">
        <v>5830</v>
      </c>
      <c r="F1638" t="s">
        <v>58</v>
      </c>
    </row>
    <row r="1639" spans="1:6" x14ac:dyDescent="0.4">
      <c r="A1639" t="s">
        <v>5379</v>
      </c>
      <c r="B1639">
        <v>68.8</v>
      </c>
      <c r="C1639" t="s">
        <v>5237</v>
      </c>
      <c r="D1639">
        <v>2962044</v>
      </c>
      <c r="E1639" t="s">
        <v>5768</v>
      </c>
      <c r="F1639" t="s">
        <v>5986</v>
      </c>
    </row>
    <row r="1640" spans="1:6" x14ac:dyDescent="0.4">
      <c r="A1640" t="s">
        <v>5380</v>
      </c>
      <c r="B1640">
        <v>37.200000000000003</v>
      </c>
      <c r="C1640" t="s">
        <v>5381</v>
      </c>
      <c r="D1640">
        <v>104782</v>
      </c>
      <c r="E1640" t="s">
        <v>5785</v>
      </c>
      <c r="F1640" t="s">
        <v>6013</v>
      </c>
    </row>
    <row r="1641" spans="1:6" x14ac:dyDescent="0.4">
      <c r="A1641" t="s">
        <v>5382</v>
      </c>
      <c r="B1641">
        <v>66.7</v>
      </c>
      <c r="C1641" t="s">
        <v>5383</v>
      </c>
      <c r="D1641">
        <v>2033014</v>
      </c>
      <c r="E1641" t="s">
        <v>5831</v>
      </c>
      <c r="F1641" t="s">
        <v>16</v>
      </c>
    </row>
    <row r="1642" spans="1:6" x14ac:dyDescent="0.4">
      <c r="A1642" t="s">
        <v>5384</v>
      </c>
      <c r="B1642">
        <v>57.2</v>
      </c>
      <c r="C1642" t="s">
        <v>5385</v>
      </c>
      <c r="D1642">
        <v>1855315</v>
      </c>
      <c r="E1642" t="s">
        <v>5832</v>
      </c>
      <c r="F1642" t="s">
        <v>5184</v>
      </c>
    </row>
    <row r="1643" spans="1:6" x14ac:dyDescent="0.4">
      <c r="A1643" t="s">
        <v>5386</v>
      </c>
      <c r="B1643">
        <v>58</v>
      </c>
      <c r="C1643" t="s">
        <v>5387</v>
      </c>
      <c r="D1643">
        <v>1541170</v>
      </c>
      <c r="E1643" t="s">
        <v>5833</v>
      </c>
      <c r="F1643" t="s">
        <v>6014</v>
      </c>
    </row>
    <row r="1644" spans="1:6" x14ac:dyDescent="0.4">
      <c r="A1644" t="s">
        <v>5388</v>
      </c>
      <c r="B1644">
        <v>54.8</v>
      </c>
      <c r="C1644" t="s">
        <v>5389</v>
      </c>
      <c r="D1644">
        <v>183418</v>
      </c>
      <c r="E1644" t="s">
        <v>5834</v>
      </c>
      <c r="F1644" t="s">
        <v>9</v>
      </c>
    </row>
    <row r="1645" spans="1:6" x14ac:dyDescent="0.4">
      <c r="A1645" t="s">
        <v>5390</v>
      </c>
      <c r="B1645">
        <v>55.9</v>
      </c>
      <c r="C1645" t="s">
        <v>5272</v>
      </c>
      <c r="D1645">
        <v>310091</v>
      </c>
      <c r="E1645" t="s">
        <v>5789</v>
      </c>
      <c r="F1645" t="s">
        <v>5991</v>
      </c>
    </row>
    <row r="1646" spans="1:6" x14ac:dyDescent="0.4">
      <c r="A1646" t="s">
        <v>5391</v>
      </c>
      <c r="B1646">
        <v>38.200000000000003</v>
      </c>
      <c r="C1646" t="s">
        <v>5274</v>
      </c>
      <c r="D1646">
        <v>310091</v>
      </c>
      <c r="E1646" t="s">
        <v>5790</v>
      </c>
      <c r="F1646" t="s">
        <v>5991</v>
      </c>
    </row>
    <row r="1647" spans="1:6" x14ac:dyDescent="0.4">
      <c r="A1647" t="s">
        <v>5392</v>
      </c>
      <c r="B1647">
        <v>29.6</v>
      </c>
      <c r="C1647" t="s">
        <v>5393</v>
      </c>
      <c r="D1647">
        <v>2608087</v>
      </c>
      <c r="E1647" t="s">
        <v>5835</v>
      </c>
      <c r="F1647" t="s">
        <v>16</v>
      </c>
    </row>
    <row r="1648" spans="1:6" x14ac:dyDescent="0.4">
      <c r="A1648" t="s">
        <v>5394</v>
      </c>
      <c r="B1648">
        <v>44.1</v>
      </c>
      <c r="C1648" t="s">
        <v>5395</v>
      </c>
      <c r="D1648">
        <v>1163419</v>
      </c>
      <c r="E1648" t="s">
        <v>5836</v>
      </c>
      <c r="F1648" t="s">
        <v>16</v>
      </c>
    </row>
    <row r="1649" spans="1:6" x14ac:dyDescent="0.4">
      <c r="A1649" t="s">
        <v>5396</v>
      </c>
      <c r="B1649">
        <v>41.5</v>
      </c>
      <c r="C1649" t="s">
        <v>5397</v>
      </c>
      <c r="D1649">
        <v>157652</v>
      </c>
      <c r="E1649" t="s">
        <v>5837</v>
      </c>
      <c r="F1649" t="s">
        <v>6015</v>
      </c>
    </row>
    <row r="1650" spans="1:6" x14ac:dyDescent="0.4">
      <c r="A1650" t="s">
        <v>5398</v>
      </c>
      <c r="B1650">
        <v>69</v>
      </c>
      <c r="C1650" t="s">
        <v>5399</v>
      </c>
      <c r="D1650">
        <v>2572036</v>
      </c>
      <c r="E1650" t="s">
        <v>5838</v>
      </c>
      <c r="F1650" t="s">
        <v>6016</v>
      </c>
    </row>
    <row r="1651" spans="1:6" x14ac:dyDescent="0.4">
      <c r="A1651" t="s">
        <v>5400</v>
      </c>
      <c r="B1651">
        <v>83.7</v>
      </c>
      <c r="C1651" t="s">
        <v>5401</v>
      </c>
      <c r="D1651" t="s">
        <v>5402</v>
      </c>
      <c r="E1651" t="s">
        <v>5839</v>
      </c>
      <c r="F1651" t="s">
        <v>6017</v>
      </c>
    </row>
    <row r="1652" spans="1:6" x14ac:dyDescent="0.4">
      <c r="A1652" t="s">
        <v>5403</v>
      </c>
      <c r="B1652">
        <v>87.1</v>
      </c>
      <c r="C1652" t="s">
        <v>5404</v>
      </c>
      <c r="D1652">
        <v>3015993</v>
      </c>
      <c r="E1652" t="s">
        <v>5840</v>
      </c>
      <c r="F1652" t="s">
        <v>6018</v>
      </c>
    </row>
    <row r="1653" spans="1:6" x14ac:dyDescent="0.4">
      <c r="A1653" t="s">
        <v>5405</v>
      </c>
      <c r="B1653">
        <v>58.5</v>
      </c>
      <c r="C1653" t="s">
        <v>5406</v>
      </c>
      <c r="D1653">
        <v>2873259</v>
      </c>
      <c r="E1653" t="s">
        <v>5841</v>
      </c>
      <c r="F1653" t="s">
        <v>6019</v>
      </c>
    </row>
    <row r="1654" spans="1:6" x14ac:dyDescent="0.4">
      <c r="A1654" t="s">
        <v>5407</v>
      </c>
      <c r="B1654">
        <v>68.900000000000006</v>
      </c>
      <c r="C1654" t="s">
        <v>5408</v>
      </c>
      <c r="D1654">
        <v>2211140</v>
      </c>
      <c r="E1654" t="s">
        <v>5842</v>
      </c>
      <c r="F1654" t="s">
        <v>6020</v>
      </c>
    </row>
    <row r="1655" spans="1:6" x14ac:dyDescent="0.4">
      <c r="A1655" t="s">
        <v>5409</v>
      </c>
      <c r="B1655">
        <v>62.4</v>
      </c>
      <c r="C1655" t="s">
        <v>5410</v>
      </c>
      <c r="D1655">
        <v>117681</v>
      </c>
      <c r="E1655" t="s">
        <v>5843</v>
      </c>
      <c r="F1655" t="s">
        <v>16</v>
      </c>
    </row>
    <row r="1656" spans="1:6" x14ac:dyDescent="0.4">
      <c r="A1656" t="s">
        <v>5411</v>
      </c>
      <c r="B1656">
        <v>66</v>
      </c>
      <c r="C1656" t="s">
        <v>5412</v>
      </c>
      <c r="D1656">
        <v>58347</v>
      </c>
      <c r="E1656" t="s">
        <v>5768</v>
      </c>
      <c r="F1656" t="s">
        <v>6021</v>
      </c>
    </row>
    <row r="1657" spans="1:6" x14ac:dyDescent="0.4">
      <c r="A1657" t="s">
        <v>5413</v>
      </c>
      <c r="B1657">
        <v>53.1</v>
      </c>
      <c r="C1657" t="s">
        <v>5414</v>
      </c>
      <c r="D1657">
        <v>95602</v>
      </c>
      <c r="E1657" t="s">
        <v>5844</v>
      </c>
      <c r="F1657" t="s">
        <v>9</v>
      </c>
    </row>
    <row r="1658" spans="1:6" x14ac:dyDescent="0.4">
      <c r="A1658" t="s">
        <v>5415</v>
      </c>
      <c r="B1658">
        <v>55.5</v>
      </c>
      <c r="C1658" t="s">
        <v>5416</v>
      </c>
      <c r="D1658">
        <v>2528274</v>
      </c>
      <c r="E1658" t="s">
        <v>5845</v>
      </c>
      <c r="F1658" t="s">
        <v>16</v>
      </c>
    </row>
    <row r="1659" spans="1:6" x14ac:dyDescent="0.4">
      <c r="A1659" t="s">
        <v>5417</v>
      </c>
      <c r="B1659">
        <v>45.1</v>
      </c>
      <c r="C1659" t="s">
        <v>5418</v>
      </c>
      <c r="D1659">
        <v>296591</v>
      </c>
      <c r="E1659" t="s">
        <v>5846</v>
      </c>
      <c r="F1659" t="s">
        <v>5184</v>
      </c>
    </row>
    <row r="1660" spans="1:6" x14ac:dyDescent="0.4">
      <c r="A1660" t="s">
        <v>5419</v>
      </c>
      <c r="B1660">
        <v>92.3</v>
      </c>
      <c r="C1660" t="s">
        <v>5420</v>
      </c>
      <c r="D1660" t="s">
        <v>5421</v>
      </c>
      <c r="E1660" t="s">
        <v>5847</v>
      </c>
      <c r="F1660" t="s">
        <v>6022</v>
      </c>
    </row>
    <row r="1661" spans="1:6" x14ac:dyDescent="0.4">
      <c r="A1661" t="s">
        <v>5422</v>
      </c>
      <c r="B1661">
        <v>58.4</v>
      </c>
      <c r="C1661" t="s">
        <v>5219</v>
      </c>
      <c r="D1661">
        <v>2026792</v>
      </c>
      <c r="E1661" t="s">
        <v>5774</v>
      </c>
      <c r="F1661" t="s">
        <v>16</v>
      </c>
    </row>
    <row r="1662" spans="1:6" x14ac:dyDescent="0.4">
      <c r="A1662" t="s">
        <v>5423</v>
      </c>
      <c r="B1662">
        <v>67.2</v>
      </c>
      <c r="C1662" t="s">
        <v>5215</v>
      </c>
      <c r="D1662">
        <v>2729387</v>
      </c>
      <c r="E1662" t="s">
        <v>5783</v>
      </c>
      <c r="F1662" t="s">
        <v>5980</v>
      </c>
    </row>
    <row r="1663" spans="1:6" x14ac:dyDescent="0.4">
      <c r="A1663" t="s">
        <v>5424</v>
      </c>
      <c r="B1663">
        <v>69.599999999999994</v>
      </c>
      <c r="C1663" t="s">
        <v>5239</v>
      </c>
      <c r="D1663">
        <v>1040989</v>
      </c>
      <c r="E1663" t="s">
        <v>5778</v>
      </c>
      <c r="F1663" t="s">
        <v>5987</v>
      </c>
    </row>
    <row r="1664" spans="1:6" x14ac:dyDescent="0.4">
      <c r="A1664" t="s">
        <v>5425</v>
      </c>
      <c r="B1664">
        <v>46.5</v>
      </c>
      <c r="C1664" t="s">
        <v>5426</v>
      </c>
      <c r="D1664">
        <v>1892855</v>
      </c>
      <c r="E1664" t="s">
        <v>5848</v>
      </c>
      <c r="F1664" t="s">
        <v>6023</v>
      </c>
    </row>
    <row r="1665" spans="1:6" x14ac:dyDescent="0.4">
      <c r="A1665" t="s">
        <v>5427</v>
      </c>
      <c r="B1665">
        <v>67.7</v>
      </c>
      <c r="C1665" t="s">
        <v>5428</v>
      </c>
      <c r="D1665">
        <v>1872135</v>
      </c>
      <c r="E1665" t="s">
        <v>5849</v>
      </c>
      <c r="F1665" t="s">
        <v>6024</v>
      </c>
    </row>
    <row r="1666" spans="1:6" x14ac:dyDescent="0.4">
      <c r="A1666" t="s">
        <v>5429</v>
      </c>
      <c r="B1666">
        <v>62.3</v>
      </c>
      <c r="C1666" t="s">
        <v>5430</v>
      </c>
      <c r="D1666">
        <v>1820382</v>
      </c>
      <c r="E1666" t="s">
        <v>5850</v>
      </c>
      <c r="F1666" t="s">
        <v>6025</v>
      </c>
    </row>
    <row r="1667" spans="1:6" x14ac:dyDescent="0.4">
      <c r="A1667" t="s">
        <v>5431</v>
      </c>
      <c r="B1667">
        <v>62.8</v>
      </c>
      <c r="C1667" t="s">
        <v>5227</v>
      </c>
      <c r="D1667">
        <v>1076</v>
      </c>
      <c r="E1667" t="s">
        <v>5773</v>
      </c>
      <c r="F1667" t="s">
        <v>5983</v>
      </c>
    </row>
    <row r="1668" spans="1:6" x14ac:dyDescent="0.4">
      <c r="A1668" t="s">
        <v>5432</v>
      </c>
      <c r="B1668">
        <v>36.1</v>
      </c>
      <c r="C1668" t="s">
        <v>5433</v>
      </c>
      <c r="D1668">
        <v>6956</v>
      </c>
      <c r="E1668" t="s">
        <v>5851</v>
      </c>
      <c r="F1668" t="s">
        <v>6026</v>
      </c>
    </row>
    <row r="1669" spans="1:6" x14ac:dyDescent="0.4">
      <c r="A1669" t="s">
        <v>5434</v>
      </c>
      <c r="B1669">
        <v>42.7</v>
      </c>
      <c r="C1669" t="s">
        <v>5435</v>
      </c>
      <c r="D1669">
        <v>282301</v>
      </c>
      <c r="E1669" t="s">
        <v>5851</v>
      </c>
      <c r="F1669" t="s">
        <v>58</v>
      </c>
    </row>
    <row r="1670" spans="1:6" x14ac:dyDescent="0.4">
      <c r="A1670" t="s">
        <v>5436</v>
      </c>
      <c r="B1670">
        <v>32.700000000000003</v>
      </c>
      <c r="C1670" t="s">
        <v>5437</v>
      </c>
      <c r="D1670">
        <v>2026624</v>
      </c>
      <c r="E1670" t="s">
        <v>5852</v>
      </c>
      <c r="F1670" t="s">
        <v>16</v>
      </c>
    </row>
    <row r="1671" spans="1:6" x14ac:dyDescent="0.4">
      <c r="A1671" t="s">
        <v>5438</v>
      </c>
      <c r="B1671">
        <v>44.8</v>
      </c>
      <c r="C1671" t="s">
        <v>5225</v>
      </c>
      <c r="D1671">
        <v>2202144</v>
      </c>
      <c r="E1671" t="s">
        <v>5853</v>
      </c>
      <c r="F1671" t="s">
        <v>16</v>
      </c>
    </row>
    <row r="1672" spans="1:6" x14ac:dyDescent="0.4">
      <c r="A1672" t="s">
        <v>5439</v>
      </c>
      <c r="B1672">
        <v>59</v>
      </c>
      <c r="C1672" t="s">
        <v>5315</v>
      </c>
      <c r="D1672">
        <v>2615207</v>
      </c>
      <c r="E1672" t="s">
        <v>5825</v>
      </c>
      <c r="F1672" t="s">
        <v>16</v>
      </c>
    </row>
    <row r="1673" spans="1:6" x14ac:dyDescent="0.4">
      <c r="A1673" t="s">
        <v>5440</v>
      </c>
      <c r="B1673">
        <v>56</v>
      </c>
      <c r="C1673" t="s">
        <v>5441</v>
      </c>
      <c r="D1673">
        <v>2306012</v>
      </c>
      <c r="E1673" t="s">
        <v>5774</v>
      </c>
      <c r="F1673" t="s">
        <v>16</v>
      </c>
    </row>
    <row r="1674" spans="1:6" x14ac:dyDescent="0.4">
      <c r="A1674" t="s">
        <v>5442</v>
      </c>
      <c r="B1674">
        <v>93.9</v>
      </c>
      <c r="C1674" t="s">
        <v>5443</v>
      </c>
      <c r="D1674">
        <v>2576762</v>
      </c>
      <c r="E1674" t="s">
        <v>5854</v>
      </c>
      <c r="F1674" t="s">
        <v>6027</v>
      </c>
    </row>
    <row r="1675" spans="1:6" x14ac:dyDescent="0.4">
      <c r="A1675" t="s">
        <v>5444</v>
      </c>
      <c r="B1675">
        <v>65.099999999999994</v>
      </c>
      <c r="C1675" t="s">
        <v>5215</v>
      </c>
      <c r="D1675">
        <v>2729387</v>
      </c>
      <c r="E1675" t="s">
        <v>5767</v>
      </c>
      <c r="F1675" t="s">
        <v>5980</v>
      </c>
    </row>
    <row r="1676" spans="1:6" x14ac:dyDescent="0.4">
      <c r="A1676" t="s">
        <v>5445</v>
      </c>
      <c r="B1676">
        <v>53.7</v>
      </c>
      <c r="C1676" t="s">
        <v>5253</v>
      </c>
      <c r="D1676">
        <v>880732</v>
      </c>
      <c r="E1676" t="s">
        <v>5855</v>
      </c>
      <c r="F1676" t="s">
        <v>5184</v>
      </c>
    </row>
    <row r="1677" spans="1:6" x14ac:dyDescent="0.4">
      <c r="A1677" t="s">
        <v>5446</v>
      </c>
      <c r="B1677">
        <v>68</v>
      </c>
      <c r="C1677" t="s">
        <v>5227</v>
      </c>
      <c r="D1677">
        <v>1076</v>
      </c>
      <c r="E1677" t="s">
        <v>5773</v>
      </c>
      <c r="F1677" t="s">
        <v>5983</v>
      </c>
    </row>
    <row r="1678" spans="1:6" x14ac:dyDescent="0.4">
      <c r="A1678" t="s">
        <v>5447</v>
      </c>
      <c r="B1678">
        <v>79</v>
      </c>
      <c r="C1678" t="s">
        <v>5448</v>
      </c>
      <c r="D1678">
        <v>1761799</v>
      </c>
      <c r="E1678" t="s">
        <v>5856</v>
      </c>
      <c r="F1678" t="s">
        <v>6028</v>
      </c>
    </row>
    <row r="1679" spans="1:6" x14ac:dyDescent="0.4">
      <c r="A1679" t="s">
        <v>5449</v>
      </c>
      <c r="B1679">
        <v>28.2</v>
      </c>
      <c r="C1679" t="s">
        <v>5450</v>
      </c>
      <c r="D1679">
        <v>42345</v>
      </c>
      <c r="E1679" t="s">
        <v>5857</v>
      </c>
      <c r="F1679" t="s">
        <v>58</v>
      </c>
    </row>
    <row r="1680" spans="1:6" x14ac:dyDescent="0.4">
      <c r="A1680" t="s">
        <v>5451</v>
      </c>
      <c r="B1680">
        <v>78.8</v>
      </c>
      <c r="C1680" t="s">
        <v>5346</v>
      </c>
      <c r="D1680">
        <v>564714</v>
      </c>
      <c r="E1680" t="s">
        <v>5858</v>
      </c>
      <c r="F1680" t="s">
        <v>6006</v>
      </c>
    </row>
    <row r="1681" spans="1:6" x14ac:dyDescent="0.4">
      <c r="A1681" t="s">
        <v>5452</v>
      </c>
      <c r="B1681">
        <v>60.7</v>
      </c>
      <c r="C1681" t="s">
        <v>5453</v>
      </c>
      <c r="D1681">
        <v>1747224</v>
      </c>
      <c r="E1681" t="s">
        <v>5859</v>
      </c>
      <c r="F1681" t="s">
        <v>16</v>
      </c>
    </row>
    <row r="1682" spans="1:6" x14ac:dyDescent="0.4">
      <c r="A1682" t="s">
        <v>5454</v>
      </c>
      <c r="B1682">
        <v>54.2</v>
      </c>
      <c r="C1682" t="s">
        <v>5241</v>
      </c>
      <c r="D1682">
        <v>2291215</v>
      </c>
      <c r="E1682" t="s">
        <v>5860</v>
      </c>
      <c r="F1682" t="s">
        <v>5988</v>
      </c>
    </row>
    <row r="1683" spans="1:6" x14ac:dyDescent="0.4">
      <c r="A1683" t="s">
        <v>5455</v>
      </c>
      <c r="B1683">
        <v>48.5</v>
      </c>
      <c r="C1683" t="s">
        <v>5456</v>
      </c>
      <c r="D1683">
        <v>2717365</v>
      </c>
      <c r="E1683" t="s">
        <v>5861</v>
      </c>
      <c r="F1683" t="s">
        <v>6029</v>
      </c>
    </row>
    <row r="1684" spans="1:6" x14ac:dyDescent="0.4">
      <c r="A1684" t="s">
        <v>5457</v>
      </c>
      <c r="B1684">
        <v>48.2</v>
      </c>
      <c r="C1684" t="s">
        <v>5458</v>
      </c>
      <c r="D1684">
        <v>1977087</v>
      </c>
      <c r="E1684" t="s">
        <v>5862</v>
      </c>
      <c r="F1684" t="s">
        <v>6030</v>
      </c>
    </row>
    <row r="1685" spans="1:6" x14ac:dyDescent="0.4">
      <c r="A1685" t="s">
        <v>5459</v>
      </c>
      <c r="B1685">
        <v>62.2</v>
      </c>
      <c r="C1685" t="s">
        <v>5460</v>
      </c>
      <c r="D1685">
        <v>292</v>
      </c>
      <c r="E1685" t="s">
        <v>5863</v>
      </c>
      <c r="F1685" t="s">
        <v>6031</v>
      </c>
    </row>
    <row r="1686" spans="1:6" x14ac:dyDescent="0.4">
      <c r="A1686" t="s">
        <v>5461</v>
      </c>
      <c r="B1686">
        <v>43.9</v>
      </c>
      <c r="C1686" t="s">
        <v>5462</v>
      </c>
      <c r="D1686">
        <v>2290955</v>
      </c>
      <c r="E1686" t="s">
        <v>5864</v>
      </c>
      <c r="F1686" t="s">
        <v>6032</v>
      </c>
    </row>
    <row r="1687" spans="1:6" x14ac:dyDescent="0.4">
      <c r="A1687" t="s">
        <v>5463</v>
      </c>
      <c r="B1687">
        <v>34</v>
      </c>
      <c r="C1687" t="s">
        <v>5464</v>
      </c>
      <c r="D1687">
        <v>1872709</v>
      </c>
      <c r="E1687" t="s">
        <v>5865</v>
      </c>
      <c r="F1687" t="s">
        <v>16</v>
      </c>
    </row>
    <row r="1688" spans="1:6" x14ac:dyDescent="0.4">
      <c r="A1688" t="s">
        <v>5465</v>
      </c>
      <c r="B1688">
        <v>44.3</v>
      </c>
      <c r="C1688" t="s">
        <v>5466</v>
      </c>
      <c r="D1688">
        <v>2576759</v>
      </c>
      <c r="E1688" t="s">
        <v>5866</v>
      </c>
      <c r="F1688" t="s">
        <v>6033</v>
      </c>
    </row>
    <row r="1689" spans="1:6" x14ac:dyDescent="0.4">
      <c r="A1689" t="s">
        <v>5467</v>
      </c>
      <c r="B1689">
        <v>39.5</v>
      </c>
      <c r="C1689" t="s">
        <v>5468</v>
      </c>
      <c r="D1689">
        <v>2926618</v>
      </c>
      <c r="E1689" t="s">
        <v>5867</v>
      </c>
      <c r="F1689" t="s">
        <v>6034</v>
      </c>
    </row>
    <row r="1690" spans="1:6" x14ac:dyDescent="0.4">
      <c r="A1690" t="s">
        <v>5469</v>
      </c>
      <c r="B1690">
        <v>72.400000000000006</v>
      </c>
      <c r="C1690" t="s">
        <v>5470</v>
      </c>
      <c r="D1690">
        <v>2030806</v>
      </c>
      <c r="E1690" t="s">
        <v>5868</v>
      </c>
      <c r="F1690" t="s">
        <v>5184</v>
      </c>
    </row>
    <row r="1691" spans="1:6" x14ac:dyDescent="0.4">
      <c r="A1691" t="s">
        <v>5471</v>
      </c>
      <c r="B1691">
        <v>82.9</v>
      </c>
      <c r="C1691" t="s">
        <v>5472</v>
      </c>
      <c r="D1691">
        <v>2795987</v>
      </c>
      <c r="E1691" t="s">
        <v>5869</v>
      </c>
      <c r="F1691" t="s">
        <v>6035</v>
      </c>
    </row>
    <row r="1692" spans="1:6" x14ac:dyDescent="0.4">
      <c r="A1692" t="s">
        <v>5473</v>
      </c>
      <c r="B1692">
        <v>55.8</v>
      </c>
      <c r="C1692" t="s">
        <v>5474</v>
      </c>
      <c r="D1692">
        <v>1225769</v>
      </c>
      <c r="E1692" t="s">
        <v>5870</v>
      </c>
      <c r="F1692" t="s">
        <v>6036</v>
      </c>
    </row>
    <row r="1693" spans="1:6" x14ac:dyDescent="0.4">
      <c r="A1693" t="s">
        <v>5475</v>
      </c>
      <c r="B1693">
        <v>53.4</v>
      </c>
      <c r="C1693" t="s">
        <v>5476</v>
      </c>
      <c r="D1693">
        <v>29920</v>
      </c>
      <c r="E1693" t="s">
        <v>5871</v>
      </c>
      <c r="F1693" t="s">
        <v>6037</v>
      </c>
    </row>
    <row r="1694" spans="1:6" x14ac:dyDescent="0.4">
      <c r="A1694" t="s">
        <v>5477</v>
      </c>
      <c r="B1694">
        <v>32.200000000000003</v>
      </c>
      <c r="C1694" t="s">
        <v>5478</v>
      </c>
      <c r="D1694">
        <v>211228</v>
      </c>
      <c r="E1694" t="s">
        <v>5872</v>
      </c>
      <c r="F1694" t="s">
        <v>9</v>
      </c>
    </row>
    <row r="1695" spans="1:6" x14ac:dyDescent="0.4">
      <c r="A1695" t="s">
        <v>5479</v>
      </c>
      <c r="B1695">
        <v>43.2</v>
      </c>
      <c r="C1695" t="s">
        <v>5480</v>
      </c>
      <c r="D1695">
        <v>1891241</v>
      </c>
      <c r="E1695" t="s">
        <v>5773</v>
      </c>
      <c r="F1695" t="s">
        <v>5184</v>
      </c>
    </row>
    <row r="1696" spans="1:6" x14ac:dyDescent="0.4">
      <c r="A1696" t="s">
        <v>5481</v>
      </c>
      <c r="B1696">
        <v>80.7</v>
      </c>
      <c r="C1696" t="s">
        <v>5482</v>
      </c>
      <c r="D1696">
        <v>1775910</v>
      </c>
      <c r="E1696" t="s">
        <v>5856</v>
      </c>
      <c r="F1696" t="s">
        <v>6038</v>
      </c>
    </row>
    <row r="1697" spans="1:6" x14ac:dyDescent="0.4">
      <c r="A1697" t="s">
        <v>5483</v>
      </c>
      <c r="B1697">
        <v>55.2</v>
      </c>
      <c r="C1697" t="s">
        <v>5484</v>
      </c>
      <c r="D1697">
        <v>34620</v>
      </c>
      <c r="E1697" t="s">
        <v>5873</v>
      </c>
      <c r="F1697" t="s">
        <v>9</v>
      </c>
    </row>
    <row r="1698" spans="1:6" x14ac:dyDescent="0.4">
      <c r="A1698" t="s">
        <v>5485</v>
      </c>
      <c r="B1698">
        <v>66.7</v>
      </c>
      <c r="C1698" t="s">
        <v>5486</v>
      </c>
      <c r="D1698">
        <v>70125</v>
      </c>
      <c r="E1698" t="s">
        <v>5874</v>
      </c>
      <c r="F1698" t="s">
        <v>16</v>
      </c>
    </row>
    <row r="1699" spans="1:6" x14ac:dyDescent="0.4">
      <c r="A1699" t="s">
        <v>5487</v>
      </c>
      <c r="B1699">
        <v>67</v>
      </c>
      <c r="C1699" t="s">
        <v>5488</v>
      </c>
      <c r="D1699" t="s">
        <v>5489</v>
      </c>
      <c r="E1699" t="s">
        <v>5788</v>
      </c>
      <c r="F1699" t="s">
        <v>6039</v>
      </c>
    </row>
    <row r="1700" spans="1:6" x14ac:dyDescent="0.4">
      <c r="A1700" t="s">
        <v>5490</v>
      </c>
      <c r="B1700">
        <v>54.9</v>
      </c>
      <c r="C1700" t="s">
        <v>5491</v>
      </c>
      <c r="D1700">
        <v>880732</v>
      </c>
      <c r="E1700" t="s">
        <v>5782</v>
      </c>
      <c r="F1700" t="s">
        <v>5184</v>
      </c>
    </row>
    <row r="1701" spans="1:6" x14ac:dyDescent="0.4">
      <c r="A1701" t="s">
        <v>5492</v>
      </c>
      <c r="B1701">
        <v>45.6</v>
      </c>
      <c r="C1701" t="s">
        <v>5493</v>
      </c>
      <c r="D1701">
        <v>82</v>
      </c>
      <c r="E1701" t="s">
        <v>5875</v>
      </c>
      <c r="F1701" t="s">
        <v>16</v>
      </c>
    </row>
    <row r="1702" spans="1:6" x14ac:dyDescent="0.4">
      <c r="A1702" t="s">
        <v>5494</v>
      </c>
      <c r="B1702">
        <v>38.6</v>
      </c>
      <c r="C1702" t="s">
        <v>5495</v>
      </c>
      <c r="D1702">
        <v>1685109</v>
      </c>
      <c r="E1702" t="s">
        <v>5876</v>
      </c>
      <c r="F1702" t="s">
        <v>6040</v>
      </c>
    </row>
    <row r="1703" spans="1:6" x14ac:dyDescent="0.4">
      <c r="A1703" t="s">
        <v>5496</v>
      </c>
      <c r="B1703">
        <v>43</v>
      </c>
      <c r="C1703" t="s">
        <v>5497</v>
      </c>
      <c r="D1703" t="s">
        <v>5250</v>
      </c>
      <c r="E1703" t="s">
        <v>5877</v>
      </c>
      <c r="F1703" t="s">
        <v>6041</v>
      </c>
    </row>
    <row r="1704" spans="1:6" x14ac:dyDescent="0.4">
      <c r="A1704" t="s">
        <v>5498</v>
      </c>
      <c r="B1704">
        <v>37.6</v>
      </c>
      <c r="C1704" t="s">
        <v>5499</v>
      </c>
      <c r="D1704">
        <v>6954</v>
      </c>
      <c r="E1704" t="s">
        <v>5878</v>
      </c>
      <c r="F1704" t="s">
        <v>58</v>
      </c>
    </row>
    <row r="1705" spans="1:6" x14ac:dyDescent="0.4">
      <c r="A1705" t="s">
        <v>5500</v>
      </c>
      <c r="B1705">
        <v>43.4</v>
      </c>
      <c r="C1705" t="s">
        <v>5501</v>
      </c>
      <c r="D1705">
        <v>3916</v>
      </c>
      <c r="E1705" t="s">
        <v>5857</v>
      </c>
      <c r="F1705" t="s">
        <v>58</v>
      </c>
    </row>
    <row r="1706" spans="1:6" x14ac:dyDescent="0.4">
      <c r="A1706" t="s">
        <v>5502</v>
      </c>
      <c r="B1706">
        <v>71.5</v>
      </c>
      <c r="C1706" t="s">
        <v>5503</v>
      </c>
      <c r="D1706">
        <v>1909293</v>
      </c>
      <c r="E1706" t="s">
        <v>5879</v>
      </c>
      <c r="F1706" t="s">
        <v>6042</v>
      </c>
    </row>
    <row r="1707" spans="1:6" x14ac:dyDescent="0.4">
      <c r="A1707" t="s">
        <v>5504</v>
      </c>
      <c r="B1707">
        <v>41.3</v>
      </c>
      <c r="C1707" t="s">
        <v>5505</v>
      </c>
      <c r="D1707">
        <v>2591008</v>
      </c>
      <c r="E1707" t="s">
        <v>5880</v>
      </c>
      <c r="F1707" t="s">
        <v>6043</v>
      </c>
    </row>
    <row r="1708" spans="1:6" x14ac:dyDescent="0.4">
      <c r="A1708" t="s">
        <v>5506</v>
      </c>
      <c r="B1708">
        <v>51.1</v>
      </c>
      <c r="C1708" t="s">
        <v>5507</v>
      </c>
      <c r="D1708">
        <v>2911211</v>
      </c>
      <c r="E1708" t="s">
        <v>5881</v>
      </c>
      <c r="F1708" t="s">
        <v>16</v>
      </c>
    </row>
    <row r="1709" spans="1:6" x14ac:dyDescent="0.4">
      <c r="A1709" t="s">
        <v>5508</v>
      </c>
      <c r="B1709">
        <v>50.7</v>
      </c>
      <c r="C1709" t="s">
        <v>5509</v>
      </c>
      <c r="D1709">
        <v>2024580</v>
      </c>
      <c r="E1709" t="s">
        <v>5882</v>
      </c>
      <c r="F1709" t="s">
        <v>16</v>
      </c>
    </row>
    <row r="1710" spans="1:6" x14ac:dyDescent="0.4">
      <c r="A1710" t="s">
        <v>5510</v>
      </c>
      <c r="B1710">
        <v>83.1</v>
      </c>
      <c r="C1710" t="s">
        <v>5511</v>
      </c>
      <c r="D1710">
        <v>662367</v>
      </c>
      <c r="E1710" t="s">
        <v>5883</v>
      </c>
      <c r="F1710" t="s">
        <v>6044</v>
      </c>
    </row>
    <row r="1711" spans="1:6" x14ac:dyDescent="0.4">
      <c r="A1711" t="s">
        <v>5512</v>
      </c>
      <c r="B1711">
        <v>56.3</v>
      </c>
      <c r="C1711" t="s">
        <v>5513</v>
      </c>
      <c r="D1711">
        <v>2763498</v>
      </c>
      <c r="E1711" t="s">
        <v>5884</v>
      </c>
      <c r="F1711" t="s">
        <v>16</v>
      </c>
    </row>
    <row r="1712" spans="1:6" x14ac:dyDescent="0.4">
      <c r="A1712" t="s">
        <v>5514</v>
      </c>
      <c r="B1712">
        <v>32.299999999999997</v>
      </c>
      <c r="C1712" t="s">
        <v>5515</v>
      </c>
      <c r="D1712">
        <v>307492</v>
      </c>
      <c r="E1712" t="s">
        <v>5885</v>
      </c>
      <c r="F1712" t="s">
        <v>6045</v>
      </c>
    </row>
    <row r="1713" spans="1:6" x14ac:dyDescent="0.4">
      <c r="A1713" t="s">
        <v>5516</v>
      </c>
      <c r="B1713">
        <v>22.6</v>
      </c>
      <c r="C1713" t="s">
        <v>5517</v>
      </c>
      <c r="D1713">
        <v>76194</v>
      </c>
      <c r="E1713" t="s">
        <v>5886</v>
      </c>
      <c r="F1713" t="s">
        <v>6046</v>
      </c>
    </row>
    <row r="1714" spans="1:6" x14ac:dyDescent="0.4">
      <c r="A1714" t="s">
        <v>5518</v>
      </c>
      <c r="B1714">
        <v>68.900000000000006</v>
      </c>
      <c r="C1714" t="s">
        <v>5519</v>
      </c>
      <c r="D1714">
        <v>2201156</v>
      </c>
      <c r="E1714" t="s">
        <v>5887</v>
      </c>
      <c r="F1714" t="s">
        <v>16</v>
      </c>
    </row>
    <row r="1715" spans="1:6" x14ac:dyDescent="0.4">
      <c r="A1715" t="s">
        <v>5520</v>
      </c>
      <c r="B1715">
        <v>35</v>
      </c>
      <c r="C1715" t="s">
        <v>5521</v>
      </c>
      <c r="D1715">
        <v>176857</v>
      </c>
      <c r="E1715" t="s">
        <v>5888</v>
      </c>
      <c r="F1715" t="s">
        <v>9</v>
      </c>
    </row>
    <row r="1716" spans="1:6" x14ac:dyDescent="0.4">
      <c r="A1716" t="s">
        <v>5522</v>
      </c>
      <c r="B1716">
        <v>45.8</v>
      </c>
      <c r="C1716" t="s">
        <v>5462</v>
      </c>
      <c r="D1716">
        <v>2290955</v>
      </c>
      <c r="E1716" t="s">
        <v>5864</v>
      </c>
      <c r="F1716" t="s">
        <v>6032</v>
      </c>
    </row>
    <row r="1717" spans="1:6" x14ac:dyDescent="0.4">
      <c r="A1717" t="s">
        <v>5523</v>
      </c>
      <c r="B1717">
        <v>94</v>
      </c>
      <c r="C1717" t="s">
        <v>5524</v>
      </c>
      <c r="D1717">
        <v>1873463</v>
      </c>
      <c r="E1717" t="s">
        <v>5889</v>
      </c>
      <c r="F1717" t="s">
        <v>6047</v>
      </c>
    </row>
    <row r="1718" spans="1:6" x14ac:dyDescent="0.4">
      <c r="A1718" t="s">
        <v>5525</v>
      </c>
      <c r="B1718">
        <v>41.7</v>
      </c>
      <c r="C1718" t="s">
        <v>5505</v>
      </c>
      <c r="D1718">
        <v>2591008</v>
      </c>
      <c r="E1718" t="s">
        <v>5880</v>
      </c>
      <c r="F1718" t="s">
        <v>6043</v>
      </c>
    </row>
    <row r="1719" spans="1:6" x14ac:dyDescent="0.4">
      <c r="A1719" t="s">
        <v>5526</v>
      </c>
      <c r="B1719">
        <v>59.9</v>
      </c>
      <c r="C1719" t="s">
        <v>5527</v>
      </c>
      <c r="D1719">
        <v>393310</v>
      </c>
      <c r="E1719" t="s">
        <v>5890</v>
      </c>
      <c r="F1719" t="s">
        <v>16</v>
      </c>
    </row>
    <row r="1720" spans="1:6" x14ac:dyDescent="0.4">
      <c r="A1720" t="s">
        <v>5528</v>
      </c>
      <c r="B1720">
        <v>51.7</v>
      </c>
      <c r="C1720" t="s">
        <v>5529</v>
      </c>
      <c r="D1720">
        <v>2044939</v>
      </c>
      <c r="E1720" t="s">
        <v>5891</v>
      </c>
      <c r="F1720" t="s">
        <v>5199</v>
      </c>
    </row>
    <row r="1721" spans="1:6" x14ac:dyDescent="0.4">
      <c r="A1721" t="s">
        <v>5530</v>
      </c>
      <c r="B1721">
        <v>46.5</v>
      </c>
      <c r="C1721" t="s">
        <v>5531</v>
      </c>
      <c r="D1721">
        <v>2045</v>
      </c>
      <c r="E1721" t="s">
        <v>5892</v>
      </c>
      <c r="F1721" t="s">
        <v>16</v>
      </c>
    </row>
    <row r="1722" spans="1:6" x14ac:dyDescent="0.4">
      <c r="A1722" t="s">
        <v>5532</v>
      </c>
      <c r="B1722">
        <v>53.4</v>
      </c>
      <c r="C1722" t="s">
        <v>5533</v>
      </c>
      <c r="D1722">
        <v>44752</v>
      </c>
      <c r="E1722" t="s">
        <v>5893</v>
      </c>
      <c r="F1722" t="s">
        <v>6048</v>
      </c>
    </row>
    <row r="1723" spans="1:6" x14ac:dyDescent="0.4">
      <c r="A1723" t="s">
        <v>5534</v>
      </c>
      <c r="B1723">
        <v>37.799999999999997</v>
      </c>
      <c r="C1723" t="s">
        <v>5535</v>
      </c>
      <c r="D1723">
        <v>2865832</v>
      </c>
      <c r="E1723" t="s">
        <v>5894</v>
      </c>
      <c r="F1723" t="s">
        <v>16</v>
      </c>
    </row>
    <row r="1724" spans="1:6" x14ac:dyDescent="0.4">
      <c r="A1724" t="s">
        <v>5536</v>
      </c>
      <c r="B1724">
        <v>51.8</v>
      </c>
      <c r="C1724" t="s">
        <v>5537</v>
      </c>
      <c r="D1724">
        <v>662880</v>
      </c>
      <c r="E1724" t="s">
        <v>5892</v>
      </c>
      <c r="F1724" t="s">
        <v>16</v>
      </c>
    </row>
    <row r="1725" spans="1:6" x14ac:dyDescent="0.4">
      <c r="A1725" t="s">
        <v>5538</v>
      </c>
      <c r="B1725">
        <v>62.2</v>
      </c>
      <c r="C1725" t="s">
        <v>5539</v>
      </c>
      <c r="D1725">
        <v>1871053</v>
      </c>
      <c r="E1725" t="s">
        <v>5895</v>
      </c>
      <c r="F1725" t="s">
        <v>16</v>
      </c>
    </row>
    <row r="1726" spans="1:6" x14ac:dyDescent="0.4">
      <c r="A1726" t="s">
        <v>5540</v>
      </c>
      <c r="B1726">
        <v>57.9</v>
      </c>
      <c r="C1726" t="s">
        <v>5541</v>
      </c>
      <c r="D1726">
        <v>2026799</v>
      </c>
      <c r="E1726" t="s">
        <v>5896</v>
      </c>
      <c r="F1726" t="s">
        <v>16</v>
      </c>
    </row>
    <row r="1727" spans="1:6" x14ac:dyDescent="0.4">
      <c r="A1727" t="s">
        <v>5542</v>
      </c>
      <c r="B1727">
        <v>51.9</v>
      </c>
      <c r="C1727" t="s">
        <v>5543</v>
      </c>
      <c r="D1727">
        <v>997347</v>
      </c>
      <c r="E1727" t="s">
        <v>5897</v>
      </c>
      <c r="F1727" t="s">
        <v>16</v>
      </c>
    </row>
    <row r="1728" spans="1:6" x14ac:dyDescent="0.4">
      <c r="A1728" t="s">
        <v>5544</v>
      </c>
      <c r="B1728">
        <v>52.1</v>
      </c>
      <c r="C1728" t="s">
        <v>5545</v>
      </c>
      <c r="D1728">
        <v>2116655</v>
      </c>
      <c r="E1728" t="s">
        <v>5898</v>
      </c>
      <c r="F1728" t="s">
        <v>6049</v>
      </c>
    </row>
    <row r="1729" spans="1:6" x14ac:dyDescent="0.4">
      <c r="A1729" t="s">
        <v>5546</v>
      </c>
      <c r="B1729">
        <v>52.1</v>
      </c>
      <c r="C1729" t="s">
        <v>5545</v>
      </c>
      <c r="D1729">
        <v>2116655</v>
      </c>
      <c r="E1729" t="s">
        <v>5898</v>
      </c>
      <c r="F1729" t="s">
        <v>6049</v>
      </c>
    </row>
    <row r="1730" spans="1:6" x14ac:dyDescent="0.4">
      <c r="A1730" t="s">
        <v>5547</v>
      </c>
      <c r="B1730">
        <v>60.4</v>
      </c>
      <c r="C1730" t="s">
        <v>5548</v>
      </c>
      <c r="D1730">
        <v>1803913</v>
      </c>
      <c r="E1730" t="s">
        <v>5899</v>
      </c>
      <c r="F1730" t="s">
        <v>6050</v>
      </c>
    </row>
    <row r="1731" spans="1:6" x14ac:dyDescent="0.4">
      <c r="A1731" t="s">
        <v>5549</v>
      </c>
      <c r="B1731">
        <v>38.4</v>
      </c>
      <c r="C1731" t="s">
        <v>5550</v>
      </c>
      <c r="D1731">
        <v>1882821</v>
      </c>
      <c r="E1731" t="s">
        <v>5900</v>
      </c>
      <c r="F1731" t="s">
        <v>16</v>
      </c>
    </row>
    <row r="1732" spans="1:6" x14ac:dyDescent="0.4">
      <c r="A1732" t="s">
        <v>5551</v>
      </c>
      <c r="B1732">
        <v>78.8</v>
      </c>
      <c r="C1732" t="s">
        <v>5552</v>
      </c>
      <c r="D1732">
        <v>2767482</v>
      </c>
      <c r="E1732" t="s">
        <v>5817</v>
      </c>
      <c r="F1732" t="s">
        <v>6051</v>
      </c>
    </row>
    <row r="1733" spans="1:6" x14ac:dyDescent="0.4">
      <c r="A1733" t="s">
        <v>5553</v>
      </c>
      <c r="B1733">
        <v>41.5</v>
      </c>
      <c r="C1733" t="s">
        <v>5225</v>
      </c>
      <c r="D1733">
        <v>2202144</v>
      </c>
      <c r="E1733" t="s">
        <v>5875</v>
      </c>
      <c r="F1733" t="s">
        <v>16</v>
      </c>
    </row>
    <row r="1734" spans="1:6" x14ac:dyDescent="0.4">
      <c r="A1734" t="s">
        <v>5554</v>
      </c>
      <c r="B1734">
        <v>46.2</v>
      </c>
      <c r="C1734" t="s">
        <v>5555</v>
      </c>
      <c r="D1734">
        <v>1904441</v>
      </c>
      <c r="E1734" t="s">
        <v>5901</v>
      </c>
      <c r="F1734" t="s">
        <v>6052</v>
      </c>
    </row>
    <row r="1735" spans="1:6" x14ac:dyDescent="0.4">
      <c r="A1735" t="s">
        <v>5556</v>
      </c>
      <c r="B1735">
        <v>40.200000000000003</v>
      </c>
      <c r="C1735" t="s">
        <v>5535</v>
      </c>
      <c r="D1735">
        <v>2865832</v>
      </c>
      <c r="E1735" t="s">
        <v>5902</v>
      </c>
      <c r="F1735" t="s">
        <v>16</v>
      </c>
    </row>
    <row r="1736" spans="1:6" x14ac:dyDescent="0.4">
      <c r="A1736" t="s">
        <v>5557</v>
      </c>
      <c r="B1736">
        <v>47.1</v>
      </c>
      <c r="C1736" t="s">
        <v>5274</v>
      </c>
      <c r="D1736">
        <v>310091</v>
      </c>
      <c r="E1736" t="s">
        <v>5790</v>
      </c>
      <c r="F1736" t="s">
        <v>5991</v>
      </c>
    </row>
    <row r="1737" spans="1:6" x14ac:dyDescent="0.4">
      <c r="A1737" t="s">
        <v>5558</v>
      </c>
      <c r="B1737">
        <v>68.5</v>
      </c>
      <c r="C1737" t="s">
        <v>5474</v>
      </c>
      <c r="D1737">
        <v>1225769</v>
      </c>
      <c r="E1737" t="s">
        <v>5903</v>
      </c>
      <c r="F1737" t="s">
        <v>6036</v>
      </c>
    </row>
    <row r="1738" spans="1:6" x14ac:dyDescent="0.4">
      <c r="A1738" t="s">
        <v>5559</v>
      </c>
      <c r="B1738">
        <v>39.299999999999997</v>
      </c>
      <c r="C1738" t="s">
        <v>5560</v>
      </c>
      <c r="D1738">
        <v>2026724</v>
      </c>
      <c r="E1738" t="s">
        <v>5904</v>
      </c>
      <c r="F1738" t="s">
        <v>16</v>
      </c>
    </row>
    <row r="1739" spans="1:6" x14ac:dyDescent="0.4">
      <c r="A1739" t="s">
        <v>5561</v>
      </c>
      <c r="B1739">
        <v>43.4</v>
      </c>
      <c r="C1739" t="s">
        <v>5562</v>
      </c>
      <c r="D1739">
        <v>50259</v>
      </c>
      <c r="E1739" t="s">
        <v>5773</v>
      </c>
      <c r="F1739" t="s">
        <v>5184</v>
      </c>
    </row>
    <row r="1740" spans="1:6" x14ac:dyDescent="0.4">
      <c r="A1740" t="s">
        <v>5563</v>
      </c>
      <c r="B1740">
        <v>78.400000000000006</v>
      </c>
      <c r="C1740" t="s">
        <v>5564</v>
      </c>
      <c r="D1740">
        <v>2024614</v>
      </c>
      <c r="E1740" t="s">
        <v>5905</v>
      </c>
      <c r="F1740" t="s">
        <v>6053</v>
      </c>
    </row>
    <row r="1741" spans="1:6" x14ac:dyDescent="0.4">
      <c r="A1741" t="s">
        <v>5565</v>
      </c>
      <c r="B1741">
        <v>62</v>
      </c>
      <c r="C1741" t="s">
        <v>5566</v>
      </c>
      <c r="D1741" t="s">
        <v>74</v>
      </c>
      <c r="E1741" t="s">
        <v>5906</v>
      </c>
      <c r="F1741" t="s">
        <v>6054</v>
      </c>
    </row>
    <row r="1742" spans="1:6" x14ac:dyDescent="0.4">
      <c r="A1742" t="s">
        <v>5567</v>
      </c>
      <c r="B1742">
        <v>80.5</v>
      </c>
      <c r="C1742" t="s">
        <v>5568</v>
      </c>
      <c r="D1742" t="s">
        <v>74</v>
      </c>
      <c r="E1742" t="s">
        <v>5568</v>
      </c>
      <c r="F1742" t="s">
        <v>6054</v>
      </c>
    </row>
    <row r="1743" spans="1:6" x14ac:dyDescent="0.4">
      <c r="A1743" t="s">
        <v>5569</v>
      </c>
      <c r="B1743">
        <v>45.2</v>
      </c>
      <c r="C1743" t="s">
        <v>5570</v>
      </c>
      <c r="D1743">
        <v>570835</v>
      </c>
      <c r="E1743" t="s">
        <v>5907</v>
      </c>
      <c r="F1743" t="s">
        <v>16</v>
      </c>
    </row>
    <row r="1744" spans="1:6" x14ac:dyDescent="0.4">
      <c r="A1744" t="s">
        <v>5571</v>
      </c>
      <c r="B1744">
        <v>30.2</v>
      </c>
      <c r="C1744" t="s">
        <v>5572</v>
      </c>
      <c r="D1744">
        <v>4236</v>
      </c>
      <c r="E1744" t="s">
        <v>5908</v>
      </c>
      <c r="F1744" t="s">
        <v>58</v>
      </c>
    </row>
    <row r="1745" spans="1:6" x14ac:dyDescent="0.4">
      <c r="A1745" t="s">
        <v>5573</v>
      </c>
      <c r="B1745">
        <v>75.599999999999994</v>
      </c>
      <c r="C1745" t="s">
        <v>5574</v>
      </c>
      <c r="D1745">
        <v>315478</v>
      </c>
      <c r="E1745" t="s">
        <v>5909</v>
      </c>
      <c r="F1745" t="s">
        <v>6055</v>
      </c>
    </row>
    <row r="1746" spans="1:6" x14ac:dyDescent="0.4">
      <c r="A1746" t="s">
        <v>5575</v>
      </c>
      <c r="B1746">
        <v>79.2</v>
      </c>
      <c r="C1746" t="s">
        <v>5346</v>
      </c>
      <c r="D1746">
        <v>564714</v>
      </c>
      <c r="E1746" t="s">
        <v>5817</v>
      </c>
      <c r="F1746" t="s">
        <v>6006</v>
      </c>
    </row>
    <row r="1747" spans="1:6" x14ac:dyDescent="0.4">
      <c r="A1747" t="s">
        <v>5576</v>
      </c>
      <c r="B1747">
        <v>78.5</v>
      </c>
      <c r="C1747" t="s">
        <v>5346</v>
      </c>
      <c r="D1747">
        <v>564714</v>
      </c>
      <c r="E1747" t="s">
        <v>5817</v>
      </c>
      <c r="F1747" t="s">
        <v>6006</v>
      </c>
    </row>
    <row r="1748" spans="1:6" x14ac:dyDescent="0.4">
      <c r="A1748" t="s">
        <v>5577</v>
      </c>
      <c r="B1748">
        <v>50.8</v>
      </c>
      <c r="C1748" t="s">
        <v>5578</v>
      </c>
      <c r="D1748">
        <v>2116700</v>
      </c>
      <c r="E1748" t="s">
        <v>5802</v>
      </c>
      <c r="F1748" t="s">
        <v>9</v>
      </c>
    </row>
    <row r="1749" spans="1:6" x14ac:dyDescent="0.4">
      <c r="A1749" t="s">
        <v>5579</v>
      </c>
      <c r="B1749">
        <v>59.2</v>
      </c>
      <c r="C1749" t="s">
        <v>5241</v>
      </c>
      <c r="D1749">
        <v>2291215</v>
      </c>
      <c r="E1749" t="s">
        <v>5860</v>
      </c>
      <c r="F1749" t="s">
        <v>5988</v>
      </c>
    </row>
    <row r="1750" spans="1:6" x14ac:dyDescent="0.4">
      <c r="A1750" t="s">
        <v>5580</v>
      </c>
      <c r="B1750">
        <v>50.6</v>
      </c>
      <c r="C1750" t="s">
        <v>5581</v>
      </c>
      <c r="D1750">
        <v>2838772</v>
      </c>
      <c r="E1750" t="s">
        <v>5910</v>
      </c>
      <c r="F1750" t="s">
        <v>6056</v>
      </c>
    </row>
    <row r="1751" spans="1:6" x14ac:dyDescent="0.4">
      <c r="A1751" t="s">
        <v>5582</v>
      </c>
      <c r="B1751">
        <v>67.2</v>
      </c>
      <c r="C1751" t="s">
        <v>5583</v>
      </c>
      <c r="D1751">
        <v>178566</v>
      </c>
      <c r="E1751" t="s">
        <v>5911</v>
      </c>
      <c r="F1751" t="s">
        <v>6057</v>
      </c>
    </row>
    <row r="1752" spans="1:6" x14ac:dyDescent="0.4">
      <c r="A1752" t="s">
        <v>5584</v>
      </c>
      <c r="B1752">
        <v>37.799999999999997</v>
      </c>
      <c r="C1752" t="s">
        <v>5535</v>
      </c>
      <c r="D1752">
        <v>2865832</v>
      </c>
      <c r="E1752" t="s">
        <v>5912</v>
      </c>
      <c r="F1752" t="s">
        <v>16</v>
      </c>
    </row>
    <row r="1753" spans="1:6" x14ac:dyDescent="0.4">
      <c r="A1753" t="s">
        <v>5585</v>
      </c>
      <c r="B1753">
        <v>52.4</v>
      </c>
      <c r="C1753" t="s">
        <v>5586</v>
      </c>
      <c r="D1753">
        <v>1978231</v>
      </c>
      <c r="E1753" t="s">
        <v>5913</v>
      </c>
      <c r="F1753" t="s">
        <v>6058</v>
      </c>
    </row>
    <row r="1754" spans="1:6" x14ac:dyDescent="0.4">
      <c r="A1754" t="s">
        <v>5587</v>
      </c>
      <c r="B1754">
        <v>81.599999999999994</v>
      </c>
      <c r="C1754" t="s">
        <v>5588</v>
      </c>
      <c r="D1754">
        <v>1909294</v>
      </c>
      <c r="E1754" t="s">
        <v>5914</v>
      </c>
      <c r="F1754" t="s">
        <v>6059</v>
      </c>
    </row>
    <row r="1755" spans="1:6" x14ac:dyDescent="0.4">
      <c r="A1755" t="s">
        <v>5589</v>
      </c>
      <c r="B1755">
        <v>48.7</v>
      </c>
      <c r="C1755" t="s">
        <v>5590</v>
      </c>
      <c r="D1755">
        <v>244734</v>
      </c>
      <c r="E1755" t="s">
        <v>5915</v>
      </c>
      <c r="F1755" t="s">
        <v>16</v>
      </c>
    </row>
    <row r="1756" spans="1:6" x14ac:dyDescent="0.4">
      <c r="A1756" t="s">
        <v>5591</v>
      </c>
      <c r="B1756">
        <v>59.2</v>
      </c>
      <c r="C1756" t="s">
        <v>5592</v>
      </c>
      <c r="D1756">
        <v>196367</v>
      </c>
      <c r="E1756" t="s">
        <v>5916</v>
      </c>
      <c r="F1756" t="s">
        <v>6060</v>
      </c>
    </row>
    <row r="1757" spans="1:6" x14ac:dyDescent="0.4">
      <c r="A1757" t="s">
        <v>5593</v>
      </c>
      <c r="B1757">
        <v>68.900000000000006</v>
      </c>
      <c r="C1757" t="s">
        <v>5227</v>
      </c>
      <c r="D1757">
        <v>1076</v>
      </c>
      <c r="E1757" t="s">
        <v>5773</v>
      </c>
      <c r="F1757" t="s">
        <v>5983</v>
      </c>
    </row>
    <row r="1758" spans="1:6" x14ac:dyDescent="0.4">
      <c r="A1758" t="s">
        <v>5594</v>
      </c>
      <c r="B1758">
        <v>93.7</v>
      </c>
      <c r="C1758" t="s">
        <v>5595</v>
      </c>
      <c r="D1758">
        <v>2900548</v>
      </c>
      <c r="E1758" t="s">
        <v>5917</v>
      </c>
      <c r="F1758" t="s">
        <v>6061</v>
      </c>
    </row>
    <row r="1759" spans="1:6" x14ac:dyDescent="0.4">
      <c r="A1759" t="s">
        <v>5596</v>
      </c>
      <c r="B1759">
        <v>56.1</v>
      </c>
      <c r="C1759" t="s">
        <v>5597</v>
      </c>
      <c r="D1759">
        <v>29760</v>
      </c>
      <c r="E1759" t="s">
        <v>5918</v>
      </c>
      <c r="F1759" t="s">
        <v>9</v>
      </c>
    </row>
    <row r="1760" spans="1:6" x14ac:dyDescent="0.4">
      <c r="A1760" t="s">
        <v>5598</v>
      </c>
      <c r="B1760">
        <v>65.7</v>
      </c>
      <c r="C1760" t="s">
        <v>5599</v>
      </c>
      <c r="D1760">
        <v>1861</v>
      </c>
      <c r="E1760" t="s">
        <v>5919</v>
      </c>
      <c r="F1760" t="s">
        <v>6062</v>
      </c>
    </row>
    <row r="1761" spans="1:6" x14ac:dyDescent="0.4">
      <c r="A1761" t="s">
        <v>5600</v>
      </c>
      <c r="B1761">
        <v>63.9</v>
      </c>
      <c r="C1761" t="s">
        <v>5601</v>
      </c>
      <c r="D1761">
        <v>2026624</v>
      </c>
      <c r="E1761" t="s">
        <v>5920</v>
      </c>
      <c r="F1761" t="s">
        <v>6063</v>
      </c>
    </row>
    <row r="1762" spans="1:6" x14ac:dyDescent="0.4">
      <c r="A1762" t="s">
        <v>5602</v>
      </c>
      <c r="B1762">
        <v>39.9</v>
      </c>
      <c r="C1762" t="s">
        <v>5603</v>
      </c>
      <c r="D1762">
        <v>1909294</v>
      </c>
      <c r="E1762" t="s">
        <v>5921</v>
      </c>
      <c r="F1762" t="s">
        <v>6059</v>
      </c>
    </row>
    <row r="1763" spans="1:6" x14ac:dyDescent="0.4">
      <c r="A1763" t="s">
        <v>5604</v>
      </c>
      <c r="B1763">
        <v>33.9</v>
      </c>
      <c r="C1763" t="s">
        <v>5605</v>
      </c>
      <c r="D1763">
        <v>2057184</v>
      </c>
      <c r="E1763" t="s">
        <v>5922</v>
      </c>
      <c r="F1763" t="s">
        <v>6064</v>
      </c>
    </row>
    <row r="1764" spans="1:6" x14ac:dyDescent="0.4">
      <c r="A1764" t="s">
        <v>5606</v>
      </c>
      <c r="B1764">
        <v>43.6</v>
      </c>
      <c r="C1764" t="s">
        <v>5607</v>
      </c>
      <c r="D1764">
        <v>2599941</v>
      </c>
      <c r="E1764" t="s">
        <v>5923</v>
      </c>
      <c r="F1764" t="s">
        <v>16</v>
      </c>
    </row>
    <row r="1765" spans="1:6" x14ac:dyDescent="0.4">
      <c r="A1765" t="s">
        <v>5608</v>
      </c>
      <c r="B1765">
        <v>33.5</v>
      </c>
      <c r="C1765" t="s">
        <v>5609</v>
      </c>
      <c r="D1765">
        <v>1524924</v>
      </c>
      <c r="E1765" t="s">
        <v>5924</v>
      </c>
      <c r="F1765" t="s">
        <v>16</v>
      </c>
    </row>
    <row r="1766" spans="1:6" x14ac:dyDescent="0.4">
      <c r="A1766" t="s">
        <v>5610</v>
      </c>
      <c r="B1766">
        <v>57.6</v>
      </c>
      <c r="C1766" t="s">
        <v>5611</v>
      </c>
      <c r="D1766">
        <v>1855305</v>
      </c>
      <c r="E1766" t="s">
        <v>5925</v>
      </c>
      <c r="F1766" t="s">
        <v>16</v>
      </c>
    </row>
    <row r="1767" spans="1:6" x14ac:dyDescent="0.4">
      <c r="A1767" t="s">
        <v>5612</v>
      </c>
      <c r="B1767">
        <v>53.4</v>
      </c>
      <c r="C1767" t="s">
        <v>5613</v>
      </c>
      <c r="D1767">
        <v>2026759</v>
      </c>
      <c r="E1767" t="s">
        <v>5926</v>
      </c>
      <c r="F1767" t="s">
        <v>6065</v>
      </c>
    </row>
    <row r="1768" spans="1:6" x14ac:dyDescent="0.4">
      <c r="A1768" t="s">
        <v>5614</v>
      </c>
      <c r="B1768">
        <v>39.299999999999997</v>
      </c>
      <c r="C1768" t="s">
        <v>5615</v>
      </c>
      <c r="D1768">
        <v>2883241</v>
      </c>
      <c r="E1768" t="s">
        <v>5927</v>
      </c>
      <c r="F1768" t="s">
        <v>6066</v>
      </c>
    </row>
    <row r="1769" spans="1:6" x14ac:dyDescent="0.4">
      <c r="A1769" t="s">
        <v>5616</v>
      </c>
      <c r="B1769">
        <v>35.799999999999997</v>
      </c>
      <c r="C1769" t="s">
        <v>5617</v>
      </c>
      <c r="D1769">
        <v>2044939</v>
      </c>
      <c r="E1769" t="s">
        <v>5928</v>
      </c>
      <c r="F1769" t="s">
        <v>5199</v>
      </c>
    </row>
    <row r="1770" spans="1:6" x14ac:dyDescent="0.4">
      <c r="A1770" t="s">
        <v>5618</v>
      </c>
      <c r="B1770">
        <v>77.599999999999994</v>
      </c>
      <c r="C1770" t="s">
        <v>5619</v>
      </c>
      <c r="D1770">
        <v>2719793</v>
      </c>
      <c r="E1770" t="s">
        <v>5929</v>
      </c>
      <c r="F1770" t="s">
        <v>6067</v>
      </c>
    </row>
    <row r="1771" spans="1:6" x14ac:dyDescent="0.4">
      <c r="A1771" t="s">
        <v>5620</v>
      </c>
      <c r="B1771">
        <v>65.5</v>
      </c>
      <c r="C1771" t="s">
        <v>5621</v>
      </c>
      <c r="D1771">
        <v>43617</v>
      </c>
      <c r="E1771" t="s">
        <v>5930</v>
      </c>
      <c r="F1771" t="s">
        <v>6068</v>
      </c>
    </row>
    <row r="1772" spans="1:6" x14ac:dyDescent="0.4">
      <c r="A1772" t="s">
        <v>5622</v>
      </c>
      <c r="B1772">
        <v>64.5</v>
      </c>
      <c r="C1772" t="s">
        <v>5215</v>
      </c>
      <c r="D1772">
        <v>2729387</v>
      </c>
      <c r="E1772" t="s">
        <v>5767</v>
      </c>
      <c r="F1772" t="s">
        <v>5980</v>
      </c>
    </row>
    <row r="1773" spans="1:6" x14ac:dyDescent="0.4">
      <c r="A1773" t="s">
        <v>5623</v>
      </c>
      <c r="B1773">
        <v>74.3</v>
      </c>
      <c r="C1773" t="s">
        <v>5624</v>
      </c>
      <c r="D1773">
        <v>47879</v>
      </c>
      <c r="E1773" t="s">
        <v>5931</v>
      </c>
      <c r="F1773" t="s">
        <v>6069</v>
      </c>
    </row>
    <row r="1774" spans="1:6" x14ac:dyDescent="0.4">
      <c r="A1774" t="s">
        <v>5625</v>
      </c>
      <c r="B1774">
        <v>55</v>
      </c>
      <c r="C1774" t="s">
        <v>5626</v>
      </c>
      <c r="D1774">
        <v>28214</v>
      </c>
      <c r="E1774" t="s">
        <v>5932</v>
      </c>
      <c r="F1774" t="s">
        <v>6070</v>
      </c>
    </row>
    <row r="1775" spans="1:6" x14ac:dyDescent="0.4">
      <c r="A1775" t="s">
        <v>5627</v>
      </c>
      <c r="B1775">
        <v>73.5</v>
      </c>
      <c r="C1775" t="s">
        <v>5628</v>
      </c>
      <c r="D1775">
        <v>1898207</v>
      </c>
      <c r="E1775" t="s">
        <v>5933</v>
      </c>
      <c r="F1775" t="s">
        <v>16</v>
      </c>
    </row>
    <row r="1776" spans="1:6" x14ac:dyDescent="0.4">
      <c r="A1776" t="s">
        <v>5629</v>
      </c>
      <c r="B1776">
        <v>88.4</v>
      </c>
      <c r="C1776" t="s">
        <v>5630</v>
      </c>
      <c r="D1776">
        <v>317</v>
      </c>
      <c r="E1776" t="s">
        <v>5934</v>
      </c>
      <c r="F1776" t="s">
        <v>6071</v>
      </c>
    </row>
    <row r="1777" spans="1:6" x14ac:dyDescent="0.4">
      <c r="A1777" t="s">
        <v>5631</v>
      </c>
      <c r="B1777">
        <v>49.1</v>
      </c>
      <c r="C1777" t="s">
        <v>5632</v>
      </c>
      <c r="D1777">
        <v>2201271</v>
      </c>
      <c r="E1777" t="s">
        <v>5828</v>
      </c>
      <c r="F1777" t="s">
        <v>16</v>
      </c>
    </row>
    <row r="1778" spans="1:6" x14ac:dyDescent="0.4">
      <c r="A1778" t="s">
        <v>5633</v>
      </c>
      <c r="B1778">
        <v>50.9</v>
      </c>
      <c r="C1778" t="s">
        <v>5634</v>
      </c>
      <c r="D1778" t="s">
        <v>74</v>
      </c>
      <c r="E1778" t="s">
        <v>5634</v>
      </c>
      <c r="F1778" t="s">
        <v>6054</v>
      </c>
    </row>
    <row r="1779" spans="1:6" x14ac:dyDescent="0.4">
      <c r="A1779" t="s">
        <v>5635</v>
      </c>
      <c r="B1779">
        <v>25.5</v>
      </c>
      <c r="C1779" t="s">
        <v>5636</v>
      </c>
      <c r="D1779">
        <v>2714646</v>
      </c>
      <c r="E1779" t="s">
        <v>5935</v>
      </c>
      <c r="F1779" t="s">
        <v>16</v>
      </c>
    </row>
    <row r="1780" spans="1:6" x14ac:dyDescent="0.4">
      <c r="A1780" t="s">
        <v>5637</v>
      </c>
      <c r="B1780">
        <v>50.5</v>
      </c>
      <c r="C1780" t="s">
        <v>5638</v>
      </c>
      <c r="D1780">
        <v>2703894</v>
      </c>
      <c r="E1780" t="s">
        <v>5936</v>
      </c>
      <c r="F1780" t="s">
        <v>5184</v>
      </c>
    </row>
    <row r="1781" spans="1:6" x14ac:dyDescent="0.4">
      <c r="A1781" t="s">
        <v>5639</v>
      </c>
      <c r="B1781">
        <v>68.3</v>
      </c>
      <c r="C1781" t="s">
        <v>5237</v>
      </c>
      <c r="D1781">
        <v>2962044</v>
      </c>
      <c r="E1781" t="s">
        <v>5768</v>
      </c>
      <c r="F1781" t="s">
        <v>5986</v>
      </c>
    </row>
    <row r="1782" spans="1:6" x14ac:dyDescent="0.4">
      <c r="A1782" t="s">
        <v>5640</v>
      </c>
      <c r="B1782">
        <v>71.3</v>
      </c>
      <c r="C1782" t="s">
        <v>5641</v>
      </c>
      <c r="D1782">
        <v>664692</v>
      </c>
      <c r="E1782" t="s">
        <v>5937</v>
      </c>
      <c r="F1782" t="s">
        <v>6072</v>
      </c>
    </row>
    <row r="1783" spans="1:6" x14ac:dyDescent="0.4">
      <c r="A1783" t="s">
        <v>5642</v>
      </c>
      <c r="B1783">
        <v>44.5</v>
      </c>
      <c r="C1783" t="s">
        <v>5641</v>
      </c>
      <c r="D1783">
        <v>664692</v>
      </c>
      <c r="E1783" t="s">
        <v>5937</v>
      </c>
      <c r="F1783" t="s">
        <v>6072</v>
      </c>
    </row>
    <row r="1784" spans="1:6" x14ac:dyDescent="0.4">
      <c r="A1784" t="s">
        <v>5643</v>
      </c>
      <c r="B1784">
        <v>31</v>
      </c>
      <c r="C1784" t="s">
        <v>5644</v>
      </c>
      <c r="D1784">
        <v>878477</v>
      </c>
      <c r="E1784" t="s">
        <v>5802</v>
      </c>
      <c r="F1784" t="s">
        <v>58</v>
      </c>
    </row>
    <row r="1785" spans="1:6" x14ac:dyDescent="0.4">
      <c r="A1785" t="s">
        <v>5645</v>
      </c>
      <c r="B1785">
        <v>66.8</v>
      </c>
      <c r="C1785" t="s">
        <v>5249</v>
      </c>
      <c r="D1785" t="s">
        <v>5250</v>
      </c>
      <c r="E1785" t="s">
        <v>5843</v>
      </c>
      <c r="F1785" t="s">
        <v>6041</v>
      </c>
    </row>
    <row r="1786" spans="1:6" x14ac:dyDescent="0.4">
      <c r="A1786" t="s">
        <v>5646</v>
      </c>
      <c r="B1786">
        <v>66.2</v>
      </c>
      <c r="C1786" t="s">
        <v>5647</v>
      </c>
      <c r="D1786">
        <v>1615681</v>
      </c>
      <c r="E1786" t="s">
        <v>5825</v>
      </c>
      <c r="F1786" t="s">
        <v>6073</v>
      </c>
    </row>
    <row r="1787" spans="1:6" x14ac:dyDescent="0.4">
      <c r="A1787" t="s">
        <v>5648</v>
      </c>
      <c r="B1787">
        <v>63.9</v>
      </c>
      <c r="C1787" t="s">
        <v>5649</v>
      </c>
      <c r="D1787">
        <v>8839</v>
      </c>
      <c r="E1787" t="s">
        <v>5938</v>
      </c>
      <c r="F1787" t="s">
        <v>6074</v>
      </c>
    </row>
    <row r="1788" spans="1:6" x14ac:dyDescent="0.4">
      <c r="A1788" t="s">
        <v>5650</v>
      </c>
      <c r="B1788">
        <v>78.400000000000006</v>
      </c>
      <c r="C1788" t="s">
        <v>5346</v>
      </c>
      <c r="D1788">
        <v>564714</v>
      </c>
      <c r="E1788" t="s">
        <v>5817</v>
      </c>
      <c r="F1788" t="s">
        <v>6006</v>
      </c>
    </row>
    <row r="1789" spans="1:6" x14ac:dyDescent="0.4">
      <c r="A1789" t="s">
        <v>5651</v>
      </c>
      <c r="B1789">
        <v>76.7</v>
      </c>
      <c r="C1789" t="s">
        <v>5652</v>
      </c>
      <c r="D1789">
        <v>2305226</v>
      </c>
      <c r="E1789" t="s">
        <v>5939</v>
      </c>
      <c r="F1789" t="s">
        <v>6075</v>
      </c>
    </row>
    <row r="1790" spans="1:6" x14ac:dyDescent="0.4">
      <c r="A1790" t="s">
        <v>5653</v>
      </c>
      <c r="B1790">
        <v>78.5</v>
      </c>
      <c r="C1790" t="s">
        <v>5346</v>
      </c>
      <c r="D1790">
        <v>564714</v>
      </c>
      <c r="E1790" t="s">
        <v>5817</v>
      </c>
      <c r="F1790" t="s">
        <v>6006</v>
      </c>
    </row>
    <row r="1791" spans="1:6" x14ac:dyDescent="0.4">
      <c r="A1791" t="s">
        <v>5654</v>
      </c>
      <c r="B1791">
        <v>52</v>
      </c>
      <c r="C1791" t="s">
        <v>5655</v>
      </c>
      <c r="D1791">
        <v>186058</v>
      </c>
      <c r="E1791" t="s">
        <v>5940</v>
      </c>
      <c r="F1791" t="s">
        <v>58</v>
      </c>
    </row>
    <row r="1792" spans="1:6" x14ac:dyDescent="0.4">
      <c r="A1792" t="s">
        <v>5656</v>
      </c>
      <c r="B1792">
        <v>35</v>
      </c>
      <c r="C1792" t="s">
        <v>5657</v>
      </c>
      <c r="D1792">
        <v>2607780</v>
      </c>
      <c r="E1792" t="s">
        <v>5941</v>
      </c>
      <c r="F1792" t="s">
        <v>16</v>
      </c>
    </row>
    <row r="1793" spans="1:6" x14ac:dyDescent="0.4">
      <c r="A1793" t="s">
        <v>5658</v>
      </c>
      <c r="B1793">
        <v>44.4</v>
      </c>
      <c r="C1793" t="s">
        <v>5659</v>
      </c>
      <c r="D1793">
        <v>2283092</v>
      </c>
      <c r="E1793" t="s">
        <v>5942</v>
      </c>
      <c r="F1793" t="s">
        <v>16</v>
      </c>
    </row>
    <row r="1794" spans="1:6" x14ac:dyDescent="0.4">
      <c r="A1794" t="s">
        <v>5660</v>
      </c>
      <c r="B1794">
        <v>35.4</v>
      </c>
      <c r="C1794" t="s">
        <v>5258</v>
      </c>
      <c r="D1794">
        <v>2527939</v>
      </c>
      <c r="E1794" t="s">
        <v>5943</v>
      </c>
      <c r="F1794" t="s">
        <v>16</v>
      </c>
    </row>
    <row r="1795" spans="1:6" x14ac:dyDescent="0.4">
      <c r="A1795" t="s">
        <v>5661</v>
      </c>
      <c r="B1795">
        <v>62.7</v>
      </c>
      <c r="C1795" t="s">
        <v>5662</v>
      </c>
      <c r="D1795">
        <v>2052142</v>
      </c>
      <c r="E1795" t="s">
        <v>5944</v>
      </c>
      <c r="F1795" t="s">
        <v>16</v>
      </c>
    </row>
    <row r="1796" spans="1:6" x14ac:dyDescent="0.4">
      <c r="A1796" t="s">
        <v>5663</v>
      </c>
      <c r="B1796">
        <v>66</v>
      </c>
      <c r="C1796" t="s">
        <v>5325</v>
      </c>
      <c r="D1796">
        <v>1978761</v>
      </c>
      <c r="E1796" t="s">
        <v>5945</v>
      </c>
      <c r="F1796" t="s">
        <v>5184</v>
      </c>
    </row>
    <row r="1797" spans="1:6" x14ac:dyDescent="0.4">
      <c r="A1797" t="s">
        <v>5664</v>
      </c>
      <c r="B1797">
        <v>73.900000000000006</v>
      </c>
      <c r="C1797" t="s">
        <v>5346</v>
      </c>
      <c r="D1797">
        <v>564714</v>
      </c>
      <c r="E1797" t="s">
        <v>5817</v>
      </c>
      <c r="F1797" t="s">
        <v>6006</v>
      </c>
    </row>
    <row r="1798" spans="1:6" x14ac:dyDescent="0.4">
      <c r="A1798" t="s">
        <v>5665</v>
      </c>
      <c r="B1798">
        <v>29.1</v>
      </c>
      <c r="C1798" t="s">
        <v>5666</v>
      </c>
      <c r="D1798">
        <v>5886</v>
      </c>
      <c r="E1798" t="s">
        <v>5946</v>
      </c>
      <c r="F1798" t="s">
        <v>58</v>
      </c>
    </row>
    <row r="1799" spans="1:6" x14ac:dyDescent="0.4">
      <c r="A1799" t="s">
        <v>5667</v>
      </c>
      <c r="B1799">
        <v>65.2</v>
      </c>
      <c r="C1799" t="s">
        <v>5215</v>
      </c>
      <c r="D1799">
        <v>2729387</v>
      </c>
      <c r="E1799" t="s">
        <v>5860</v>
      </c>
      <c r="F1799" t="s">
        <v>5980</v>
      </c>
    </row>
    <row r="1800" spans="1:6" x14ac:dyDescent="0.4">
      <c r="A1800" t="s">
        <v>5668</v>
      </c>
      <c r="B1800">
        <v>70.400000000000006</v>
      </c>
      <c r="C1800" t="s">
        <v>5333</v>
      </c>
      <c r="D1800">
        <v>436595</v>
      </c>
      <c r="E1800" t="s">
        <v>5768</v>
      </c>
      <c r="F1800" t="s">
        <v>6003</v>
      </c>
    </row>
    <row r="1801" spans="1:6" x14ac:dyDescent="0.4">
      <c r="A1801" t="s">
        <v>5669</v>
      </c>
      <c r="B1801">
        <v>45.6</v>
      </c>
      <c r="C1801" t="s">
        <v>5670</v>
      </c>
      <c r="D1801">
        <v>2211140</v>
      </c>
      <c r="E1801" t="s">
        <v>5947</v>
      </c>
      <c r="F1801" t="s">
        <v>6020</v>
      </c>
    </row>
    <row r="1802" spans="1:6" x14ac:dyDescent="0.4">
      <c r="A1802" t="s">
        <v>5671</v>
      </c>
      <c r="B1802">
        <v>73.3</v>
      </c>
      <c r="C1802" t="s">
        <v>5672</v>
      </c>
      <c r="D1802">
        <v>1927124</v>
      </c>
      <c r="E1802" t="s">
        <v>5948</v>
      </c>
      <c r="F1802" t="s">
        <v>6076</v>
      </c>
    </row>
    <row r="1803" spans="1:6" x14ac:dyDescent="0.4">
      <c r="A1803" t="s">
        <v>5673</v>
      </c>
      <c r="B1803">
        <v>69.900000000000006</v>
      </c>
      <c r="C1803" t="s">
        <v>5239</v>
      </c>
      <c r="D1803">
        <v>1040989</v>
      </c>
      <c r="E1803" t="s">
        <v>5778</v>
      </c>
      <c r="F1803" t="s">
        <v>5987</v>
      </c>
    </row>
    <row r="1804" spans="1:6" x14ac:dyDescent="0.4">
      <c r="A1804" t="s">
        <v>5674</v>
      </c>
      <c r="B1804">
        <v>89.6</v>
      </c>
      <c r="C1804" t="s">
        <v>5675</v>
      </c>
      <c r="D1804">
        <v>1913989</v>
      </c>
      <c r="E1804" t="s">
        <v>5819</v>
      </c>
      <c r="F1804" t="s">
        <v>6077</v>
      </c>
    </row>
    <row r="1805" spans="1:6" x14ac:dyDescent="0.4">
      <c r="A1805" t="s">
        <v>5676</v>
      </c>
      <c r="B1805">
        <v>78.2</v>
      </c>
      <c r="C1805" t="s">
        <v>5677</v>
      </c>
      <c r="D1805">
        <v>1617967</v>
      </c>
      <c r="E1805" t="s">
        <v>5949</v>
      </c>
      <c r="F1805" t="s">
        <v>6078</v>
      </c>
    </row>
    <row r="1806" spans="1:6" x14ac:dyDescent="0.4">
      <c r="A1806" t="s">
        <v>5678</v>
      </c>
      <c r="B1806">
        <v>67.5</v>
      </c>
      <c r="C1806" t="s">
        <v>5237</v>
      </c>
      <c r="D1806">
        <v>2962044</v>
      </c>
      <c r="E1806" t="s">
        <v>5768</v>
      </c>
      <c r="F1806" t="s">
        <v>5986</v>
      </c>
    </row>
    <row r="1807" spans="1:6" x14ac:dyDescent="0.4">
      <c r="A1807" t="s">
        <v>5679</v>
      </c>
      <c r="B1807">
        <v>59.4</v>
      </c>
      <c r="C1807" t="s">
        <v>5680</v>
      </c>
      <c r="D1807" t="s">
        <v>5681</v>
      </c>
      <c r="E1807" t="s">
        <v>5950</v>
      </c>
      <c r="F1807" t="s">
        <v>5184</v>
      </c>
    </row>
    <row r="1808" spans="1:6" x14ac:dyDescent="0.4">
      <c r="A1808" t="s">
        <v>5682</v>
      </c>
      <c r="B1808">
        <v>52.4</v>
      </c>
      <c r="C1808" t="s">
        <v>5683</v>
      </c>
      <c r="D1808">
        <v>2818468</v>
      </c>
      <c r="E1808" t="s">
        <v>5802</v>
      </c>
      <c r="F1808" t="s">
        <v>9</v>
      </c>
    </row>
    <row r="1809" spans="1:6" x14ac:dyDescent="0.4">
      <c r="A1809" t="s">
        <v>5684</v>
      </c>
      <c r="B1809">
        <v>57.2</v>
      </c>
      <c r="C1809" t="s">
        <v>5243</v>
      </c>
      <c r="D1809" t="s">
        <v>5244</v>
      </c>
      <c r="E1809" t="s">
        <v>5841</v>
      </c>
      <c r="F1809" t="s">
        <v>5184</v>
      </c>
    </row>
    <row r="1810" spans="1:6" x14ac:dyDescent="0.4">
      <c r="A1810" t="s">
        <v>5685</v>
      </c>
      <c r="B1810">
        <v>62.7</v>
      </c>
      <c r="C1810" t="s">
        <v>5686</v>
      </c>
      <c r="D1810">
        <v>6579</v>
      </c>
      <c r="E1810" t="s">
        <v>5951</v>
      </c>
      <c r="F1810" t="s">
        <v>58</v>
      </c>
    </row>
    <row r="1811" spans="1:6" x14ac:dyDescent="0.4">
      <c r="A1811" t="s">
        <v>5687</v>
      </c>
      <c r="B1811">
        <v>66</v>
      </c>
      <c r="C1811" t="s">
        <v>5412</v>
      </c>
      <c r="D1811">
        <v>58347</v>
      </c>
      <c r="E1811" t="s">
        <v>5788</v>
      </c>
      <c r="F1811" t="s">
        <v>6021</v>
      </c>
    </row>
    <row r="1812" spans="1:6" x14ac:dyDescent="0.4">
      <c r="A1812" t="s">
        <v>5688</v>
      </c>
      <c r="B1812">
        <v>40.299999999999997</v>
      </c>
      <c r="C1812" t="s">
        <v>5689</v>
      </c>
      <c r="D1812">
        <v>2022672</v>
      </c>
      <c r="E1812" t="s">
        <v>5952</v>
      </c>
      <c r="F1812" t="s">
        <v>6012</v>
      </c>
    </row>
    <row r="1813" spans="1:6" x14ac:dyDescent="0.4">
      <c r="A1813" t="s">
        <v>5690</v>
      </c>
      <c r="B1813">
        <v>38.299999999999997</v>
      </c>
      <c r="C1813" t="s">
        <v>5691</v>
      </c>
      <c r="D1813">
        <v>3702</v>
      </c>
      <c r="E1813" t="s">
        <v>5953</v>
      </c>
      <c r="F1813" t="s">
        <v>6079</v>
      </c>
    </row>
    <row r="1814" spans="1:6" x14ac:dyDescent="0.4">
      <c r="A1814" t="s">
        <v>5692</v>
      </c>
      <c r="B1814">
        <v>42.1</v>
      </c>
      <c r="C1814" t="s">
        <v>5693</v>
      </c>
      <c r="D1814">
        <v>459529</v>
      </c>
      <c r="E1814" t="s">
        <v>5954</v>
      </c>
      <c r="F1814" t="s">
        <v>16</v>
      </c>
    </row>
    <row r="1815" spans="1:6" x14ac:dyDescent="0.4">
      <c r="A1815" t="s">
        <v>5694</v>
      </c>
      <c r="B1815">
        <v>41.6</v>
      </c>
      <c r="C1815" t="s">
        <v>5695</v>
      </c>
      <c r="D1815">
        <v>392032</v>
      </c>
      <c r="E1815" t="s">
        <v>5802</v>
      </c>
      <c r="F1815" t="s">
        <v>6080</v>
      </c>
    </row>
    <row r="1816" spans="1:6" x14ac:dyDescent="0.4">
      <c r="A1816" t="s">
        <v>5696</v>
      </c>
      <c r="B1816">
        <v>61.1</v>
      </c>
      <c r="C1816" t="s">
        <v>5697</v>
      </c>
      <c r="D1816">
        <v>2933965</v>
      </c>
      <c r="E1816" t="s">
        <v>5955</v>
      </c>
      <c r="F1816" t="s">
        <v>6081</v>
      </c>
    </row>
    <row r="1817" spans="1:6" x14ac:dyDescent="0.4">
      <c r="A1817" t="s">
        <v>5698</v>
      </c>
      <c r="B1817">
        <v>33.5</v>
      </c>
      <c r="C1817" t="s">
        <v>5699</v>
      </c>
      <c r="D1817">
        <v>2052180</v>
      </c>
      <c r="E1817" t="s">
        <v>5956</v>
      </c>
      <c r="F1817" t="s">
        <v>16</v>
      </c>
    </row>
    <row r="1818" spans="1:6" x14ac:dyDescent="0.4">
      <c r="A1818" t="s">
        <v>5700</v>
      </c>
      <c r="B1818">
        <v>41.2</v>
      </c>
      <c r="C1818" t="s">
        <v>5701</v>
      </c>
      <c r="D1818">
        <v>1891659</v>
      </c>
      <c r="E1818" t="s">
        <v>5957</v>
      </c>
      <c r="F1818" t="s">
        <v>16</v>
      </c>
    </row>
    <row r="1819" spans="1:6" x14ac:dyDescent="0.4">
      <c r="A1819" t="s">
        <v>5702</v>
      </c>
      <c r="B1819">
        <v>67.3</v>
      </c>
      <c r="C1819" t="s">
        <v>5237</v>
      </c>
      <c r="D1819">
        <v>2962044</v>
      </c>
      <c r="E1819" t="s">
        <v>5768</v>
      </c>
      <c r="F1819" t="s">
        <v>5986</v>
      </c>
    </row>
    <row r="1820" spans="1:6" x14ac:dyDescent="0.4">
      <c r="A1820" t="s">
        <v>5703</v>
      </c>
      <c r="B1820">
        <v>63.4</v>
      </c>
      <c r="C1820" t="s">
        <v>5410</v>
      </c>
      <c r="D1820">
        <v>117681</v>
      </c>
      <c r="E1820" t="s">
        <v>5781</v>
      </c>
      <c r="F1820" t="s">
        <v>5184</v>
      </c>
    </row>
    <row r="1821" spans="1:6" x14ac:dyDescent="0.4">
      <c r="A1821" t="s">
        <v>5704</v>
      </c>
      <c r="B1821">
        <v>67.400000000000006</v>
      </c>
      <c r="C1821" t="s">
        <v>5705</v>
      </c>
      <c r="D1821">
        <v>249248</v>
      </c>
      <c r="E1821" t="s">
        <v>5958</v>
      </c>
      <c r="F1821" t="s">
        <v>58</v>
      </c>
    </row>
    <row r="1822" spans="1:6" x14ac:dyDescent="0.4">
      <c r="A1822" t="s">
        <v>5706</v>
      </c>
      <c r="B1822">
        <v>57.1</v>
      </c>
      <c r="C1822" t="s">
        <v>5215</v>
      </c>
      <c r="D1822">
        <v>2729387</v>
      </c>
      <c r="E1822" t="s">
        <v>5767</v>
      </c>
      <c r="F1822" t="s">
        <v>5980</v>
      </c>
    </row>
    <row r="1823" spans="1:6" x14ac:dyDescent="0.4">
      <c r="A1823" t="s">
        <v>5707</v>
      </c>
      <c r="B1823">
        <v>48</v>
      </c>
      <c r="C1823" t="s">
        <v>5497</v>
      </c>
      <c r="D1823" t="s">
        <v>5250</v>
      </c>
      <c r="E1823" t="s">
        <v>5877</v>
      </c>
      <c r="F1823" t="s">
        <v>6041</v>
      </c>
    </row>
    <row r="1824" spans="1:6" x14ac:dyDescent="0.4">
      <c r="A1824" t="s">
        <v>5708</v>
      </c>
      <c r="B1824">
        <v>34.6</v>
      </c>
      <c r="C1824" t="s">
        <v>5709</v>
      </c>
      <c r="D1824">
        <v>1391910</v>
      </c>
      <c r="E1824" t="s">
        <v>5959</v>
      </c>
      <c r="F1824" t="s">
        <v>6082</v>
      </c>
    </row>
    <row r="1825" spans="1:6" x14ac:dyDescent="0.4">
      <c r="A1825" t="s">
        <v>5710</v>
      </c>
      <c r="B1825">
        <v>60.9</v>
      </c>
      <c r="C1825" t="s">
        <v>5711</v>
      </c>
      <c r="D1825">
        <v>2026735</v>
      </c>
      <c r="E1825" t="s">
        <v>5960</v>
      </c>
      <c r="F1825" t="s">
        <v>16</v>
      </c>
    </row>
    <row r="1826" spans="1:6" x14ac:dyDescent="0.4">
      <c r="A1826" t="s">
        <v>5712</v>
      </c>
      <c r="B1826">
        <v>58.3</v>
      </c>
      <c r="C1826" t="s">
        <v>5243</v>
      </c>
      <c r="D1826" t="s">
        <v>5244</v>
      </c>
      <c r="E1826" t="s">
        <v>5841</v>
      </c>
      <c r="F1826" t="s">
        <v>5184</v>
      </c>
    </row>
    <row r="1827" spans="1:6" x14ac:dyDescent="0.4">
      <c r="A1827" t="s">
        <v>5713</v>
      </c>
      <c r="B1827">
        <v>30.6</v>
      </c>
      <c r="C1827" t="s">
        <v>5714</v>
      </c>
      <c r="D1827">
        <v>467358</v>
      </c>
      <c r="E1827" t="s">
        <v>5961</v>
      </c>
      <c r="F1827" t="s">
        <v>6083</v>
      </c>
    </row>
    <row r="1828" spans="1:6" x14ac:dyDescent="0.4">
      <c r="A1828" t="s">
        <v>5715</v>
      </c>
      <c r="B1828">
        <v>43.4</v>
      </c>
      <c r="C1828" t="s">
        <v>5562</v>
      </c>
      <c r="D1828">
        <v>50259</v>
      </c>
      <c r="E1828" t="s">
        <v>5773</v>
      </c>
      <c r="F1828" t="s">
        <v>5184</v>
      </c>
    </row>
    <row r="1829" spans="1:6" x14ac:dyDescent="0.4">
      <c r="A1829" t="s">
        <v>5716</v>
      </c>
      <c r="B1829">
        <v>55.7</v>
      </c>
      <c r="C1829" t="s">
        <v>5717</v>
      </c>
      <c r="D1829">
        <v>1891229</v>
      </c>
      <c r="E1829" t="s">
        <v>5962</v>
      </c>
      <c r="F1829" t="s">
        <v>6084</v>
      </c>
    </row>
    <row r="1830" spans="1:6" x14ac:dyDescent="0.4">
      <c r="A1830" t="s">
        <v>5718</v>
      </c>
      <c r="B1830">
        <v>75.400000000000006</v>
      </c>
      <c r="C1830" t="s">
        <v>5340</v>
      </c>
      <c r="D1830">
        <v>39272</v>
      </c>
      <c r="E1830" t="s">
        <v>5814</v>
      </c>
      <c r="F1830" t="s">
        <v>6005</v>
      </c>
    </row>
    <row r="1831" spans="1:6" x14ac:dyDescent="0.4">
      <c r="A1831" t="s">
        <v>5719</v>
      </c>
      <c r="B1831">
        <v>31.7</v>
      </c>
      <c r="C1831" t="s">
        <v>5720</v>
      </c>
      <c r="D1831">
        <v>111875</v>
      </c>
      <c r="E1831" t="s">
        <v>5963</v>
      </c>
      <c r="F1831" t="s">
        <v>6026</v>
      </c>
    </row>
    <row r="1832" spans="1:6" x14ac:dyDescent="0.4">
      <c r="A1832" t="s">
        <v>5721</v>
      </c>
      <c r="B1832">
        <v>39.4</v>
      </c>
      <c r="C1832" t="s">
        <v>5722</v>
      </c>
      <c r="D1832">
        <v>33097</v>
      </c>
      <c r="E1832" t="s">
        <v>5964</v>
      </c>
      <c r="F1832" t="s">
        <v>58</v>
      </c>
    </row>
    <row r="1833" spans="1:6" x14ac:dyDescent="0.4">
      <c r="A1833" t="s">
        <v>5723</v>
      </c>
      <c r="B1833">
        <v>42</v>
      </c>
      <c r="C1833" t="s">
        <v>5724</v>
      </c>
      <c r="D1833" t="s">
        <v>5725</v>
      </c>
      <c r="E1833" t="s">
        <v>5965</v>
      </c>
      <c r="F1833" t="s">
        <v>6085</v>
      </c>
    </row>
    <row r="1834" spans="1:6" x14ac:dyDescent="0.4">
      <c r="A1834" t="s">
        <v>5726</v>
      </c>
      <c r="B1834">
        <v>58.6</v>
      </c>
      <c r="C1834" t="s">
        <v>5727</v>
      </c>
      <c r="D1834">
        <v>298163</v>
      </c>
      <c r="E1834" t="s">
        <v>5966</v>
      </c>
      <c r="F1834" t="s">
        <v>6086</v>
      </c>
    </row>
    <row r="1835" spans="1:6" x14ac:dyDescent="0.4">
      <c r="A1835" t="s">
        <v>5728</v>
      </c>
      <c r="B1835">
        <v>45.8</v>
      </c>
      <c r="C1835" t="s">
        <v>5562</v>
      </c>
      <c r="D1835">
        <v>50259</v>
      </c>
      <c r="E1835" t="s">
        <v>5773</v>
      </c>
      <c r="F1835" t="s">
        <v>5184</v>
      </c>
    </row>
    <row r="1836" spans="1:6" x14ac:dyDescent="0.4">
      <c r="A1836" t="s">
        <v>5729</v>
      </c>
      <c r="B1836">
        <v>32.9</v>
      </c>
      <c r="C1836" t="s">
        <v>5730</v>
      </c>
      <c r="D1836">
        <v>476102</v>
      </c>
      <c r="E1836" t="s">
        <v>5967</v>
      </c>
      <c r="F1836" t="s">
        <v>16</v>
      </c>
    </row>
    <row r="1837" spans="1:6" x14ac:dyDescent="0.4">
      <c r="A1837" t="s">
        <v>5731</v>
      </c>
      <c r="B1837">
        <v>58.6</v>
      </c>
      <c r="C1837" t="s">
        <v>5243</v>
      </c>
      <c r="D1837" t="s">
        <v>5244</v>
      </c>
      <c r="E1837" t="s">
        <v>5841</v>
      </c>
      <c r="F1837" t="s">
        <v>5184</v>
      </c>
    </row>
    <row r="1838" spans="1:6" x14ac:dyDescent="0.4">
      <c r="A1838" t="s">
        <v>5732</v>
      </c>
      <c r="B1838">
        <v>54.4</v>
      </c>
      <c r="C1838" t="s">
        <v>5241</v>
      </c>
      <c r="D1838">
        <v>2291215</v>
      </c>
      <c r="E1838" t="s">
        <v>5860</v>
      </c>
      <c r="F1838" t="s">
        <v>5988</v>
      </c>
    </row>
    <row r="1839" spans="1:6" x14ac:dyDescent="0.4">
      <c r="A1839" t="s">
        <v>5733</v>
      </c>
      <c r="B1839">
        <v>29.5</v>
      </c>
      <c r="C1839" t="s">
        <v>5464</v>
      </c>
      <c r="D1839">
        <v>1872709</v>
      </c>
      <c r="E1839" t="s">
        <v>5968</v>
      </c>
      <c r="F1839" t="s">
        <v>6087</v>
      </c>
    </row>
    <row r="1840" spans="1:6" x14ac:dyDescent="0.4">
      <c r="A1840" t="s">
        <v>5734</v>
      </c>
      <c r="B1840">
        <v>87</v>
      </c>
      <c r="C1840" t="s">
        <v>5735</v>
      </c>
      <c r="D1840">
        <v>2975429</v>
      </c>
      <c r="E1840" t="s">
        <v>5824</v>
      </c>
      <c r="F1840" t="s">
        <v>6088</v>
      </c>
    </row>
    <row r="1841" spans="1:6" x14ac:dyDescent="0.4">
      <c r="A1841" t="s">
        <v>5736</v>
      </c>
      <c r="B1841">
        <v>56.9</v>
      </c>
      <c r="C1841" t="s">
        <v>5374</v>
      </c>
      <c r="D1841">
        <v>1769250</v>
      </c>
      <c r="E1841" t="s">
        <v>5969</v>
      </c>
      <c r="F1841" t="s">
        <v>6011</v>
      </c>
    </row>
    <row r="1842" spans="1:6" x14ac:dyDescent="0.4">
      <c r="A1842" t="s">
        <v>5737</v>
      </c>
      <c r="B1842">
        <v>44.2</v>
      </c>
      <c r="C1842" t="s">
        <v>5738</v>
      </c>
      <c r="D1842">
        <v>2026778</v>
      </c>
      <c r="E1842" t="s">
        <v>5970</v>
      </c>
      <c r="F1842" t="s">
        <v>16</v>
      </c>
    </row>
    <row r="1843" spans="1:6" x14ac:dyDescent="0.4">
      <c r="A1843" t="s">
        <v>5739</v>
      </c>
      <c r="B1843">
        <v>59.8</v>
      </c>
      <c r="C1843" t="s">
        <v>5740</v>
      </c>
      <c r="D1843">
        <v>1075402</v>
      </c>
      <c r="E1843" t="s">
        <v>5971</v>
      </c>
      <c r="F1843" t="s">
        <v>6089</v>
      </c>
    </row>
    <row r="1844" spans="1:6" x14ac:dyDescent="0.4">
      <c r="A1844" t="s">
        <v>5741</v>
      </c>
      <c r="B1844">
        <v>80.900000000000006</v>
      </c>
      <c r="C1844" t="s">
        <v>5624</v>
      </c>
      <c r="D1844">
        <v>47879</v>
      </c>
      <c r="E1844" t="s">
        <v>5805</v>
      </c>
      <c r="F1844" t="s">
        <v>6069</v>
      </c>
    </row>
    <row r="1845" spans="1:6" x14ac:dyDescent="0.4">
      <c r="A1845" t="s">
        <v>5742</v>
      </c>
      <c r="B1845">
        <v>75.400000000000006</v>
      </c>
      <c r="C1845" t="s">
        <v>5743</v>
      </c>
      <c r="D1845">
        <v>1913989</v>
      </c>
      <c r="E1845" t="s">
        <v>5972</v>
      </c>
      <c r="F1845" t="s">
        <v>6077</v>
      </c>
    </row>
    <row r="1846" spans="1:6" x14ac:dyDescent="0.4">
      <c r="A1846" t="s">
        <v>5744</v>
      </c>
      <c r="B1846">
        <v>41.5</v>
      </c>
      <c r="C1846" t="s">
        <v>5745</v>
      </c>
      <c r="D1846">
        <v>1979941</v>
      </c>
      <c r="E1846" t="s">
        <v>5973</v>
      </c>
      <c r="F1846" t="s">
        <v>6026</v>
      </c>
    </row>
    <row r="1847" spans="1:6" x14ac:dyDescent="0.4">
      <c r="A1847" t="s">
        <v>5746</v>
      </c>
      <c r="B1847">
        <v>38.799999999999997</v>
      </c>
      <c r="C1847" t="s">
        <v>5747</v>
      </c>
      <c r="D1847">
        <v>2926050</v>
      </c>
      <c r="E1847" t="s">
        <v>5974</v>
      </c>
      <c r="F1847" t="s">
        <v>6090</v>
      </c>
    </row>
    <row r="1848" spans="1:6" x14ac:dyDescent="0.4">
      <c r="A1848" t="s">
        <v>5748</v>
      </c>
      <c r="B1848">
        <v>60.3</v>
      </c>
      <c r="C1848" t="s">
        <v>5749</v>
      </c>
      <c r="D1848">
        <v>2978974</v>
      </c>
      <c r="E1848" t="s">
        <v>5779</v>
      </c>
      <c r="F1848" t="s">
        <v>6091</v>
      </c>
    </row>
    <row r="1849" spans="1:6" x14ac:dyDescent="0.4">
      <c r="A1849" t="s">
        <v>5750</v>
      </c>
      <c r="B1849">
        <v>80.3</v>
      </c>
      <c r="C1849" t="s">
        <v>5448</v>
      </c>
      <c r="D1849">
        <v>1761799</v>
      </c>
      <c r="E1849" t="s">
        <v>5856</v>
      </c>
      <c r="F1849" t="s">
        <v>6028</v>
      </c>
    </row>
    <row r="1850" spans="1:6" x14ac:dyDescent="0.4">
      <c r="A1850" t="s">
        <v>5751</v>
      </c>
      <c r="B1850">
        <v>32.9</v>
      </c>
      <c r="C1850" t="s">
        <v>5752</v>
      </c>
      <c r="D1850">
        <v>1736575</v>
      </c>
      <c r="E1850" t="s">
        <v>5975</v>
      </c>
      <c r="F1850" t="s">
        <v>6092</v>
      </c>
    </row>
    <row r="1851" spans="1:6" x14ac:dyDescent="0.4">
      <c r="A1851" t="s">
        <v>5753</v>
      </c>
      <c r="B1851">
        <v>32.4</v>
      </c>
      <c r="C1851" t="s">
        <v>5754</v>
      </c>
      <c r="D1851">
        <v>89957</v>
      </c>
      <c r="E1851" t="s">
        <v>5976</v>
      </c>
      <c r="F1851" t="s">
        <v>58</v>
      </c>
    </row>
    <row r="1852" spans="1:6" x14ac:dyDescent="0.4">
      <c r="A1852" t="s">
        <v>5755</v>
      </c>
      <c r="B1852">
        <v>51.1</v>
      </c>
      <c r="C1852" t="s">
        <v>5756</v>
      </c>
      <c r="D1852">
        <v>2202890</v>
      </c>
      <c r="E1852" t="s">
        <v>5977</v>
      </c>
      <c r="F1852" t="s">
        <v>58</v>
      </c>
    </row>
    <row r="1853" spans="1:6" x14ac:dyDescent="0.4">
      <c r="A1853" t="s">
        <v>5757</v>
      </c>
      <c r="B1853">
        <v>27.9</v>
      </c>
      <c r="C1853" t="s">
        <v>5758</v>
      </c>
      <c r="D1853">
        <v>2951</v>
      </c>
      <c r="E1853" t="s">
        <v>5802</v>
      </c>
      <c r="F1853" t="s">
        <v>58</v>
      </c>
    </row>
    <row r="1854" spans="1:6" x14ac:dyDescent="0.4">
      <c r="A1854" t="s">
        <v>5759</v>
      </c>
      <c r="B1854">
        <v>31.2</v>
      </c>
      <c r="C1854" t="s">
        <v>5760</v>
      </c>
      <c r="D1854">
        <v>41875</v>
      </c>
      <c r="E1854" t="s">
        <v>5978</v>
      </c>
      <c r="F1854" t="s">
        <v>58</v>
      </c>
    </row>
    <row r="1855" spans="1:6" x14ac:dyDescent="0.4">
      <c r="A1855" t="s">
        <v>5761</v>
      </c>
      <c r="B1855">
        <v>39.200000000000003</v>
      </c>
      <c r="C1855" t="s">
        <v>5762</v>
      </c>
      <c r="D1855">
        <v>2806102</v>
      </c>
      <c r="E1855" t="s">
        <v>5821</v>
      </c>
      <c r="F1855" t="s">
        <v>6093</v>
      </c>
    </row>
    <row r="1856" spans="1:6" x14ac:dyDescent="0.4">
      <c r="A1856" t="s">
        <v>5763</v>
      </c>
      <c r="B1856">
        <v>80.3</v>
      </c>
      <c r="C1856" t="s">
        <v>5588</v>
      </c>
      <c r="D1856">
        <v>1909294</v>
      </c>
      <c r="E1856" t="s">
        <v>5914</v>
      </c>
      <c r="F1856" t="s">
        <v>6059</v>
      </c>
    </row>
    <row r="1857" spans="1:6" x14ac:dyDescent="0.4">
      <c r="A1857" t="s">
        <v>5764</v>
      </c>
      <c r="B1857">
        <v>47.6</v>
      </c>
      <c r="C1857" t="s">
        <v>5765</v>
      </c>
      <c r="D1857">
        <v>1286189</v>
      </c>
      <c r="E1857" t="s">
        <v>5979</v>
      </c>
      <c r="F1857" t="s">
        <v>5184</v>
      </c>
    </row>
    <row r="1858" spans="1:6" x14ac:dyDescent="0.4">
      <c r="A1858" t="s">
        <v>5766</v>
      </c>
      <c r="B1858">
        <v>59.7</v>
      </c>
      <c r="C1858" t="s">
        <v>5241</v>
      </c>
      <c r="D1858">
        <v>2291215</v>
      </c>
      <c r="E1858" t="s">
        <v>5860</v>
      </c>
      <c r="F1858" t="s">
        <v>5988</v>
      </c>
    </row>
    <row r="1859" spans="1:6" x14ac:dyDescent="0.4">
      <c r="A1859" t="s">
        <v>6231</v>
      </c>
      <c r="B1859">
        <v>71.2</v>
      </c>
      <c r="C1859" t="s">
        <v>6094</v>
      </c>
      <c r="D1859">
        <v>2608996</v>
      </c>
      <c r="E1859" t="s">
        <v>6395</v>
      </c>
      <c r="F1859" t="s">
        <v>6498</v>
      </c>
    </row>
    <row r="1860" spans="1:6" x14ac:dyDescent="0.4">
      <c r="A1860" t="s">
        <v>6232</v>
      </c>
      <c r="B1860">
        <v>44</v>
      </c>
      <c r="C1860" t="s">
        <v>6095</v>
      </c>
      <c r="D1860">
        <v>2717365</v>
      </c>
      <c r="E1860" t="s">
        <v>6396</v>
      </c>
      <c r="F1860" t="s">
        <v>6029</v>
      </c>
    </row>
    <row r="1861" spans="1:6" x14ac:dyDescent="0.4">
      <c r="A1861" t="s">
        <v>6233</v>
      </c>
      <c r="B1861">
        <v>68.599999999999994</v>
      </c>
      <c r="C1861" t="s">
        <v>6096</v>
      </c>
      <c r="D1861" t="s">
        <v>74</v>
      </c>
      <c r="E1861" t="s">
        <v>6096</v>
      </c>
      <c r="F1861" t="s">
        <v>6499</v>
      </c>
    </row>
    <row r="1862" spans="1:6" x14ac:dyDescent="0.4">
      <c r="A1862" t="s">
        <v>6234</v>
      </c>
      <c r="B1862">
        <v>75.599999999999994</v>
      </c>
      <c r="C1862" t="s">
        <v>6097</v>
      </c>
      <c r="D1862">
        <v>1909293</v>
      </c>
      <c r="E1862" t="s">
        <v>6397</v>
      </c>
      <c r="F1862" t="s">
        <v>6042</v>
      </c>
    </row>
    <row r="1863" spans="1:6" x14ac:dyDescent="0.4">
      <c r="A1863" t="s">
        <v>6235</v>
      </c>
      <c r="B1863">
        <v>69</v>
      </c>
      <c r="C1863" t="s">
        <v>6098</v>
      </c>
      <c r="D1863" t="s">
        <v>74</v>
      </c>
      <c r="E1863" t="s">
        <v>6398</v>
      </c>
      <c r="F1863" t="s">
        <v>6500</v>
      </c>
    </row>
    <row r="1864" spans="1:6" x14ac:dyDescent="0.4">
      <c r="A1864" t="s">
        <v>6236</v>
      </c>
      <c r="B1864">
        <v>70.900000000000006</v>
      </c>
      <c r="C1864" t="s">
        <v>6099</v>
      </c>
      <c r="D1864">
        <v>2608996</v>
      </c>
      <c r="E1864" t="s">
        <v>6399</v>
      </c>
      <c r="F1864" t="s">
        <v>6498</v>
      </c>
    </row>
    <row r="1865" spans="1:6" x14ac:dyDescent="0.4">
      <c r="A1865" t="s">
        <v>6237</v>
      </c>
      <c r="B1865">
        <v>73.099999999999994</v>
      </c>
      <c r="C1865" t="s">
        <v>6100</v>
      </c>
      <c r="D1865">
        <v>2608996</v>
      </c>
      <c r="E1865" t="s">
        <v>6400</v>
      </c>
      <c r="F1865" t="s">
        <v>6498</v>
      </c>
    </row>
    <row r="1866" spans="1:6" x14ac:dyDescent="0.4">
      <c r="A1866" t="s">
        <v>6238</v>
      </c>
      <c r="B1866">
        <v>36.799999999999997</v>
      </c>
      <c r="C1866" t="s">
        <v>6101</v>
      </c>
      <c r="D1866">
        <v>132919</v>
      </c>
      <c r="E1866" t="s">
        <v>6401</v>
      </c>
      <c r="F1866" t="s">
        <v>6501</v>
      </c>
    </row>
    <row r="1867" spans="1:6" x14ac:dyDescent="0.4">
      <c r="A1867" t="s">
        <v>6239</v>
      </c>
      <c r="B1867">
        <v>82.6</v>
      </c>
      <c r="C1867" t="s">
        <v>6102</v>
      </c>
      <c r="D1867">
        <v>1909294</v>
      </c>
      <c r="E1867" t="s">
        <v>6402</v>
      </c>
      <c r="F1867" t="s">
        <v>6059</v>
      </c>
    </row>
    <row r="1868" spans="1:6" x14ac:dyDescent="0.4">
      <c r="A1868" t="s">
        <v>6240</v>
      </c>
      <c r="B1868">
        <v>85.8</v>
      </c>
      <c r="C1868" t="s">
        <v>6103</v>
      </c>
      <c r="D1868" t="s">
        <v>74</v>
      </c>
      <c r="E1868" t="s">
        <v>6103</v>
      </c>
      <c r="F1868" t="s">
        <v>6502</v>
      </c>
    </row>
    <row r="1869" spans="1:6" x14ac:dyDescent="0.4">
      <c r="A1869" t="s">
        <v>6241</v>
      </c>
      <c r="B1869">
        <v>49.1</v>
      </c>
      <c r="C1869" t="s">
        <v>6104</v>
      </c>
      <c r="D1869">
        <v>2914831</v>
      </c>
      <c r="E1869" t="s">
        <v>6403</v>
      </c>
      <c r="F1869" t="s">
        <v>6503</v>
      </c>
    </row>
    <row r="1870" spans="1:6" x14ac:dyDescent="0.4">
      <c r="A1870" t="s">
        <v>6242</v>
      </c>
      <c r="B1870">
        <v>31.9</v>
      </c>
      <c r="C1870" t="s">
        <v>6105</v>
      </c>
      <c r="D1870" t="s">
        <v>74</v>
      </c>
      <c r="E1870" t="s">
        <v>5767</v>
      </c>
      <c r="F1870" t="s">
        <v>6504</v>
      </c>
    </row>
    <row r="1871" spans="1:6" x14ac:dyDescent="0.4">
      <c r="A1871" t="s">
        <v>6243</v>
      </c>
      <c r="B1871">
        <v>64.5</v>
      </c>
      <c r="C1871" t="s">
        <v>6106</v>
      </c>
      <c r="D1871" t="s">
        <v>6107</v>
      </c>
      <c r="E1871" t="s">
        <v>6404</v>
      </c>
      <c r="F1871" t="s">
        <v>6505</v>
      </c>
    </row>
    <row r="1872" spans="1:6" x14ac:dyDescent="0.4">
      <c r="A1872" t="s">
        <v>6244</v>
      </c>
      <c r="B1872">
        <v>60.5</v>
      </c>
      <c r="C1872" t="s">
        <v>5611</v>
      </c>
      <c r="D1872">
        <v>1855305</v>
      </c>
      <c r="E1872" t="s">
        <v>5825</v>
      </c>
      <c r="F1872" t="s">
        <v>6506</v>
      </c>
    </row>
    <row r="1873" spans="1:6" x14ac:dyDescent="0.4">
      <c r="A1873" t="s">
        <v>6245</v>
      </c>
      <c r="B1873">
        <v>48.6</v>
      </c>
      <c r="C1873" t="s">
        <v>6108</v>
      </c>
      <c r="D1873">
        <v>83406</v>
      </c>
      <c r="E1873" t="s">
        <v>6405</v>
      </c>
      <c r="F1873" t="s">
        <v>6507</v>
      </c>
    </row>
    <row r="1874" spans="1:6" x14ac:dyDescent="0.4">
      <c r="A1874" t="s">
        <v>6246</v>
      </c>
      <c r="B1874">
        <v>94.3</v>
      </c>
      <c r="C1874" t="s">
        <v>6109</v>
      </c>
      <c r="D1874">
        <v>2485137</v>
      </c>
      <c r="E1874" t="s">
        <v>6406</v>
      </c>
      <c r="F1874" t="s">
        <v>6508</v>
      </c>
    </row>
    <row r="1875" spans="1:6" x14ac:dyDescent="0.4">
      <c r="A1875" t="s">
        <v>6247</v>
      </c>
      <c r="B1875">
        <v>44.8</v>
      </c>
      <c r="C1875" t="s">
        <v>6110</v>
      </c>
      <c r="D1875">
        <v>1929414</v>
      </c>
      <c r="E1875" t="s">
        <v>6407</v>
      </c>
      <c r="F1875" t="s">
        <v>6509</v>
      </c>
    </row>
    <row r="1876" spans="1:6" x14ac:dyDescent="0.4">
      <c r="A1876" t="s">
        <v>6248</v>
      </c>
      <c r="B1876">
        <v>54.6</v>
      </c>
      <c r="C1876" t="s">
        <v>6111</v>
      </c>
      <c r="D1876">
        <v>2690328</v>
      </c>
      <c r="E1876" t="s">
        <v>6408</v>
      </c>
      <c r="F1876" t="s">
        <v>6510</v>
      </c>
    </row>
    <row r="1877" spans="1:6" x14ac:dyDescent="0.4">
      <c r="A1877" t="s">
        <v>6249</v>
      </c>
      <c r="B1877">
        <v>51.3</v>
      </c>
      <c r="C1877" t="s">
        <v>6112</v>
      </c>
      <c r="D1877">
        <v>2026780</v>
      </c>
      <c r="E1877" t="s">
        <v>5774</v>
      </c>
      <c r="F1877" t="s">
        <v>6506</v>
      </c>
    </row>
    <row r="1878" spans="1:6" x14ac:dyDescent="0.4">
      <c r="A1878" t="s">
        <v>6250</v>
      </c>
      <c r="B1878">
        <v>87.8</v>
      </c>
      <c r="C1878" t="s">
        <v>6113</v>
      </c>
      <c r="D1878">
        <v>2732868</v>
      </c>
      <c r="E1878" t="s">
        <v>6409</v>
      </c>
      <c r="F1878" t="s">
        <v>6511</v>
      </c>
    </row>
    <row r="1879" spans="1:6" x14ac:dyDescent="0.4">
      <c r="A1879" t="s">
        <v>6251</v>
      </c>
      <c r="B1879">
        <v>79.7</v>
      </c>
      <c r="C1879" t="s">
        <v>6114</v>
      </c>
      <c r="D1879" t="s">
        <v>5250</v>
      </c>
      <c r="E1879" t="s">
        <v>6410</v>
      </c>
      <c r="F1879" t="s">
        <v>6041</v>
      </c>
    </row>
    <row r="1880" spans="1:6" x14ac:dyDescent="0.4">
      <c r="A1880" t="s">
        <v>6252</v>
      </c>
      <c r="B1880">
        <v>66.3</v>
      </c>
      <c r="C1880" t="s">
        <v>6115</v>
      </c>
      <c r="D1880">
        <v>474950</v>
      </c>
      <c r="E1880" t="s">
        <v>6411</v>
      </c>
      <c r="F1880" t="s">
        <v>6512</v>
      </c>
    </row>
    <row r="1881" spans="1:6" x14ac:dyDescent="0.4">
      <c r="A1881" t="s">
        <v>6253</v>
      </c>
      <c r="B1881">
        <v>85.6</v>
      </c>
      <c r="C1881" t="s">
        <v>6116</v>
      </c>
      <c r="D1881" t="s">
        <v>74</v>
      </c>
      <c r="E1881" t="s">
        <v>6116</v>
      </c>
      <c r="F1881" t="s">
        <v>6513</v>
      </c>
    </row>
    <row r="1882" spans="1:6" x14ac:dyDescent="0.4">
      <c r="A1882" t="s">
        <v>6254</v>
      </c>
      <c r="B1882">
        <v>77</v>
      </c>
      <c r="C1882" t="s">
        <v>6117</v>
      </c>
      <c r="D1882" t="s">
        <v>74</v>
      </c>
      <c r="E1882" t="s">
        <v>6117</v>
      </c>
      <c r="F1882" t="s">
        <v>6514</v>
      </c>
    </row>
    <row r="1883" spans="1:6" x14ac:dyDescent="0.4">
      <c r="A1883" t="s">
        <v>6255</v>
      </c>
      <c r="B1883">
        <v>90.6</v>
      </c>
      <c r="C1883" t="s">
        <v>6118</v>
      </c>
      <c r="D1883" t="s">
        <v>74</v>
      </c>
      <c r="E1883" t="s">
        <v>6118</v>
      </c>
      <c r="F1883" t="s">
        <v>6514</v>
      </c>
    </row>
    <row r="1884" spans="1:6" x14ac:dyDescent="0.4">
      <c r="A1884" t="s">
        <v>6256</v>
      </c>
      <c r="B1884">
        <v>63.5</v>
      </c>
      <c r="C1884" t="s">
        <v>6119</v>
      </c>
      <c r="D1884">
        <v>1645681</v>
      </c>
      <c r="E1884" t="s">
        <v>5768</v>
      </c>
      <c r="F1884" t="s">
        <v>6515</v>
      </c>
    </row>
    <row r="1885" spans="1:6" x14ac:dyDescent="0.4">
      <c r="A1885" t="s">
        <v>6257</v>
      </c>
      <c r="B1885">
        <v>76.400000000000006</v>
      </c>
      <c r="C1885" t="s">
        <v>6096</v>
      </c>
      <c r="D1885" t="s">
        <v>74</v>
      </c>
      <c r="E1885" t="s">
        <v>5916</v>
      </c>
      <c r="F1885" t="s">
        <v>6506</v>
      </c>
    </row>
    <row r="1886" spans="1:6" x14ac:dyDescent="0.4">
      <c r="A1886" t="s">
        <v>6258</v>
      </c>
      <c r="B1886">
        <v>56.3</v>
      </c>
      <c r="C1886" t="s">
        <v>6096</v>
      </c>
      <c r="D1886" t="s">
        <v>74</v>
      </c>
      <c r="E1886" t="s">
        <v>5781</v>
      </c>
      <c r="F1886" t="s">
        <v>6506</v>
      </c>
    </row>
    <row r="1887" spans="1:6" x14ac:dyDescent="0.4">
      <c r="A1887" t="s">
        <v>6259</v>
      </c>
      <c r="B1887">
        <v>96.2</v>
      </c>
      <c r="C1887" t="s">
        <v>6120</v>
      </c>
      <c r="D1887" t="s">
        <v>74</v>
      </c>
      <c r="E1887" t="s">
        <v>6120</v>
      </c>
      <c r="F1887" t="s">
        <v>6514</v>
      </c>
    </row>
    <row r="1888" spans="1:6" x14ac:dyDescent="0.4">
      <c r="A1888" t="s">
        <v>6260</v>
      </c>
      <c r="B1888">
        <v>61.3</v>
      </c>
      <c r="C1888" t="s">
        <v>6121</v>
      </c>
      <c r="D1888" t="s">
        <v>74</v>
      </c>
      <c r="E1888" t="s">
        <v>6412</v>
      </c>
      <c r="F1888" t="s">
        <v>6516</v>
      </c>
    </row>
    <row r="1889" spans="1:6" x14ac:dyDescent="0.4">
      <c r="A1889" t="s">
        <v>6261</v>
      </c>
      <c r="B1889">
        <v>54.9</v>
      </c>
      <c r="C1889" t="s">
        <v>6122</v>
      </c>
      <c r="D1889" t="s">
        <v>74</v>
      </c>
      <c r="E1889" t="s">
        <v>6413</v>
      </c>
      <c r="F1889" t="s">
        <v>6516</v>
      </c>
    </row>
    <row r="1890" spans="1:6" x14ac:dyDescent="0.4">
      <c r="A1890" t="s">
        <v>6262</v>
      </c>
      <c r="B1890">
        <v>60.3</v>
      </c>
      <c r="C1890" t="s">
        <v>6123</v>
      </c>
      <c r="D1890">
        <v>2991712</v>
      </c>
      <c r="E1890" t="s">
        <v>6414</v>
      </c>
      <c r="F1890" t="s">
        <v>6517</v>
      </c>
    </row>
    <row r="1891" spans="1:6" x14ac:dyDescent="0.4">
      <c r="A1891" t="s">
        <v>6263</v>
      </c>
      <c r="B1891">
        <v>78.5</v>
      </c>
      <c r="C1891" t="s">
        <v>6124</v>
      </c>
      <c r="D1891" t="s">
        <v>74</v>
      </c>
      <c r="E1891" t="s">
        <v>6124</v>
      </c>
      <c r="F1891" t="s">
        <v>6516</v>
      </c>
    </row>
    <row r="1892" spans="1:6" x14ac:dyDescent="0.4">
      <c r="A1892" t="s">
        <v>6264</v>
      </c>
      <c r="B1892">
        <v>76.7</v>
      </c>
      <c r="C1892" t="s">
        <v>6125</v>
      </c>
      <c r="D1892">
        <v>1641866</v>
      </c>
      <c r="E1892" t="s">
        <v>6415</v>
      </c>
      <c r="F1892" t="s">
        <v>6518</v>
      </c>
    </row>
    <row r="1893" spans="1:6" x14ac:dyDescent="0.4">
      <c r="A1893" t="s">
        <v>6265</v>
      </c>
      <c r="B1893">
        <v>76.2</v>
      </c>
      <c r="C1893" t="s">
        <v>6126</v>
      </c>
      <c r="D1893" t="s">
        <v>74</v>
      </c>
      <c r="E1893" t="s">
        <v>6126</v>
      </c>
      <c r="F1893" t="s">
        <v>6519</v>
      </c>
    </row>
    <row r="1894" spans="1:6" x14ac:dyDescent="0.4">
      <c r="A1894" t="s">
        <v>6266</v>
      </c>
      <c r="B1894">
        <v>47.9</v>
      </c>
      <c r="C1894" t="s">
        <v>6127</v>
      </c>
      <c r="D1894">
        <v>1891238</v>
      </c>
      <c r="E1894" t="s">
        <v>5773</v>
      </c>
      <c r="F1894" t="s">
        <v>6509</v>
      </c>
    </row>
    <row r="1895" spans="1:6" x14ac:dyDescent="0.4">
      <c r="A1895" t="s">
        <v>6267</v>
      </c>
      <c r="B1895">
        <v>82.6</v>
      </c>
      <c r="C1895" t="s">
        <v>6128</v>
      </c>
      <c r="D1895" t="s">
        <v>74</v>
      </c>
      <c r="E1895" t="s">
        <v>6128</v>
      </c>
      <c r="F1895" t="s">
        <v>6520</v>
      </c>
    </row>
    <row r="1896" spans="1:6" x14ac:dyDescent="0.4">
      <c r="A1896" t="s">
        <v>6268</v>
      </c>
      <c r="B1896">
        <v>46.9</v>
      </c>
      <c r="C1896" t="s">
        <v>5493</v>
      </c>
      <c r="D1896">
        <v>82</v>
      </c>
      <c r="E1896" t="s">
        <v>6416</v>
      </c>
      <c r="F1896" t="s">
        <v>6521</v>
      </c>
    </row>
    <row r="1897" spans="1:6" x14ac:dyDescent="0.4">
      <c r="A1897" t="s">
        <v>6269</v>
      </c>
      <c r="B1897">
        <v>81.5</v>
      </c>
      <c r="C1897" t="s">
        <v>6129</v>
      </c>
      <c r="D1897" t="s">
        <v>74</v>
      </c>
      <c r="E1897" t="s">
        <v>6129</v>
      </c>
      <c r="F1897" t="s">
        <v>6522</v>
      </c>
    </row>
    <row r="1898" spans="1:6" x14ac:dyDescent="0.4">
      <c r="A1898" t="s">
        <v>6270</v>
      </c>
      <c r="B1898">
        <v>74.599999999999994</v>
      </c>
      <c r="C1898" t="s">
        <v>6130</v>
      </c>
      <c r="D1898" t="s">
        <v>74</v>
      </c>
      <c r="E1898" t="s">
        <v>6417</v>
      </c>
      <c r="F1898" t="s">
        <v>6523</v>
      </c>
    </row>
    <row r="1899" spans="1:6" x14ac:dyDescent="0.4">
      <c r="A1899" t="s">
        <v>6271</v>
      </c>
      <c r="B1899">
        <v>58</v>
      </c>
      <c r="C1899" t="s">
        <v>6131</v>
      </c>
      <c r="D1899" t="s">
        <v>74</v>
      </c>
      <c r="E1899" t="s">
        <v>5779</v>
      </c>
      <c r="F1899" t="s">
        <v>6524</v>
      </c>
    </row>
    <row r="1900" spans="1:6" x14ac:dyDescent="0.4">
      <c r="A1900" t="s">
        <v>6272</v>
      </c>
      <c r="B1900">
        <v>67.599999999999994</v>
      </c>
      <c r="C1900" t="s">
        <v>6132</v>
      </c>
      <c r="D1900" t="s">
        <v>74</v>
      </c>
      <c r="E1900" t="s">
        <v>6418</v>
      </c>
      <c r="F1900" t="s">
        <v>6522</v>
      </c>
    </row>
    <row r="1901" spans="1:6" x14ac:dyDescent="0.4">
      <c r="A1901" t="s">
        <v>6273</v>
      </c>
      <c r="B1901">
        <v>78.099999999999994</v>
      </c>
      <c r="C1901" t="s">
        <v>6133</v>
      </c>
      <c r="D1901" t="s">
        <v>74</v>
      </c>
      <c r="E1901" t="s">
        <v>6419</v>
      </c>
      <c r="F1901" t="s">
        <v>6525</v>
      </c>
    </row>
    <row r="1902" spans="1:6" x14ac:dyDescent="0.4">
      <c r="A1902" t="s">
        <v>6274</v>
      </c>
      <c r="B1902">
        <v>84.6</v>
      </c>
      <c r="C1902" t="s">
        <v>6134</v>
      </c>
      <c r="D1902" t="s">
        <v>74</v>
      </c>
      <c r="E1902" t="s">
        <v>6134</v>
      </c>
      <c r="F1902" t="s">
        <v>6526</v>
      </c>
    </row>
    <row r="1903" spans="1:6" x14ac:dyDescent="0.4">
      <c r="A1903" t="s">
        <v>6275</v>
      </c>
      <c r="B1903">
        <v>51</v>
      </c>
      <c r="C1903" t="s">
        <v>6135</v>
      </c>
      <c r="D1903" t="s">
        <v>74</v>
      </c>
      <c r="E1903" t="s">
        <v>6135</v>
      </c>
      <c r="F1903" t="s">
        <v>6516</v>
      </c>
    </row>
    <row r="1904" spans="1:6" x14ac:dyDescent="0.4">
      <c r="A1904" t="s">
        <v>6276</v>
      </c>
      <c r="B1904">
        <v>93.5</v>
      </c>
      <c r="C1904" t="s">
        <v>6136</v>
      </c>
      <c r="D1904" t="s">
        <v>74</v>
      </c>
      <c r="E1904" t="s">
        <v>6420</v>
      </c>
      <c r="F1904" t="s">
        <v>6519</v>
      </c>
    </row>
    <row r="1905" spans="1:6" x14ac:dyDescent="0.4">
      <c r="A1905" t="s">
        <v>6277</v>
      </c>
      <c r="B1905">
        <v>70.3</v>
      </c>
      <c r="C1905" t="s">
        <v>6137</v>
      </c>
      <c r="D1905" t="s">
        <v>74</v>
      </c>
      <c r="E1905" t="s">
        <v>6137</v>
      </c>
      <c r="F1905" t="s">
        <v>6527</v>
      </c>
    </row>
    <row r="1906" spans="1:6" x14ac:dyDescent="0.4">
      <c r="A1906" t="s">
        <v>6278</v>
      </c>
      <c r="B1906">
        <v>92.8</v>
      </c>
      <c r="C1906" t="s">
        <v>6138</v>
      </c>
      <c r="D1906">
        <v>2067455</v>
      </c>
      <c r="E1906" t="s">
        <v>6421</v>
      </c>
      <c r="F1906" t="s">
        <v>6528</v>
      </c>
    </row>
    <row r="1907" spans="1:6" x14ac:dyDescent="0.4">
      <c r="A1907" t="s">
        <v>6279</v>
      </c>
      <c r="B1907">
        <v>32.700000000000003</v>
      </c>
      <c r="C1907" t="s">
        <v>6139</v>
      </c>
      <c r="D1907">
        <v>2268576</v>
      </c>
      <c r="E1907" t="s">
        <v>5852</v>
      </c>
      <c r="F1907" t="s">
        <v>6506</v>
      </c>
    </row>
    <row r="1908" spans="1:6" x14ac:dyDescent="0.4">
      <c r="A1908" t="s">
        <v>6280</v>
      </c>
      <c r="B1908">
        <v>28.6</v>
      </c>
      <c r="C1908" t="s">
        <v>6140</v>
      </c>
      <c r="D1908">
        <v>1142201</v>
      </c>
      <c r="E1908" t="s">
        <v>6422</v>
      </c>
      <c r="F1908" t="s">
        <v>6529</v>
      </c>
    </row>
    <row r="1909" spans="1:6" x14ac:dyDescent="0.4">
      <c r="A1909" t="s">
        <v>6281</v>
      </c>
      <c r="B1909">
        <v>83.8</v>
      </c>
      <c r="C1909" t="s">
        <v>6141</v>
      </c>
      <c r="D1909" t="s">
        <v>74</v>
      </c>
      <c r="E1909" t="s">
        <v>6423</v>
      </c>
      <c r="F1909" t="s">
        <v>6514</v>
      </c>
    </row>
    <row r="1910" spans="1:6" x14ac:dyDescent="0.4">
      <c r="A1910" t="s">
        <v>6282</v>
      </c>
      <c r="B1910">
        <v>85</v>
      </c>
      <c r="C1910" t="s">
        <v>6142</v>
      </c>
      <c r="D1910" t="s">
        <v>74</v>
      </c>
      <c r="E1910" t="s">
        <v>6142</v>
      </c>
      <c r="F1910" t="s">
        <v>6530</v>
      </c>
    </row>
    <row r="1911" spans="1:6" x14ac:dyDescent="0.4">
      <c r="A1911" t="s">
        <v>6283</v>
      </c>
      <c r="B1911">
        <v>56.1</v>
      </c>
      <c r="C1911" t="s">
        <v>6143</v>
      </c>
      <c r="D1911" t="s">
        <v>74</v>
      </c>
      <c r="E1911" t="s">
        <v>6143</v>
      </c>
      <c r="F1911" t="s">
        <v>6530</v>
      </c>
    </row>
    <row r="1912" spans="1:6" x14ac:dyDescent="0.4">
      <c r="A1912" t="s">
        <v>6284</v>
      </c>
      <c r="B1912">
        <v>93.8</v>
      </c>
      <c r="C1912" t="s">
        <v>6144</v>
      </c>
      <c r="D1912">
        <v>2937438</v>
      </c>
      <c r="E1912" t="s">
        <v>6424</v>
      </c>
      <c r="F1912" t="s">
        <v>6531</v>
      </c>
    </row>
    <row r="1913" spans="1:6" x14ac:dyDescent="0.4">
      <c r="A1913" t="s">
        <v>6285</v>
      </c>
      <c r="B1913">
        <v>82.6</v>
      </c>
      <c r="C1913" t="s">
        <v>6128</v>
      </c>
      <c r="D1913" t="s">
        <v>74</v>
      </c>
      <c r="E1913" t="s">
        <v>6128</v>
      </c>
      <c r="F1913" t="s">
        <v>6520</v>
      </c>
    </row>
    <row r="1914" spans="1:6" x14ac:dyDescent="0.4">
      <c r="A1914" t="s">
        <v>6286</v>
      </c>
      <c r="B1914">
        <v>57.8</v>
      </c>
      <c r="C1914" t="s">
        <v>6145</v>
      </c>
      <c r="D1914">
        <v>663604</v>
      </c>
      <c r="E1914" t="s">
        <v>5767</v>
      </c>
      <c r="F1914" t="s">
        <v>6532</v>
      </c>
    </row>
    <row r="1915" spans="1:6" x14ac:dyDescent="0.4">
      <c r="A1915" t="s">
        <v>6287</v>
      </c>
      <c r="B1915">
        <v>76.599999999999994</v>
      </c>
      <c r="C1915" t="s">
        <v>6146</v>
      </c>
      <c r="D1915" t="s">
        <v>74</v>
      </c>
      <c r="E1915" t="s">
        <v>6425</v>
      </c>
      <c r="F1915" t="s">
        <v>6530</v>
      </c>
    </row>
    <row r="1916" spans="1:6" x14ac:dyDescent="0.4">
      <c r="A1916" t="s">
        <v>6288</v>
      </c>
      <c r="B1916">
        <v>73.5</v>
      </c>
      <c r="C1916" t="s">
        <v>6147</v>
      </c>
      <c r="D1916">
        <v>2608996</v>
      </c>
      <c r="E1916" t="s">
        <v>6426</v>
      </c>
      <c r="F1916" t="s">
        <v>6498</v>
      </c>
    </row>
    <row r="1917" spans="1:6" x14ac:dyDescent="0.4">
      <c r="A1917" t="s">
        <v>6289</v>
      </c>
      <c r="B1917">
        <v>88.6</v>
      </c>
      <c r="C1917" t="s">
        <v>6148</v>
      </c>
      <c r="D1917" t="s">
        <v>74</v>
      </c>
      <c r="E1917" t="s">
        <v>6148</v>
      </c>
      <c r="F1917" t="s">
        <v>6523</v>
      </c>
    </row>
    <row r="1918" spans="1:6" x14ac:dyDescent="0.4">
      <c r="A1918" t="s">
        <v>6290</v>
      </c>
      <c r="B1918">
        <v>54.1</v>
      </c>
      <c r="C1918" t="s">
        <v>6149</v>
      </c>
      <c r="D1918" t="s">
        <v>74</v>
      </c>
      <c r="E1918" t="s">
        <v>6149</v>
      </c>
      <c r="F1918" t="s">
        <v>6522</v>
      </c>
    </row>
    <row r="1919" spans="1:6" x14ac:dyDescent="0.4">
      <c r="A1919" t="s">
        <v>6291</v>
      </c>
      <c r="B1919">
        <v>70.3</v>
      </c>
      <c r="C1919" t="s">
        <v>6150</v>
      </c>
      <c r="D1919" t="s">
        <v>74</v>
      </c>
      <c r="E1919" t="s">
        <v>6150</v>
      </c>
      <c r="F1919" t="s">
        <v>6522</v>
      </c>
    </row>
    <row r="1920" spans="1:6" x14ac:dyDescent="0.4">
      <c r="A1920" t="s">
        <v>6292</v>
      </c>
      <c r="B1920">
        <v>47.2</v>
      </c>
      <c r="C1920" t="s">
        <v>5225</v>
      </c>
      <c r="D1920">
        <v>2202144</v>
      </c>
      <c r="E1920" t="s">
        <v>6416</v>
      </c>
      <c r="F1920" t="s">
        <v>6506</v>
      </c>
    </row>
    <row r="1921" spans="1:6" x14ac:dyDescent="0.4">
      <c r="A1921" t="s">
        <v>6293</v>
      </c>
      <c r="B1921">
        <v>95.3</v>
      </c>
      <c r="C1921" t="s">
        <v>6151</v>
      </c>
      <c r="D1921" t="s">
        <v>74</v>
      </c>
      <c r="E1921" t="s">
        <v>6151</v>
      </c>
      <c r="F1921" t="s">
        <v>6516</v>
      </c>
    </row>
    <row r="1922" spans="1:6" x14ac:dyDescent="0.4">
      <c r="A1922" t="s">
        <v>6294</v>
      </c>
      <c r="B1922">
        <v>35.299999999999997</v>
      </c>
      <c r="C1922" t="s">
        <v>6152</v>
      </c>
      <c r="D1922">
        <v>2900548</v>
      </c>
      <c r="E1922" t="s">
        <v>5852</v>
      </c>
      <c r="F1922" t="s">
        <v>6499</v>
      </c>
    </row>
    <row r="1923" spans="1:6" x14ac:dyDescent="0.4">
      <c r="A1923" t="s">
        <v>6295</v>
      </c>
      <c r="B1923">
        <v>51.3</v>
      </c>
      <c r="C1923" t="s">
        <v>6153</v>
      </c>
      <c r="D1923">
        <v>43658</v>
      </c>
      <c r="E1923" t="s">
        <v>6427</v>
      </c>
      <c r="F1923" t="s">
        <v>6506</v>
      </c>
    </row>
    <row r="1924" spans="1:6" x14ac:dyDescent="0.4">
      <c r="A1924" t="s">
        <v>6296</v>
      </c>
      <c r="B1924">
        <v>36.1</v>
      </c>
      <c r="C1924" t="s">
        <v>6154</v>
      </c>
      <c r="D1924" t="s">
        <v>6155</v>
      </c>
      <c r="E1924" t="s">
        <v>6428</v>
      </c>
      <c r="F1924" t="s">
        <v>6533</v>
      </c>
    </row>
    <row r="1925" spans="1:6" x14ac:dyDescent="0.4">
      <c r="A1925" t="s">
        <v>6297</v>
      </c>
      <c r="B1925">
        <v>54.8</v>
      </c>
      <c r="C1925" t="s">
        <v>6156</v>
      </c>
      <c r="D1925">
        <v>392734</v>
      </c>
      <c r="E1925" t="s">
        <v>6429</v>
      </c>
      <c r="F1925" t="s">
        <v>6534</v>
      </c>
    </row>
    <row r="1926" spans="1:6" x14ac:dyDescent="0.4">
      <c r="A1926" t="s">
        <v>6298</v>
      </c>
      <c r="B1926">
        <v>88.8</v>
      </c>
      <c r="C1926" t="s">
        <v>6157</v>
      </c>
      <c r="D1926">
        <v>1909293</v>
      </c>
      <c r="E1926" t="s">
        <v>6430</v>
      </c>
      <c r="F1926" t="s">
        <v>6042</v>
      </c>
    </row>
    <row r="1927" spans="1:6" x14ac:dyDescent="0.4">
      <c r="A1927" t="s">
        <v>6299</v>
      </c>
      <c r="B1927">
        <v>60.5</v>
      </c>
      <c r="C1927" t="s">
        <v>5611</v>
      </c>
      <c r="D1927">
        <v>1855305</v>
      </c>
      <c r="E1927" t="s">
        <v>5825</v>
      </c>
      <c r="F1927" t="s">
        <v>6506</v>
      </c>
    </row>
    <row r="1928" spans="1:6" x14ac:dyDescent="0.4">
      <c r="A1928" t="s">
        <v>6300</v>
      </c>
      <c r="B1928">
        <v>76.5</v>
      </c>
      <c r="C1928" t="s">
        <v>6158</v>
      </c>
      <c r="D1928" t="s">
        <v>74</v>
      </c>
      <c r="E1928" t="s">
        <v>6158</v>
      </c>
      <c r="F1928" t="s">
        <v>6535</v>
      </c>
    </row>
    <row r="1929" spans="1:6" x14ac:dyDescent="0.4">
      <c r="A1929" t="s">
        <v>6301</v>
      </c>
      <c r="B1929">
        <v>92.8</v>
      </c>
      <c r="C1929" t="s">
        <v>6159</v>
      </c>
      <c r="D1929">
        <v>1619950</v>
      </c>
      <c r="E1929" t="s">
        <v>6431</v>
      </c>
      <c r="F1929" t="s">
        <v>6536</v>
      </c>
    </row>
    <row r="1930" spans="1:6" x14ac:dyDescent="0.4">
      <c r="A1930" t="s">
        <v>6302</v>
      </c>
      <c r="B1930">
        <v>58</v>
      </c>
      <c r="C1930" t="s">
        <v>6160</v>
      </c>
      <c r="D1930">
        <v>2014871</v>
      </c>
      <c r="E1930" t="s">
        <v>6432</v>
      </c>
      <c r="F1930" t="s">
        <v>6537</v>
      </c>
    </row>
    <row r="1931" spans="1:6" x14ac:dyDescent="0.4">
      <c r="A1931" t="s">
        <v>6303</v>
      </c>
      <c r="B1931">
        <v>66.400000000000006</v>
      </c>
      <c r="C1931" t="s">
        <v>5237</v>
      </c>
      <c r="D1931">
        <v>2962044</v>
      </c>
      <c r="E1931" t="s">
        <v>6433</v>
      </c>
      <c r="F1931" t="s">
        <v>5986</v>
      </c>
    </row>
    <row r="1932" spans="1:6" x14ac:dyDescent="0.4">
      <c r="A1932" t="s">
        <v>6304</v>
      </c>
      <c r="B1932">
        <v>72</v>
      </c>
      <c r="C1932" t="s">
        <v>6161</v>
      </c>
      <c r="D1932">
        <v>121088</v>
      </c>
      <c r="E1932" t="s">
        <v>6434</v>
      </c>
      <c r="F1932" t="s">
        <v>6538</v>
      </c>
    </row>
    <row r="1933" spans="1:6" x14ac:dyDescent="0.4">
      <c r="A1933" t="s">
        <v>6305</v>
      </c>
      <c r="B1933">
        <v>89.6</v>
      </c>
      <c r="C1933" t="s">
        <v>6162</v>
      </c>
      <c r="D1933">
        <v>2740538</v>
      </c>
      <c r="E1933" t="s">
        <v>6435</v>
      </c>
      <c r="F1933" t="s">
        <v>6539</v>
      </c>
    </row>
    <row r="1934" spans="1:6" x14ac:dyDescent="0.4">
      <c r="A1934" t="s">
        <v>6306</v>
      </c>
      <c r="B1934">
        <v>87</v>
      </c>
      <c r="C1934" t="s">
        <v>6163</v>
      </c>
      <c r="D1934">
        <v>574566</v>
      </c>
      <c r="E1934" t="s">
        <v>6436</v>
      </c>
      <c r="F1934" t="s">
        <v>6540</v>
      </c>
    </row>
    <row r="1935" spans="1:6" x14ac:dyDescent="0.4">
      <c r="A1935" t="s">
        <v>6307</v>
      </c>
      <c r="B1935">
        <v>88.4</v>
      </c>
      <c r="C1935" t="s">
        <v>6164</v>
      </c>
      <c r="D1935">
        <v>2807632</v>
      </c>
      <c r="E1935" t="s">
        <v>6437</v>
      </c>
      <c r="F1935" t="s">
        <v>6506</v>
      </c>
    </row>
    <row r="1936" spans="1:6" x14ac:dyDescent="0.4">
      <c r="A1936" t="s">
        <v>6308</v>
      </c>
      <c r="B1936">
        <v>46.6</v>
      </c>
      <c r="C1936" t="s">
        <v>6165</v>
      </c>
      <c r="D1936">
        <v>1850</v>
      </c>
      <c r="E1936" t="s">
        <v>6438</v>
      </c>
      <c r="F1936" t="s">
        <v>6541</v>
      </c>
    </row>
    <row r="1937" spans="1:6" x14ac:dyDescent="0.4">
      <c r="A1937" t="s">
        <v>6309</v>
      </c>
      <c r="B1937">
        <v>53.6</v>
      </c>
      <c r="C1937" t="s">
        <v>5611</v>
      </c>
      <c r="D1937">
        <v>1855305</v>
      </c>
      <c r="E1937" t="s">
        <v>6439</v>
      </c>
      <c r="F1937" t="s">
        <v>6542</v>
      </c>
    </row>
    <row r="1938" spans="1:6" x14ac:dyDescent="0.4">
      <c r="A1938" t="s">
        <v>6310</v>
      </c>
      <c r="B1938">
        <v>59</v>
      </c>
      <c r="C1938" t="s">
        <v>6166</v>
      </c>
      <c r="D1938" t="s">
        <v>74</v>
      </c>
      <c r="E1938" t="s">
        <v>6440</v>
      </c>
      <c r="F1938" t="s">
        <v>6502</v>
      </c>
    </row>
    <row r="1939" spans="1:6" x14ac:dyDescent="0.4">
      <c r="A1939" t="s">
        <v>6311</v>
      </c>
      <c r="B1939">
        <v>43.3</v>
      </c>
      <c r="C1939" t="s">
        <v>5505</v>
      </c>
      <c r="D1939">
        <v>2591008</v>
      </c>
      <c r="E1939" t="s">
        <v>5880</v>
      </c>
      <c r="F1939" t="s">
        <v>6043</v>
      </c>
    </row>
    <row r="1940" spans="1:6" x14ac:dyDescent="0.4">
      <c r="A1940" t="s">
        <v>6312</v>
      </c>
      <c r="B1940">
        <v>86.7</v>
      </c>
      <c r="C1940" t="s">
        <v>5346</v>
      </c>
      <c r="D1940">
        <v>564714</v>
      </c>
      <c r="E1940" t="s">
        <v>6441</v>
      </c>
      <c r="F1940" t="s">
        <v>6006</v>
      </c>
    </row>
    <row r="1941" spans="1:6" x14ac:dyDescent="0.4">
      <c r="A1941" t="s">
        <v>6313</v>
      </c>
      <c r="B1941">
        <v>69.7</v>
      </c>
      <c r="C1941" t="s">
        <v>6111</v>
      </c>
      <c r="D1941">
        <v>2690328</v>
      </c>
      <c r="E1941" t="s">
        <v>6408</v>
      </c>
      <c r="F1941" t="s">
        <v>6510</v>
      </c>
    </row>
    <row r="1942" spans="1:6" x14ac:dyDescent="0.4">
      <c r="A1942" t="s">
        <v>6314</v>
      </c>
      <c r="B1942">
        <v>54.7</v>
      </c>
      <c r="C1942" t="s">
        <v>6167</v>
      </c>
      <c r="D1942">
        <v>1701758</v>
      </c>
      <c r="E1942" t="s">
        <v>6442</v>
      </c>
      <c r="F1942" t="s">
        <v>6543</v>
      </c>
    </row>
    <row r="1943" spans="1:6" x14ac:dyDescent="0.4">
      <c r="A1943" t="s">
        <v>6315</v>
      </c>
      <c r="B1943">
        <v>52.6</v>
      </c>
      <c r="C1943" t="s">
        <v>6168</v>
      </c>
      <c r="D1943">
        <v>2994643</v>
      </c>
      <c r="E1943" t="s">
        <v>6443</v>
      </c>
      <c r="F1943" t="s">
        <v>6544</v>
      </c>
    </row>
    <row r="1944" spans="1:6" x14ac:dyDescent="0.4">
      <c r="A1944" t="s">
        <v>6316</v>
      </c>
      <c r="B1944">
        <v>31.8</v>
      </c>
      <c r="C1944" t="s">
        <v>6169</v>
      </c>
      <c r="D1944">
        <v>2607768</v>
      </c>
      <c r="E1944" t="s">
        <v>6444</v>
      </c>
      <c r="F1944" t="s">
        <v>6545</v>
      </c>
    </row>
    <row r="1945" spans="1:6" x14ac:dyDescent="0.4">
      <c r="A1945" t="s">
        <v>6317</v>
      </c>
      <c r="B1945">
        <v>56.5</v>
      </c>
      <c r="C1945" t="s">
        <v>6170</v>
      </c>
      <c r="D1945">
        <v>1286821</v>
      </c>
      <c r="E1945" t="s">
        <v>6408</v>
      </c>
      <c r="F1945" t="s">
        <v>6546</v>
      </c>
    </row>
    <row r="1946" spans="1:6" x14ac:dyDescent="0.4">
      <c r="A1946" t="s">
        <v>6318</v>
      </c>
      <c r="B1946">
        <v>34.1</v>
      </c>
      <c r="C1946" t="s">
        <v>6171</v>
      </c>
      <c r="D1946">
        <v>2900548</v>
      </c>
      <c r="E1946" t="s">
        <v>6445</v>
      </c>
      <c r="F1946" t="s">
        <v>6499</v>
      </c>
    </row>
    <row r="1947" spans="1:6" x14ac:dyDescent="0.4">
      <c r="A1947" t="s">
        <v>6319</v>
      </c>
      <c r="B1947">
        <v>52</v>
      </c>
      <c r="C1947" t="s">
        <v>6172</v>
      </c>
      <c r="D1947">
        <v>65515</v>
      </c>
      <c r="E1947" t="s">
        <v>6446</v>
      </c>
      <c r="F1947" t="s">
        <v>6547</v>
      </c>
    </row>
    <row r="1948" spans="1:6" x14ac:dyDescent="0.4">
      <c r="A1948" t="s">
        <v>6320</v>
      </c>
      <c r="B1948">
        <v>96.2</v>
      </c>
      <c r="C1948" t="s">
        <v>6173</v>
      </c>
      <c r="D1948">
        <v>3004140</v>
      </c>
      <c r="E1948" t="s">
        <v>6447</v>
      </c>
      <c r="F1948" t="s">
        <v>6548</v>
      </c>
    </row>
    <row r="1949" spans="1:6" x14ac:dyDescent="0.4">
      <c r="A1949" t="s">
        <v>6321</v>
      </c>
      <c r="B1949">
        <v>61</v>
      </c>
      <c r="C1949" t="s">
        <v>6174</v>
      </c>
      <c r="D1949">
        <v>485602</v>
      </c>
      <c r="E1949" t="s">
        <v>6448</v>
      </c>
      <c r="F1949" t="s">
        <v>6549</v>
      </c>
    </row>
    <row r="1950" spans="1:6" x14ac:dyDescent="0.4">
      <c r="A1950" t="s">
        <v>6322</v>
      </c>
      <c r="B1950">
        <v>44.2</v>
      </c>
      <c r="C1950" t="s">
        <v>6175</v>
      </c>
      <c r="D1950">
        <v>1889775</v>
      </c>
      <c r="E1950" t="s">
        <v>6449</v>
      </c>
      <c r="F1950" t="s">
        <v>6506</v>
      </c>
    </row>
    <row r="1951" spans="1:6" x14ac:dyDescent="0.4">
      <c r="A1951" t="s">
        <v>6323</v>
      </c>
      <c r="B1951">
        <v>75.400000000000006</v>
      </c>
      <c r="C1951" t="s">
        <v>6176</v>
      </c>
      <c r="D1951">
        <v>2052186</v>
      </c>
      <c r="E1951" t="s">
        <v>6450</v>
      </c>
      <c r="F1951" t="s">
        <v>6506</v>
      </c>
    </row>
    <row r="1952" spans="1:6" x14ac:dyDescent="0.4">
      <c r="A1952" t="s">
        <v>6324</v>
      </c>
      <c r="B1952">
        <v>56.9</v>
      </c>
      <c r="C1952" t="s">
        <v>6177</v>
      </c>
      <c r="D1952">
        <v>1463841</v>
      </c>
      <c r="E1952" t="s">
        <v>5976</v>
      </c>
      <c r="F1952" t="s">
        <v>6550</v>
      </c>
    </row>
    <row r="1953" spans="1:6" x14ac:dyDescent="0.4">
      <c r="A1953" t="s">
        <v>6325</v>
      </c>
      <c r="B1953">
        <v>92.4</v>
      </c>
      <c r="C1953" t="s">
        <v>6178</v>
      </c>
      <c r="D1953">
        <v>2268199</v>
      </c>
      <c r="E1953" t="s">
        <v>6451</v>
      </c>
      <c r="F1953" t="s">
        <v>6551</v>
      </c>
    </row>
    <row r="1954" spans="1:6" x14ac:dyDescent="0.4">
      <c r="A1954" t="s">
        <v>6326</v>
      </c>
      <c r="B1954">
        <v>82</v>
      </c>
      <c r="C1954" t="s">
        <v>6179</v>
      </c>
      <c r="D1954" t="s">
        <v>74</v>
      </c>
      <c r="E1954" t="s">
        <v>6452</v>
      </c>
      <c r="F1954" t="s">
        <v>6552</v>
      </c>
    </row>
    <row r="1955" spans="1:6" x14ac:dyDescent="0.4">
      <c r="A1955" t="s">
        <v>6327</v>
      </c>
      <c r="B1955">
        <v>77.3</v>
      </c>
      <c r="C1955" t="s">
        <v>6180</v>
      </c>
      <c r="D1955" t="s">
        <v>74</v>
      </c>
      <c r="E1955" t="s">
        <v>6453</v>
      </c>
      <c r="F1955" t="s">
        <v>6552</v>
      </c>
    </row>
    <row r="1956" spans="1:6" x14ac:dyDescent="0.4">
      <c r="A1956" t="s">
        <v>6328</v>
      </c>
      <c r="B1956">
        <v>61</v>
      </c>
      <c r="C1956" t="s">
        <v>6181</v>
      </c>
      <c r="D1956">
        <v>2026763</v>
      </c>
      <c r="E1956" t="s">
        <v>6454</v>
      </c>
      <c r="F1956" t="s">
        <v>6506</v>
      </c>
    </row>
    <row r="1957" spans="1:6" x14ac:dyDescent="0.4">
      <c r="A1957" t="s">
        <v>6329</v>
      </c>
      <c r="B1957">
        <v>51.7</v>
      </c>
      <c r="C1957" t="s">
        <v>6182</v>
      </c>
      <c r="D1957">
        <v>2488560</v>
      </c>
      <c r="E1957" t="s">
        <v>6443</v>
      </c>
      <c r="F1957" t="s">
        <v>6553</v>
      </c>
    </row>
    <row r="1958" spans="1:6" x14ac:dyDescent="0.4">
      <c r="A1958" t="s">
        <v>6330</v>
      </c>
      <c r="B1958">
        <v>57.4</v>
      </c>
      <c r="C1958" t="s">
        <v>6183</v>
      </c>
      <c r="D1958">
        <v>2571125</v>
      </c>
      <c r="E1958" t="s">
        <v>6408</v>
      </c>
      <c r="F1958" t="s">
        <v>6554</v>
      </c>
    </row>
    <row r="1959" spans="1:6" x14ac:dyDescent="0.4">
      <c r="A1959" t="s">
        <v>6331</v>
      </c>
      <c r="B1959">
        <v>84.3</v>
      </c>
      <c r="C1959" t="s">
        <v>6184</v>
      </c>
      <c r="D1959">
        <v>2026763</v>
      </c>
      <c r="E1959" t="s">
        <v>6455</v>
      </c>
      <c r="F1959" t="s">
        <v>5202</v>
      </c>
    </row>
    <row r="1960" spans="1:6" x14ac:dyDescent="0.4">
      <c r="A1960" t="s">
        <v>6332</v>
      </c>
      <c r="B1960">
        <v>58.4</v>
      </c>
      <c r="C1960" t="s">
        <v>5241</v>
      </c>
      <c r="D1960">
        <v>2291215</v>
      </c>
      <c r="E1960" t="s">
        <v>5860</v>
      </c>
      <c r="F1960" t="s">
        <v>5988</v>
      </c>
    </row>
    <row r="1961" spans="1:6" x14ac:dyDescent="0.4">
      <c r="A1961" t="s">
        <v>6333</v>
      </c>
      <c r="B1961">
        <v>35.9</v>
      </c>
      <c r="C1961" t="s">
        <v>5258</v>
      </c>
      <c r="D1961">
        <v>2527939</v>
      </c>
      <c r="E1961" t="s">
        <v>5943</v>
      </c>
      <c r="F1961" t="s">
        <v>6506</v>
      </c>
    </row>
    <row r="1962" spans="1:6" x14ac:dyDescent="0.4">
      <c r="A1962" t="s">
        <v>6334</v>
      </c>
      <c r="B1962">
        <v>57.2</v>
      </c>
      <c r="C1962" t="s">
        <v>5374</v>
      </c>
      <c r="D1962">
        <v>1769250</v>
      </c>
      <c r="E1962" t="s">
        <v>6456</v>
      </c>
      <c r="F1962" t="s">
        <v>6509</v>
      </c>
    </row>
    <row r="1963" spans="1:6" x14ac:dyDescent="0.4">
      <c r="A1963" t="s">
        <v>6335</v>
      </c>
      <c r="B1963">
        <v>70.5</v>
      </c>
      <c r="C1963" t="s">
        <v>6185</v>
      </c>
      <c r="D1963">
        <v>2448054</v>
      </c>
      <c r="E1963" t="s">
        <v>6457</v>
      </c>
      <c r="F1963" t="s">
        <v>6506</v>
      </c>
    </row>
    <row r="1964" spans="1:6" x14ac:dyDescent="0.4">
      <c r="A1964" t="s">
        <v>6336</v>
      </c>
      <c r="B1964">
        <v>94.2</v>
      </c>
      <c r="C1964" t="s">
        <v>6164</v>
      </c>
      <c r="D1964">
        <v>2807632</v>
      </c>
      <c r="E1964" t="s">
        <v>6458</v>
      </c>
      <c r="F1964" t="s">
        <v>6506</v>
      </c>
    </row>
    <row r="1965" spans="1:6" x14ac:dyDescent="0.4">
      <c r="A1965" t="s">
        <v>6337</v>
      </c>
      <c r="B1965">
        <v>64.400000000000006</v>
      </c>
      <c r="C1965" t="s">
        <v>6145</v>
      </c>
      <c r="D1965">
        <v>663604</v>
      </c>
      <c r="E1965" t="s">
        <v>6459</v>
      </c>
      <c r="F1965" t="s">
        <v>6532</v>
      </c>
    </row>
    <row r="1966" spans="1:6" x14ac:dyDescent="0.4">
      <c r="A1966" t="s">
        <v>6338</v>
      </c>
      <c r="B1966">
        <v>62.7</v>
      </c>
      <c r="C1966" t="s">
        <v>6186</v>
      </c>
      <c r="D1966">
        <v>1349767</v>
      </c>
      <c r="E1966" t="s">
        <v>6460</v>
      </c>
      <c r="F1966" t="s">
        <v>6555</v>
      </c>
    </row>
    <row r="1967" spans="1:6" x14ac:dyDescent="0.4">
      <c r="A1967" t="s">
        <v>6339</v>
      </c>
      <c r="B1967">
        <v>74.599999999999994</v>
      </c>
      <c r="C1967" t="s">
        <v>6187</v>
      </c>
      <c r="D1967">
        <v>2836666</v>
      </c>
      <c r="E1967" t="s">
        <v>6461</v>
      </c>
      <c r="F1967" t="s">
        <v>6556</v>
      </c>
    </row>
    <row r="1968" spans="1:6" x14ac:dyDescent="0.4">
      <c r="A1968" t="s">
        <v>6340</v>
      </c>
      <c r="B1968">
        <v>84.6</v>
      </c>
      <c r="C1968" t="s">
        <v>6188</v>
      </c>
      <c r="D1968">
        <v>2316527</v>
      </c>
      <c r="E1968" t="s">
        <v>6462</v>
      </c>
      <c r="F1968" t="s">
        <v>6557</v>
      </c>
    </row>
    <row r="1969" spans="1:6" x14ac:dyDescent="0.4">
      <c r="A1969" t="s">
        <v>6341</v>
      </c>
      <c r="B1969">
        <v>75.599999999999994</v>
      </c>
      <c r="C1969" t="s">
        <v>6189</v>
      </c>
      <c r="D1969">
        <v>2949094</v>
      </c>
      <c r="E1969" t="s">
        <v>6463</v>
      </c>
      <c r="F1969" t="s">
        <v>6558</v>
      </c>
    </row>
    <row r="1970" spans="1:6" x14ac:dyDescent="0.4">
      <c r="A1970" t="s">
        <v>6342</v>
      </c>
      <c r="B1970">
        <v>55.6</v>
      </c>
      <c r="C1970" t="s">
        <v>6190</v>
      </c>
      <c r="D1970">
        <v>2720503</v>
      </c>
      <c r="E1970" t="s">
        <v>6464</v>
      </c>
      <c r="F1970" t="s">
        <v>6506</v>
      </c>
    </row>
    <row r="1971" spans="1:6" x14ac:dyDescent="0.4">
      <c r="A1971" t="s">
        <v>6343</v>
      </c>
      <c r="B1971">
        <v>96.9</v>
      </c>
      <c r="C1971" t="s">
        <v>6191</v>
      </c>
      <c r="D1971" t="s">
        <v>74</v>
      </c>
      <c r="E1971" t="s">
        <v>6191</v>
      </c>
      <c r="F1971" t="s">
        <v>6523</v>
      </c>
    </row>
    <row r="1972" spans="1:6" x14ac:dyDescent="0.4">
      <c r="A1972" t="s">
        <v>6344</v>
      </c>
      <c r="B1972">
        <v>85.1</v>
      </c>
      <c r="C1972" t="s">
        <v>6192</v>
      </c>
      <c r="D1972" t="s">
        <v>74</v>
      </c>
      <c r="E1972" t="s">
        <v>6192</v>
      </c>
      <c r="F1972" t="s">
        <v>6526</v>
      </c>
    </row>
    <row r="1973" spans="1:6" x14ac:dyDescent="0.4">
      <c r="A1973" t="s">
        <v>6345</v>
      </c>
      <c r="B1973">
        <v>53.8</v>
      </c>
      <c r="C1973" t="s">
        <v>6193</v>
      </c>
      <c r="D1973">
        <v>184870</v>
      </c>
      <c r="E1973" t="s">
        <v>6465</v>
      </c>
      <c r="F1973" t="s">
        <v>6499</v>
      </c>
    </row>
    <row r="1974" spans="1:6" x14ac:dyDescent="0.4">
      <c r="A1974" t="s">
        <v>6346</v>
      </c>
      <c r="B1974">
        <v>70.5</v>
      </c>
      <c r="C1974" t="s">
        <v>6194</v>
      </c>
      <c r="D1974">
        <v>1891238</v>
      </c>
      <c r="E1974" t="s">
        <v>6466</v>
      </c>
      <c r="F1974" t="s">
        <v>6506</v>
      </c>
    </row>
    <row r="1975" spans="1:6" x14ac:dyDescent="0.4">
      <c r="A1975" t="s">
        <v>6347</v>
      </c>
      <c r="B1975">
        <v>62.2</v>
      </c>
      <c r="C1975" t="s">
        <v>6195</v>
      </c>
      <c r="D1975">
        <v>155322</v>
      </c>
      <c r="E1975" t="s">
        <v>6467</v>
      </c>
      <c r="F1975" t="s">
        <v>6559</v>
      </c>
    </row>
    <row r="1976" spans="1:6" x14ac:dyDescent="0.4">
      <c r="A1976" t="s">
        <v>6348</v>
      </c>
      <c r="B1976">
        <v>67.7</v>
      </c>
      <c r="C1976" t="s">
        <v>6096</v>
      </c>
      <c r="D1976" t="s">
        <v>74</v>
      </c>
      <c r="E1976" t="s">
        <v>6096</v>
      </c>
      <c r="F1976" t="s">
        <v>6499</v>
      </c>
    </row>
    <row r="1977" spans="1:6" x14ac:dyDescent="0.4">
      <c r="A1977" t="s">
        <v>6349</v>
      </c>
      <c r="B1977">
        <v>93.5</v>
      </c>
      <c r="C1977" t="s">
        <v>6196</v>
      </c>
      <c r="D1977">
        <v>1730094</v>
      </c>
      <c r="E1977" t="s">
        <v>6468</v>
      </c>
      <c r="F1977" t="s">
        <v>6560</v>
      </c>
    </row>
    <row r="1978" spans="1:6" x14ac:dyDescent="0.4">
      <c r="A1978" t="s">
        <v>6350</v>
      </c>
      <c r="B1978">
        <v>75.3</v>
      </c>
      <c r="C1978" t="s">
        <v>6197</v>
      </c>
      <c r="D1978" t="s">
        <v>74</v>
      </c>
      <c r="E1978" t="s">
        <v>6197</v>
      </c>
      <c r="F1978" t="s">
        <v>6561</v>
      </c>
    </row>
    <row r="1979" spans="1:6" x14ac:dyDescent="0.4">
      <c r="A1979" t="s">
        <v>6351</v>
      </c>
      <c r="B1979">
        <v>42.9</v>
      </c>
      <c r="C1979" t="s">
        <v>6095</v>
      </c>
      <c r="D1979">
        <v>2717365</v>
      </c>
      <c r="E1979" t="s">
        <v>6396</v>
      </c>
      <c r="F1979" t="s">
        <v>6029</v>
      </c>
    </row>
    <row r="1980" spans="1:6" x14ac:dyDescent="0.4">
      <c r="A1980" t="s">
        <v>6352</v>
      </c>
      <c r="B1980">
        <v>91.1</v>
      </c>
      <c r="C1980" t="s">
        <v>6198</v>
      </c>
      <c r="D1980">
        <v>301154</v>
      </c>
      <c r="E1980" t="s">
        <v>6469</v>
      </c>
      <c r="F1980" t="s">
        <v>6562</v>
      </c>
    </row>
    <row r="1981" spans="1:6" x14ac:dyDescent="0.4">
      <c r="A1981" t="s">
        <v>6353</v>
      </c>
      <c r="B1981">
        <v>85.3</v>
      </c>
      <c r="C1981" t="s">
        <v>6199</v>
      </c>
      <c r="D1981" t="s">
        <v>74</v>
      </c>
      <c r="E1981" t="s">
        <v>6470</v>
      </c>
      <c r="F1981" t="s">
        <v>6502</v>
      </c>
    </row>
    <row r="1982" spans="1:6" x14ac:dyDescent="0.4">
      <c r="A1982" t="s">
        <v>6354</v>
      </c>
      <c r="B1982">
        <v>64.3</v>
      </c>
      <c r="C1982" t="s">
        <v>6200</v>
      </c>
      <c r="D1982">
        <v>2631580</v>
      </c>
      <c r="E1982" t="s">
        <v>6471</v>
      </c>
      <c r="F1982" t="s">
        <v>6563</v>
      </c>
    </row>
    <row r="1983" spans="1:6" x14ac:dyDescent="0.4">
      <c r="A1983" t="s">
        <v>6355</v>
      </c>
      <c r="B1983">
        <v>62.6</v>
      </c>
      <c r="C1983" t="s">
        <v>6201</v>
      </c>
      <c r="D1983">
        <v>2608996</v>
      </c>
      <c r="E1983" t="s">
        <v>6472</v>
      </c>
      <c r="F1983" t="s">
        <v>6498</v>
      </c>
    </row>
    <row r="1984" spans="1:6" x14ac:dyDescent="0.4">
      <c r="A1984" t="s">
        <v>6356</v>
      </c>
      <c r="B1984">
        <v>68.900000000000006</v>
      </c>
      <c r="C1984" t="s">
        <v>6202</v>
      </c>
      <c r="D1984" t="s">
        <v>74</v>
      </c>
      <c r="E1984" t="s">
        <v>6473</v>
      </c>
      <c r="F1984" t="s">
        <v>6509</v>
      </c>
    </row>
    <row r="1985" spans="1:6" x14ac:dyDescent="0.4">
      <c r="A1985" t="s">
        <v>6357</v>
      </c>
      <c r="B1985">
        <v>68.599999999999994</v>
      </c>
      <c r="C1985" t="s">
        <v>6111</v>
      </c>
      <c r="D1985">
        <v>2690328</v>
      </c>
      <c r="E1985" t="s">
        <v>6408</v>
      </c>
      <c r="F1985" t="s">
        <v>6510</v>
      </c>
    </row>
    <row r="1986" spans="1:6" x14ac:dyDescent="0.4">
      <c r="A1986" t="s">
        <v>6358</v>
      </c>
      <c r="B1986">
        <v>43.9</v>
      </c>
      <c r="C1986" t="s">
        <v>5505</v>
      </c>
      <c r="D1986">
        <v>2591008</v>
      </c>
      <c r="E1986" t="s">
        <v>5880</v>
      </c>
      <c r="F1986" t="s">
        <v>6043</v>
      </c>
    </row>
    <row r="1987" spans="1:6" x14ac:dyDescent="0.4">
      <c r="A1987" t="s">
        <v>6359</v>
      </c>
      <c r="B1987">
        <v>57.3</v>
      </c>
      <c r="C1987" t="s">
        <v>6203</v>
      </c>
      <c r="D1987">
        <v>1549810</v>
      </c>
      <c r="E1987" t="s">
        <v>6474</v>
      </c>
      <c r="F1987" t="s">
        <v>6564</v>
      </c>
    </row>
    <row r="1988" spans="1:6" x14ac:dyDescent="0.4">
      <c r="A1988" t="s">
        <v>6360</v>
      </c>
      <c r="B1988">
        <v>88.5</v>
      </c>
      <c r="C1988" t="s">
        <v>6204</v>
      </c>
      <c r="D1988">
        <v>1515612</v>
      </c>
      <c r="E1988" t="s">
        <v>6475</v>
      </c>
      <c r="F1988" t="s">
        <v>6565</v>
      </c>
    </row>
    <row r="1989" spans="1:6" x14ac:dyDescent="0.4">
      <c r="A1989" t="s">
        <v>6361</v>
      </c>
      <c r="B1989">
        <v>61.9</v>
      </c>
      <c r="C1989" t="s">
        <v>6205</v>
      </c>
      <c r="D1989">
        <v>1909293</v>
      </c>
      <c r="E1989" t="s">
        <v>6476</v>
      </c>
      <c r="F1989" t="s">
        <v>6509</v>
      </c>
    </row>
    <row r="1990" spans="1:6" x14ac:dyDescent="0.4">
      <c r="A1990" t="s">
        <v>6362</v>
      </c>
      <c r="B1990">
        <v>67.599999999999994</v>
      </c>
      <c r="C1990" t="s">
        <v>6206</v>
      </c>
      <c r="D1990">
        <v>1913988</v>
      </c>
      <c r="E1990" t="s">
        <v>6477</v>
      </c>
      <c r="F1990" t="s">
        <v>6566</v>
      </c>
    </row>
    <row r="1991" spans="1:6" x14ac:dyDescent="0.4">
      <c r="A1991" t="s">
        <v>6363</v>
      </c>
      <c r="B1991">
        <v>40.299999999999997</v>
      </c>
      <c r="C1991" t="s">
        <v>6207</v>
      </c>
      <c r="D1991">
        <v>2594267</v>
      </c>
      <c r="E1991" t="s">
        <v>6478</v>
      </c>
      <c r="F1991" t="s">
        <v>6567</v>
      </c>
    </row>
    <row r="1992" spans="1:6" x14ac:dyDescent="0.4">
      <c r="A1992" t="s">
        <v>6364</v>
      </c>
      <c r="B1992">
        <v>59.1</v>
      </c>
      <c r="C1992" t="s">
        <v>5219</v>
      </c>
      <c r="D1992">
        <v>2026792</v>
      </c>
      <c r="E1992" t="s">
        <v>5774</v>
      </c>
      <c r="F1992" t="s">
        <v>6506</v>
      </c>
    </row>
    <row r="1993" spans="1:6" x14ac:dyDescent="0.4">
      <c r="A1993" t="s">
        <v>6365</v>
      </c>
      <c r="B1993">
        <v>64.3</v>
      </c>
      <c r="C1993" t="s">
        <v>5215</v>
      </c>
      <c r="D1993">
        <v>2729387</v>
      </c>
      <c r="E1993" t="s">
        <v>5783</v>
      </c>
      <c r="F1993" t="s">
        <v>5980</v>
      </c>
    </row>
    <row r="1994" spans="1:6" x14ac:dyDescent="0.4">
      <c r="A1994" t="s">
        <v>6366</v>
      </c>
      <c r="B1994">
        <v>65.5</v>
      </c>
      <c r="C1994" t="s">
        <v>5237</v>
      </c>
      <c r="D1994">
        <v>2962044</v>
      </c>
      <c r="E1994" t="s">
        <v>5788</v>
      </c>
      <c r="F1994" t="s">
        <v>5986</v>
      </c>
    </row>
    <row r="1995" spans="1:6" x14ac:dyDescent="0.4">
      <c r="A1995" t="s">
        <v>6367</v>
      </c>
      <c r="B1995">
        <v>64.2</v>
      </c>
      <c r="C1995" t="s">
        <v>6208</v>
      </c>
      <c r="D1995">
        <v>388466</v>
      </c>
      <c r="E1995" t="s">
        <v>6479</v>
      </c>
      <c r="F1995" t="s">
        <v>6568</v>
      </c>
    </row>
    <row r="1996" spans="1:6" x14ac:dyDescent="0.4">
      <c r="A1996" t="s">
        <v>6368</v>
      </c>
      <c r="B1996">
        <v>71.2</v>
      </c>
      <c r="C1996" t="s">
        <v>6209</v>
      </c>
      <c r="D1996" t="s">
        <v>74</v>
      </c>
      <c r="E1996" t="s">
        <v>6480</v>
      </c>
      <c r="F1996" t="s">
        <v>6569</v>
      </c>
    </row>
    <row r="1997" spans="1:6" x14ac:dyDescent="0.4">
      <c r="A1997" t="s">
        <v>6369</v>
      </c>
      <c r="B1997">
        <v>74.7</v>
      </c>
      <c r="C1997" t="s">
        <v>6210</v>
      </c>
      <c r="D1997" t="s">
        <v>74</v>
      </c>
      <c r="E1997" t="s">
        <v>6481</v>
      </c>
      <c r="F1997" t="s">
        <v>6550</v>
      </c>
    </row>
    <row r="1998" spans="1:6" x14ac:dyDescent="0.4">
      <c r="A1998" t="s">
        <v>6370</v>
      </c>
      <c r="B1998">
        <v>91.1</v>
      </c>
      <c r="C1998" t="s">
        <v>6211</v>
      </c>
      <c r="D1998">
        <v>1909293</v>
      </c>
      <c r="E1998" t="s">
        <v>6482</v>
      </c>
      <c r="F1998" t="s">
        <v>6042</v>
      </c>
    </row>
    <row r="1999" spans="1:6" x14ac:dyDescent="0.4">
      <c r="A1999" t="s">
        <v>6371</v>
      </c>
      <c r="B1999">
        <v>60.9</v>
      </c>
      <c r="C1999" t="s">
        <v>5611</v>
      </c>
      <c r="D1999">
        <v>1855305</v>
      </c>
      <c r="E1999" t="s">
        <v>5825</v>
      </c>
      <c r="F1999" t="s">
        <v>6506</v>
      </c>
    </row>
    <row r="2000" spans="1:6" x14ac:dyDescent="0.4">
      <c r="A2000" t="s">
        <v>6372</v>
      </c>
      <c r="B2000">
        <v>83.6</v>
      </c>
      <c r="C2000" t="s">
        <v>6212</v>
      </c>
      <c r="D2000">
        <v>303</v>
      </c>
      <c r="E2000" t="s">
        <v>5934</v>
      </c>
      <c r="F2000" t="s">
        <v>6570</v>
      </c>
    </row>
    <row r="2001" spans="1:6" x14ac:dyDescent="0.4">
      <c r="A2001" t="s">
        <v>6373</v>
      </c>
      <c r="B2001">
        <v>58.9</v>
      </c>
      <c r="C2001" t="s">
        <v>6213</v>
      </c>
      <c r="D2001" t="s">
        <v>6214</v>
      </c>
      <c r="E2001" t="s">
        <v>6483</v>
      </c>
      <c r="F2001" t="s">
        <v>6571</v>
      </c>
    </row>
    <row r="2002" spans="1:6" x14ac:dyDescent="0.4">
      <c r="A2002" t="s">
        <v>6374</v>
      </c>
      <c r="B2002">
        <v>89.8</v>
      </c>
      <c r="C2002" t="s">
        <v>6215</v>
      </c>
      <c r="D2002">
        <v>2608996</v>
      </c>
      <c r="E2002" t="s">
        <v>6484</v>
      </c>
      <c r="F2002" t="s">
        <v>6498</v>
      </c>
    </row>
    <row r="2003" spans="1:6" x14ac:dyDescent="0.4">
      <c r="A2003" t="s">
        <v>6375</v>
      </c>
      <c r="B2003">
        <v>76.099999999999994</v>
      </c>
      <c r="C2003" t="s">
        <v>6216</v>
      </c>
      <c r="D2003">
        <v>2608996</v>
      </c>
      <c r="E2003" t="s">
        <v>6485</v>
      </c>
      <c r="F2003" t="s">
        <v>6498</v>
      </c>
    </row>
    <row r="2004" spans="1:6" x14ac:dyDescent="0.4">
      <c r="A2004" t="s">
        <v>6376</v>
      </c>
      <c r="B2004">
        <v>76.099999999999994</v>
      </c>
      <c r="C2004" t="s">
        <v>6217</v>
      </c>
      <c r="D2004">
        <v>2608996</v>
      </c>
      <c r="E2004" t="s">
        <v>6486</v>
      </c>
      <c r="F2004" t="s">
        <v>6498</v>
      </c>
    </row>
    <row r="2005" spans="1:6" x14ac:dyDescent="0.4">
      <c r="A2005" t="s">
        <v>6377</v>
      </c>
      <c r="B2005">
        <v>84.8</v>
      </c>
      <c r="C2005" t="s">
        <v>6218</v>
      </c>
      <c r="D2005">
        <v>2608996</v>
      </c>
      <c r="E2005" t="s">
        <v>6487</v>
      </c>
      <c r="F2005" t="s">
        <v>6498</v>
      </c>
    </row>
    <row r="2006" spans="1:6" x14ac:dyDescent="0.4">
      <c r="A2006" t="s">
        <v>6378</v>
      </c>
      <c r="B2006">
        <v>81.099999999999994</v>
      </c>
      <c r="C2006" t="s">
        <v>6219</v>
      </c>
      <c r="D2006">
        <v>2608996</v>
      </c>
      <c r="E2006" t="s">
        <v>6488</v>
      </c>
      <c r="F2006" t="s">
        <v>6498</v>
      </c>
    </row>
    <row r="2007" spans="1:6" x14ac:dyDescent="0.4">
      <c r="A2007" t="s">
        <v>6379</v>
      </c>
      <c r="B2007">
        <v>76.7</v>
      </c>
      <c r="C2007" t="s">
        <v>6220</v>
      </c>
      <c r="D2007">
        <v>66876</v>
      </c>
      <c r="E2007" t="s">
        <v>6489</v>
      </c>
      <c r="F2007" t="s">
        <v>6572</v>
      </c>
    </row>
    <row r="2008" spans="1:6" x14ac:dyDescent="0.4">
      <c r="A2008" t="s">
        <v>6380</v>
      </c>
      <c r="B2008">
        <v>61.1</v>
      </c>
      <c r="C2008" t="s">
        <v>6221</v>
      </c>
      <c r="D2008" t="s">
        <v>6222</v>
      </c>
      <c r="E2008" t="s">
        <v>6490</v>
      </c>
      <c r="F2008" t="s">
        <v>6506</v>
      </c>
    </row>
    <row r="2009" spans="1:6" x14ac:dyDescent="0.4">
      <c r="A2009" t="s">
        <v>6381</v>
      </c>
      <c r="B2009">
        <v>66.8</v>
      </c>
      <c r="C2009" t="s">
        <v>5599</v>
      </c>
      <c r="D2009">
        <v>1861</v>
      </c>
      <c r="E2009" t="s">
        <v>5919</v>
      </c>
      <c r="F2009" t="s">
        <v>6062</v>
      </c>
    </row>
    <row r="2010" spans="1:6" x14ac:dyDescent="0.4">
      <c r="A2010" t="s">
        <v>6382</v>
      </c>
      <c r="B2010">
        <v>31.4</v>
      </c>
      <c r="C2010" t="s">
        <v>6223</v>
      </c>
      <c r="D2010" t="s">
        <v>74</v>
      </c>
      <c r="E2010" t="s">
        <v>6491</v>
      </c>
      <c r="F2010" t="s">
        <v>6506</v>
      </c>
    </row>
    <row r="2011" spans="1:6" x14ac:dyDescent="0.4">
      <c r="A2011" t="s">
        <v>6383</v>
      </c>
      <c r="B2011">
        <v>43.4</v>
      </c>
      <c r="C2011" t="s">
        <v>6175</v>
      </c>
      <c r="D2011">
        <v>1889775</v>
      </c>
      <c r="E2011" t="s">
        <v>6492</v>
      </c>
      <c r="F2011" t="s">
        <v>6506</v>
      </c>
    </row>
    <row r="2012" spans="1:6" x14ac:dyDescent="0.4">
      <c r="A2012" t="s">
        <v>6384</v>
      </c>
      <c r="B2012">
        <v>90</v>
      </c>
      <c r="C2012" t="s">
        <v>6224</v>
      </c>
      <c r="D2012">
        <v>2978349</v>
      </c>
      <c r="E2012" t="s">
        <v>6431</v>
      </c>
      <c r="F2012" t="s">
        <v>6573</v>
      </c>
    </row>
    <row r="2013" spans="1:6" x14ac:dyDescent="0.4">
      <c r="A2013" t="s">
        <v>6385</v>
      </c>
      <c r="B2013">
        <v>61</v>
      </c>
      <c r="C2013" t="s">
        <v>5611</v>
      </c>
      <c r="D2013">
        <v>1855305</v>
      </c>
      <c r="E2013" t="s">
        <v>5825</v>
      </c>
      <c r="F2013" t="s">
        <v>6506</v>
      </c>
    </row>
    <row r="2014" spans="1:6" x14ac:dyDescent="0.4">
      <c r="A2014" t="s">
        <v>6386</v>
      </c>
      <c r="B2014">
        <v>71.7</v>
      </c>
      <c r="C2014" t="s">
        <v>6225</v>
      </c>
      <c r="D2014">
        <v>2218256</v>
      </c>
      <c r="E2014" t="s">
        <v>6493</v>
      </c>
      <c r="F2014" t="s">
        <v>6574</v>
      </c>
    </row>
    <row r="2015" spans="1:6" x14ac:dyDescent="0.4">
      <c r="A2015" t="s">
        <v>6387</v>
      </c>
      <c r="B2015">
        <v>65.599999999999994</v>
      </c>
      <c r="C2015" t="s">
        <v>5215</v>
      </c>
      <c r="D2015">
        <v>2729387</v>
      </c>
      <c r="E2015" t="s">
        <v>5783</v>
      </c>
      <c r="F2015" t="s">
        <v>5980</v>
      </c>
    </row>
    <row r="2016" spans="1:6" x14ac:dyDescent="0.4">
      <c r="A2016" t="s">
        <v>6388</v>
      </c>
      <c r="B2016">
        <v>72.2</v>
      </c>
      <c r="C2016" t="s">
        <v>6226</v>
      </c>
      <c r="D2016" t="s">
        <v>74</v>
      </c>
      <c r="E2016" t="s">
        <v>6226</v>
      </c>
      <c r="F2016" t="s">
        <v>6523</v>
      </c>
    </row>
    <row r="2017" spans="1:6" x14ac:dyDescent="0.4">
      <c r="A2017" t="s">
        <v>6389</v>
      </c>
      <c r="B2017">
        <v>41.5</v>
      </c>
      <c r="C2017" t="s">
        <v>6227</v>
      </c>
      <c r="D2017">
        <v>2033014</v>
      </c>
      <c r="E2017" t="s">
        <v>6494</v>
      </c>
      <c r="F2017" t="s">
        <v>6506</v>
      </c>
    </row>
    <row r="2018" spans="1:6" x14ac:dyDescent="0.4">
      <c r="A2018" t="s">
        <v>6390</v>
      </c>
      <c r="B2018">
        <v>65.400000000000006</v>
      </c>
      <c r="C2018" t="s">
        <v>5599</v>
      </c>
      <c r="D2018">
        <v>1861</v>
      </c>
      <c r="E2018" t="s">
        <v>5919</v>
      </c>
      <c r="F2018" t="s">
        <v>6062</v>
      </c>
    </row>
    <row r="2019" spans="1:6" x14ac:dyDescent="0.4">
      <c r="A2019" t="s">
        <v>6391</v>
      </c>
      <c r="B2019">
        <v>38.1</v>
      </c>
      <c r="C2019" t="s">
        <v>6228</v>
      </c>
      <c r="D2019">
        <v>2053565</v>
      </c>
      <c r="E2019" t="s">
        <v>6495</v>
      </c>
      <c r="F2019" t="s">
        <v>6506</v>
      </c>
    </row>
    <row r="2020" spans="1:6" x14ac:dyDescent="0.4">
      <c r="A2020" t="s">
        <v>6392</v>
      </c>
      <c r="B2020">
        <v>61.9</v>
      </c>
      <c r="C2020" t="s">
        <v>6229</v>
      </c>
      <c r="D2020">
        <v>35754</v>
      </c>
      <c r="E2020" t="s">
        <v>6496</v>
      </c>
      <c r="F2020" t="s">
        <v>6575</v>
      </c>
    </row>
    <row r="2021" spans="1:6" x14ac:dyDescent="0.4">
      <c r="A2021" t="s">
        <v>6393</v>
      </c>
      <c r="B2021">
        <v>73.599999999999994</v>
      </c>
      <c r="C2021" t="s">
        <v>6230</v>
      </c>
      <c r="D2021">
        <v>2897334</v>
      </c>
      <c r="E2021" t="s">
        <v>6461</v>
      </c>
      <c r="F2021" t="s">
        <v>6576</v>
      </c>
    </row>
    <row r="2022" spans="1:6" x14ac:dyDescent="0.4">
      <c r="A2022" t="s">
        <v>6394</v>
      </c>
      <c r="B2022">
        <v>38.1</v>
      </c>
      <c r="C2022" t="s">
        <v>5468</v>
      </c>
      <c r="D2022">
        <v>2926618</v>
      </c>
      <c r="E2022" t="s">
        <v>6497</v>
      </c>
      <c r="F2022" t="s">
        <v>6506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2555C-405E-41FA-8931-61A79F25C4EC}">
  <dimension ref="A1:U21"/>
  <sheetViews>
    <sheetView workbookViewId="0">
      <selection activeCell="H6" sqref="H6"/>
    </sheetView>
  </sheetViews>
  <sheetFormatPr defaultRowHeight="13.9" x14ac:dyDescent="0.4"/>
  <cols>
    <col min="1" max="1" width="36.3984375" customWidth="1"/>
    <col min="2" max="2" width="14.265625" hidden="1" customWidth="1"/>
    <col min="3" max="3" width="21.265625" hidden="1" customWidth="1"/>
    <col min="4" max="6" width="0" hidden="1" customWidth="1"/>
    <col min="8" max="8" width="37.265625" customWidth="1"/>
  </cols>
  <sheetData>
    <row r="1" spans="1:21" x14ac:dyDescent="0.4">
      <c r="A1" t="s">
        <v>4894</v>
      </c>
      <c r="B1" t="s">
        <v>4895</v>
      </c>
      <c r="C1" t="s">
        <v>4896</v>
      </c>
      <c r="D1" t="s">
        <v>4897</v>
      </c>
      <c r="E1" t="s">
        <v>4898</v>
      </c>
      <c r="F1" t="s">
        <v>4899</v>
      </c>
      <c r="G1" t="s">
        <v>4900</v>
      </c>
      <c r="H1" t="s">
        <v>4901</v>
      </c>
      <c r="I1" t="s">
        <v>4902</v>
      </c>
      <c r="J1" t="s">
        <v>4903</v>
      </c>
      <c r="K1" t="s">
        <v>4904</v>
      </c>
      <c r="L1" t="s">
        <v>4905</v>
      </c>
      <c r="M1" t="s">
        <v>4906</v>
      </c>
      <c r="N1" t="s">
        <v>4907</v>
      </c>
      <c r="O1" t="s">
        <v>4908</v>
      </c>
      <c r="P1" t="s">
        <v>4909</v>
      </c>
      <c r="Q1" t="s">
        <v>4910</v>
      </c>
      <c r="R1" t="s">
        <v>4911</v>
      </c>
      <c r="S1" t="s">
        <v>4912</v>
      </c>
      <c r="T1" t="s">
        <v>4913</v>
      </c>
      <c r="U1" t="s">
        <v>4914</v>
      </c>
    </row>
    <row r="2" spans="1:21" x14ac:dyDescent="0.4">
      <c r="A2" t="s">
        <v>66</v>
      </c>
      <c r="B2" t="s">
        <v>4857</v>
      </c>
      <c r="C2" s="2">
        <v>5.1199999999999999E-93</v>
      </c>
      <c r="D2">
        <v>282</v>
      </c>
      <c r="E2" t="s">
        <v>4858</v>
      </c>
      <c r="F2" t="s">
        <v>4822</v>
      </c>
      <c r="G2" t="s">
        <v>4859</v>
      </c>
      <c r="H2" t="s">
        <v>4860</v>
      </c>
      <c r="I2" t="s">
        <v>74</v>
      </c>
      <c r="J2" t="s">
        <v>74</v>
      </c>
      <c r="K2" t="s">
        <v>4861</v>
      </c>
      <c r="L2" t="s">
        <v>4862</v>
      </c>
      <c r="M2" t="s">
        <v>4863</v>
      </c>
      <c r="N2" t="s">
        <v>4864</v>
      </c>
      <c r="O2" t="s">
        <v>4865</v>
      </c>
      <c r="P2" t="s">
        <v>4866</v>
      </c>
      <c r="Q2" t="s">
        <v>4867</v>
      </c>
      <c r="R2" t="s">
        <v>74</v>
      </c>
      <c r="S2" t="s">
        <v>74</v>
      </c>
      <c r="T2" t="s">
        <v>74</v>
      </c>
      <c r="U2" t="s">
        <v>4868</v>
      </c>
    </row>
    <row r="3" spans="1:21" x14ac:dyDescent="0.4">
      <c r="A3" t="s">
        <v>135</v>
      </c>
      <c r="B3" t="s">
        <v>4869</v>
      </c>
      <c r="C3" s="2">
        <v>2.7200000000000001E-77</v>
      </c>
      <c r="D3">
        <v>249</v>
      </c>
      <c r="E3" t="s">
        <v>4870</v>
      </c>
      <c r="F3" t="s">
        <v>4822</v>
      </c>
      <c r="G3" t="s">
        <v>4854</v>
      </c>
      <c r="H3" t="s">
        <v>4871</v>
      </c>
      <c r="I3" t="s">
        <v>74</v>
      </c>
      <c r="J3" t="s">
        <v>74</v>
      </c>
      <c r="K3" t="s">
        <v>74</v>
      </c>
      <c r="L3" t="s">
        <v>74</v>
      </c>
      <c r="M3" t="s">
        <v>74</v>
      </c>
      <c r="N3" t="s">
        <v>74</v>
      </c>
      <c r="O3" t="s">
        <v>74</v>
      </c>
      <c r="P3" t="s">
        <v>74</v>
      </c>
      <c r="Q3" t="s">
        <v>74</v>
      </c>
      <c r="R3" t="s">
        <v>74</v>
      </c>
      <c r="S3" t="s">
        <v>74</v>
      </c>
      <c r="T3" t="s">
        <v>74</v>
      </c>
      <c r="U3" t="s">
        <v>4856</v>
      </c>
    </row>
    <row r="4" spans="1:21" x14ac:dyDescent="0.4">
      <c r="A4" t="s">
        <v>274</v>
      </c>
      <c r="B4" t="s">
        <v>4872</v>
      </c>
      <c r="C4" s="2">
        <v>6.7800000000000001E-11</v>
      </c>
      <c r="D4">
        <v>70.5</v>
      </c>
      <c r="E4" t="s">
        <v>4873</v>
      </c>
      <c r="F4" t="s">
        <v>4822</v>
      </c>
      <c r="G4" t="s">
        <v>4823</v>
      </c>
      <c r="H4" t="s">
        <v>4874</v>
      </c>
      <c r="I4" t="s">
        <v>74</v>
      </c>
      <c r="J4" t="s">
        <v>74</v>
      </c>
      <c r="K4" t="s">
        <v>74</v>
      </c>
      <c r="L4" t="s">
        <v>74</v>
      </c>
      <c r="M4" t="s">
        <v>74</v>
      </c>
      <c r="N4" t="s">
        <v>74</v>
      </c>
      <c r="O4" t="s">
        <v>74</v>
      </c>
      <c r="P4" t="s">
        <v>74</v>
      </c>
      <c r="Q4" t="s">
        <v>74</v>
      </c>
      <c r="R4" t="s">
        <v>74</v>
      </c>
      <c r="S4" t="s">
        <v>74</v>
      </c>
      <c r="T4" t="s">
        <v>74</v>
      </c>
      <c r="U4" t="s">
        <v>4875</v>
      </c>
    </row>
    <row r="5" spans="1:21" x14ac:dyDescent="0.4">
      <c r="A5" t="s">
        <v>420</v>
      </c>
      <c r="B5" t="s">
        <v>4846</v>
      </c>
      <c r="C5" s="2">
        <v>6.4900000000000003E-106</v>
      </c>
      <c r="D5">
        <v>329</v>
      </c>
      <c r="E5" t="s">
        <v>4847</v>
      </c>
      <c r="F5" t="s">
        <v>4822</v>
      </c>
      <c r="G5" t="s">
        <v>4823</v>
      </c>
      <c r="H5" t="s">
        <v>4848</v>
      </c>
      <c r="I5" t="s">
        <v>74</v>
      </c>
      <c r="J5" t="s">
        <v>74</v>
      </c>
      <c r="K5" t="s">
        <v>74</v>
      </c>
      <c r="L5" t="s">
        <v>74</v>
      </c>
      <c r="M5" t="s">
        <v>74</v>
      </c>
      <c r="N5" t="s">
        <v>74</v>
      </c>
      <c r="O5" t="s">
        <v>74</v>
      </c>
      <c r="P5" t="s">
        <v>74</v>
      </c>
      <c r="Q5" t="s">
        <v>74</v>
      </c>
      <c r="R5" t="s">
        <v>74</v>
      </c>
      <c r="S5" t="s">
        <v>74</v>
      </c>
      <c r="T5" t="s">
        <v>74</v>
      </c>
      <c r="U5" t="s">
        <v>4845</v>
      </c>
    </row>
    <row r="6" spans="1:21" x14ac:dyDescent="0.4">
      <c r="A6" t="s">
        <v>423</v>
      </c>
      <c r="B6" t="s">
        <v>4849</v>
      </c>
      <c r="C6" s="2">
        <v>1.8700000000000001E-100</v>
      </c>
      <c r="D6">
        <v>315</v>
      </c>
      <c r="E6" t="s">
        <v>4850</v>
      </c>
      <c r="F6" t="s">
        <v>4822</v>
      </c>
      <c r="G6" t="s">
        <v>4823</v>
      </c>
      <c r="H6" t="s">
        <v>4848</v>
      </c>
      <c r="I6" t="s">
        <v>74</v>
      </c>
      <c r="J6" t="s">
        <v>74</v>
      </c>
      <c r="K6" t="s">
        <v>74</v>
      </c>
      <c r="L6" t="s">
        <v>74</v>
      </c>
      <c r="M6" t="s">
        <v>74</v>
      </c>
      <c r="N6" t="s">
        <v>74</v>
      </c>
      <c r="O6" t="s">
        <v>74</v>
      </c>
      <c r="P6" t="s">
        <v>74</v>
      </c>
      <c r="Q6" t="s">
        <v>74</v>
      </c>
      <c r="R6" t="s">
        <v>74</v>
      </c>
      <c r="S6" t="s">
        <v>74</v>
      </c>
      <c r="T6" t="s">
        <v>74</v>
      </c>
      <c r="U6" t="s">
        <v>4845</v>
      </c>
    </row>
    <row r="7" spans="1:21" x14ac:dyDescent="0.4">
      <c r="A7" t="s">
        <v>426</v>
      </c>
      <c r="B7" t="s">
        <v>4849</v>
      </c>
      <c r="C7" s="2">
        <v>2.4400000000000001E-102</v>
      </c>
      <c r="D7">
        <v>321</v>
      </c>
      <c r="E7" t="s">
        <v>4850</v>
      </c>
      <c r="F7" t="s">
        <v>4822</v>
      </c>
      <c r="G7" t="s">
        <v>4823</v>
      </c>
      <c r="H7" t="s">
        <v>4848</v>
      </c>
      <c r="I7" t="s">
        <v>74</v>
      </c>
      <c r="J7" t="s">
        <v>74</v>
      </c>
      <c r="K7" t="s">
        <v>74</v>
      </c>
      <c r="L7" t="s">
        <v>74</v>
      </c>
      <c r="M7" t="s">
        <v>74</v>
      </c>
      <c r="N7" t="s">
        <v>74</v>
      </c>
      <c r="O7" t="s">
        <v>74</v>
      </c>
      <c r="P7" t="s">
        <v>74</v>
      </c>
      <c r="Q7" t="s">
        <v>74</v>
      </c>
      <c r="R7" t="s">
        <v>74</v>
      </c>
      <c r="S7" t="s">
        <v>74</v>
      </c>
      <c r="T7" t="s">
        <v>74</v>
      </c>
      <c r="U7" t="s">
        <v>4845</v>
      </c>
    </row>
    <row r="8" spans="1:21" x14ac:dyDescent="0.4">
      <c r="A8" t="s">
        <v>479</v>
      </c>
      <c r="B8" t="s">
        <v>4837</v>
      </c>
      <c r="C8" s="2">
        <v>4.8500000000000004E-208</v>
      </c>
      <c r="D8">
        <v>585</v>
      </c>
      <c r="E8" t="s">
        <v>4838</v>
      </c>
      <c r="F8" t="s">
        <v>4822</v>
      </c>
      <c r="G8" t="s">
        <v>4839</v>
      </c>
      <c r="H8" t="s">
        <v>4840</v>
      </c>
      <c r="I8" t="s">
        <v>74</v>
      </c>
      <c r="J8" t="s">
        <v>74</v>
      </c>
      <c r="K8" t="s">
        <v>74</v>
      </c>
      <c r="L8" t="s">
        <v>74</v>
      </c>
      <c r="M8" t="s">
        <v>74</v>
      </c>
      <c r="N8" t="s">
        <v>74</v>
      </c>
      <c r="O8" t="s">
        <v>74</v>
      </c>
      <c r="P8" t="s">
        <v>74</v>
      </c>
      <c r="Q8" t="s">
        <v>74</v>
      </c>
      <c r="R8" t="s">
        <v>74</v>
      </c>
      <c r="S8" t="s">
        <v>74</v>
      </c>
      <c r="T8" t="s">
        <v>74</v>
      </c>
      <c r="U8" t="s">
        <v>4841</v>
      </c>
    </row>
    <row r="9" spans="1:21" x14ac:dyDescent="0.4">
      <c r="A9" t="s">
        <v>488</v>
      </c>
      <c r="B9" t="s">
        <v>4842</v>
      </c>
      <c r="C9" s="2">
        <v>2.4600000000000002E-80</v>
      </c>
      <c r="D9">
        <v>281</v>
      </c>
      <c r="E9" t="s">
        <v>4843</v>
      </c>
      <c r="F9" t="s">
        <v>4822</v>
      </c>
      <c r="G9" t="s">
        <v>4823</v>
      </c>
      <c r="H9" t="s">
        <v>4844</v>
      </c>
      <c r="I9" t="s">
        <v>74</v>
      </c>
      <c r="J9" t="s">
        <v>74</v>
      </c>
      <c r="K9" t="s">
        <v>74</v>
      </c>
      <c r="L9" t="s">
        <v>74</v>
      </c>
      <c r="M9" t="s">
        <v>74</v>
      </c>
      <c r="N9" t="s">
        <v>74</v>
      </c>
      <c r="O9" t="s">
        <v>74</v>
      </c>
      <c r="P9" t="s">
        <v>74</v>
      </c>
      <c r="Q9" t="s">
        <v>74</v>
      </c>
      <c r="R9" t="s">
        <v>74</v>
      </c>
      <c r="S9" t="s">
        <v>74</v>
      </c>
      <c r="T9" t="s">
        <v>74</v>
      </c>
      <c r="U9" t="s">
        <v>4845</v>
      </c>
    </row>
    <row r="10" spans="1:21" x14ac:dyDescent="0.4">
      <c r="A10" t="s">
        <v>491</v>
      </c>
      <c r="B10" t="s">
        <v>4846</v>
      </c>
      <c r="C10" s="2">
        <v>8.2900000000000001E-110</v>
      </c>
      <c r="D10">
        <v>341</v>
      </c>
      <c r="E10" t="s">
        <v>4847</v>
      </c>
      <c r="F10" t="s">
        <v>4822</v>
      </c>
      <c r="G10" t="s">
        <v>4823</v>
      </c>
      <c r="H10" t="s">
        <v>4848</v>
      </c>
      <c r="I10" t="s">
        <v>74</v>
      </c>
      <c r="J10" t="s">
        <v>74</v>
      </c>
      <c r="K10" t="s">
        <v>74</v>
      </c>
      <c r="L10" t="s">
        <v>74</v>
      </c>
      <c r="M10" t="s">
        <v>74</v>
      </c>
      <c r="N10" t="s">
        <v>74</v>
      </c>
      <c r="O10" t="s">
        <v>74</v>
      </c>
      <c r="P10" t="s">
        <v>74</v>
      </c>
      <c r="Q10" t="s">
        <v>74</v>
      </c>
      <c r="R10" t="s">
        <v>74</v>
      </c>
      <c r="S10" t="s">
        <v>74</v>
      </c>
      <c r="T10" t="s">
        <v>74</v>
      </c>
      <c r="U10" t="s">
        <v>4845</v>
      </c>
    </row>
    <row r="11" spans="1:21" x14ac:dyDescent="0.4">
      <c r="A11" t="s">
        <v>493</v>
      </c>
      <c r="B11" t="s">
        <v>4849</v>
      </c>
      <c r="C11" s="2">
        <v>5.7599999999999998E-99</v>
      </c>
      <c r="D11">
        <v>311</v>
      </c>
      <c r="E11" t="s">
        <v>4850</v>
      </c>
      <c r="F11" t="s">
        <v>4822</v>
      </c>
      <c r="G11" t="s">
        <v>4823</v>
      </c>
      <c r="H11" t="s">
        <v>4848</v>
      </c>
      <c r="I11" t="s">
        <v>74</v>
      </c>
      <c r="J11" t="s">
        <v>74</v>
      </c>
      <c r="K11" t="s">
        <v>74</v>
      </c>
      <c r="L11" t="s">
        <v>74</v>
      </c>
      <c r="M11" t="s">
        <v>74</v>
      </c>
      <c r="N11" t="s">
        <v>74</v>
      </c>
      <c r="O11" t="s">
        <v>74</v>
      </c>
      <c r="P11" t="s">
        <v>74</v>
      </c>
      <c r="Q11" t="s">
        <v>74</v>
      </c>
      <c r="R11" t="s">
        <v>74</v>
      </c>
      <c r="S11" t="s">
        <v>74</v>
      </c>
      <c r="T11" t="s">
        <v>74</v>
      </c>
      <c r="U11" t="s">
        <v>4845</v>
      </c>
    </row>
    <row r="12" spans="1:21" x14ac:dyDescent="0.4">
      <c r="A12" t="s">
        <v>495</v>
      </c>
      <c r="B12" t="s">
        <v>4849</v>
      </c>
      <c r="C12" s="2">
        <v>5.0899999999999995E-100</v>
      </c>
      <c r="D12">
        <v>313</v>
      </c>
      <c r="E12" t="s">
        <v>4850</v>
      </c>
      <c r="F12" t="s">
        <v>4822</v>
      </c>
      <c r="G12" t="s">
        <v>4823</v>
      </c>
      <c r="H12" t="s">
        <v>4848</v>
      </c>
      <c r="I12" t="s">
        <v>74</v>
      </c>
      <c r="J12" t="s">
        <v>74</v>
      </c>
      <c r="K12" t="s">
        <v>74</v>
      </c>
      <c r="L12" t="s">
        <v>74</v>
      </c>
      <c r="M12" t="s">
        <v>74</v>
      </c>
      <c r="N12" t="s">
        <v>74</v>
      </c>
      <c r="O12" t="s">
        <v>74</v>
      </c>
      <c r="P12" t="s">
        <v>74</v>
      </c>
      <c r="Q12" t="s">
        <v>74</v>
      </c>
      <c r="R12" t="s">
        <v>74</v>
      </c>
      <c r="S12" t="s">
        <v>74</v>
      </c>
      <c r="T12" t="s">
        <v>74</v>
      </c>
      <c r="U12" t="s">
        <v>4845</v>
      </c>
    </row>
    <row r="13" spans="1:21" x14ac:dyDescent="0.4">
      <c r="A13" t="s">
        <v>958</v>
      </c>
      <c r="B13" t="s">
        <v>4825</v>
      </c>
      <c r="C13" s="2">
        <v>2.2699999999999998E-12</v>
      </c>
      <c r="D13">
        <v>73.900000000000006</v>
      </c>
      <c r="E13" t="s">
        <v>4826</v>
      </c>
      <c r="F13" t="s">
        <v>4827</v>
      </c>
      <c r="G13" t="s">
        <v>4828</v>
      </c>
      <c r="H13" t="s">
        <v>4829</v>
      </c>
      <c r="I13" t="s">
        <v>4830</v>
      </c>
      <c r="J13" t="s">
        <v>4831</v>
      </c>
      <c r="K13" t="s">
        <v>4832</v>
      </c>
      <c r="L13" t="s">
        <v>4833</v>
      </c>
      <c r="M13" t="s">
        <v>74</v>
      </c>
      <c r="N13" t="s">
        <v>74</v>
      </c>
      <c r="O13" t="s">
        <v>74</v>
      </c>
      <c r="P13" t="s">
        <v>74</v>
      </c>
      <c r="Q13" t="s">
        <v>4834</v>
      </c>
      <c r="R13" t="s">
        <v>74</v>
      </c>
      <c r="S13" t="s">
        <v>74</v>
      </c>
      <c r="T13" t="s">
        <v>4835</v>
      </c>
      <c r="U13" t="s">
        <v>4836</v>
      </c>
    </row>
    <row r="14" spans="1:21" x14ac:dyDescent="0.4">
      <c r="A14" t="s">
        <v>1879</v>
      </c>
      <c r="B14" t="s">
        <v>4876</v>
      </c>
      <c r="C14" s="2">
        <v>3.0200000000000003E-67</v>
      </c>
      <c r="D14">
        <v>231</v>
      </c>
      <c r="E14" t="s">
        <v>4877</v>
      </c>
      <c r="F14" t="s">
        <v>4822</v>
      </c>
      <c r="G14" t="s">
        <v>4878</v>
      </c>
      <c r="H14" t="s">
        <v>4879</v>
      </c>
      <c r="I14" t="s">
        <v>74</v>
      </c>
      <c r="J14" t="s">
        <v>74</v>
      </c>
      <c r="K14" t="s">
        <v>74</v>
      </c>
      <c r="L14" t="s">
        <v>74</v>
      </c>
      <c r="M14" t="s">
        <v>74</v>
      </c>
      <c r="N14" t="s">
        <v>74</v>
      </c>
      <c r="O14" t="s">
        <v>74</v>
      </c>
      <c r="P14" t="s">
        <v>74</v>
      </c>
      <c r="Q14" t="s">
        <v>74</v>
      </c>
      <c r="R14" t="s">
        <v>74</v>
      </c>
      <c r="S14" t="s">
        <v>74</v>
      </c>
      <c r="T14" t="s">
        <v>74</v>
      </c>
      <c r="U14" t="s">
        <v>4880</v>
      </c>
    </row>
    <row r="15" spans="1:21" x14ac:dyDescent="0.4">
      <c r="A15" t="s">
        <v>2052</v>
      </c>
      <c r="B15" t="s">
        <v>4881</v>
      </c>
      <c r="C15" s="2">
        <v>3.4900000000000001E-9</v>
      </c>
      <c r="D15">
        <v>63.2</v>
      </c>
      <c r="E15" t="s">
        <v>4882</v>
      </c>
      <c r="F15" t="s">
        <v>4883</v>
      </c>
      <c r="G15" t="s">
        <v>4884</v>
      </c>
      <c r="H15" t="s">
        <v>4885</v>
      </c>
      <c r="I15" t="s">
        <v>74</v>
      </c>
      <c r="J15" t="s">
        <v>74</v>
      </c>
      <c r="K15" t="s">
        <v>74</v>
      </c>
      <c r="L15" t="s">
        <v>74</v>
      </c>
      <c r="M15" t="s">
        <v>74</v>
      </c>
      <c r="N15" t="s">
        <v>74</v>
      </c>
      <c r="O15" t="s">
        <v>74</v>
      </c>
      <c r="P15" t="s">
        <v>74</v>
      </c>
      <c r="Q15" t="s">
        <v>74</v>
      </c>
      <c r="R15" t="s">
        <v>74</v>
      </c>
      <c r="S15" t="s">
        <v>74</v>
      </c>
      <c r="T15" t="s">
        <v>74</v>
      </c>
      <c r="U15" t="s">
        <v>4886</v>
      </c>
    </row>
    <row r="16" spans="1:21" x14ac:dyDescent="0.4">
      <c r="A16" t="s">
        <v>2078</v>
      </c>
      <c r="B16" t="s">
        <v>4887</v>
      </c>
      <c r="C16" s="2">
        <v>5.5300000000000004E-26</v>
      </c>
      <c r="D16">
        <v>105</v>
      </c>
      <c r="E16" t="s">
        <v>4888</v>
      </c>
      <c r="F16" t="s">
        <v>4889</v>
      </c>
      <c r="G16" t="s">
        <v>4884</v>
      </c>
      <c r="H16" t="s">
        <v>4890</v>
      </c>
      <c r="I16" t="s">
        <v>74</v>
      </c>
      <c r="J16" t="s">
        <v>74</v>
      </c>
      <c r="K16" t="s">
        <v>74</v>
      </c>
      <c r="L16" t="s">
        <v>4891</v>
      </c>
      <c r="M16" t="s">
        <v>74</v>
      </c>
      <c r="N16" t="s">
        <v>74</v>
      </c>
      <c r="O16" t="s">
        <v>74</v>
      </c>
      <c r="P16" t="s">
        <v>74</v>
      </c>
      <c r="Q16" t="s">
        <v>4892</v>
      </c>
      <c r="R16" t="s">
        <v>74</v>
      </c>
      <c r="S16" t="s">
        <v>74</v>
      </c>
      <c r="T16" t="s">
        <v>74</v>
      </c>
      <c r="U16" t="s">
        <v>4893</v>
      </c>
    </row>
    <row r="17" spans="1:21" x14ac:dyDescent="0.4">
      <c r="A17" t="s">
        <v>2376</v>
      </c>
      <c r="B17" t="s">
        <v>4837</v>
      </c>
      <c r="C17" s="2">
        <v>7.7700000000000002E-215</v>
      </c>
      <c r="D17">
        <v>603</v>
      </c>
      <c r="E17" t="s">
        <v>4838</v>
      </c>
      <c r="F17" t="s">
        <v>4822</v>
      </c>
      <c r="G17" t="s">
        <v>4839</v>
      </c>
      <c r="H17" t="s">
        <v>4840</v>
      </c>
      <c r="I17" t="s">
        <v>74</v>
      </c>
      <c r="J17" t="s">
        <v>74</v>
      </c>
      <c r="K17" t="s">
        <v>74</v>
      </c>
      <c r="L17" t="s">
        <v>74</v>
      </c>
      <c r="M17" t="s">
        <v>74</v>
      </c>
      <c r="N17" t="s">
        <v>74</v>
      </c>
      <c r="O17" t="s">
        <v>74</v>
      </c>
      <c r="P17" t="s">
        <v>74</v>
      </c>
      <c r="Q17" t="s">
        <v>74</v>
      </c>
      <c r="R17" t="s">
        <v>74</v>
      </c>
      <c r="S17" t="s">
        <v>74</v>
      </c>
      <c r="T17" t="s">
        <v>74</v>
      </c>
      <c r="U17" t="s">
        <v>4841</v>
      </c>
    </row>
    <row r="18" spans="1:21" x14ac:dyDescent="0.4">
      <c r="A18" t="s">
        <v>2377</v>
      </c>
      <c r="B18" t="s">
        <v>4849</v>
      </c>
      <c r="C18" s="2">
        <v>5.73E-98</v>
      </c>
      <c r="D18">
        <v>309</v>
      </c>
      <c r="E18" t="s">
        <v>4850</v>
      </c>
      <c r="F18" t="s">
        <v>4822</v>
      </c>
      <c r="G18" t="s">
        <v>4823</v>
      </c>
      <c r="H18" t="s">
        <v>4848</v>
      </c>
      <c r="I18" t="s">
        <v>74</v>
      </c>
      <c r="J18" t="s">
        <v>74</v>
      </c>
      <c r="K18" t="s">
        <v>74</v>
      </c>
      <c r="L18" t="s">
        <v>74</v>
      </c>
      <c r="M18" t="s">
        <v>74</v>
      </c>
      <c r="N18" t="s">
        <v>74</v>
      </c>
      <c r="O18" t="s">
        <v>74</v>
      </c>
      <c r="P18" t="s">
        <v>74</v>
      </c>
      <c r="Q18" t="s">
        <v>74</v>
      </c>
      <c r="R18" t="s">
        <v>74</v>
      </c>
      <c r="S18" t="s">
        <v>74</v>
      </c>
      <c r="T18" t="s">
        <v>74</v>
      </c>
      <c r="U18" t="s">
        <v>4845</v>
      </c>
    </row>
    <row r="19" spans="1:21" x14ac:dyDescent="0.4">
      <c r="A19" t="s">
        <v>2378</v>
      </c>
      <c r="B19" t="s">
        <v>4842</v>
      </c>
      <c r="C19" s="2">
        <v>2.0700000000000001E-87</v>
      </c>
      <c r="D19">
        <v>281</v>
      </c>
      <c r="E19" t="s">
        <v>4843</v>
      </c>
      <c r="F19" t="s">
        <v>4822</v>
      </c>
      <c r="G19" t="s">
        <v>4823</v>
      </c>
      <c r="H19" t="s">
        <v>4844</v>
      </c>
      <c r="I19" t="s">
        <v>74</v>
      </c>
      <c r="J19" t="s">
        <v>74</v>
      </c>
      <c r="K19" t="s">
        <v>74</v>
      </c>
      <c r="L19" t="s">
        <v>74</v>
      </c>
      <c r="M19" t="s">
        <v>74</v>
      </c>
      <c r="N19" t="s">
        <v>74</v>
      </c>
      <c r="O19" t="s">
        <v>74</v>
      </c>
      <c r="P19" t="s">
        <v>74</v>
      </c>
      <c r="Q19" t="s">
        <v>74</v>
      </c>
      <c r="R19" t="s">
        <v>74</v>
      </c>
      <c r="S19" t="s">
        <v>74</v>
      </c>
      <c r="T19" t="s">
        <v>74</v>
      </c>
      <c r="U19" t="s">
        <v>4845</v>
      </c>
    </row>
    <row r="20" spans="1:21" x14ac:dyDescent="0.4">
      <c r="A20" t="s">
        <v>4851</v>
      </c>
      <c r="B20" t="s">
        <v>4852</v>
      </c>
      <c r="C20" s="2">
        <v>8.0599999999999998E-90</v>
      </c>
      <c r="D20">
        <v>276</v>
      </c>
      <c r="E20" t="s">
        <v>4853</v>
      </c>
      <c r="F20" t="s">
        <v>4822</v>
      </c>
      <c r="G20" t="s">
        <v>4854</v>
      </c>
      <c r="H20" t="s">
        <v>4855</v>
      </c>
      <c r="I20" t="s">
        <v>74</v>
      </c>
      <c r="J20" t="s">
        <v>74</v>
      </c>
      <c r="K20" t="s">
        <v>74</v>
      </c>
      <c r="L20" t="s">
        <v>74</v>
      </c>
      <c r="M20" t="s">
        <v>74</v>
      </c>
      <c r="N20" t="s">
        <v>74</v>
      </c>
      <c r="O20" t="s">
        <v>74</v>
      </c>
      <c r="P20" t="s">
        <v>74</v>
      </c>
      <c r="Q20" t="s">
        <v>74</v>
      </c>
      <c r="R20" t="s">
        <v>74</v>
      </c>
      <c r="S20" t="s">
        <v>74</v>
      </c>
      <c r="T20" t="s">
        <v>74</v>
      </c>
      <c r="U20" t="s">
        <v>4856</v>
      </c>
    </row>
    <row r="21" spans="1:21" x14ac:dyDescent="0.4">
      <c r="A21" t="s">
        <v>3337</v>
      </c>
      <c r="B21" t="s">
        <v>4820</v>
      </c>
      <c r="C21" s="2">
        <v>6.3900000000000006E-160</v>
      </c>
      <c r="D21">
        <v>465</v>
      </c>
      <c r="E21" t="s">
        <v>4821</v>
      </c>
      <c r="F21" t="s">
        <v>4822</v>
      </c>
      <c r="G21" t="s">
        <v>4823</v>
      </c>
      <c r="H21" t="s">
        <v>4915</v>
      </c>
      <c r="I21" t="s">
        <v>74</v>
      </c>
      <c r="J21" t="s">
        <v>74</v>
      </c>
      <c r="K21" t="s">
        <v>74</v>
      </c>
      <c r="L21" t="s">
        <v>74</v>
      </c>
      <c r="M21" t="s">
        <v>74</v>
      </c>
      <c r="N21" t="s">
        <v>74</v>
      </c>
      <c r="O21" t="s">
        <v>74</v>
      </c>
      <c r="P21" t="s">
        <v>74</v>
      </c>
      <c r="Q21" t="s">
        <v>74</v>
      </c>
      <c r="R21" t="s">
        <v>74</v>
      </c>
      <c r="S21" t="s">
        <v>74</v>
      </c>
      <c r="T21" t="s">
        <v>74</v>
      </c>
      <c r="U21" t="s">
        <v>4824</v>
      </c>
    </row>
  </sheetData>
  <sortState xmlns:xlrd2="http://schemas.microsoft.com/office/spreadsheetml/2017/richdata2" ref="A1:U21">
    <sortCondition ref="A1:A21"/>
  </sortState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BF161-190D-40D9-999F-874982AA176B}">
  <dimension ref="A1:F11"/>
  <sheetViews>
    <sheetView workbookViewId="0">
      <selection activeCell="C9" sqref="C9"/>
    </sheetView>
  </sheetViews>
  <sheetFormatPr defaultRowHeight="13.9" x14ac:dyDescent="0.4"/>
  <cols>
    <col min="1" max="1" width="27.73046875" customWidth="1"/>
    <col min="2" max="2" width="18.3984375" customWidth="1"/>
  </cols>
  <sheetData>
    <row r="1" spans="1:6" x14ac:dyDescent="0.4">
      <c r="A1" t="s">
        <v>4916</v>
      </c>
      <c r="B1">
        <v>87</v>
      </c>
      <c r="C1">
        <v>5</v>
      </c>
      <c r="D1">
        <v>20</v>
      </c>
      <c r="E1">
        <v>0</v>
      </c>
      <c r="F1">
        <v>34</v>
      </c>
    </row>
    <row r="2" spans="1:6" x14ac:dyDescent="0.4">
      <c r="A2" t="s">
        <v>4917</v>
      </c>
      <c r="B2">
        <v>71</v>
      </c>
      <c r="C2">
        <v>14</v>
      </c>
      <c r="D2">
        <v>24</v>
      </c>
      <c r="E2">
        <v>0</v>
      </c>
      <c r="F2">
        <v>35</v>
      </c>
    </row>
    <row r="3" spans="1:6" x14ac:dyDescent="0.4">
      <c r="A3" t="s">
        <v>4918</v>
      </c>
      <c r="B3">
        <v>46</v>
      </c>
      <c r="C3">
        <v>4</v>
      </c>
      <c r="D3">
        <v>8</v>
      </c>
      <c r="E3">
        <v>0</v>
      </c>
      <c r="F3">
        <v>11</v>
      </c>
    </row>
    <row r="4" spans="1:6" x14ac:dyDescent="0.4">
      <c r="A4" t="s">
        <v>4919</v>
      </c>
      <c r="B4">
        <v>51</v>
      </c>
      <c r="C4">
        <v>9</v>
      </c>
      <c r="D4">
        <v>17</v>
      </c>
      <c r="E4">
        <v>0</v>
      </c>
      <c r="F4">
        <v>23</v>
      </c>
    </row>
    <row r="5" spans="1:6" x14ac:dyDescent="0.4">
      <c r="A5" t="s">
        <v>4920</v>
      </c>
      <c r="B5">
        <v>103</v>
      </c>
      <c r="C5">
        <v>5</v>
      </c>
      <c r="D5">
        <v>40</v>
      </c>
      <c r="E5">
        <v>0</v>
      </c>
      <c r="F5">
        <v>33</v>
      </c>
    </row>
    <row r="6" spans="1:6" x14ac:dyDescent="0.4">
      <c r="A6" t="s">
        <v>4921</v>
      </c>
      <c r="B6">
        <v>56</v>
      </c>
      <c r="C6">
        <v>7</v>
      </c>
      <c r="D6">
        <v>19</v>
      </c>
      <c r="E6">
        <v>0</v>
      </c>
      <c r="F6">
        <v>19</v>
      </c>
    </row>
    <row r="7" spans="1:6" x14ac:dyDescent="0.4">
      <c r="A7" t="s">
        <v>4922</v>
      </c>
      <c r="B7">
        <v>38</v>
      </c>
      <c r="C7">
        <v>15</v>
      </c>
      <c r="D7">
        <v>24</v>
      </c>
      <c r="E7">
        <v>0</v>
      </c>
      <c r="F7">
        <v>33</v>
      </c>
    </row>
    <row r="8" spans="1:6" x14ac:dyDescent="0.4">
      <c r="A8" t="s">
        <v>4923</v>
      </c>
      <c r="B8">
        <v>100</v>
      </c>
      <c r="C8">
        <v>5</v>
      </c>
      <c r="D8">
        <v>31</v>
      </c>
      <c r="E8">
        <v>0</v>
      </c>
      <c r="F8">
        <v>24</v>
      </c>
    </row>
    <row r="9" spans="1:6" x14ac:dyDescent="0.4">
      <c r="A9" t="s">
        <v>4924</v>
      </c>
      <c r="B9">
        <v>118</v>
      </c>
      <c r="C9">
        <v>8</v>
      </c>
      <c r="D9">
        <v>38</v>
      </c>
      <c r="E9">
        <v>0</v>
      </c>
      <c r="F9">
        <v>34</v>
      </c>
    </row>
    <row r="10" spans="1:6" x14ac:dyDescent="0.4">
      <c r="A10" t="s">
        <v>4925</v>
      </c>
      <c r="B10">
        <v>23</v>
      </c>
      <c r="C10">
        <v>7</v>
      </c>
      <c r="D10">
        <v>11</v>
      </c>
      <c r="E10">
        <v>0</v>
      </c>
      <c r="F10">
        <v>13</v>
      </c>
    </row>
    <row r="11" spans="1:6" x14ac:dyDescent="0.4">
      <c r="A11" t="s">
        <v>4926</v>
      </c>
      <c r="B11">
        <v>105</v>
      </c>
      <c r="C11">
        <v>6</v>
      </c>
      <c r="D11">
        <v>37</v>
      </c>
      <c r="E11">
        <v>0</v>
      </c>
      <c r="F11">
        <v>49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donor_species_final (2)</vt:lpstr>
      <vt:lpstr>donor_species_final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Yaran Zhang</dc:creator>
  <cp:lastModifiedBy>雅然 张</cp:lastModifiedBy>
  <dcterms:created xsi:type="dcterms:W3CDTF">2025-08-08T09:30:35Z</dcterms:created>
  <dcterms:modified xsi:type="dcterms:W3CDTF">2026-04-24T02:57:28Z</dcterms:modified>
</cp:coreProperties>
</file>