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67BB388E-6891-408A-A010-FFF70F399B2F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H161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I161" i="1" l="1"/>
  <c r="J157" i="1"/>
  <c r="J160" i="1" s="1"/>
  <c r="K157" i="1" s="1"/>
  <c r="J161" i="1"/>
  <c r="I150" i="1"/>
  <c r="I153" i="1" s="1"/>
  <c r="K159" i="1" l="1"/>
  <c r="K160" i="1" s="1"/>
  <c r="I154" i="1"/>
  <c r="J150" i="1"/>
  <c r="J153" i="1" s="1"/>
  <c r="K161" i="1" l="1"/>
  <c r="L157" i="1"/>
  <c r="L160" i="1" s="1"/>
  <c r="K150" i="1"/>
  <c r="K153" i="1" s="1"/>
  <c r="J154" i="1"/>
  <c r="L161" i="1" l="1"/>
  <c r="M157" i="1"/>
  <c r="M159" i="1" s="1"/>
  <c r="M160" i="1" s="1"/>
  <c r="L150" i="1"/>
  <c r="L153" i="1" s="1"/>
  <c r="K154" i="1"/>
  <c r="M161" i="1" l="1"/>
  <c r="N157" i="1"/>
  <c r="N160" i="1" s="1"/>
  <c r="L154" i="1"/>
  <c r="M150" i="1"/>
  <c r="M153" i="1" s="1"/>
  <c r="N161" i="1" l="1"/>
  <c r="O157" i="1"/>
  <c r="O160" i="1" s="1"/>
  <c r="M154" i="1"/>
  <c r="N150" i="1"/>
  <c r="N153" i="1" s="1"/>
  <c r="P157" i="1" l="1"/>
  <c r="O161" i="1"/>
  <c r="N154" i="1"/>
  <c r="O150" i="1"/>
  <c r="O153" i="1" s="1"/>
  <c r="P159" i="1" l="1"/>
  <c r="P160" i="1" s="1"/>
  <c r="O154" i="1"/>
  <c r="P150" i="1"/>
  <c r="P153" i="1" s="1"/>
  <c r="P161" i="1" l="1"/>
  <c r="Q157" i="1"/>
  <c r="Q160" i="1" s="1"/>
  <c r="P154" i="1"/>
  <c r="Q150" i="1"/>
  <c r="Q153" i="1" s="1"/>
  <c r="Q161" i="1" l="1"/>
  <c r="R157" i="1"/>
  <c r="R160" i="1" s="1"/>
  <c r="R150" i="1"/>
  <c r="R153" i="1" s="1"/>
  <c r="Q154" i="1"/>
  <c r="S157" i="1" l="1"/>
  <c r="S160" i="1" s="1"/>
  <c r="R161" i="1"/>
  <c r="S150" i="1"/>
  <c r="R154" i="1"/>
  <c r="S161" i="1" l="1"/>
  <c r="T157" i="1"/>
  <c r="S152" i="1"/>
  <c r="S153" i="1" s="1"/>
  <c r="T159" i="1" l="1"/>
  <c r="T160" i="1" s="1"/>
  <c r="S154" i="1"/>
  <c r="T150" i="1"/>
  <c r="T153" i="1" s="1"/>
  <c r="T161" i="1" l="1"/>
  <c r="U157" i="1"/>
  <c r="U160" i="1" s="1"/>
  <c r="T154" i="1"/>
  <c r="U150" i="1"/>
  <c r="U153" i="1" s="1"/>
  <c r="V157" i="1" l="1"/>
  <c r="V160" i="1" s="1"/>
  <c r="U161" i="1"/>
  <c r="U154" i="1"/>
  <c r="V150" i="1"/>
  <c r="V153" i="1" s="1"/>
  <c r="V161" i="1" l="1"/>
  <c r="W157" i="1"/>
  <c r="V154" i="1"/>
  <c r="W150" i="1"/>
  <c r="W153" i="1" s="1"/>
  <c r="W159" i="1" l="1"/>
  <c r="W160" i="1" s="1"/>
  <c r="W154" i="1"/>
  <c r="X150" i="1"/>
  <c r="X153" i="1" s="1"/>
  <c r="X157" i="1" l="1"/>
  <c r="X160" i="1" s="1"/>
  <c r="W161" i="1"/>
  <c r="X154" i="1"/>
  <c r="Y150" i="1"/>
  <c r="Y153" i="1" s="1"/>
  <c r="Y157" i="1" l="1"/>
  <c r="X161" i="1"/>
  <c r="Y154" i="1"/>
  <c r="Z150" i="1"/>
  <c r="Z153" i="1" s="1"/>
  <c r="Y159" i="1" l="1"/>
  <c r="Y160" i="1" s="1"/>
  <c r="AA150" i="1"/>
  <c r="AA153" i="1" s="1"/>
  <c r="Z154" i="1"/>
  <c r="Z157" i="1" l="1"/>
  <c r="Z160" i="1" s="1"/>
  <c r="Y161" i="1"/>
  <c r="AA154" i="1"/>
  <c r="AB150" i="1"/>
  <c r="AB153" i="1" s="1"/>
  <c r="Z161" i="1" l="1"/>
  <c r="AA157" i="1"/>
  <c r="AA160" i="1" s="1"/>
  <c r="AB154" i="1"/>
  <c r="AC150" i="1"/>
  <c r="AC153" i="1" s="1"/>
  <c r="AA161" i="1" l="1"/>
  <c r="AB157" i="1"/>
  <c r="AD150" i="1"/>
  <c r="AD153" i="1" s="1"/>
  <c r="AC154" i="1"/>
  <c r="AB159" i="1" l="1"/>
  <c r="AB160" i="1" s="1"/>
  <c r="AE150" i="1"/>
  <c r="AD154" i="1"/>
  <c r="AC157" i="1" l="1"/>
  <c r="AC160" i="1" s="1"/>
  <c r="AB161" i="1"/>
  <c r="AE152" i="1"/>
  <c r="AE153" i="1" s="1"/>
  <c r="AD157" i="1" l="1"/>
  <c r="AD160" i="1" s="1"/>
  <c r="AC161" i="1"/>
  <c r="AE154" i="1"/>
  <c r="AF150" i="1"/>
  <c r="AD161" i="1" l="1"/>
  <c r="AE157" i="1"/>
  <c r="AE160" i="1" s="1"/>
  <c r="AE161" i="1" l="1"/>
  <c r="AF157" i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19" i="1" l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AL139" i="1"/>
  <c r="AL69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125" i="1" l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L100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98" i="1" l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H100" i="1" l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 s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BF111" i="1" s="1"/>
  <c r="AC127" i="1"/>
  <c r="AC129" i="1" s="1"/>
  <c r="AB130" i="1"/>
  <c r="AF45" i="1" l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BG111" i="1" s="1"/>
  <c r="AD127" i="1"/>
  <c r="AD129" i="1" s="1"/>
  <c r="AC130" i="1"/>
  <c r="AF55" i="1" l="1"/>
  <c r="AF58" i="1" s="1"/>
  <c r="AF59" i="1" s="1"/>
  <c r="AF158" i="1"/>
  <c r="AF160" i="1" s="1"/>
  <c r="AG42" i="1"/>
  <c r="AG44" i="1" s="1"/>
  <c r="AG153" i="1"/>
  <c r="AG45" i="1"/>
  <c r="AG47" i="1"/>
  <c r="AG77" i="1"/>
  <c r="AG154" i="1"/>
  <c r="AH150" i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F89" i="1"/>
  <c r="AG87" i="1"/>
  <c r="AI3" i="1"/>
  <c r="AJ4" i="1"/>
  <c r="AJ159" i="1" s="1"/>
  <c r="BH70" i="1"/>
  <c r="AE127" i="1"/>
  <c r="AE129" i="1" s="1"/>
  <c r="AD130" i="1"/>
  <c r="AH55" i="1" l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AH59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9" i="1" s="1"/>
  <c r="AG50" i="1"/>
  <c r="AG96" i="1"/>
  <c r="AK4" i="1"/>
  <c r="AJ3" i="1"/>
  <c r="AE130" i="1"/>
  <c r="AF127" i="1"/>
  <c r="BI70" i="1"/>
  <c r="BI109" i="1" s="1"/>
  <c r="BI111" i="1" s="1"/>
  <c r="BH109" i="1"/>
  <c r="BH111" i="1" s="1"/>
  <c r="AH96" i="1" l="1"/>
  <c r="AF104" i="1"/>
  <c r="AF106" i="1" s="1"/>
  <c r="AF128" i="1" s="1"/>
  <c r="AF82" i="1"/>
  <c r="AF91" i="1" s="1"/>
  <c r="AH157" i="1"/>
  <c r="AH160" i="1" s="1"/>
  <c r="AG78" i="1"/>
  <c r="AH87" i="1"/>
  <c r="AH50" i="1"/>
  <c r="AF129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G127" i="1"/>
  <c r="AF66" i="1"/>
  <c r="AK3" i="1"/>
  <c r="AL4" i="1"/>
  <c r="AL159" i="1" s="1"/>
  <c r="BJ70" i="1"/>
  <c r="BJ109" i="1" s="1"/>
  <c r="BJ111" i="1" s="1"/>
  <c r="AG104" i="1" l="1"/>
  <c r="AG106" i="1" s="1"/>
  <c r="AG128" i="1" s="1"/>
  <c r="AG82" i="1"/>
  <c r="AG91" i="1" s="1"/>
  <c r="AG161" i="1"/>
  <c r="AH78" i="1"/>
  <c r="AH161" i="1"/>
  <c r="AI157" i="1"/>
  <c r="AI159" i="1" s="1"/>
  <c r="AI160" i="1" s="1"/>
  <c r="AG129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66" i="1"/>
  <c r="AH127" i="1"/>
  <c r="BK70" i="1"/>
  <c r="AH104" i="1" l="1"/>
  <c r="AH106" i="1" s="1"/>
  <c r="AH128" i="1" s="1"/>
  <c r="AH82" i="1"/>
  <c r="AH91" i="1" s="1"/>
  <c r="AH129" i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K55" i="1" l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I129" i="1"/>
  <c r="AI66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9" i="1" s="1"/>
  <c r="AL50" i="1"/>
  <c r="AL96" i="1"/>
  <c r="AN3" i="1"/>
  <c r="AO4" i="1"/>
  <c r="AO159" i="1" s="1"/>
  <c r="AH72" i="1"/>
  <c r="AH92" i="1" s="1"/>
  <c r="AH130" i="1"/>
  <c r="BM70" i="1"/>
  <c r="BL109" i="1"/>
  <c r="BL111" i="1" s="1"/>
  <c r="AJ127" i="1" l="1"/>
  <c r="AJ78" i="1"/>
  <c r="AJ161" i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N42" i="1"/>
  <c r="AN44" i="1" s="1"/>
  <c r="AN45" i="1" s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BM111" i="1" s="1"/>
  <c r="AJ104" i="1" l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O45" i="1"/>
  <c r="AO47" i="1"/>
  <c r="AQ4" i="1"/>
  <c r="AQ159" i="1" s="1"/>
  <c r="AP3" i="1"/>
  <c r="BO70" i="1"/>
  <c r="BO109" i="1" s="1"/>
  <c r="BO111" i="1" s="1"/>
  <c r="BN109" i="1"/>
  <c r="BN111" i="1" s="1"/>
  <c r="AK127" i="1" l="1"/>
  <c r="AJ66" i="1"/>
  <c r="AJ72" i="1" s="1"/>
  <c r="AM55" i="1"/>
  <c r="AM58" i="1" s="1"/>
  <c r="AM158" i="1"/>
  <c r="AL78" i="1"/>
  <c r="AL161" i="1"/>
  <c r="AM157" i="1"/>
  <c r="AM160" i="1" s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M53" i="1"/>
  <c r="AM59" i="1" s="1"/>
  <c r="AL87" i="1"/>
  <c r="AK89" i="1"/>
  <c r="AJ92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P55" i="1" l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Q30" i="1"/>
  <c r="AQ151" i="1" s="1"/>
  <c r="AR28" i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P96" i="1"/>
  <c r="AP50" i="1"/>
  <c r="BD28" i="1"/>
  <c r="AS28" i="1"/>
  <c r="AR29" i="1"/>
  <c r="AR30" i="1"/>
  <c r="AR3" i="1"/>
  <c r="AS4" i="1"/>
  <c r="AS152" i="1" l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M91" i="1" s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N104" i="1" l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N91" i="1" s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N127" i="1" l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U42" i="1" s="1"/>
  <c r="AU44" i="1" s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BE55" i="1" l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AS157" i="1" l="1"/>
  <c r="AS160" i="1" s="1"/>
  <c r="AR161" i="1"/>
  <c r="AR78" i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Q91" i="1" s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55" i="1" l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X42" i="1" s="1"/>
  <c r="AX44" i="1" s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W55" i="1" l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T104" i="1" l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T127" i="1" l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W78" i="1" l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AT72" i="1" l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BM55" i="1" l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53" i="1"/>
  <c r="BB50" i="1"/>
  <c r="BN45" i="1"/>
  <c r="BN47" i="1"/>
  <c r="BN49" i="1"/>
  <c r="BE4" i="1"/>
  <c r="BD3" i="1"/>
  <c r="BC55" i="1" l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0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AW72" i="1" l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AZ91" i="1" s="1"/>
  <c r="BB103" i="1"/>
  <c r="BC77" i="1"/>
  <c r="BC154" i="1"/>
  <c r="BD150" i="1"/>
  <c r="BD153" i="1" s="1"/>
  <c r="BO49" i="1"/>
  <c r="BO50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O53" i="1"/>
  <c r="BO96" i="1"/>
  <c r="BK61" i="1"/>
  <c r="BK62" i="1" s="1"/>
  <c r="BG4" i="1"/>
  <c r="BG152" i="1" s="1"/>
  <c r="BF3" i="1"/>
  <c r="AX130" i="1" l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A91" i="1" s="1"/>
  <c r="BB87" i="1"/>
  <c r="BD77" i="1"/>
  <c r="BE150" i="1"/>
  <c r="BE153" i="1" s="1"/>
  <c r="BD154" i="1"/>
  <c r="BO60" i="1"/>
  <c r="BO61" i="1"/>
  <c r="BO62" i="1" s="1"/>
  <c r="BH4" i="1"/>
  <c r="BG3" i="1"/>
  <c r="AY72" i="1" l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C104" i="1" l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C91" i="1" s="1"/>
  <c r="BD87" i="1"/>
  <c r="BF77" i="1"/>
  <c r="BG150" i="1"/>
  <c r="BG153" i="1" s="1"/>
  <c r="BF154" i="1"/>
  <c r="BE103" i="1"/>
  <c r="BI3" i="1"/>
  <c r="BJ4" i="1"/>
  <c r="BB66" i="1" l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F78" i="1" l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D66" i="1" l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M152" i="1" l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G91" i="1" s="1"/>
  <c r="BJ77" i="1"/>
  <c r="BJ154" i="1"/>
  <c r="BK150" i="1"/>
  <c r="BK153" i="1" s="1"/>
  <c r="BI103" i="1"/>
  <c r="BN4" i="1"/>
  <c r="BM3" i="1"/>
  <c r="BI78" i="1" l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H91" i="1" l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H66" i="1" l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L78" i="1" l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<sst xmlns="http://schemas.openxmlformats.org/spreadsheetml/2006/main" count="315" uniqueCount="168">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</sst>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2"/>
  <sheetViews>
    <sheetView workbookViewId="0">
      <selection activeCell="B10" sqref="B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SUM(B5:B11)</f>
        <v>0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1" spans="2:3" ht="13" customHeight="1" x14ac:dyDescent="0.3">
      <c r="B11" s="34"/>
      <c r="C11" s="34" t="s">
        <v>95</v>
      </c>
    </row>
    <row r="13" spans="2:3" ht="13" customHeight="1" x14ac:dyDescent="0.45">
      <c r="B13" s="40" t="s">
        <v>96</v>
      </c>
      <c r="C13" s="40"/>
    </row>
    <row r="14" spans="2:3" ht="13" customHeight="1" x14ac:dyDescent="0.45">
      <c r="B14" s="40" t="s">
        <v>97</v>
      </c>
      <c r="C14" s="40" t="s">
        <v>98</v>
      </c>
    </row>
    <row r="15" spans="2:3" ht="13" customHeight="1" x14ac:dyDescent="0.3">
      <c r="B15" s="27">
        <v>1000</v>
      </c>
      <c r="C15" t="s">
        <v>99</v>
      </c>
    </row>
    <row r="16" spans="2:3" ht="13" customHeight="1" x14ac:dyDescent="0.3">
      <c r="B16" s="37">
        <v>1000</v>
      </c>
      <c r="C16" t="s">
        <v>100</v>
      </c>
    </row>
    <row r="17" spans="2:3" ht="13" customHeight="1" x14ac:dyDescent="0.3">
      <c r="B17" s="38"/>
      <c r="C17" t="s">
        <v>101</v>
      </c>
    </row>
    <row r="18" spans="2:3" ht="13" customHeight="1" x14ac:dyDescent="0.3">
      <c r="B18" s="33">
        <v>1000</v>
      </c>
      <c r="C18" t="s">
        <v>102</v>
      </c>
    </row>
    <row r="19" spans="2:3" ht="13" customHeight="1" x14ac:dyDescent="0.3">
      <c r="B19" s="46"/>
      <c r="C19" t="s">
        <v>122</v>
      </c>
    </row>
    <row r="20" spans="2:3" ht="13" customHeight="1" x14ac:dyDescent="0.3">
      <c r="B20" s="94">
        <v>1000</v>
      </c>
      <c r="C20" t="s">
        <v>134</v>
      </c>
    </row>
    <row r="21" spans="2:3" ht="13" customHeight="1" x14ac:dyDescent="0.3">
      <c r="B21" s="95">
        <v>1000</v>
      </c>
      <c r="C21" t="s">
        <v>139</v>
      </c>
    </row>
    <row r="22" spans="2:3" ht="13" customHeight="1" x14ac:dyDescent="0.3">
      <c r="B22" s="97">
        <v>1000</v>
      </c>
      <c r="C22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61"/>
  <sheetViews>
    <sheetView tabSelected="1" zoomScaleNormal="100" workbookViewId="0">
      <pane xSplit="7" ySplit="5" topLeftCell="AA52" activePane="bottomRight" state="frozen"/>
      <selection pane="topRight" activeCell="H1" sqref="H1"/>
      <selection pane="bottomLeft" activeCell="A5" sqref="A5"/>
      <selection pane="bottomRight" activeCell="AF70" sqref="AF70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3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2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2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2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2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2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8">
        <f t="shared" ref="K143:P143" si="712">(AVERAGE(H137:K137)/SUM(I133:K133))*90</f>
        <v>29.884606322879652</v>
      </c>
      <c r="L143" s="98">
        <f t="shared" si="712"/>
        <v>29.623692319744265</v>
      </c>
      <c r="M143" s="98">
        <f t="shared" si="712"/>
        <v>30.708030136692631</v>
      </c>
      <c r="N143" s="98">
        <f t="shared" si="712"/>
        <v>31.233185435170956</v>
      </c>
      <c r="O143" s="98">
        <f t="shared" si="712"/>
        <v>31.510053440850843</v>
      </c>
      <c r="P143" s="98">
        <f t="shared" si="712"/>
        <v>31.431860896650988</v>
      </c>
      <c r="Q143" s="98">
        <f t="shared" ref="Q143:AE143" si="713">(AVERAGE(N137:Q137)/SUM(O133:Q133))*90</f>
        <v>31.059223663609519</v>
      </c>
      <c r="R143" s="98">
        <f t="shared" si="713"/>
        <v>31.251827835091646</v>
      </c>
      <c r="S143" s="98">
        <f t="shared" si="713"/>
        <v>31.099255465627195</v>
      </c>
      <c r="T143" s="98">
        <f t="shared" si="713"/>
        <v>31.854841185524641</v>
      </c>
      <c r="U143" s="98">
        <f t="shared" si="713"/>
        <v>31.219019152882286</v>
      </c>
      <c r="V143" s="98">
        <f t="shared" si="713"/>
        <v>31.200302591070148</v>
      </c>
      <c r="W143" s="98">
        <f t="shared" si="713"/>
        <v>30.72928312604542</v>
      </c>
      <c r="X143" s="98">
        <f t="shared" si="713"/>
        <v>30.855772395664243</v>
      </c>
      <c r="Y143" s="98">
        <f t="shared" si="713"/>
        <v>32.054663052139716</v>
      </c>
      <c r="Z143" s="98">
        <f t="shared" si="713"/>
        <v>33.113445546019321</v>
      </c>
      <c r="AA143" s="98">
        <f t="shared" si="713"/>
        <v>33.422279067354374</v>
      </c>
      <c r="AB143" s="98">
        <f t="shared" si="713"/>
        <v>32.689399781846113</v>
      </c>
      <c r="AC143" s="98">
        <f t="shared" si="713"/>
        <v>31.744105496699564</v>
      </c>
      <c r="AD143" s="98">
        <f t="shared" si="713"/>
        <v>31.026589125184451</v>
      </c>
      <c r="AE143" s="98">
        <f t="shared" si="71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4">AK143</f>
        <v>45</v>
      </c>
      <c r="AM143" s="99">
        <f t="shared" si="714"/>
        <v>45</v>
      </c>
      <c r="AN143" s="99">
        <f t="shared" si="714"/>
        <v>45</v>
      </c>
      <c r="AO143" s="99">
        <f t="shared" si="714"/>
        <v>45</v>
      </c>
      <c r="AP143" s="99">
        <f t="shared" si="714"/>
        <v>45</v>
      </c>
      <c r="AQ143" s="99">
        <f t="shared" si="714"/>
        <v>45</v>
      </c>
      <c r="AR143" s="99">
        <f t="shared" si="714"/>
        <v>45</v>
      </c>
      <c r="AS143" s="99">
        <f t="shared" si="714"/>
        <v>45</v>
      </c>
      <c r="AT143" s="99">
        <f t="shared" si="714"/>
        <v>45</v>
      </c>
      <c r="AU143" s="99">
        <f t="shared" si="714"/>
        <v>45</v>
      </c>
      <c r="AV143" s="99">
        <f t="shared" si="714"/>
        <v>45</v>
      </c>
      <c r="AW143" s="99">
        <f t="shared" si="714"/>
        <v>45</v>
      </c>
      <c r="AX143" s="99">
        <f t="shared" si="714"/>
        <v>45</v>
      </c>
      <c r="AY143" s="99">
        <f t="shared" si="714"/>
        <v>45</v>
      </c>
      <c r="AZ143" s="99">
        <f t="shared" si="714"/>
        <v>45</v>
      </c>
      <c r="BA143" s="99">
        <f t="shared" si="714"/>
        <v>45</v>
      </c>
      <c r="BB143" s="99">
        <f t="shared" si="714"/>
        <v>45</v>
      </c>
      <c r="BC143" s="99">
        <f t="shared" si="714"/>
        <v>45</v>
      </c>
      <c r="BD143" s="99">
        <f t="shared" si="714"/>
        <v>45</v>
      </c>
      <c r="BE143" s="99">
        <f t="shared" si="714"/>
        <v>45</v>
      </c>
      <c r="BF143" s="99">
        <f t="shared" si="714"/>
        <v>45</v>
      </c>
      <c r="BG143" s="99">
        <f t="shared" si="714"/>
        <v>45</v>
      </c>
      <c r="BH143" s="99">
        <f t="shared" si="714"/>
        <v>45</v>
      </c>
      <c r="BI143" s="99">
        <f t="shared" si="714"/>
        <v>45</v>
      </c>
      <c r="BJ143" s="99">
        <f t="shared" si="714"/>
        <v>45</v>
      </c>
      <c r="BK143" s="99">
        <f t="shared" si="714"/>
        <v>45</v>
      </c>
      <c r="BL143" s="99">
        <f t="shared" si="714"/>
        <v>45</v>
      </c>
      <c r="BM143" s="99">
        <f t="shared" si="714"/>
        <v>45</v>
      </c>
      <c r="BN143" s="99">
        <f t="shared" si="714"/>
        <v>45</v>
      </c>
      <c r="BO143" s="99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8">
        <f t="shared" ref="K144:S144" si="715">(AVERAGE(H138:K138)/SUM(I135:K135))*90</f>
        <v>89.533936779261026</v>
      </c>
      <c r="L144" s="98">
        <f t="shared" si="715"/>
        <v>87.991185529845694</v>
      </c>
      <c r="M144" s="98">
        <f t="shared" si="715"/>
        <v>89.209225316694173</v>
      </c>
      <c r="N144" s="98">
        <f t="shared" si="715"/>
        <v>91.331930653959702</v>
      </c>
      <c r="O144" s="98">
        <f t="shared" si="715"/>
        <v>93.570941346563103</v>
      </c>
      <c r="P144" s="98">
        <f t="shared" si="715"/>
        <v>93.258072036904181</v>
      </c>
      <c r="Q144" s="98">
        <f t="shared" si="715"/>
        <v>92.979919728550755</v>
      </c>
      <c r="R144" s="98">
        <f t="shared" si="715"/>
        <v>92.109472051938411</v>
      </c>
      <c r="S144" s="98">
        <f t="shared" si="715"/>
        <v>89.079892206125749</v>
      </c>
      <c r="T144" s="98">
        <f t="shared" ref="T144:AE144" si="716">(AVERAGE(Q138:T138)/SUM(R135:T135))*90</f>
        <v>89.476648438992001</v>
      </c>
      <c r="U144" s="98">
        <f t="shared" si="716"/>
        <v>89.149799803495441</v>
      </c>
      <c r="V144" s="98">
        <f t="shared" si="716"/>
        <v>89.514634390165298</v>
      </c>
      <c r="W144" s="98">
        <f t="shared" si="716"/>
        <v>89.047953631790392</v>
      </c>
      <c r="X144" s="98">
        <f t="shared" si="716"/>
        <v>88.449207024421241</v>
      </c>
      <c r="Y144" s="98">
        <f t="shared" si="716"/>
        <v>91.240179776282616</v>
      </c>
      <c r="Z144" s="98">
        <f t="shared" si="716"/>
        <v>92.471819479102464</v>
      </c>
      <c r="AA144" s="98">
        <f t="shared" si="716"/>
        <v>95.72761203687925</v>
      </c>
      <c r="AB144" s="98">
        <f t="shared" si="716"/>
        <v>95.114593521998799</v>
      </c>
      <c r="AC144" s="98">
        <f t="shared" si="716"/>
        <v>95.014455348894401</v>
      </c>
      <c r="AD144" s="98">
        <f t="shared" si="716"/>
        <v>95.426799414670356</v>
      </c>
      <c r="AE144" s="98">
        <f t="shared" si="716"/>
        <v>93.623024541419696</v>
      </c>
      <c r="AF144" s="99">
        <f t="shared" ref="AF144" si="717">AE144</f>
        <v>93.623024541419696</v>
      </c>
      <c r="AG144" s="99">
        <f t="shared" ref="AG144" si="718">AF144</f>
        <v>93.623024541419696</v>
      </c>
      <c r="AH144" s="99">
        <f t="shared" ref="AH144" si="719">AG144</f>
        <v>93.623024541419696</v>
      </c>
      <c r="AI144" s="99">
        <f t="shared" ref="AI144" si="720">AH144</f>
        <v>93.623024541419696</v>
      </c>
      <c r="AJ144" s="99">
        <f t="shared" ref="AJ144" si="721">AI144</f>
        <v>93.623024541419696</v>
      </c>
      <c r="AK144" s="99">
        <f t="shared" ref="AK144" si="722">AJ144</f>
        <v>93.623024541419696</v>
      </c>
      <c r="AL144" s="99">
        <f t="shared" si="714"/>
        <v>93.623024541419696</v>
      </c>
      <c r="AM144" s="99">
        <f t="shared" si="714"/>
        <v>93.623024541419696</v>
      </c>
      <c r="AN144" s="99">
        <f t="shared" si="714"/>
        <v>93.623024541419696</v>
      </c>
      <c r="AO144" s="99">
        <f t="shared" si="714"/>
        <v>93.623024541419696</v>
      </c>
      <c r="AP144" s="99">
        <f t="shared" si="714"/>
        <v>93.623024541419696</v>
      </c>
      <c r="AQ144" s="99">
        <f t="shared" si="714"/>
        <v>93.623024541419696</v>
      </c>
      <c r="AR144" s="99">
        <f t="shared" si="714"/>
        <v>93.623024541419696</v>
      </c>
      <c r="AS144" s="99">
        <f t="shared" si="714"/>
        <v>93.623024541419696</v>
      </c>
      <c r="AT144" s="99">
        <f t="shared" si="714"/>
        <v>93.623024541419696</v>
      </c>
      <c r="AU144" s="99">
        <f t="shared" si="714"/>
        <v>93.623024541419696</v>
      </c>
      <c r="AV144" s="99">
        <f t="shared" si="714"/>
        <v>93.623024541419696</v>
      </c>
      <c r="AW144" s="99">
        <f t="shared" si="714"/>
        <v>93.623024541419696</v>
      </c>
      <c r="AX144" s="99">
        <f t="shared" si="714"/>
        <v>93.623024541419696</v>
      </c>
      <c r="AY144" s="99">
        <f t="shared" si="714"/>
        <v>93.623024541419696</v>
      </c>
      <c r="AZ144" s="99">
        <f t="shared" si="714"/>
        <v>93.623024541419696</v>
      </c>
      <c r="BA144" s="99">
        <f t="shared" si="714"/>
        <v>93.623024541419696</v>
      </c>
      <c r="BB144" s="99">
        <f t="shared" si="714"/>
        <v>93.623024541419696</v>
      </c>
      <c r="BC144" s="99">
        <f t="shared" si="714"/>
        <v>93.623024541419696</v>
      </c>
      <c r="BD144" s="99">
        <f t="shared" si="714"/>
        <v>93.623024541419696</v>
      </c>
      <c r="BE144" s="99">
        <f t="shared" si="714"/>
        <v>93.623024541419696</v>
      </c>
      <c r="BF144" s="99">
        <f t="shared" si="714"/>
        <v>93.623024541419696</v>
      </c>
      <c r="BG144" s="99">
        <f t="shared" si="714"/>
        <v>93.623024541419696</v>
      </c>
      <c r="BH144" s="99">
        <f t="shared" si="714"/>
        <v>93.623024541419696</v>
      </c>
      <c r="BI144" s="99">
        <f t="shared" si="714"/>
        <v>93.623024541419696</v>
      </c>
      <c r="BJ144" s="99">
        <f t="shared" si="714"/>
        <v>93.623024541419696</v>
      </c>
      <c r="BK144" s="99">
        <f t="shared" si="714"/>
        <v>93.623024541419696</v>
      </c>
      <c r="BL144" s="99">
        <f t="shared" si="714"/>
        <v>93.623024541419696</v>
      </c>
      <c r="BM144" s="99">
        <f t="shared" si="714"/>
        <v>93.623024541419696</v>
      </c>
      <c r="BN144" s="99">
        <f t="shared" si="714"/>
        <v>93.623024541419696</v>
      </c>
      <c r="BO144" s="99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3">(AVERAGE(I140:L140)/SUM(J135:L135))*90</f>
        <v>60.343964522758135</v>
      </c>
      <c r="M145" s="98">
        <f t="shared" si="723"/>
        <v>61.184078195411423</v>
      </c>
      <c r="N145" s="98">
        <f t="shared" si="723"/>
        <v>62.401001176807114</v>
      </c>
      <c r="O145" s="98">
        <f t="shared" si="723"/>
        <v>63.033061920696795</v>
      </c>
      <c r="P145" s="98">
        <f t="shared" si="723"/>
        <v>62.345621849374858</v>
      </c>
      <c r="Q145" s="98">
        <f t="shared" ref="Q145" si="724">(AVERAGE(N140:Q140)/SUM(O135:Q135))*90</f>
        <v>63.02786498569057</v>
      </c>
      <c r="R145" s="98">
        <f t="shared" ref="R145" si="725">(AVERAGE(O140:R140)/SUM(P135:R135))*90</f>
        <v>62.814462647865113</v>
      </c>
      <c r="S145" s="98">
        <f t="shared" ref="S145" si="726">(AVERAGE(P140:S140)/SUM(Q135:S135))*90</f>
        <v>62.156990674887936</v>
      </c>
      <c r="T145" s="98">
        <f t="shared" ref="T145" si="727">(AVERAGE(Q140:T140)/SUM(R135:T135))*90</f>
        <v>61.69078195843128</v>
      </c>
      <c r="U145" s="98">
        <f t="shared" ref="U145" si="728">(AVERAGE(R140:U140)/SUM(S135:U135))*90</f>
        <v>60.890895758940204</v>
      </c>
      <c r="V145" s="98">
        <f t="shared" ref="V145" si="729">(AVERAGE(S140:V140)/SUM(T135:V135))*90</f>
        <v>61.094233077657634</v>
      </c>
      <c r="W145" s="98">
        <f t="shared" ref="W145" si="730">(AVERAGE(T140:W140)/SUM(U135:W135))*90</f>
        <v>59.760131080372233</v>
      </c>
      <c r="X145" s="98">
        <f t="shared" ref="X145" si="731">(AVERAGE(U140:X140)/SUM(V135:X135))*90</f>
        <v>59.815238958212831</v>
      </c>
      <c r="Y145" s="98">
        <f t="shared" ref="Y145" si="732">(AVERAGE(V140:Y140)/SUM(W135:Y135))*90</f>
        <v>61.126520455248716</v>
      </c>
      <c r="Z145" s="98">
        <f t="shared" ref="Z145" si="733">(AVERAGE(W140:Z140)/SUM(X135:Z135))*90</f>
        <v>61.583869431210651</v>
      </c>
      <c r="AA145" s="98">
        <f t="shared" ref="AA145" si="734">(AVERAGE(X140:AA140)/SUM(Y135:AA135))*90</f>
        <v>63.003593507824341</v>
      </c>
      <c r="AB145" s="98">
        <f t="shared" ref="AB145" si="735">(AVERAGE(Y140:AB140)/SUM(Z135:AB135))*90</f>
        <v>62.326093446619907</v>
      </c>
      <c r="AC145" s="98">
        <f t="shared" ref="AC145" si="736">(AVERAGE(Z140:AC140)/SUM(AA135:AC135))*90</f>
        <v>62.398960243844208</v>
      </c>
      <c r="AD145" s="98">
        <f t="shared" ref="AD145" si="737">(AVERAGE(AA140:AD140)/SUM(AB135:AD135))*90</f>
        <v>61.958290028989516</v>
      </c>
      <c r="AE145" s="98">
        <f t="shared" ref="AE145" si="738">(AVERAGE(AB140:AE140)/SUM(AC135:AE135))*90</f>
        <v>61.146682132173879</v>
      </c>
      <c r="AF145" s="99">
        <f t="shared" ref="AF145:AF147" si="739">AE145</f>
        <v>61.146682132173879</v>
      </c>
      <c r="AG145" s="99">
        <f t="shared" ref="AG145:AG147" si="740">AF145</f>
        <v>61.146682132173879</v>
      </c>
      <c r="AH145" s="99">
        <f t="shared" ref="AH145:AH147" si="741">AG145</f>
        <v>61.146682132173879</v>
      </c>
      <c r="AI145" s="99">
        <f t="shared" ref="AI145:AI147" si="742">AH145</f>
        <v>61.146682132173879</v>
      </c>
      <c r="AJ145" s="99">
        <f t="shared" ref="AJ145:AJ147" si="743">AI145</f>
        <v>61.146682132173879</v>
      </c>
      <c r="AK145" s="99">
        <f t="shared" ref="AK145:AK147" si="744">AJ145</f>
        <v>61.146682132173879</v>
      </c>
      <c r="AL145" s="99">
        <f t="shared" ref="AL145:AL147" si="745">AK145</f>
        <v>61.146682132173879</v>
      </c>
      <c r="AM145" s="99">
        <f t="shared" ref="AM145:AM147" si="746">AL145</f>
        <v>61.146682132173879</v>
      </c>
      <c r="AN145" s="99">
        <f t="shared" ref="AN145:AN147" si="747">AM145</f>
        <v>61.146682132173879</v>
      </c>
      <c r="AO145" s="99">
        <f t="shared" ref="AO145:AO147" si="748">AN145</f>
        <v>61.146682132173879</v>
      </c>
      <c r="AP145" s="99">
        <f t="shared" ref="AP145:AP147" si="749">AO145</f>
        <v>61.146682132173879</v>
      </c>
      <c r="AQ145" s="99">
        <f t="shared" ref="AQ145:AQ147" si="750">AP145</f>
        <v>61.146682132173879</v>
      </c>
      <c r="AR145" s="99">
        <f t="shared" ref="AR145:AR147" si="751">AQ145</f>
        <v>61.146682132173879</v>
      </c>
      <c r="AS145" s="99">
        <f t="shared" ref="AS145:AS147" si="752">AR145</f>
        <v>61.146682132173879</v>
      </c>
      <c r="AT145" s="99">
        <f t="shared" ref="AT145:AT147" si="753">AS145</f>
        <v>61.146682132173879</v>
      </c>
      <c r="AU145" s="99">
        <f t="shared" ref="AU145:AU147" si="754">AT145</f>
        <v>61.146682132173879</v>
      </c>
      <c r="AV145" s="99">
        <f t="shared" ref="AV145:AV147" si="755">AU145</f>
        <v>61.146682132173879</v>
      </c>
      <c r="AW145" s="99">
        <f t="shared" ref="AW145:AW147" si="756">AV145</f>
        <v>61.146682132173879</v>
      </c>
      <c r="AX145" s="99">
        <f t="shared" ref="AX145:AX147" si="757">AW145</f>
        <v>61.146682132173879</v>
      </c>
      <c r="AY145" s="99">
        <f t="shared" ref="AY145:AY147" si="758">AX145</f>
        <v>61.146682132173879</v>
      </c>
      <c r="AZ145" s="99">
        <f t="shared" ref="AZ145:AZ147" si="759">AY145</f>
        <v>61.146682132173879</v>
      </c>
      <c r="BA145" s="99">
        <f t="shared" ref="BA145:BA147" si="760">AZ145</f>
        <v>61.146682132173879</v>
      </c>
      <c r="BB145" s="99">
        <f t="shared" ref="BB145:BB147" si="761">BA145</f>
        <v>61.146682132173879</v>
      </c>
      <c r="BC145" s="99">
        <f t="shared" ref="BC145:BC147" si="762">BB145</f>
        <v>61.146682132173879</v>
      </c>
      <c r="BD145" s="99">
        <f t="shared" ref="BD145:BD147" si="763">BC145</f>
        <v>61.146682132173879</v>
      </c>
      <c r="BE145" s="99">
        <f t="shared" ref="BE145:BE147" si="764">BD145</f>
        <v>61.146682132173879</v>
      </c>
      <c r="BF145" s="99">
        <f t="shared" ref="BF145:BF147" si="765">BE145</f>
        <v>61.146682132173879</v>
      </c>
      <c r="BG145" s="99">
        <f t="shared" ref="BG145:BG147" si="766">BF145</f>
        <v>61.146682132173879</v>
      </c>
      <c r="BH145" s="99">
        <f t="shared" ref="BH145:BH147" si="767">BG145</f>
        <v>61.146682132173879</v>
      </c>
      <c r="BI145" s="99">
        <f t="shared" ref="BI145:BI147" si="768">BH145</f>
        <v>61.146682132173879</v>
      </c>
      <c r="BJ145" s="99">
        <f t="shared" ref="BJ145:BJ147" si="769">BI145</f>
        <v>61.146682132173879</v>
      </c>
      <c r="BK145" s="99">
        <f t="shared" ref="BK145:BK147" si="770">BJ145</f>
        <v>61.146682132173879</v>
      </c>
      <c r="BL145" s="99">
        <f t="shared" ref="BL145:BL147" si="771">BK145</f>
        <v>61.146682132173879</v>
      </c>
      <c r="BM145" s="99">
        <f t="shared" ref="BM145:BM147" si="772">BL145</f>
        <v>61.146682132173879</v>
      </c>
      <c r="BN145" s="99">
        <f t="shared" ref="BN145:BN147" si="773">BM145</f>
        <v>61.146682132173879</v>
      </c>
      <c r="BO145" s="99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1">
        <f t="shared" si="739"/>
        <v>0.12742149418154639</v>
      </c>
      <c r="AG146" s="101">
        <f t="shared" si="740"/>
        <v>0.12742149418154639</v>
      </c>
      <c r="AH146" s="101">
        <f t="shared" si="741"/>
        <v>0.12742149418154639</v>
      </c>
      <c r="AI146" s="101">
        <f t="shared" si="742"/>
        <v>0.12742149418154639</v>
      </c>
      <c r="AJ146" s="101">
        <f t="shared" si="743"/>
        <v>0.12742149418154639</v>
      </c>
      <c r="AK146" s="101">
        <f t="shared" si="744"/>
        <v>0.12742149418154639</v>
      </c>
      <c r="AL146" s="101">
        <f t="shared" si="745"/>
        <v>0.12742149418154639</v>
      </c>
      <c r="AM146" s="101">
        <f t="shared" si="746"/>
        <v>0.12742149418154639</v>
      </c>
      <c r="AN146" s="101">
        <f t="shared" si="747"/>
        <v>0.12742149418154639</v>
      </c>
      <c r="AO146" s="101">
        <f t="shared" si="748"/>
        <v>0.12742149418154639</v>
      </c>
      <c r="AP146" s="101">
        <f t="shared" si="749"/>
        <v>0.12742149418154639</v>
      </c>
      <c r="AQ146" s="101">
        <f t="shared" si="750"/>
        <v>0.12742149418154639</v>
      </c>
      <c r="AR146" s="101">
        <f t="shared" si="751"/>
        <v>0.12742149418154639</v>
      </c>
      <c r="AS146" s="101">
        <f t="shared" si="752"/>
        <v>0.12742149418154639</v>
      </c>
      <c r="AT146" s="101">
        <f t="shared" si="753"/>
        <v>0.12742149418154639</v>
      </c>
      <c r="AU146" s="101">
        <f t="shared" si="754"/>
        <v>0.12742149418154639</v>
      </c>
      <c r="AV146" s="101">
        <f t="shared" si="755"/>
        <v>0.12742149418154639</v>
      </c>
      <c r="AW146" s="101">
        <f t="shared" si="756"/>
        <v>0.12742149418154639</v>
      </c>
      <c r="AX146" s="101">
        <f t="shared" si="757"/>
        <v>0.12742149418154639</v>
      </c>
      <c r="AY146" s="101">
        <f t="shared" si="758"/>
        <v>0.12742149418154639</v>
      </c>
      <c r="AZ146" s="101">
        <f t="shared" si="759"/>
        <v>0.12742149418154639</v>
      </c>
      <c r="BA146" s="101">
        <f t="shared" si="760"/>
        <v>0.12742149418154639</v>
      </c>
      <c r="BB146" s="101">
        <f t="shared" si="761"/>
        <v>0.12742149418154639</v>
      </c>
      <c r="BC146" s="101">
        <f t="shared" si="762"/>
        <v>0.12742149418154639</v>
      </c>
      <c r="BD146" s="101">
        <f t="shared" si="763"/>
        <v>0.12742149418154639</v>
      </c>
      <c r="BE146" s="101">
        <f t="shared" si="764"/>
        <v>0.12742149418154639</v>
      </c>
      <c r="BF146" s="101">
        <f t="shared" si="765"/>
        <v>0.12742149418154639</v>
      </c>
      <c r="BG146" s="101">
        <f t="shared" si="766"/>
        <v>0.12742149418154639</v>
      </c>
      <c r="BH146" s="101">
        <f t="shared" si="767"/>
        <v>0.12742149418154639</v>
      </c>
      <c r="BI146" s="101">
        <f t="shared" si="768"/>
        <v>0.12742149418154639</v>
      </c>
      <c r="BJ146" s="101">
        <f t="shared" si="769"/>
        <v>0.12742149418154639</v>
      </c>
      <c r="BK146" s="101">
        <f t="shared" si="770"/>
        <v>0.12742149418154639</v>
      </c>
      <c r="BL146" s="101">
        <f t="shared" si="771"/>
        <v>0.12742149418154639</v>
      </c>
      <c r="BM146" s="101">
        <f t="shared" si="772"/>
        <v>0.12742149418154639</v>
      </c>
      <c r="BN146" s="101">
        <f t="shared" si="773"/>
        <v>0.12742149418154639</v>
      </c>
      <c r="BO146" s="101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1">
        <f t="shared" si="739"/>
        <v>0.12667990148729938</v>
      </c>
      <c r="AG147" s="101">
        <f t="shared" si="740"/>
        <v>0.12667990148729938</v>
      </c>
      <c r="AH147" s="101">
        <f t="shared" si="741"/>
        <v>0.12667990148729938</v>
      </c>
      <c r="AI147" s="101">
        <f t="shared" si="742"/>
        <v>0.12667990148729938</v>
      </c>
      <c r="AJ147" s="101">
        <f t="shared" si="743"/>
        <v>0.12667990148729938</v>
      </c>
      <c r="AK147" s="101">
        <f t="shared" si="744"/>
        <v>0.12667990148729938</v>
      </c>
      <c r="AL147" s="101">
        <f t="shared" si="745"/>
        <v>0.12667990148729938</v>
      </c>
      <c r="AM147" s="101">
        <f t="shared" si="746"/>
        <v>0.12667990148729938</v>
      </c>
      <c r="AN147" s="101">
        <f t="shared" si="747"/>
        <v>0.12667990148729938</v>
      </c>
      <c r="AO147" s="101">
        <f t="shared" si="748"/>
        <v>0.12667990148729938</v>
      </c>
      <c r="AP147" s="101">
        <f t="shared" si="749"/>
        <v>0.12667990148729938</v>
      </c>
      <c r="AQ147" s="101">
        <f t="shared" si="750"/>
        <v>0.12667990148729938</v>
      </c>
      <c r="AR147" s="101">
        <f t="shared" si="751"/>
        <v>0.12667990148729938</v>
      </c>
      <c r="AS147" s="101">
        <f t="shared" si="752"/>
        <v>0.12667990148729938</v>
      </c>
      <c r="AT147" s="101">
        <f t="shared" si="753"/>
        <v>0.12667990148729938</v>
      </c>
      <c r="AU147" s="101">
        <f t="shared" si="754"/>
        <v>0.12667990148729938</v>
      </c>
      <c r="AV147" s="101">
        <f t="shared" si="755"/>
        <v>0.12667990148729938</v>
      </c>
      <c r="AW147" s="101">
        <f t="shared" si="756"/>
        <v>0.12667990148729938</v>
      </c>
      <c r="AX147" s="101">
        <f t="shared" si="757"/>
        <v>0.12667990148729938</v>
      </c>
      <c r="AY147" s="101">
        <f t="shared" si="758"/>
        <v>0.12667990148729938</v>
      </c>
      <c r="AZ147" s="101">
        <f t="shared" si="759"/>
        <v>0.12667990148729938</v>
      </c>
      <c r="BA147" s="101">
        <f t="shared" si="760"/>
        <v>0.12667990148729938</v>
      </c>
      <c r="BB147" s="101">
        <f t="shared" si="761"/>
        <v>0.12667990148729938</v>
      </c>
      <c r="BC147" s="101">
        <f t="shared" si="762"/>
        <v>0.12667990148729938</v>
      </c>
      <c r="BD147" s="101">
        <f t="shared" si="763"/>
        <v>0.12667990148729938</v>
      </c>
      <c r="BE147" s="101">
        <f t="shared" si="764"/>
        <v>0.12667990148729938</v>
      </c>
      <c r="BF147" s="101">
        <f t="shared" si="765"/>
        <v>0.12667990148729938</v>
      </c>
      <c r="BG147" s="101">
        <f t="shared" si="766"/>
        <v>0.12667990148729938</v>
      </c>
      <c r="BH147" s="101">
        <f t="shared" si="767"/>
        <v>0.12667990148729938</v>
      </c>
      <c r="BI147" s="101">
        <f t="shared" si="768"/>
        <v>0.12667990148729938</v>
      </c>
      <c r="BJ147" s="101">
        <f t="shared" si="769"/>
        <v>0.12667990148729938</v>
      </c>
      <c r="BK147" s="101">
        <f t="shared" si="770"/>
        <v>0.12667990148729938</v>
      </c>
      <c r="BL147" s="101">
        <f t="shared" si="771"/>
        <v>0.12667990148729938</v>
      </c>
      <c r="BM147" s="101">
        <f t="shared" si="772"/>
        <v>0.12667990148729938</v>
      </c>
      <c r="BN147" s="101">
        <f t="shared" si="773"/>
        <v>0.12667990148729938</v>
      </c>
      <c r="BO147" s="101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5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2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4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5">
        <v>1</v>
      </c>
      <c r="C159" s="105">
        <v>4</v>
      </c>
      <c r="D159" s="105">
        <v>6</v>
      </c>
      <c r="E159" s="105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2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67" x14ac:dyDescent="0.3">
      <c r="A161" s="104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