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saya\Desktop\Church Worship Team\"/>
    </mc:Choice>
  </mc:AlternateContent>
  <xr:revisionPtr revIDLastSave="0" documentId="13_ncr:1_{F0524C34-185D-40BA-9803-ECA69C538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Song Frequency Q1" sheetId="2" r:id="rId2"/>
    <sheet name="Theme Chart Q1" sheetId="5" r:id="rId3"/>
    <sheet name="Time Trends Q1" sheetId="6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<sst xmlns="http://schemas.openxmlformats.org/spreadsheetml/2006/main" count="161" uniqueCount="95">
  <si>
    <t>Date</t>
  </si>
  <si>
    <t>Song Title</t>
  </si>
  <si>
    <t>Hnub No Peb Sawvdaws Tuaj Ua Kev Zoo Siab (#270)</t>
  </si>
  <si>
    <t>Yexus Coj Kuv Mus Kev Tshav Ntuj (#152)</t>
  </si>
  <si>
    <t>Cov Ntseeg Yexus Yog Ib Tsevneeg (#154)</t>
  </si>
  <si>
    <t>Koj Yog Vajtswv (#4)</t>
  </si>
  <si>
    <t>Tswv Yexus Lub Npe (#145)</t>
  </si>
  <si>
    <t>Nimno Kuv Los Ntseeg Yexus (#151)</t>
  </si>
  <si>
    <t>Zoo Siab Kawg (#112)</t>
  </si>
  <si>
    <t>Peb Cov Ntseeg Txhua Leej Txhua Tus (#120)</t>
  </si>
  <si>
    <t>Yexus Yog Lub Chaw Ruaj Khov Kho (#115)</t>
  </si>
  <si>
    <t>Kuv Nyiam Hais Txog Vajtswv Txojlus (#131)</t>
  </si>
  <si>
    <t>Tswv Yexus Koj Tuag Txhiv Kuv (#240)</t>
  </si>
  <si>
    <t>Kuv Lub Txim Yexus Them Tag (#213)</t>
  </si>
  <si>
    <t>Vajtswv, Ua Koj Tsaug (#283)</t>
  </si>
  <si>
    <t>Kuv Niajhnub Pheej Xav Txog (#49)</t>
  </si>
  <si>
    <t>Cov Kwvtij Hmoob (#91)</t>
  </si>
  <si>
    <t>Haleluyas Qhuas Tswv Yexus (#348)</t>
  </si>
  <si>
    <t>Vajtswv Phau Ntawv (#78)</t>
  </si>
  <si>
    <t>Thaum Sawvdaws Tseem Ua Neej (#162)</t>
  </si>
  <si>
    <t>Thaum Peb Los Ntseeg Tswv Yexus (#60)</t>
  </si>
  <si>
    <t>Tus Uas Sawm Zoo (#77)</t>
  </si>
  <si>
    <t>Vajtswv Kuv Txav Los Cuag Koj (#30)</t>
  </si>
  <si>
    <t>Kuv Txhos Caug Ntua Qhuas Yexus (#42)</t>
  </si>
  <si>
    <t>Cov Uas Tseeg Tswv Yexus Muaj Chaw Nyob (#99)</t>
  </si>
  <si>
    <t>Vajtswv, Thov Koj Tshuaj Xyuas (#32)</t>
  </si>
  <si>
    <t>Tswv Yexus Thov Koj Mloog Kuv Thov (#31)</t>
  </si>
  <si>
    <t>Vajtswv Peb Yog Koj Cov Menyuam (#11)</t>
  </si>
  <si>
    <t>Peb Nco Ntsoov Vajtswv Tshavntuj (#44)</t>
  </si>
  <si>
    <t>Peb Yog Tswv Yexus Ib Pab Tub Rog (#104)</t>
  </si>
  <si>
    <t>Peb Koom Ib Lub Siab (#155)</t>
  </si>
  <si>
    <t>Tu Pab Yaj (#106)</t>
  </si>
  <si>
    <t>Tsa Muag Ntsia Liaj Teb (#117)</t>
  </si>
  <si>
    <t>Vajtswv, Thov Koj Foom Koob Hmoov (#1)</t>
  </si>
  <si>
    <t>Theme</t>
  </si>
  <si>
    <t>God as our Creator</t>
  </si>
  <si>
    <t>God is Good(He is the good Shepherd)</t>
  </si>
  <si>
    <t>God is Love</t>
  </si>
  <si>
    <t>God is our salvation</t>
  </si>
  <si>
    <t>Tswv Yexus Koj Yog Tus Hlub Kuv</t>
  </si>
  <si>
    <t>Yexus Hlub Kuv (#40)</t>
  </si>
  <si>
    <t>Thaum Vajtswv Tseem Tsis Tau Tsim (#2)</t>
  </si>
  <si>
    <t>Holiness and Sin</t>
  </si>
  <si>
    <t>Death was the price</t>
  </si>
  <si>
    <t>The beauty of the bride: LOVE</t>
  </si>
  <si>
    <t>All the Same</t>
  </si>
  <si>
    <t>The tongue is a fire</t>
  </si>
  <si>
    <t>Holiness is demand by the Lord in the church</t>
  </si>
  <si>
    <t>Leadership Training Saturday</t>
  </si>
  <si>
    <t>Free Flow (Guest Speaker)</t>
  </si>
  <si>
    <t>Vajtswv Hu Peb Los Ua Nws Haivneeg (#90)</t>
  </si>
  <si>
    <t>Vajtswv Koj Yeej Hlub Peb Kawg (#21)</t>
  </si>
  <si>
    <t>Peb Cov Ntseeg Peb Yuav Tsum Tsim Dheev (#185)</t>
  </si>
  <si>
    <t>Kuv Muab Siab Npuab Yexus</t>
  </si>
  <si>
    <t>???</t>
  </si>
  <si>
    <t>Repentance is God’s desires</t>
  </si>
  <si>
    <t>The power of unity</t>
  </si>
  <si>
    <t>Vajtswv, Vajtswv, Vajtswv (#6)</t>
  </si>
  <si>
    <t>Tus Tswv Yexus Hlub Peb Sawvdaws (#97)</t>
  </si>
  <si>
    <t>Cov Kwvtij Hmoob (#134)</t>
  </si>
  <si>
    <t>Kuv Yuav Tsa Cov Ntseeg Vajtswv (#89)</t>
  </si>
  <si>
    <t>Tus Tswv Yexus Hlub Peb Sawvdaws (#219)</t>
  </si>
  <si>
    <t>Pev Cov Ntseeg Tswv Yexus (#62)</t>
  </si>
  <si>
    <t>Row Labels</t>
  </si>
  <si>
    <t>Grand Total</t>
  </si>
  <si>
    <t>Sermon Theme</t>
  </si>
  <si>
    <t>Song Names</t>
  </si>
  <si>
    <t>Jan</t>
  </si>
  <si>
    <t>Feb</t>
  </si>
  <si>
    <t>Mar</t>
  </si>
  <si>
    <t>Song Count</t>
  </si>
  <si>
    <t>5-Jan</t>
  </si>
  <si>
    <t>12-Jan</t>
  </si>
  <si>
    <t>19-Jan</t>
  </si>
  <si>
    <t>26-Jan</t>
  </si>
  <si>
    <t>6-Feb</t>
  </si>
  <si>
    <t>9-Feb</t>
  </si>
  <si>
    <t>16-Feb</t>
  </si>
  <si>
    <t>23-Feb</t>
  </si>
  <si>
    <t>2-Mar</t>
  </si>
  <si>
    <t>16-Mar</t>
  </si>
  <si>
    <t>23-Mar</t>
  </si>
  <si>
    <t>29-Mar</t>
  </si>
  <si>
    <t>30-Mar</t>
  </si>
  <si>
    <t>Leejtwg Txhiv Tau Peb Lub Txim (#82)</t>
  </si>
  <si>
    <t>Kuv Muab Kuv Lub Cev (#29)</t>
  </si>
  <si>
    <t>Good Friday</t>
  </si>
  <si>
    <t>Easter Sunday</t>
  </si>
  <si>
    <t>Vessels of Honor</t>
  </si>
  <si>
    <t>Kaj Ntug Lawm Sawv Ua Haujlwm (#108)</t>
  </si>
  <si>
    <t>Thov Muab Roj Ntim Lub Teeb (#107)</t>
  </si>
  <si>
    <t>Kuv Lees Yuav Tswv Yexus (#137)</t>
  </si>
  <si>
    <t>Tus Tswv Yexus Zoo Yam Li Lub Kaus (#219)</t>
  </si>
  <si>
    <t>Haleluyaas, Tswv Yexus Muaj Hwjchim (#241)</t>
  </si>
  <si>
    <t>Vajtswv Tsa Yexus Sawv Los (#224)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</si>
</sst>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3" xfId="0" applyBorder="1"/>
    <xf numFmtId="14" fontId="0" fillId="0" borderId="2" xfId="0" applyNumberFormat="1" applyBorder="1"/>
    <xf numFmtId="0" fontId="0" fillId="0" borderId="5" xfId="0" applyBorder="1"/>
    <xf numFmtId="14" fontId="1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m/d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[Worship_Songs_by_Date.xlsx]Song Frequency Q1!PivotTable1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Song Names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'Song Frequency Q1'!$B$1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'Song Frequency Q1'!$A$2:$A$11</c:f>
              <c:strCache>
                <c:ptCount val="9"/>
                <c:pt idx="0">
                  <c:v>Koj Yog Vajtswv (#4)</c:v>
                </c:pt>
                <c:pt idx="1">
                  <c:v>Peb Cov Ntseeg Txhua Leej Txhua Tus (#120)</c:v>
                </c:pt>
                <c:pt idx="2">
                  <c:v>Yexus Yog Lub Chaw Ruaj Khov Kho (#115)</c:v>
                </c:pt>
                <c:pt idx="3">
                  <c:v>Yexus Hlub Kuv (#40)</c:v>
                </c:pt>
                <c:pt idx="4">
                  <c:v>Kuv Nyiam Hais Txog Vajtswv Txojlus (#131)</c:v>
                </c:pt>
                <c:pt idx="5">
                  <c:v>Yexus Coj Kuv Mus Kev Tshav Ntuj (#152)</c:v>
                </c:pt>
                <c:pt idx="6">
                  <c:v>Haleluyas Qhuas Tswv Yexus (#348)</c:v>
                </c:pt>
                <c:pt idx="7">
                  <c:v>Thaum Vajtswv Tseem Tsis Tau Tsim (#2)</c:v>
                </c:pt>
                <c:pt idx="8">
                  <c:v>Thaum Peb Los Ntseeg Tswv Yexus (#60)</c:v>
                </c:pt>
              </c:strCache>
            </c:strRef>
          </c:cat>
          <c:val>
            <c:numRef>
              <c:f>'Song Frequency Q1'!$B$2:$B$11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A-44C0-BBD6-33648A528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3204928"/>
        <c:axId val="1433206848"/>
      </c:barChart>
      <c:catAx>
        <c:axId val="143320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06848"/>
        <c:crosses val="autoZero"/>
        <c:auto val="1"/>
        <c:lblAlgn val="ctr"/>
        <c:lblOffset val="100"/>
        <c:noMultiLvlLbl val="0"/>
      </c:catAx>
      <c:valAx>
        <c:axId val="143320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[Worship_Songs_by_Date.xlsx]Theme Chart Q1!PivotTable3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Sermon Theme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'Theme Chart Q1'!$B$1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624-4CD9-8280-9AEC9A1254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24-4CD9-8280-9AEC9A1254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624-4CD9-8280-9AEC9A1254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624-4CD9-8280-9AEC9A1254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624-4CD9-8280-9AEC9A1254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624-4CD9-8280-9AEC9A1254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624-4CD9-8280-9AEC9A1254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624-4CD9-8280-9AEC9A1254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624-4CD9-8280-9AEC9A1254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624-4CD9-8280-9AEC9A1254F7}"/>
              </c:ext>
            </c:extLst>
          </c:dPt>
          <c:dPt>
            <c:idx val="10"/>
            <c:bubble3D val="0"/>
            <c:explosion val="23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624-4CD9-8280-9AEC9A1254F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624-4CD9-8280-9AEC9A1254F7}"/>
              </c:ext>
            </c:extLst>
          </c:dPt>
          <c:cat>
            <c:strRef>
              <c:f>'Theme Chart Q1'!$A$2:$A$14</c:f>
              <c:strCache>
                <c:ptCount val="12"/>
                <c:pt idx="0">
                  <c:v>All the Same</c:v>
                </c:pt>
                <c:pt idx="1">
                  <c:v>Death was the price</c:v>
                </c:pt>
                <c:pt idx="2">
                  <c:v>Free Flow (Guest Speaker)</c:v>
                </c:pt>
                <c:pt idx="3">
                  <c:v>God as our Creator</c:v>
                </c:pt>
                <c:pt idx="4">
                  <c:v>God is Good(He is the good Shepherd)</c:v>
                </c:pt>
                <c:pt idx="5">
                  <c:v>God is Love</c:v>
                </c:pt>
                <c:pt idx="6">
                  <c:v>God is our salvation</c:v>
                </c:pt>
                <c:pt idx="7">
                  <c:v>Holiness and Sin</c:v>
                </c:pt>
                <c:pt idx="8">
                  <c:v>Holiness is demand by the Lord in the church</c:v>
                </c:pt>
                <c:pt idx="9">
                  <c:v>Leadership Training Saturday</c:v>
                </c:pt>
                <c:pt idx="10">
                  <c:v>The beauty of the bride: LOVE</c:v>
                </c:pt>
                <c:pt idx="11">
                  <c:v>The tongue is a fire</c:v>
                </c:pt>
              </c:strCache>
            </c:strRef>
          </c:cat>
          <c:val>
            <c:numRef>
              <c:f>'Theme Chart Q1'!$B$2:$B$14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624-4CD9-8280-9AEC9A12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[Worship_Songs_by_Date.xlsx]Time Trends Q1!PivotTable4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Songs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Trends Q1'!$B$1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'Time Trends Q1'!$A$2:$A$18</c:f>
              <c:multiLvlStrCache>
                <c:ptCount val="13"/>
                <c:lvl>
                  <c:pt idx="0">
                    <c:v>5-Jan</c:v>
                  </c:pt>
                  <c:pt idx="1">
                    <c:v>12-Jan</c:v>
                  </c:pt>
                  <c:pt idx="2">
                    <c:v>19-Jan</c:v>
                  </c:pt>
                  <c:pt idx="3">
                    <c:v>26-Jan</c:v>
                  </c:pt>
                  <c:pt idx="4">
                    <c:v>6-Feb</c:v>
                  </c:pt>
                  <c:pt idx="5">
                    <c:v>9-Feb</c:v>
                  </c:pt>
                  <c:pt idx="6">
                    <c:v>16-Feb</c:v>
                  </c:pt>
                  <c:pt idx="7">
                    <c:v>23-Feb</c:v>
                  </c:pt>
                  <c:pt idx="8">
                    <c:v>2-Mar</c:v>
                  </c:pt>
                  <c:pt idx="9">
                    <c:v>16-Mar</c:v>
                  </c:pt>
                  <c:pt idx="10">
                    <c:v>23-Mar</c:v>
                  </c:pt>
                  <c:pt idx="11">
                    <c:v>29-Mar</c:v>
                  </c:pt>
                  <c:pt idx="12">
                    <c:v>30-Mar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'Time Trends Q1'!$B$2:$B$18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9-44D6-96EB-567C1F2C2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744896"/>
        <c:axId val="2039743456"/>
      </c:lineChart>
      <c:catAx>
        <c:axId val="20397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43456"/>
        <c:crosses val="autoZero"/>
        <c:auto val="1"/>
        <c:lblAlgn val="ctr"/>
        <c:lblOffset val="100"/>
        <c:noMultiLvlLbl val="0"/>
      </c:catAx>
      <c:valAx>
        <c:axId val="20397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180976</xdr:colOff>
      <xdr:row>0</xdr:row>
      <xdr:rowOff>47625</xdr:rowOff>
    </xdr:from>
    <xdr:to>
      <xdr:col>7</xdr:col>
      <xdr:colOff>1476376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7250FB-6B72-3BC3-3A78-4736B346F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0</xdr:rowOff>
    </xdr:from>
    <xdr:to>
      <xdr:col>21</xdr:col>
      <xdr:colOff>523875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C9532-F698-4D1F-AA8E-61446418B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95250</xdr:rowOff>
    </xdr:from>
    <xdr:to>
      <xdr:col>25</xdr:col>
      <xdr:colOff>485775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BE8C4A-5C57-45EA-B964-01AE1F3EA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saya" refreshedDate="45757.673157407407" createdVersion="8" refreshedVersion="8" minRefreshableVersion="3" recordCount="43" xr:uid="{B41189E5-2878-45A4-B3D0-4BF5842ED248}">
  <cacheSource type="worksheet">
    <worksheetSource ref="A1:C44" sheet="Raw Data"/>
  </cacheSource>
  <cacheFields count="5">
    <cacheField name="Date" numFmtId="14">
      <sharedItems containsSemiMixedTypes="0" containsNonDate="0" containsDate="1" containsString="0" minDate="2025-01-05T00:00:00" maxDate="2025-03-31T00:00:00" count="13">
        <d v="2025-01-05T00:00:00"/>
        <d v="2025-01-12T00:00:00"/>
        <d v="2025-01-19T00:00:00"/>
        <d v="2025-01-26T00:00:00"/>
        <d v="2025-02-06T00:00:00"/>
        <d v="2025-02-09T00:00:00"/>
        <d v="2025-02-16T00:00:00"/>
        <d v="2025-02-23T00:00:00"/>
        <d v="2025-03-02T00:00:00"/>
        <d v="2025-03-16T00:00:00"/>
        <d v="2025-03-23T00:00:00"/>
        <d v="2025-03-29T00:00:00"/>
        <d v="2025-03-30T00:00:00"/>
      </sharedItems>
      <fieldGroup par="4"/>
    </cacheField>
    <cacheField name="Song Title" numFmtId="0">
      <sharedItems containsBlank="1" count="40">
        <s v="Hnub No Peb Sawvdaws Tuaj Ua Kev Zoo Siab (#270)"/>
        <s v="Yexus Coj Kuv Mus Kev Tshav Ntuj (#152)"/>
        <s v="Cov Ntseeg Yexus Yog Ib Tsevneeg (#154)"/>
        <s v="Koj Yog Vajtswv (#4)"/>
        <s v="Tswv Yexus Lub Npe (#145)"/>
        <s v="Nimno Kuv Los Ntseeg Yexus (#151)"/>
        <s v="Thaum Vajtswv Tseem Tsis Tau Tsim (#2)"/>
        <s v="Yexus Hlub Kuv (#40)"/>
        <s v="Tswv Yexus Koj Yog Tus Hlub Kuv"/>
        <s v="Zoo Siab Kawg (#112)"/>
        <s v="Peb Cov Ntseeg Txhua Leej Txhua Tus (#120)"/>
        <s v="Yexus Yog Lub Chaw Ruaj Khov Kho (#115)"/>
        <m/>
        <s v="Kuv Nyiam Hais Txog Vajtswv Txojlus (#131)"/>
        <s v="Tswv Yexus Koj Tuag Txhiv Kuv (#240)"/>
        <s v="Kuv Lub Txim Yexus Them Tag (#213)"/>
        <s v="Vajtswv, Ua Koj Tsaug (#283)"/>
        <s v="Kuv Niajhnub Pheej Xav Txog (#49)"/>
        <s v="Cov Kwvtij Hmoob (#91)"/>
        <s v="Haleluyas Qhuas Tswv Yexus (#348)"/>
        <s v="Vajtswv Phau Ntawv (#78)"/>
        <s v="Thaum Sawvdaws Tseem Ua Neej (#162)"/>
        <s v="Thaum Peb Los Ntseeg Tswv Yexus (#60)"/>
        <s v="Tus Uas Sawm Zoo (#77)"/>
        <s v="Vajtswv Kuv Txav Los Cuag Koj (#30)"/>
        <s v="Kuv Txhos Caug Ntua Qhuas Yexus (#42)"/>
        <s v="Cov Uas Tseeg Tswv Yexus Muaj Chaw Nyob (#99)"/>
        <s v="Vajtswv, Thov Koj Tshuaj Xyuas (#32)"/>
        <s v="Tswv Yexus Thov Koj Mloog Kuv Thov (#31)"/>
        <s v="Vajtswv Hu Peb Los Ua Nws Haivneeg (#90)"/>
        <s v="Vajtswv Koj Yeej Hlub Peb Kawg (#21)"/>
        <s v="Peb Cov Ntseeg Peb Yuav Tsum Tsim Dheev (#185)"/>
        <s v="Kuv Muab Siab Npuab Yexus"/>
        <s v="Peb Yog Tswv Yexus Ib Pab Tub Rog (#104)"/>
        <s v="Peb Koom Ib Lub Siab (#155)"/>
        <s v="Tu Pab Yaj (#106)"/>
        <s v="Tsa Muag Ntsia Liaj Teb (#117)"/>
        <s v="Vajtswv, Thov Koj Foom Koob Hmoov (#1)"/>
        <s v="Vajtswv Peb Yog Koj Cov Menyuam (#11)"/>
        <s v="Peb Nco Ntsoov Vajtswv Tshavntuj (#44)"/>
      </sharedItems>
    </cacheField>
    <cacheField name="Theme" numFmtId="0">
      <sharedItems count="13">
        <s v="God as our Creator"/>
        <s v="God is Good(He is the good Shepherd)"/>
        <s v="God is Love"/>
        <s v="God is our salvation"/>
        <s v="Holiness and Sin"/>
        <s v="Death was the price"/>
        <s v="The beauty of the bride: LOVE"/>
        <s v="All the Same"/>
        <s v="???"/>
        <s v="The tongue is a fire"/>
        <s v="Holiness is demand by the Lord in the church"/>
        <s v="Leadership Training Saturday"/>
        <s v="Free Flow (Guest Speaker)"/>
      </sharedItems>
    </cacheField>
    <cacheField name="Days (Date)" numFmtId="0" databaseField="0">
      <fieldGroup base="0">
        <rangePr groupBy="days" startDate="2025-01-05T00:00:00" endDate="2025-03-31T00:00:00"/>
        <groupItems count="368">
          <s v="&lt;1/5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25"/>
        </groupItems>
      </fieldGroup>
    </cacheField>
    <cacheField name="Months (Date)" numFmtId="0" databaseField="0">
      <fieldGroup base="0">
        <rangePr groupBy="months" startDate="2025-01-05T00:00:00" endDate="2025-03-31T00:00:00"/>
        <groupItems count="14">
          <s v="&lt;1/5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</r>
  <r>
    <x v="0"/>
    <x v="1"/>
    <x v="0"/>
  </r>
  <r>
    <x v="0"/>
    <x v="2"/>
    <x v="0"/>
  </r>
  <r>
    <x v="1"/>
    <x v="3"/>
    <x v="1"/>
  </r>
  <r>
    <x v="1"/>
    <x v="4"/>
    <x v="1"/>
  </r>
  <r>
    <x v="1"/>
    <x v="5"/>
    <x v="1"/>
  </r>
  <r>
    <x v="2"/>
    <x v="6"/>
    <x v="2"/>
  </r>
  <r>
    <x v="2"/>
    <x v="7"/>
    <x v="2"/>
  </r>
  <r>
    <x v="2"/>
    <x v="8"/>
    <x v="2"/>
  </r>
  <r>
    <x v="3"/>
    <x v="9"/>
    <x v="3"/>
  </r>
  <r>
    <x v="3"/>
    <x v="10"/>
    <x v="3"/>
  </r>
  <r>
    <x v="3"/>
    <x v="11"/>
    <x v="3"/>
  </r>
  <r>
    <x v="4"/>
    <x v="12"/>
    <x v="4"/>
  </r>
  <r>
    <x v="4"/>
    <x v="12"/>
    <x v="4"/>
  </r>
  <r>
    <x v="4"/>
    <x v="12"/>
    <x v="4"/>
  </r>
  <r>
    <x v="5"/>
    <x v="13"/>
    <x v="5"/>
  </r>
  <r>
    <x v="5"/>
    <x v="14"/>
    <x v="5"/>
  </r>
  <r>
    <x v="5"/>
    <x v="15"/>
    <x v="5"/>
  </r>
  <r>
    <x v="6"/>
    <x v="16"/>
    <x v="6"/>
  </r>
  <r>
    <x v="6"/>
    <x v="17"/>
    <x v="6"/>
  </r>
  <r>
    <x v="6"/>
    <x v="18"/>
    <x v="6"/>
  </r>
  <r>
    <x v="7"/>
    <x v="19"/>
    <x v="7"/>
  </r>
  <r>
    <x v="7"/>
    <x v="20"/>
    <x v="7"/>
  </r>
  <r>
    <x v="7"/>
    <x v="21"/>
    <x v="7"/>
  </r>
  <r>
    <x v="8"/>
    <x v="22"/>
    <x v="8"/>
  </r>
  <r>
    <x v="8"/>
    <x v="23"/>
    <x v="8"/>
  </r>
  <r>
    <x v="8"/>
    <x v="24"/>
    <x v="8"/>
  </r>
  <r>
    <x v="9"/>
    <x v="25"/>
    <x v="9"/>
  </r>
  <r>
    <x v="9"/>
    <x v="26"/>
    <x v="9"/>
  </r>
  <r>
    <x v="9"/>
    <x v="27"/>
    <x v="9"/>
  </r>
  <r>
    <x v="9"/>
    <x v="28"/>
    <x v="9"/>
  </r>
  <r>
    <x v="10"/>
    <x v="29"/>
    <x v="10"/>
  </r>
  <r>
    <x v="10"/>
    <x v="30"/>
    <x v="10"/>
  </r>
  <r>
    <x v="10"/>
    <x v="31"/>
    <x v="10"/>
  </r>
  <r>
    <x v="10"/>
    <x v="32"/>
    <x v="10"/>
  </r>
  <r>
    <x v="11"/>
    <x v="33"/>
    <x v="11"/>
  </r>
  <r>
    <x v="11"/>
    <x v="34"/>
    <x v="11"/>
  </r>
  <r>
    <x v="11"/>
    <x v="35"/>
    <x v="11"/>
  </r>
  <r>
    <x v="11"/>
    <x v="36"/>
    <x v="11"/>
  </r>
  <r>
    <x v="11"/>
    <x v="37"/>
    <x v="11"/>
  </r>
  <r>
    <x v="12"/>
    <x v="3"/>
    <x v="12"/>
  </r>
  <r>
    <x v="12"/>
    <x v="38"/>
    <x v="12"/>
  </r>
  <r>
    <x v="12"/>
    <x v="3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F6E89-3D83-41BC-807F-3004F0852E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1">
  <location ref="A1:B11" firstHeaderRow="1" firstDataRow="1" firstDataCol="1"/>
  <pivotFields count="5">
    <pivotField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dataField="1" showAll="0" measureFilter="1" sortType="descending">
      <items count="41">
        <item x="12"/>
        <item x="9"/>
        <item x="11"/>
        <item x="7"/>
        <item x="1"/>
        <item x="16"/>
        <item x="27"/>
        <item x="37"/>
        <item x="20"/>
        <item x="38"/>
        <item x="24"/>
        <item x="30"/>
        <item x="29"/>
        <item x="23"/>
        <item x="35"/>
        <item x="28"/>
        <item x="4"/>
        <item x="8"/>
        <item x="14"/>
        <item x="36"/>
        <item x="6"/>
        <item x="21"/>
        <item x="22"/>
        <item x="33"/>
        <item x="39"/>
        <item x="34"/>
        <item x="10"/>
        <item x="31"/>
        <item x="5"/>
        <item x="25"/>
        <item x="13"/>
        <item x="17"/>
        <item x="32"/>
        <item x="15"/>
        <item x="3"/>
        <item x="0"/>
        <item x="19"/>
        <item x="26"/>
        <item x="2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0">
    <i>
      <x v="34"/>
    </i>
    <i>
      <x v="26"/>
    </i>
    <i>
      <x v="2"/>
    </i>
    <i>
      <x v="3"/>
    </i>
    <i>
      <x v="30"/>
    </i>
    <i>
      <x v="4"/>
    </i>
    <i>
      <x v="36"/>
    </i>
    <i>
      <x v="20"/>
    </i>
    <i>
      <x v="22"/>
    </i>
    <i t="grand">
      <x/>
    </i>
  </rowItems>
  <colItems count="1">
    <i/>
  </colItems>
  <dataFields count="1">
    <dataField name="Song Names" fld="1" subtotal="count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sum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5D6FF-12FA-44BE-879B-00C3FDEBCF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1:B14" firstHeaderRow="1" firstDataRow="1" firstDataCol="1"/>
  <pivotFields count="5">
    <pivotField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dataField="1" showAll="0">
      <items count="14">
        <item h="1" x="8"/>
        <item x="7"/>
        <item x="5"/>
        <item x="12"/>
        <item x="0"/>
        <item x="1"/>
        <item x="2"/>
        <item x="3"/>
        <item x="4"/>
        <item x="10"/>
        <item x="11"/>
        <item x="6"/>
        <item x="9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ermon Theme" fld="2" subtotal="count" baseField="2" baseItem="6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DB0F4-BC5D-4ABB-85A8-C41AFF9F6AC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A1:B18" firstHeaderRow="1" firstDataRow="1" firstDataCol="1"/>
  <pivotFields count="5">
    <pivotField axis="axisRow"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x="1"/>
        <item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4"/>
    <field x="3"/>
    <field x="0"/>
  </rowFields>
  <rowItems count="17">
    <i>
      <x v="1"/>
    </i>
    <i r="1">
      <x v="5"/>
    </i>
    <i r="1">
      <x v="12"/>
    </i>
    <i r="1">
      <x v="19"/>
    </i>
    <i r="1">
      <x v="26"/>
    </i>
    <i>
      <x v="2"/>
    </i>
    <i r="1">
      <x v="37"/>
    </i>
    <i r="1">
      <x v="40"/>
    </i>
    <i r="1">
      <x v="47"/>
    </i>
    <i r="1">
      <x v="54"/>
    </i>
    <i>
      <x v="3"/>
    </i>
    <i r="1">
      <x v="62"/>
    </i>
    <i r="1">
      <x v="76"/>
    </i>
    <i r="1">
      <x v="83"/>
    </i>
    <i r="1">
      <x v="89"/>
    </i>
    <i r="1">
      <x v="90"/>
    </i>
    <i t="grand">
      <x/>
    </i>
  </rowItems>
  <colItems count="1">
    <i/>
  </colItems>
  <dataFields count="1">
    <dataField name="Song Count" fld="1" subtotal="count" baseField="4" baseItem="1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6D645-84CF-4848-ACBE-E41DFE212772}" name="Table2" displayName="Table2" ref="A1:C57" totalsRowShown="0" headerRowBorderDxfId="3" tableBorderDxfId="4">
  <autoFilter ref="A1:C57" xr:uid="{39E6D645-84CF-4848-ACBE-E41DFE212772}"/>
  <tableColumns count="3">
    <tableColumn id="1" xr3:uid="{CF6B0093-3532-4FDC-AE31-DEEB30BF7D28}" name="Date" dataDxfId="2"/>
    <tableColumn id="2" xr3:uid="{177E0F1B-2594-4976-93CD-AE9D144C1845}" name="Song Title" dataDxfId="1"/>
    <tableColumn id="3" xr3:uid="{7253D95C-617C-4943-80F7-3FC91487E436}" name="The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3" workbookViewId="0">
      <selection activeCell="C57" sqref="C57"/>
    </sheetView>
  </sheetViews>
  <sheetFormatPr defaultRowHeight="15" x14ac:dyDescent="0.25"/>
  <cols>
    <col min="1" max="1" width="9.7109375" style="1" bestFit="1" customWidth="1"/>
    <col min="2" max="2" width="47.7109375" bestFit="1" customWidth="1"/>
    <col min="3" max="3" width="41.28515625" bestFit="1" customWidth="1"/>
  </cols>
  <sheetData>
    <row r="1" spans="1:3" x14ac:dyDescent="0.25">
      <c r="A1" s="9" t="s">
        <v>0</v>
      </c>
      <c r="B1" s="10" t="s">
        <v>1</v>
      </c>
      <c r="C1" s="11" t="s">
        <v>34</v>
      </c>
    </row>
    <row r="2" spans="1:3" x14ac:dyDescent="0.25">
      <c r="A2" s="7">
        <v>45662</v>
      </c>
      <c r="B2" s="2" t="s">
        <v>2</v>
      </c>
      <c r="C2" s="8" t="s">
        <v>35</v>
      </c>
    </row>
    <row r="3" spans="1:3" x14ac:dyDescent="0.25">
      <c r="A3" s="7">
        <v>45662</v>
      </c>
      <c r="B3" s="2" t="s">
        <v>3</v>
      </c>
      <c r="C3" s="8" t="s">
        <v>35</v>
      </c>
    </row>
    <row r="4" spans="1:3" x14ac:dyDescent="0.25">
      <c r="A4" s="7">
        <v>45662</v>
      </c>
      <c r="B4" s="2" t="s">
        <v>4</v>
      </c>
      <c r="C4" s="8" t="s">
        <v>35</v>
      </c>
    </row>
    <row r="5" spans="1:3" x14ac:dyDescent="0.25">
      <c r="A5" s="7">
        <v>45669</v>
      </c>
      <c r="B5" s="2" t="s">
        <v>5</v>
      </c>
      <c r="C5" s="8" t="s">
        <v>36</v>
      </c>
    </row>
    <row r="6" spans="1:3" x14ac:dyDescent="0.25">
      <c r="A6" s="7">
        <v>45669</v>
      </c>
      <c r="B6" s="2" t="s">
        <v>6</v>
      </c>
      <c r="C6" s="8" t="s">
        <v>36</v>
      </c>
    </row>
    <row r="7" spans="1:3" x14ac:dyDescent="0.25">
      <c r="A7" s="7">
        <v>45669</v>
      </c>
      <c r="B7" s="2" t="s">
        <v>7</v>
      </c>
      <c r="C7" s="8" t="s">
        <v>36</v>
      </c>
    </row>
    <row r="8" spans="1:3" x14ac:dyDescent="0.25">
      <c r="A8" s="7">
        <v>45676</v>
      </c>
      <c r="B8" s="2" t="s">
        <v>41</v>
      </c>
      <c r="C8" s="8" t="s">
        <v>37</v>
      </c>
    </row>
    <row r="9" spans="1:3" x14ac:dyDescent="0.25">
      <c r="A9" s="7">
        <v>45676</v>
      </c>
      <c r="B9" s="2" t="s">
        <v>40</v>
      </c>
      <c r="C9" s="8" t="s">
        <v>37</v>
      </c>
    </row>
    <row r="10" spans="1:3" x14ac:dyDescent="0.25">
      <c r="A10" s="7">
        <v>45676</v>
      </c>
      <c r="B10" s="2" t="s">
        <v>39</v>
      </c>
      <c r="C10" s="8" t="s">
        <v>37</v>
      </c>
    </row>
    <row r="11" spans="1:3" x14ac:dyDescent="0.25">
      <c r="A11" s="7">
        <v>45683</v>
      </c>
      <c r="B11" s="2" t="s">
        <v>8</v>
      </c>
      <c r="C11" s="8" t="s">
        <v>38</v>
      </c>
    </row>
    <row r="12" spans="1:3" x14ac:dyDescent="0.25">
      <c r="A12" s="7">
        <v>45683</v>
      </c>
      <c r="B12" s="2" t="s">
        <v>9</v>
      </c>
      <c r="C12" s="8" t="s">
        <v>38</v>
      </c>
    </row>
    <row r="13" spans="1:3" x14ac:dyDescent="0.25">
      <c r="A13" s="7">
        <v>45683</v>
      </c>
      <c r="B13" s="2" t="s">
        <v>10</v>
      </c>
      <c r="C13" s="8" t="s">
        <v>38</v>
      </c>
    </row>
    <row r="14" spans="1:3" x14ac:dyDescent="0.25">
      <c r="A14" s="7">
        <v>45690</v>
      </c>
      <c r="B14" t="s">
        <v>57</v>
      </c>
      <c r="C14" s="8" t="s">
        <v>42</v>
      </c>
    </row>
    <row r="15" spans="1:3" x14ac:dyDescent="0.25">
      <c r="A15" s="7">
        <v>45690</v>
      </c>
      <c r="B15" s="2" t="s">
        <v>84</v>
      </c>
      <c r="C15" s="8" t="s">
        <v>42</v>
      </c>
    </row>
    <row r="16" spans="1:3" x14ac:dyDescent="0.25">
      <c r="A16" s="7">
        <v>45690</v>
      </c>
      <c r="B16" s="2" t="s">
        <v>85</v>
      </c>
      <c r="C16" s="8" t="s">
        <v>42</v>
      </c>
    </row>
    <row r="17" spans="1:3" x14ac:dyDescent="0.25">
      <c r="A17" s="7">
        <v>45697</v>
      </c>
      <c r="B17" s="2" t="s">
        <v>11</v>
      </c>
      <c r="C17" s="8" t="s">
        <v>43</v>
      </c>
    </row>
    <row r="18" spans="1:3" x14ac:dyDescent="0.25">
      <c r="A18" s="7">
        <v>45697</v>
      </c>
      <c r="B18" s="2" t="s">
        <v>12</v>
      </c>
      <c r="C18" s="8" t="s">
        <v>43</v>
      </c>
    </row>
    <row r="19" spans="1:3" x14ac:dyDescent="0.25">
      <c r="A19" s="7">
        <v>45697</v>
      </c>
      <c r="B19" s="2" t="s">
        <v>13</v>
      </c>
      <c r="C19" s="8" t="s">
        <v>43</v>
      </c>
    </row>
    <row r="20" spans="1:3" x14ac:dyDescent="0.25">
      <c r="A20" s="7">
        <v>45704</v>
      </c>
      <c r="B20" s="2" t="s">
        <v>14</v>
      </c>
      <c r="C20" s="8" t="s">
        <v>44</v>
      </c>
    </row>
    <row r="21" spans="1:3" x14ac:dyDescent="0.25">
      <c r="A21" s="7">
        <v>45704</v>
      </c>
      <c r="B21" s="2" t="s">
        <v>15</v>
      </c>
      <c r="C21" s="8" t="s">
        <v>44</v>
      </c>
    </row>
    <row r="22" spans="1:3" x14ac:dyDescent="0.25">
      <c r="A22" s="7">
        <v>45704</v>
      </c>
      <c r="B22" s="2" t="s">
        <v>16</v>
      </c>
      <c r="C22" s="8" t="s">
        <v>44</v>
      </c>
    </row>
    <row r="23" spans="1:3" x14ac:dyDescent="0.25">
      <c r="A23" s="7">
        <v>45711</v>
      </c>
      <c r="B23" s="2" t="s">
        <v>17</v>
      </c>
      <c r="C23" s="8" t="s">
        <v>45</v>
      </c>
    </row>
    <row r="24" spans="1:3" x14ac:dyDescent="0.25">
      <c r="A24" s="7">
        <v>45711</v>
      </c>
      <c r="B24" s="2" t="s">
        <v>18</v>
      </c>
      <c r="C24" s="8" t="s">
        <v>45</v>
      </c>
    </row>
    <row r="25" spans="1:3" x14ac:dyDescent="0.25">
      <c r="A25" s="7">
        <v>45711</v>
      </c>
      <c r="B25" s="2" t="s">
        <v>19</v>
      </c>
      <c r="C25" s="8" t="s">
        <v>45</v>
      </c>
    </row>
    <row r="26" spans="1:3" x14ac:dyDescent="0.25">
      <c r="A26" s="7">
        <v>45718</v>
      </c>
      <c r="B26" s="2" t="s">
        <v>20</v>
      </c>
      <c r="C26" s="8" t="s">
        <v>54</v>
      </c>
    </row>
    <row r="27" spans="1:3" x14ac:dyDescent="0.25">
      <c r="A27" s="7">
        <v>45718</v>
      </c>
      <c r="B27" s="2" t="s">
        <v>21</v>
      </c>
      <c r="C27" s="8" t="s">
        <v>54</v>
      </c>
    </row>
    <row r="28" spans="1:3" x14ac:dyDescent="0.25">
      <c r="A28" s="7">
        <v>45718</v>
      </c>
      <c r="B28" s="2" t="s">
        <v>22</v>
      </c>
      <c r="C28" s="8" t="s">
        <v>54</v>
      </c>
    </row>
    <row r="29" spans="1:3" x14ac:dyDescent="0.25">
      <c r="A29" s="7">
        <v>45732</v>
      </c>
      <c r="B29" s="2" t="s">
        <v>23</v>
      </c>
      <c r="C29" s="8" t="s">
        <v>46</v>
      </c>
    </row>
    <row r="30" spans="1:3" x14ac:dyDescent="0.25">
      <c r="A30" s="7">
        <v>45732</v>
      </c>
      <c r="B30" s="2" t="s">
        <v>24</v>
      </c>
      <c r="C30" s="8" t="s">
        <v>46</v>
      </c>
    </row>
    <row r="31" spans="1:3" x14ac:dyDescent="0.25">
      <c r="A31" s="7">
        <v>45732</v>
      </c>
      <c r="B31" s="2" t="s">
        <v>25</v>
      </c>
      <c r="C31" s="8" t="s">
        <v>46</v>
      </c>
    </row>
    <row r="32" spans="1:3" x14ac:dyDescent="0.25">
      <c r="A32" s="7">
        <v>45732</v>
      </c>
      <c r="B32" s="2" t="s">
        <v>26</v>
      </c>
      <c r="C32" s="8" t="s">
        <v>46</v>
      </c>
    </row>
    <row r="33" spans="1:3" x14ac:dyDescent="0.25">
      <c r="A33" s="7">
        <v>45739</v>
      </c>
      <c r="B33" s="2" t="s">
        <v>50</v>
      </c>
      <c r="C33" s="8" t="s">
        <v>47</v>
      </c>
    </row>
    <row r="34" spans="1:3" x14ac:dyDescent="0.25">
      <c r="A34" s="7">
        <v>45739</v>
      </c>
      <c r="B34" s="2" t="s">
        <v>51</v>
      </c>
      <c r="C34" s="8" t="s">
        <v>47</v>
      </c>
    </row>
    <row r="35" spans="1:3" x14ac:dyDescent="0.25">
      <c r="A35" s="7">
        <v>45739</v>
      </c>
      <c r="B35" s="2" t="s">
        <v>52</v>
      </c>
      <c r="C35" s="8" t="s">
        <v>47</v>
      </c>
    </row>
    <row r="36" spans="1:3" x14ac:dyDescent="0.25">
      <c r="A36" s="7">
        <v>45739</v>
      </c>
      <c r="B36" s="2" t="s">
        <v>53</v>
      </c>
      <c r="C36" s="8" t="s">
        <v>47</v>
      </c>
    </row>
    <row r="37" spans="1:3" x14ac:dyDescent="0.25">
      <c r="A37" s="7">
        <v>45745</v>
      </c>
      <c r="B37" s="2" t="s">
        <v>29</v>
      </c>
      <c r="C37" s="8" t="s">
        <v>48</v>
      </c>
    </row>
    <row r="38" spans="1:3" x14ac:dyDescent="0.25">
      <c r="A38" s="7">
        <v>45745</v>
      </c>
      <c r="B38" s="2" t="s">
        <v>30</v>
      </c>
      <c r="C38" s="8" t="s">
        <v>48</v>
      </c>
    </row>
    <row r="39" spans="1:3" x14ac:dyDescent="0.25">
      <c r="A39" s="7">
        <v>45745</v>
      </c>
      <c r="B39" s="2" t="s">
        <v>31</v>
      </c>
      <c r="C39" s="8" t="s">
        <v>48</v>
      </c>
    </row>
    <row r="40" spans="1:3" x14ac:dyDescent="0.25">
      <c r="A40" s="7">
        <v>45745</v>
      </c>
      <c r="B40" s="2" t="s">
        <v>32</v>
      </c>
      <c r="C40" s="8" t="s">
        <v>48</v>
      </c>
    </row>
    <row r="41" spans="1:3" x14ac:dyDescent="0.25">
      <c r="A41" s="7">
        <v>45745</v>
      </c>
      <c r="B41" s="2" t="s">
        <v>33</v>
      </c>
      <c r="C41" s="8" t="s">
        <v>48</v>
      </c>
    </row>
    <row r="42" spans="1:3" x14ac:dyDescent="0.25">
      <c r="A42" s="7">
        <v>45746</v>
      </c>
      <c r="B42" s="2" t="s">
        <v>5</v>
      </c>
      <c r="C42" s="8" t="s">
        <v>49</v>
      </c>
    </row>
    <row r="43" spans="1:3" x14ac:dyDescent="0.25">
      <c r="A43" s="7">
        <v>45746</v>
      </c>
      <c r="B43" s="2" t="s">
        <v>27</v>
      </c>
      <c r="C43" s="8" t="s">
        <v>49</v>
      </c>
    </row>
    <row r="44" spans="1:3" x14ac:dyDescent="0.25">
      <c r="A44" s="7">
        <v>45746</v>
      </c>
      <c r="B44" s="2" t="s">
        <v>28</v>
      </c>
      <c r="C44" s="8" t="s">
        <v>49</v>
      </c>
    </row>
    <row r="45" spans="1:3" x14ac:dyDescent="0.25">
      <c r="A45" s="7">
        <v>45753</v>
      </c>
      <c r="B45" t="s">
        <v>57</v>
      </c>
      <c r="C45" s="8" t="s">
        <v>55</v>
      </c>
    </row>
    <row r="46" spans="1:3" x14ac:dyDescent="0.25">
      <c r="A46" s="7">
        <v>45753</v>
      </c>
      <c r="B46" s="2" t="s">
        <v>58</v>
      </c>
      <c r="C46" s="8" t="s">
        <v>55</v>
      </c>
    </row>
    <row r="47" spans="1:3" x14ac:dyDescent="0.25">
      <c r="A47" s="7">
        <v>45753</v>
      </c>
      <c r="B47" s="2" t="s">
        <v>59</v>
      </c>
      <c r="C47" s="8" t="s">
        <v>55</v>
      </c>
    </row>
    <row r="48" spans="1:3" x14ac:dyDescent="0.25">
      <c r="A48" s="7">
        <v>45753</v>
      </c>
      <c r="B48" s="2" t="s">
        <v>26</v>
      </c>
      <c r="C48" s="8" t="s">
        <v>55</v>
      </c>
    </row>
    <row r="49" spans="1:3" x14ac:dyDescent="0.25">
      <c r="A49" s="7">
        <v>45760</v>
      </c>
      <c r="B49" s="2" t="s">
        <v>60</v>
      </c>
      <c r="C49" s="8" t="s">
        <v>56</v>
      </c>
    </row>
    <row r="50" spans="1:3" x14ac:dyDescent="0.25">
      <c r="A50" s="7">
        <v>45760</v>
      </c>
      <c r="B50" s="2" t="s">
        <v>61</v>
      </c>
      <c r="C50" s="8" t="s">
        <v>56</v>
      </c>
    </row>
    <row r="51" spans="1:3" x14ac:dyDescent="0.25">
      <c r="A51" s="7">
        <v>45760</v>
      </c>
      <c r="B51" s="2" t="s">
        <v>62</v>
      </c>
      <c r="C51" s="8" t="s">
        <v>56</v>
      </c>
    </row>
    <row r="52" spans="1:3" x14ac:dyDescent="0.25">
      <c r="A52" s="7">
        <v>45767</v>
      </c>
      <c r="B52" s="2" t="s">
        <v>93</v>
      </c>
      <c r="C52" s="8" t="s">
        <v>86</v>
      </c>
    </row>
    <row r="53" spans="1:3" x14ac:dyDescent="0.25">
      <c r="A53" s="7">
        <v>45767</v>
      </c>
      <c r="B53" s="2" t="s">
        <v>94</v>
      </c>
      <c r="C53" s="8" t="s">
        <v>87</v>
      </c>
    </row>
    <row r="54" spans="1:3" x14ac:dyDescent="0.25">
      <c r="A54" s="7">
        <v>45774</v>
      </c>
      <c r="B54" s="2" t="s">
        <v>89</v>
      </c>
      <c r="C54" s="8" t="s">
        <v>88</v>
      </c>
    </row>
    <row r="55" spans="1:3" x14ac:dyDescent="0.25">
      <c r="A55" s="7">
        <v>45774</v>
      </c>
      <c r="B55" s="2" t="s">
        <v>90</v>
      </c>
      <c r="C55" s="8" t="s">
        <v>88</v>
      </c>
    </row>
    <row r="56" spans="1:3" x14ac:dyDescent="0.25">
      <c r="A56" s="7">
        <v>45774</v>
      </c>
      <c r="B56" s="2" t="s">
        <v>92</v>
      </c>
      <c r="C56" s="8" t="s">
        <v>88</v>
      </c>
    </row>
    <row r="57" spans="1:3" x14ac:dyDescent="0.25">
      <c r="A57" s="12">
        <v>45774</v>
      </c>
      <c r="B57" s="6" t="s">
        <v>91</v>
      </c>
      <c r="C57" s="13" t="s">
        <v>88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6D95-29BB-48D9-A173-76E37EC71636}">
  <dimension ref="A1:B11"/>
  <sheetViews>
    <sheetView workbookViewId="0">
      <selection activeCell="D22" sqref="D22"/>
    </sheetView>
  </sheetViews>
  <sheetFormatPr defaultRowHeight="15" x14ac:dyDescent="0.25"/>
  <cols>
    <col min="1" max="1" width="40.7109375" bestFit="1" customWidth="1"/>
    <col min="2" max="2" width="11.85546875" bestFit="1" customWidth="1"/>
    <col min="3" max="3" width="18" customWidth="1"/>
    <col min="4" max="4" width="41.28515625" customWidth="1"/>
    <col min="5" max="5" width="15.28515625" bestFit="1" customWidth="1"/>
    <col min="6" max="6" width="34.5703125" bestFit="1" customWidth="1"/>
    <col min="7" max="7" width="45.5703125" bestFit="1" customWidth="1"/>
    <col min="8" max="8" width="24.28515625" bestFit="1" customWidth="1"/>
    <col min="9" max="9" width="32.7109375" bestFit="1" customWidth="1"/>
    <col min="10" max="10" width="22.42578125" bestFit="1" customWidth="1"/>
    <col min="11" max="11" width="47.85546875" bestFit="1" customWidth="1"/>
    <col min="12" max="12" width="25.140625" bestFit="1" customWidth="1"/>
    <col min="13" max="13" width="16" bestFit="1" customWidth="1"/>
    <col min="14" max="14" width="39.7109375" bestFit="1" customWidth="1"/>
    <col min="15" max="15" width="33" bestFit="1" customWidth="1"/>
    <col min="16" max="16" width="33.85546875" bestFit="1" customWidth="1"/>
    <col min="17" max="17" width="34" bestFit="1" customWidth="1"/>
    <col min="18" max="18" width="26.5703125" bestFit="1" customWidth="1"/>
    <col min="19" max="19" width="38.7109375" bestFit="1" customWidth="1"/>
    <col min="20" max="20" width="32.140625" bestFit="1" customWidth="1"/>
    <col min="21" max="21" width="27.85546875" bestFit="1" customWidth="1"/>
    <col min="22" max="22" width="40.140625" bestFit="1" customWidth="1"/>
    <col min="23" max="23" width="30.5703125" bestFit="1" customWidth="1"/>
    <col min="24" max="24" width="36.7109375" bestFit="1" customWidth="1"/>
    <col min="25" max="25" width="39.5703125" bestFit="1" customWidth="1"/>
    <col min="26" max="26" width="33" bestFit="1" customWidth="1"/>
    <col min="27" max="27" width="22.42578125" bestFit="1" customWidth="1"/>
    <col min="28" max="28" width="46.42578125" bestFit="1" customWidth="1"/>
    <col min="29" max="29" width="35" bestFit="1" customWidth="1"/>
    <col min="30" max="30" width="40.7109375" bestFit="1" customWidth="1"/>
    <col min="31" max="31" width="37.7109375" bestFit="1" customWidth="1"/>
    <col min="32" max="32" width="26.28515625" bestFit="1" customWidth="1"/>
    <col min="33" max="33" width="38.5703125" bestFit="1" customWidth="1"/>
    <col min="34" max="34" width="37.140625" bestFit="1" customWidth="1"/>
    <col min="35" max="35" width="26.5703125" bestFit="1" customWidth="1"/>
    <col min="36" max="36" width="38.85546875" bestFit="1" customWidth="1"/>
    <col min="37" max="37" width="19.7109375" bestFit="1" customWidth="1"/>
    <col min="38" max="38" width="37.140625" bestFit="1" customWidth="1"/>
    <col min="39" max="39" width="19.7109375" bestFit="1" customWidth="1"/>
    <col min="40" max="40" width="37.140625" bestFit="1" customWidth="1"/>
    <col min="41" max="41" width="37.28515625" bestFit="1" customWidth="1"/>
    <col min="42" max="42" width="7.28515625" bestFit="1" customWidth="1"/>
    <col min="43" max="43" width="11.28515625" bestFit="1" customWidth="1"/>
  </cols>
  <sheetData>
    <row r="1" spans="1:2" x14ac:dyDescent="0.25">
      <c r="A1" s="3" t="s">
        <v>63</v>
      </c>
      <c r="B1" t="s">
        <v>66</v>
      </c>
    </row>
    <row r="2" spans="1:2" x14ac:dyDescent="0.25">
      <c r="A2" s="4" t="s">
        <v>5</v>
      </c>
      <c r="B2">
        <v>2</v>
      </c>
    </row>
    <row r="3" spans="1:2" x14ac:dyDescent="0.25">
      <c r="A3" s="4" t="s">
        <v>9</v>
      </c>
      <c r="B3">
        <v>1</v>
      </c>
    </row>
    <row r="4" spans="1:2" x14ac:dyDescent="0.25">
      <c r="A4" s="4" t="s">
        <v>10</v>
      </c>
      <c r="B4">
        <v>1</v>
      </c>
    </row>
    <row r="5" spans="1:2" x14ac:dyDescent="0.25">
      <c r="A5" s="4" t="s">
        <v>40</v>
      </c>
      <c r="B5">
        <v>1</v>
      </c>
    </row>
    <row r="6" spans="1:2" x14ac:dyDescent="0.25">
      <c r="A6" s="4" t="s">
        <v>11</v>
      </c>
      <c r="B6">
        <v>1</v>
      </c>
    </row>
    <row r="7" spans="1:2" x14ac:dyDescent="0.25">
      <c r="A7" s="4" t="s">
        <v>3</v>
      </c>
      <c r="B7">
        <v>1</v>
      </c>
    </row>
    <row r="8" spans="1:2" x14ac:dyDescent="0.25">
      <c r="A8" s="4" t="s">
        <v>17</v>
      </c>
      <c r="B8">
        <v>1</v>
      </c>
    </row>
    <row r="9" spans="1:2" x14ac:dyDescent="0.25">
      <c r="A9" s="4" t="s">
        <v>41</v>
      </c>
      <c r="B9">
        <v>1</v>
      </c>
    </row>
    <row r="10" spans="1:2" x14ac:dyDescent="0.25">
      <c r="A10" s="4" t="s">
        <v>20</v>
      </c>
      <c r="B10">
        <v>1</v>
      </c>
    </row>
    <row r="11" spans="1:2" x14ac:dyDescent="0.25">
      <c r="A11" s="4" t="s">
        <v>64</v>
      </c>
      <c r="B11">
        <v>10</v>
      </c>
    </row>
  </sheetData>
  <pageMargins left="0.7" right="0.7" top="0.75" bottom="0.75" header="0.3" footer="0.3"/>
  <pageSetup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5F18-A79A-4EC8-8C03-7A32BA292E6E}">
  <dimension ref="A1:B14"/>
  <sheetViews>
    <sheetView workbookViewId="0">
      <selection activeCell="C14" sqref="C14"/>
    </sheetView>
  </sheetViews>
  <sheetFormatPr defaultRowHeight="15" x14ac:dyDescent="0.25"/>
  <cols>
    <col min="1" max="1" width="41.28515625" bestFit="1" customWidth="1"/>
    <col min="2" max="2" width="14.5703125" bestFit="1" customWidth="1"/>
  </cols>
  <sheetData>
    <row r="1" spans="1:2" x14ac:dyDescent="0.25">
      <c r="A1" s="3" t="s">
        <v>63</v>
      </c>
      <c r="B1" t="s">
        <v>65</v>
      </c>
    </row>
    <row r="2" spans="1:2" x14ac:dyDescent="0.25">
      <c r="A2" s="4" t="s">
        <v>45</v>
      </c>
      <c r="B2">
        <v>3</v>
      </c>
    </row>
    <row r="3" spans="1:2" x14ac:dyDescent="0.25">
      <c r="A3" s="4" t="s">
        <v>43</v>
      </c>
      <c r="B3">
        <v>3</v>
      </c>
    </row>
    <row r="4" spans="1:2" x14ac:dyDescent="0.25">
      <c r="A4" s="4" t="s">
        <v>49</v>
      </c>
      <c r="B4">
        <v>3</v>
      </c>
    </row>
    <row r="5" spans="1:2" x14ac:dyDescent="0.25">
      <c r="A5" s="4" t="s">
        <v>35</v>
      </c>
      <c r="B5">
        <v>3</v>
      </c>
    </row>
    <row r="6" spans="1:2" x14ac:dyDescent="0.25">
      <c r="A6" s="4" t="s">
        <v>36</v>
      </c>
      <c r="B6">
        <v>3</v>
      </c>
    </row>
    <row r="7" spans="1:2" x14ac:dyDescent="0.25">
      <c r="A7" s="4" t="s">
        <v>37</v>
      </c>
      <c r="B7">
        <v>3</v>
      </c>
    </row>
    <row r="8" spans="1:2" x14ac:dyDescent="0.25">
      <c r="A8" s="4" t="s">
        <v>38</v>
      </c>
      <c r="B8">
        <v>3</v>
      </c>
    </row>
    <row r="9" spans="1:2" x14ac:dyDescent="0.25">
      <c r="A9" s="4" t="s">
        <v>42</v>
      </c>
      <c r="B9">
        <v>3</v>
      </c>
    </row>
    <row r="10" spans="1:2" x14ac:dyDescent="0.25">
      <c r="A10" s="4" t="s">
        <v>47</v>
      </c>
      <c r="B10">
        <v>4</v>
      </c>
    </row>
    <row r="11" spans="1:2" x14ac:dyDescent="0.25">
      <c r="A11" s="4" t="s">
        <v>48</v>
      </c>
      <c r="B11">
        <v>5</v>
      </c>
    </row>
    <row r="12" spans="1:2" x14ac:dyDescent="0.25">
      <c r="A12" s="4" t="s">
        <v>44</v>
      </c>
      <c r="B12">
        <v>3</v>
      </c>
    </row>
    <row r="13" spans="1:2" x14ac:dyDescent="0.25">
      <c r="A13" s="4" t="s">
        <v>46</v>
      </c>
      <c r="B13">
        <v>4</v>
      </c>
    </row>
    <row r="14" spans="1:2" x14ac:dyDescent="0.25">
      <c r="A14" s="4" t="s">
        <v>64</v>
      </c>
      <c r="B14">
        <v>40</v>
      </c>
    </row>
  </sheetData>
  <pageMargins left="0.7" right="0.7" top="0.75" bottom="0.75" header="0.3" footer="0.3"/>
  <pageSetup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D71A-13CB-4963-8999-F4E65A311B0E}">
  <dimension ref="A1:B18"/>
  <sheetViews>
    <sheetView workbookViewId="0">
      <selection activeCell="H21" sqref="H21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s="3" t="s">
        <v>63</v>
      </c>
      <c r="B1" t="s">
        <v>70</v>
      </c>
    </row>
    <row r="2" spans="1:2" x14ac:dyDescent="0.25">
      <c r="A2" s="4" t="s">
        <v>67</v>
      </c>
      <c r="B2">
        <v>12</v>
      </c>
    </row>
    <row r="3" spans="1:2" x14ac:dyDescent="0.25">
      <c r="A3" s="5" t="s">
        <v>71</v>
      </c>
      <c r="B3">
        <v>3</v>
      </c>
    </row>
    <row r="4" spans="1:2" x14ac:dyDescent="0.25">
      <c r="A4" s="5" t="s">
        <v>72</v>
      </c>
      <c r="B4">
        <v>3</v>
      </c>
    </row>
    <row r="5" spans="1:2" x14ac:dyDescent="0.25">
      <c r="A5" s="5" t="s">
        <v>73</v>
      </c>
      <c r="B5">
        <v>3</v>
      </c>
    </row>
    <row r="6" spans="1:2" x14ac:dyDescent="0.25">
      <c r="A6" s="5" t="s">
        <v>74</v>
      </c>
      <c r="B6">
        <v>3</v>
      </c>
    </row>
    <row r="7" spans="1:2" x14ac:dyDescent="0.25">
      <c r="A7" s="4" t="s">
        <v>68</v>
      </c>
      <c r="B7">
        <v>9</v>
      </c>
    </row>
    <row r="8" spans="1:2" x14ac:dyDescent="0.25">
      <c r="A8" s="5" t="s">
        <v>75</v>
      </c>
    </row>
    <row r="9" spans="1:2" x14ac:dyDescent="0.25">
      <c r="A9" s="5" t="s">
        <v>76</v>
      </c>
      <c r="B9">
        <v>3</v>
      </c>
    </row>
    <row r="10" spans="1:2" x14ac:dyDescent="0.25">
      <c r="A10" s="5" t="s">
        <v>77</v>
      </c>
      <c r="B10">
        <v>3</v>
      </c>
    </row>
    <row r="11" spans="1:2" x14ac:dyDescent="0.25">
      <c r="A11" s="5" t="s">
        <v>78</v>
      </c>
      <c r="B11">
        <v>3</v>
      </c>
    </row>
    <row r="12" spans="1:2" x14ac:dyDescent="0.25">
      <c r="A12" s="4" t="s">
        <v>69</v>
      </c>
      <c r="B12">
        <v>19</v>
      </c>
    </row>
    <row r="13" spans="1:2" x14ac:dyDescent="0.25">
      <c r="A13" s="5" t="s">
        <v>79</v>
      </c>
      <c r="B13">
        <v>3</v>
      </c>
    </row>
    <row r="14" spans="1:2" x14ac:dyDescent="0.25">
      <c r="A14" s="5" t="s">
        <v>80</v>
      </c>
      <c r="B14">
        <v>4</v>
      </c>
    </row>
    <row r="15" spans="1:2" x14ac:dyDescent="0.25">
      <c r="A15" s="5" t="s">
        <v>81</v>
      </c>
      <c r="B15">
        <v>4</v>
      </c>
    </row>
    <row r="16" spans="1:2" x14ac:dyDescent="0.25">
      <c r="A16" s="5" t="s">
        <v>82</v>
      </c>
      <c r="B16">
        <v>5</v>
      </c>
    </row>
    <row r="17" spans="1:2" x14ac:dyDescent="0.25">
      <c r="A17" s="5" t="s">
        <v>83</v>
      </c>
      <c r="B17">
        <v>3</v>
      </c>
    </row>
    <row r="18" spans="1:2" x14ac:dyDescent="0.25">
      <c r="A18" s="4" t="s">
        <v>64</v>
      </c>
      <c r="B18">
        <v>40</v>
      </c>
    </row>
  </sheetData>
  <pageMargins left="0.7" right="0.7" top="0.75" bottom="0.75" header="0.3" footer="0.3"/>
  <pageSetup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Song Frequency Q1</vt:lpstr>
      <vt:lpstr>Theme Chart Q1</vt:lpstr>
      <vt:lpstr>Time Trends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Yengkong Sayaovong (Student)</cp:lastModifiedBy>
  <cp:lastPrinted>2025-04-10T22:00:57Z</cp:lastPrinted>
  <dcterms:created xsi:type="dcterms:W3CDTF">2025-04-10T20:37:36Z</dcterms:created>
  <dcterms:modified xsi:type="dcterms:W3CDTF">2025-04-27T02:33:36Z</dcterms:modified>
</cp:coreProperties>
</file>