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</row>
    <row r="2">
      <c r="A2" t="inlineStr">
        <is>
          <t>Units Sold Per Month</t>
        </is>
      </c>
      <c r="B2" t="n">
        <v>2000</v>
      </c>
    </row>
    <row r="3">
      <c r="A3" t="inlineStr">
        <is>
          <t>Price per Unit ($)</t>
        </is>
      </c>
      <c r="B3" t="n">
        <v>100</v>
      </c>
    </row>
    <row r="4">
      <c r="A4" t="inlineStr">
        <is>
          <t>Cost per Unit ($)</t>
        </is>
      </c>
      <c r="B4" t="n">
        <v>60</v>
      </c>
    </row>
    <row r="5">
      <c r="A5" t="inlineStr">
        <is>
          <t>Monthly Overhead ($)</t>
        </is>
      </c>
      <c r="B5" t="n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Units</t>
        </is>
      </c>
      <c r="C1" s="1" t="inlineStr">
        <is>
          <t>Revenue</t>
        </is>
      </c>
      <c r="D1" s="1" t="inlineStr">
        <is>
          <t>COGS</t>
        </is>
      </c>
      <c r="E1" s="1" t="inlineStr">
        <is>
          <t>Gross Profit</t>
        </is>
      </c>
      <c r="F1" s="1" t="inlineStr">
        <is>
          <t>Overhead</t>
        </is>
      </c>
      <c r="G1" s="1" t="inlineStr">
        <is>
          <t>Net Income</t>
        </is>
      </c>
    </row>
    <row r="2">
      <c r="A2" t="inlineStr">
        <is>
          <t>Jan 2024</t>
        </is>
      </c>
      <c r="B2">
        <f>Inputs!B2</f>
        <v/>
      </c>
      <c r="C2">
        <f>B3*Inputs!B3</f>
        <v/>
      </c>
      <c r="D2">
        <f>B3*Inputs!B4</f>
        <v/>
      </c>
      <c r="E2">
        <f>C3-D3</f>
        <v/>
      </c>
      <c r="F2">
        <f>Inputs!B5</f>
        <v/>
      </c>
      <c r="G2">
        <f>E3-F3</f>
        <v/>
      </c>
    </row>
    <row r="3">
      <c r="A3" t="inlineStr">
        <is>
          <t>Feb 2024</t>
        </is>
      </c>
      <c r="B3">
        <f>Inputs!B2</f>
        <v/>
      </c>
      <c r="C3">
        <f>B4*Inputs!B3</f>
        <v/>
      </c>
      <c r="D3">
        <f>B4*Inputs!B4</f>
        <v/>
      </c>
      <c r="E3">
        <f>C4-D4</f>
        <v/>
      </c>
      <c r="F3">
        <f>Inputs!B5</f>
        <v/>
      </c>
      <c r="G3">
        <f>E4-F4</f>
        <v/>
      </c>
    </row>
    <row r="4">
      <c r="A4" t="inlineStr">
        <is>
          <t>Mar 2024</t>
        </is>
      </c>
      <c r="B4">
        <f>Inputs!B2</f>
        <v/>
      </c>
      <c r="C4">
        <f>B5*Inputs!B3</f>
        <v/>
      </c>
      <c r="D4">
        <f>B5*Inputs!B4</f>
        <v/>
      </c>
      <c r="E4">
        <f>C5-D5</f>
        <v/>
      </c>
      <c r="F4">
        <f>Inputs!B5</f>
        <v/>
      </c>
      <c r="G4">
        <f>E5-F5</f>
        <v/>
      </c>
    </row>
    <row r="5">
      <c r="A5" t="inlineStr">
        <is>
          <t>Apr 2024</t>
        </is>
      </c>
      <c r="B5">
        <f>Inputs!B2</f>
        <v/>
      </c>
      <c r="C5">
        <f>B6*Inputs!B3</f>
        <v/>
      </c>
      <c r="D5">
        <f>B6*Inputs!B4</f>
        <v/>
      </c>
      <c r="E5">
        <f>C6-D6</f>
        <v/>
      </c>
      <c r="F5">
        <f>Inputs!B5</f>
        <v/>
      </c>
      <c r="G5">
        <f>E6-F6</f>
        <v/>
      </c>
    </row>
    <row r="6">
      <c r="A6" t="inlineStr">
        <is>
          <t>May 2024</t>
        </is>
      </c>
      <c r="B6">
        <f>Inputs!B2</f>
        <v/>
      </c>
      <c r="C6">
        <f>B7*Inputs!B3</f>
        <v/>
      </c>
      <c r="D6">
        <f>B7*Inputs!B4</f>
        <v/>
      </c>
      <c r="E6">
        <f>C7-D7</f>
        <v/>
      </c>
      <c r="F6">
        <f>Inputs!B5</f>
        <v/>
      </c>
      <c r="G6">
        <f>E7-F7</f>
        <v/>
      </c>
    </row>
    <row r="7">
      <c r="A7" t="inlineStr">
        <is>
          <t>Jun 2024</t>
        </is>
      </c>
      <c r="B7">
        <f>Inputs!B2</f>
        <v/>
      </c>
      <c r="C7">
        <f>B8*Inputs!B3</f>
        <v/>
      </c>
      <c r="D7">
        <f>B8*Inputs!B4</f>
        <v/>
      </c>
      <c r="E7">
        <f>C8-D8</f>
        <v/>
      </c>
      <c r="F7">
        <f>Inputs!B5</f>
        <v/>
      </c>
      <c r="G7">
        <f>E8-F8</f>
        <v/>
      </c>
    </row>
    <row r="8">
      <c r="A8" t="inlineStr">
        <is>
          <t>Jul 2024</t>
        </is>
      </c>
      <c r="B8">
        <f>Inputs!B2</f>
        <v/>
      </c>
      <c r="C8">
        <f>B9*Inputs!B3</f>
        <v/>
      </c>
      <c r="D8">
        <f>B9*Inputs!B4</f>
        <v/>
      </c>
      <c r="E8">
        <f>C9-D9</f>
        <v/>
      </c>
      <c r="F8">
        <f>Inputs!B5</f>
        <v/>
      </c>
      <c r="G8">
        <f>E9-F9</f>
        <v/>
      </c>
    </row>
    <row r="9">
      <c r="A9" t="inlineStr">
        <is>
          <t>Aug 2024</t>
        </is>
      </c>
      <c r="B9">
        <f>Inputs!B2</f>
        <v/>
      </c>
      <c r="C9">
        <f>B10*Inputs!B3</f>
        <v/>
      </c>
      <c r="D9">
        <f>B10*Inputs!B4</f>
        <v/>
      </c>
      <c r="E9">
        <f>C10-D10</f>
        <v/>
      </c>
      <c r="F9">
        <f>Inputs!B5</f>
        <v/>
      </c>
      <c r="G9">
        <f>E10-F10</f>
        <v/>
      </c>
    </row>
    <row r="10">
      <c r="A10" t="inlineStr">
        <is>
          <t>Sep 2024</t>
        </is>
      </c>
      <c r="B10">
        <f>Inputs!B2</f>
        <v/>
      </c>
      <c r="C10">
        <f>B11*Inputs!B3</f>
        <v/>
      </c>
      <c r="D10">
        <f>B11*Inputs!B4</f>
        <v/>
      </c>
      <c r="E10">
        <f>C11-D11</f>
        <v/>
      </c>
      <c r="F10">
        <f>Inputs!B5</f>
        <v/>
      </c>
      <c r="G10">
        <f>E11-F11</f>
        <v/>
      </c>
    </row>
    <row r="11">
      <c r="A11" t="inlineStr">
        <is>
          <t>Oct 2024</t>
        </is>
      </c>
      <c r="B11">
        <f>Inputs!B2</f>
        <v/>
      </c>
      <c r="C11">
        <f>B12*Inputs!B3</f>
        <v/>
      </c>
      <c r="D11">
        <f>B12*Inputs!B4</f>
        <v/>
      </c>
      <c r="E11">
        <f>C12-D12</f>
        <v/>
      </c>
      <c r="F11">
        <f>Inputs!B5</f>
        <v/>
      </c>
      <c r="G11">
        <f>E12-F12</f>
        <v/>
      </c>
    </row>
    <row r="12">
      <c r="A12" t="inlineStr">
        <is>
          <t>Nov 2024</t>
        </is>
      </c>
      <c r="B12">
        <f>Inputs!B2</f>
        <v/>
      </c>
      <c r="C12">
        <f>B13*Inputs!B3</f>
        <v/>
      </c>
      <c r="D12">
        <f>B13*Inputs!B4</f>
        <v/>
      </c>
      <c r="E12">
        <f>C13-D13</f>
        <v/>
      </c>
      <c r="F12">
        <f>Inputs!B5</f>
        <v/>
      </c>
      <c r="G12">
        <f>E13-F13</f>
        <v/>
      </c>
    </row>
    <row r="13">
      <c r="A13" t="inlineStr">
        <is>
          <t>Dec 2024</t>
        </is>
      </c>
      <c r="B13">
        <f>Inputs!B2</f>
        <v/>
      </c>
      <c r="C13">
        <f>B14*Inputs!B3</f>
        <v/>
      </c>
      <c r="D13">
        <f>B14*Inputs!B4</f>
        <v/>
      </c>
      <c r="E13">
        <f>C14-D14</f>
        <v/>
      </c>
      <c r="F13">
        <f>Inputs!B5</f>
        <v/>
      </c>
      <c r="G13">
        <f>E14-F14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>
        <f>SUM(C3:C14)</f>
        <v/>
      </c>
    </row>
    <row r="3">
      <c r="A3" t="inlineStr">
        <is>
          <t>Total COGS</t>
        </is>
      </c>
      <c r="B3">
        <f>SUM(D3:D14)</f>
        <v/>
      </c>
    </row>
    <row r="4">
      <c r="A4" t="inlineStr">
        <is>
          <t>Total Gross Profit</t>
        </is>
      </c>
      <c r="B4">
        <f>SUM(E3:E14)</f>
        <v/>
      </c>
    </row>
    <row r="5">
      <c r="A5" t="inlineStr">
        <is>
          <t>Total Overhead</t>
        </is>
      </c>
      <c r="B5">
        <f>SUM(F3:F14)</f>
        <v/>
      </c>
    </row>
    <row r="6">
      <c r="A6" t="inlineStr">
        <is>
          <t>Total Net Income</t>
        </is>
      </c>
      <c r="B6">
        <f>SUM(G3:G14)</f>
        <v/>
      </c>
    </row>
    <row r="7">
      <c r="A7" t="inlineStr">
        <is>
          <t>Average Monthly Net Income</t>
        </is>
      </c>
      <c r="B7">
        <f>AVERAGE(G3:G14)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2025-04-13T18:35:49Z</dcterms:created>
  <dcterms:modified xmlns:dcterms="http://purl.org/dc/terms/" xmlns:xsi="http://www.w3.org/2001/XMLSchema-instance" xsi:type="dcterms:W3CDTF">2025-04-13T18:35:49Z</dcterms:modified>
</cp:coreProperties>
</file>