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7722b91f872c81/Desktop/Different Version of MVO/SP500 2024OCT/"/>
    </mc:Choice>
  </mc:AlternateContent>
  <xr:revisionPtr revIDLastSave="0" documentId="13_ncr:1_{D4BB8E51-213C-42F9-9BC1-8DE489F115CA}" xr6:coauthVersionLast="47" xr6:coauthVersionMax="47" xr10:uidLastSave="{00000000-0000-0000-0000-000000000000}"/>
  <bookViews>
    <workbookView xWindow="14805" yWindow="1485" windowWidth="23010" windowHeight="19395" xr2:uid="{7291AA97-82B3-7D4F-967F-730F538BDE5E}"/>
  </bookViews>
  <sheets>
    <sheet name="Cathy update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8" i="1" l="1"/>
  <c r="S48" i="1"/>
  <c r="T48" i="1"/>
  <c r="U48" i="1"/>
  <c r="Q48" i="1"/>
  <c r="Z504" i="1" l="1"/>
  <c r="Y504" i="1"/>
  <c r="W504" i="1"/>
  <c r="V504" i="1"/>
  <c r="X504" i="1" s="1"/>
  <c r="Z503" i="1"/>
  <c r="Y503" i="1"/>
  <c r="W503" i="1"/>
  <c r="V503" i="1"/>
  <c r="X503" i="1" s="1"/>
  <c r="Z502" i="1"/>
  <c r="Y502" i="1"/>
  <c r="W502" i="1"/>
  <c r="V502" i="1"/>
  <c r="X502" i="1" s="1"/>
  <c r="Z501" i="1"/>
  <c r="Y501" i="1"/>
  <c r="W501" i="1"/>
  <c r="V501" i="1"/>
  <c r="X501" i="1" s="1"/>
  <c r="Z500" i="1"/>
  <c r="Y500" i="1"/>
  <c r="W500" i="1"/>
  <c r="V500" i="1"/>
  <c r="X500" i="1" s="1"/>
  <c r="Z499" i="1"/>
  <c r="Y499" i="1"/>
  <c r="W499" i="1"/>
  <c r="V499" i="1"/>
  <c r="X499" i="1" s="1"/>
  <c r="Z498" i="1"/>
  <c r="Y498" i="1"/>
  <c r="W498" i="1"/>
  <c r="V498" i="1"/>
  <c r="X498" i="1" s="1"/>
  <c r="Z497" i="1"/>
  <c r="Y497" i="1"/>
  <c r="W497" i="1"/>
  <c r="V497" i="1"/>
  <c r="X497" i="1" s="1"/>
  <c r="Z496" i="1"/>
  <c r="Y496" i="1"/>
  <c r="W496" i="1"/>
  <c r="V496" i="1"/>
  <c r="X496" i="1" s="1"/>
  <c r="Z495" i="1"/>
  <c r="Y495" i="1"/>
  <c r="W495" i="1"/>
  <c r="V495" i="1"/>
  <c r="X495" i="1" s="1"/>
  <c r="Z494" i="1"/>
  <c r="Y494" i="1"/>
  <c r="W494" i="1"/>
  <c r="V494" i="1"/>
  <c r="X494" i="1" s="1"/>
  <c r="Z493" i="1"/>
  <c r="Y493" i="1"/>
  <c r="W493" i="1"/>
  <c r="V493" i="1"/>
  <c r="X493" i="1" s="1"/>
  <c r="Z492" i="1"/>
  <c r="Y492" i="1"/>
  <c r="W492" i="1"/>
  <c r="V492" i="1"/>
  <c r="X492" i="1" s="1"/>
  <c r="Z491" i="1"/>
  <c r="Y491" i="1"/>
  <c r="W491" i="1"/>
  <c r="V491" i="1"/>
  <c r="X491" i="1" s="1"/>
  <c r="Z490" i="1"/>
  <c r="Y490" i="1"/>
  <c r="W490" i="1"/>
  <c r="V490" i="1"/>
  <c r="X490" i="1" s="1"/>
  <c r="Z489" i="1"/>
  <c r="Y489" i="1"/>
  <c r="W489" i="1"/>
  <c r="V489" i="1"/>
  <c r="X489" i="1" s="1"/>
  <c r="Z488" i="1"/>
  <c r="Y488" i="1"/>
  <c r="W488" i="1"/>
  <c r="V488" i="1"/>
  <c r="X488" i="1" s="1"/>
  <c r="Z487" i="1"/>
  <c r="Y487" i="1"/>
  <c r="W487" i="1"/>
  <c r="V487" i="1"/>
  <c r="X487" i="1" s="1"/>
  <c r="Z486" i="1"/>
  <c r="Y486" i="1"/>
  <c r="W486" i="1"/>
  <c r="V486" i="1"/>
  <c r="X486" i="1" s="1"/>
  <c r="Z485" i="1"/>
  <c r="Y485" i="1"/>
  <c r="W485" i="1"/>
  <c r="V485" i="1"/>
  <c r="X485" i="1" s="1"/>
  <c r="Z484" i="1"/>
  <c r="Y484" i="1"/>
  <c r="W484" i="1"/>
  <c r="V484" i="1"/>
  <c r="X484" i="1" s="1"/>
  <c r="Z483" i="1"/>
  <c r="Y483" i="1"/>
  <c r="W483" i="1"/>
  <c r="V483" i="1"/>
  <c r="X483" i="1" s="1"/>
  <c r="Z482" i="1"/>
  <c r="Y482" i="1"/>
  <c r="W482" i="1"/>
  <c r="V482" i="1"/>
  <c r="X482" i="1" s="1"/>
  <c r="Z481" i="1"/>
  <c r="Y481" i="1"/>
  <c r="W481" i="1"/>
  <c r="V481" i="1"/>
  <c r="X481" i="1" s="1"/>
  <c r="Z480" i="1"/>
  <c r="Y480" i="1"/>
  <c r="W480" i="1"/>
  <c r="V480" i="1"/>
  <c r="X480" i="1" s="1"/>
  <c r="Z479" i="1"/>
  <c r="Y479" i="1"/>
  <c r="W479" i="1"/>
  <c r="V479" i="1"/>
  <c r="X479" i="1" s="1"/>
  <c r="Z478" i="1"/>
  <c r="Y478" i="1"/>
  <c r="W478" i="1"/>
  <c r="V478" i="1"/>
  <c r="X478" i="1" s="1"/>
  <c r="Z477" i="1"/>
  <c r="Y477" i="1"/>
  <c r="W477" i="1"/>
  <c r="V477" i="1"/>
  <c r="X477" i="1" s="1"/>
  <c r="Z476" i="1"/>
  <c r="Y476" i="1"/>
  <c r="W476" i="1"/>
  <c r="V476" i="1"/>
  <c r="X476" i="1" s="1"/>
  <c r="Z475" i="1"/>
  <c r="Y475" i="1"/>
  <c r="W475" i="1"/>
  <c r="V475" i="1"/>
  <c r="X475" i="1" s="1"/>
  <c r="Z474" i="1"/>
  <c r="Y474" i="1"/>
  <c r="W474" i="1"/>
  <c r="V474" i="1"/>
  <c r="X474" i="1" s="1"/>
  <c r="Z473" i="1"/>
  <c r="Y473" i="1"/>
  <c r="W473" i="1"/>
  <c r="V473" i="1"/>
  <c r="X473" i="1" s="1"/>
  <c r="Z472" i="1"/>
  <c r="Y472" i="1"/>
  <c r="W472" i="1"/>
  <c r="V472" i="1"/>
  <c r="X472" i="1" s="1"/>
  <c r="Z471" i="1"/>
  <c r="Y471" i="1"/>
  <c r="W471" i="1"/>
  <c r="V471" i="1"/>
  <c r="X471" i="1" s="1"/>
  <c r="Z470" i="1"/>
  <c r="Y470" i="1"/>
  <c r="W470" i="1"/>
  <c r="V470" i="1"/>
  <c r="X470" i="1" s="1"/>
  <c r="Z469" i="1"/>
  <c r="Y469" i="1"/>
  <c r="W469" i="1"/>
  <c r="V469" i="1"/>
  <c r="X469" i="1" s="1"/>
  <c r="Z468" i="1"/>
  <c r="Y468" i="1"/>
  <c r="W468" i="1"/>
  <c r="V468" i="1"/>
  <c r="X468" i="1" s="1"/>
  <c r="Z467" i="1"/>
  <c r="Y467" i="1"/>
  <c r="W467" i="1"/>
  <c r="V467" i="1"/>
  <c r="X467" i="1" s="1"/>
  <c r="Z466" i="1"/>
  <c r="Y466" i="1"/>
  <c r="W466" i="1"/>
  <c r="V466" i="1"/>
  <c r="X466" i="1" s="1"/>
  <c r="Z465" i="1"/>
  <c r="Y465" i="1"/>
  <c r="W465" i="1"/>
  <c r="V465" i="1"/>
  <c r="X465" i="1" s="1"/>
  <c r="Z464" i="1"/>
  <c r="Y464" i="1"/>
  <c r="W464" i="1"/>
  <c r="V464" i="1"/>
  <c r="X464" i="1" s="1"/>
  <c r="Z463" i="1"/>
  <c r="Y463" i="1"/>
  <c r="W463" i="1"/>
  <c r="V463" i="1"/>
  <c r="X463" i="1" s="1"/>
  <c r="Z462" i="1"/>
  <c r="Y462" i="1"/>
  <c r="W462" i="1"/>
  <c r="V462" i="1"/>
  <c r="X462" i="1" s="1"/>
  <c r="Z461" i="1"/>
  <c r="Y461" i="1"/>
  <c r="W461" i="1"/>
  <c r="V461" i="1"/>
  <c r="X461" i="1" s="1"/>
  <c r="Z460" i="1"/>
  <c r="Y460" i="1"/>
  <c r="W460" i="1"/>
  <c r="V460" i="1"/>
  <c r="X460" i="1" s="1"/>
  <c r="Z459" i="1"/>
  <c r="Y459" i="1"/>
  <c r="W459" i="1"/>
  <c r="V459" i="1"/>
  <c r="X459" i="1" s="1"/>
  <c r="Z458" i="1"/>
  <c r="Y458" i="1"/>
  <c r="W458" i="1"/>
  <c r="V458" i="1"/>
  <c r="X458" i="1" s="1"/>
  <c r="Z457" i="1"/>
  <c r="Y457" i="1"/>
  <c r="W457" i="1"/>
  <c r="V457" i="1"/>
  <c r="X457" i="1" s="1"/>
  <c r="Z456" i="1"/>
  <c r="Y456" i="1"/>
  <c r="W456" i="1"/>
  <c r="V456" i="1"/>
  <c r="X456" i="1" s="1"/>
  <c r="Z455" i="1"/>
  <c r="Y455" i="1"/>
  <c r="W455" i="1"/>
  <c r="V455" i="1"/>
  <c r="X455" i="1" s="1"/>
  <c r="Z454" i="1"/>
  <c r="Y454" i="1"/>
  <c r="W454" i="1"/>
  <c r="V454" i="1"/>
  <c r="X454" i="1" s="1"/>
  <c r="Z453" i="1"/>
  <c r="Y453" i="1"/>
  <c r="W453" i="1"/>
  <c r="V453" i="1"/>
  <c r="X453" i="1" s="1"/>
  <c r="Z452" i="1"/>
  <c r="Y452" i="1"/>
  <c r="W452" i="1"/>
  <c r="V452" i="1"/>
  <c r="X452" i="1" s="1"/>
  <c r="Z451" i="1"/>
  <c r="Y451" i="1"/>
  <c r="W451" i="1"/>
  <c r="V451" i="1"/>
  <c r="X451" i="1" s="1"/>
  <c r="Z450" i="1"/>
  <c r="Y450" i="1"/>
  <c r="W450" i="1"/>
  <c r="V450" i="1"/>
  <c r="X450" i="1" s="1"/>
  <c r="Z449" i="1"/>
  <c r="Y449" i="1"/>
  <c r="W449" i="1"/>
  <c r="V449" i="1"/>
  <c r="X449" i="1" s="1"/>
  <c r="Z448" i="1"/>
  <c r="Y448" i="1"/>
  <c r="W448" i="1"/>
  <c r="V448" i="1"/>
  <c r="X448" i="1" s="1"/>
  <c r="Z447" i="1"/>
  <c r="Y447" i="1"/>
  <c r="W447" i="1"/>
  <c r="V447" i="1"/>
  <c r="X447" i="1" s="1"/>
  <c r="Z446" i="1"/>
  <c r="Y446" i="1"/>
  <c r="W446" i="1"/>
  <c r="V446" i="1"/>
  <c r="X446" i="1" s="1"/>
  <c r="Z445" i="1"/>
  <c r="Y445" i="1"/>
  <c r="W445" i="1"/>
  <c r="V445" i="1"/>
  <c r="X445" i="1" s="1"/>
  <c r="Z444" i="1"/>
  <c r="Y444" i="1"/>
  <c r="W444" i="1"/>
  <c r="V444" i="1"/>
  <c r="X444" i="1" s="1"/>
  <c r="Z443" i="1"/>
  <c r="Y443" i="1"/>
  <c r="W443" i="1"/>
  <c r="V443" i="1"/>
  <c r="X443" i="1" s="1"/>
  <c r="Z442" i="1"/>
  <c r="Y442" i="1"/>
  <c r="W442" i="1"/>
  <c r="V442" i="1"/>
  <c r="X442" i="1" s="1"/>
  <c r="Z441" i="1"/>
  <c r="Y441" i="1"/>
  <c r="W441" i="1"/>
  <c r="V441" i="1"/>
  <c r="X441" i="1" s="1"/>
  <c r="Z440" i="1"/>
  <c r="Y440" i="1"/>
  <c r="W440" i="1"/>
  <c r="V440" i="1"/>
  <c r="X440" i="1" s="1"/>
  <c r="Z439" i="1"/>
  <c r="Y439" i="1"/>
  <c r="W439" i="1"/>
  <c r="V439" i="1"/>
  <c r="X439" i="1" s="1"/>
  <c r="Z438" i="1"/>
  <c r="Y438" i="1"/>
  <c r="W438" i="1"/>
  <c r="V438" i="1"/>
  <c r="X438" i="1" s="1"/>
  <c r="Z437" i="1"/>
  <c r="Y437" i="1"/>
  <c r="W437" i="1"/>
  <c r="V437" i="1"/>
  <c r="X437" i="1" s="1"/>
  <c r="Z436" i="1"/>
  <c r="Y436" i="1"/>
  <c r="W436" i="1"/>
  <c r="V436" i="1"/>
  <c r="X436" i="1" s="1"/>
  <c r="Z435" i="1"/>
  <c r="Y435" i="1"/>
  <c r="W435" i="1"/>
  <c r="V435" i="1"/>
  <c r="X435" i="1" s="1"/>
  <c r="Z434" i="1"/>
  <c r="Y434" i="1"/>
  <c r="W434" i="1"/>
  <c r="V434" i="1"/>
  <c r="X434" i="1" s="1"/>
  <c r="Z433" i="1"/>
  <c r="Y433" i="1"/>
  <c r="W433" i="1"/>
  <c r="V433" i="1"/>
  <c r="X433" i="1" s="1"/>
  <c r="Z432" i="1"/>
  <c r="Y432" i="1"/>
  <c r="W432" i="1"/>
  <c r="V432" i="1"/>
  <c r="X432" i="1" s="1"/>
  <c r="Z431" i="1"/>
  <c r="Y431" i="1"/>
  <c r="W431" i="1"/>
  <c r="V431" i="1"/>
  <c r="X431" i="1" s="1"/>
  <c r="Z430" i="1"/>
  <c r="Y430" i="1"/>
  <c r="W430" i="1"/>
  <c r="V430" i="1"/>
  <c r="X430" i="1" s="1"/>
  <c r="Z429" i="1"/>
  <c r="Y429" i="1"/>
  <c r="W429" i="1"/>
  <c r="V429" i="1"/>
  <c r="X429" i="1" s="1"/>
  <c r="Z428" i="1"/>
  <c r="Y428" i="1"/>
  <c r="W428" i="1"/>
  <c r="V428" i="1"/>
  <c r="X428" i="1" s="1"/>
  <c r="Z427" i="1"/>
  <c r="Y427" i="1"/>
  <c r="W427" i="1"/>
  <c r="V427" i="1"/>
  <c r="X427" i="1" s="1"/>
  <c r="Z426" i="1"/>
  <c r="Y426" i="1"/>
  <c r="W426" i="1"/>
  <c r="V426" i="1"/>
  <c r="X426" i="1" s="1"/>
  <c r="Z425" i="1"/>
  <c r="Y425" i="1"/>
  <c r="W425" i="1"/>
  <c r="V425" i="1"/>
  <c r="X425" i="1" s="1"/>
  <c r="Z424" i="1"/>
  <c r="Y424" i="1"/>
  <c r="W424" i="1"/>
  <c r="V424" i="1"/>
  <c r="X424" i="1" s="1"/>
  <c r="Z423" i="1"/>
  <c r="Y423" i="1"/>
  <c r="W423" i="1"/>
  <c r="V423" i="1"/>
  <c r="X423" i="1" s="1"/>
  <c r="Z422" i="1"/>
  <c r="Y422" i="1"/>
  <c r="W422" i="1"/>
  <c r="V422" i="1"/>
  <c r="X422" i="1" s="1"/>
  <c r="Z421" i="1"/>
  <c r="Y421" i="1"/>
  <c r="W421" i="1"/>
  <c r="V421" i="1"/>
  <c r="X421" i="1" s="1"/>
  <c r="Z420" i="1"/>
  <c r="Y420" i="1"/>
  <c r="W420" i="1"/>
  <c r="V420" i="1"/>
  <c r="X420" i="1" s="1"/>
  <c r="Z419" i="1"/>
  <c r="Y419" i="1"/>
  <c r="W419" i="1"/>
  <c r="V419" i="1"/>
  <c r="X419" i="1" s="1"/>
  <c r="Z418" i="1"/>
  <c r="Y418" i="1"/>
  <c r="W418" i="1"/>
  <c r="V418" i="1"/>
  <c r="X418" i="1" s="1"/>
  <c r="Z417" i="1"/>
  <c r="Y417" i="1"/>
  <c r="W417" i="1"/>
  <c r="V417" i="1"/>
  <c r="X417" i="1" s="1"/>
  <c r="Z416" i="1"/>
  <c r="Y416" i="1"/>
  <c r="W416" i="1"/>
  <c r="V416" i="1"/>
  <c r="X416" i="1" s="1"/>
  <c r="Z415" i="1"/>
  <c r="Y415" i="1"/>
  <c r="W415" i="1"/>
  <c r="V415" i="1"/>
  <c r="X415" i="1" s="1"/>
  <c r="Z414" i="1"/>
  <c r="Y414" i="1"/>
  <c r="W414" i="1"/>
  <c r="V414" i="1"/>
  <c r="X414" i="1" s="1"/>
  <c r="Z413" i="1"/>
  <c r="Y413" i="1"/>
  <c r="W413" i="1"/>
  <c r="V413" i="1"/>
  <c r="X413" i="1" s="1"/>
  <c r="Z412" i="1"/>
  <c r="Y412" i="1"/>
  <c r="W412" i="1"/>
  <c r="V412" i="1"/>
  <c r="X412" i="1" s="1"/>
  <c r="Z411" i="1"/>
  <c r="Y411" i="1"/>
  <c r="W411" i="1"/>
  <c r="V411" i="1"/>
  <c r="X411" i="1" s="1"/>
  <c r="Z410" i="1"/>
  <c r="Y410" i="1"/>
  <c r="W410" i="1"/>
  <c r="V410" i="1"/>
  <c r="X410" i="1" s="1"/>
  <c r="Z409" i="1"/>
  <c r="Y409" i="1"/>
  <c r="W409" i="1"/>
  <c r="V409" i="1"/>
  <c r="X409" i="1" s="1"/>
  <c r="Z408" i="1"/>
  <c r="Y408" i="1"/>
  <c r="W408" i="1"/>
  <c r="V408" i="1"/>
  <c r="X408" i="1" s="1"/>
  <c r="Z407" i="1"/>
  <c r="Y407" i="1"/>
  <c r="W407" i="1"/>
  <c r="V407" i="1"/>
  <c r="X407" i="1" s="1"/>
  <c r="Z406" i="1"/>
  <c r="Y406" i="1"/>
  <c r="W406" i="1"/>
  <c r="V406" i="1"/>
  <c r="X406" i="1" s="1"/>
  <c r="Z405" i="1"/>
  <c r="Y405" i="1"/>
  <c r="W405" i="1"/>
  <c r="V405" i="1"/>
  <c r="X405" i="1" s="1"/>
  <c r="Z404" i="1"/>
  <c r="Y404" i="1"/>
  <c r="W404" i="1"/>
  <c r="V404" i="1"/>
  <c r="X404" i="1" s="1"/>
  <c r="Z403" i="1"/>
  <c r="Y403" i="1"/>
  <c r="W403" i="1"/>
  <c r="V403" i="1"/>
  <c r="X403" i="1" s="1"/>
  <c r="Z402" i="1"/>
  <c r="Y402" i="1"/>
  <c r="W402" i="1"/>
  <c r="V402" i="1"/>
  <c r="X402" i="1" s="1"/>
  <c r="Z401" i="1"/>
  <c r="Y401" i="1"/>
  <c r="W401" i="1"/>
  <c r="V401" i="1"/>
  <c r="X401" i="1" s="1"/>
  <c r="Z400" i="1"/>
  <c r="Y400" i="1"/>
  <c r="W400" i="1"/>
  <c r="V400" i="1"/>
  <c r="X400" i="1" s="1"/>
  <c r="Z399" i="1"/>
  <c r="Y399" i="1"/>
  <c r="W399" i="1"/>
  <c r="V399" i="1"/>
  <c r="X399" i="1" s="1"/>
  <c r="Z398" i="1"/>
  <c r="Y398" i="1"/>
  <c r="W398" i="1"/>
  <c r="V398" i="1"/>
  <c r="X398" i="1" s="1"/>
  <c r="Z397" i="1"/>
  <c r="Y397" i="1"/>
  <c r="W397" i="1"/>
  <c r="V397" i="1"/>
  <c r="X397" i="1" s="1"/>
  <c r="Z396" i="1"/>
  <c r="Y396" i="1"/>
  <c r="W396" i="1"/>
  <c r="V396" i="1"/>
  <c r="X396" i="1" s="1"/>
  <c r="Z395" i="1"/>
  <c r="Y395" i="1"/>
  <c r="W395" i="1"/>
  <c r="V395" i="1"/>
  <c r="X395" i="1" s="1"/>
  <c r="Z394" i="1"/>
  <c r="Y394" i="1"/>
  <c r="W394" i="1"/>
  <c r="V394" i="1"/>
  <c r="X394" i="1" s="1"/>
  <c r="Z393" i="1"/>
  <c r="Y393" i="1"/>
  <c r="W393" i="1"/>
  <c r="V393" i="1"/>
  <c r="X393" i="1" s="1"/>
  <c r="Z392" i="1"/>
  <c r="Y392" i="1"/>
  <c r="W392" i="1"/>
  <c r="V392" i="1"/>
  <c r="X392" i="1" s="1"/>
  <c r="Z391" i="1"/>
  <c r="Y391" i="1"/>
  <c r="W391" i="1"/>
  <c r="V391" i="1"/>
  <c r="X391" i="1" s="1"/>
  <c r="Z390" i="1"/>
  <c r="Y390" i="1"/>
  <c r="W390" i="1"/>
  <c r="V390" i="1"/>
  <c r="X390" i="1" s="1"/>
  <c r="Z389" i="1"/>
  <c r="Y389" i="1"/>
  <c r="W389" i="1"/>
  <c r="V389" i="1"/>
  <c r="X389" i="1" s="1"/>
  <c r="Z388" i="1"/>
  <c r="Y388" i="1"/>
  <c r="W388" i="1"/>
  <c r="V388" i="1"/>
  <c r="X388" i="1" s="1"/>
  <c r="Z387" i="1"/>
  <c r="Y387" i="1"/>
  <c r="W387" i="1"/>
  <c r="V387" i="1"/>
  <c r="X387" i="1" s="1"/>
  <c r="Z386" i="1"/>
  <c r="Y386" i="1"/>
  <c r="W386" i="1"/>
  <c r="V386" i="1"/>
  <c r="X386" i="1" s="1"/>
  <c r="Z385" i="1"/>
  <c r="Y385" i="1"/>
  <c r="W385" i="1"/>
  <c r="V385" i="1"/>
  <c r="X385" i="1" s="1"/>
  <c r="Z384" i="1"/>
  <c r="Y384" i="1"/>
  <c r="W384" i="1"/>
  <c r="V384" i="1"/>
  <c r="X384" i="1" s="1"/>
  <c r="Z383" i="1"/>
  <c r="Y383" i="1"/>
  <c r="W383" i="1"/>
  <c r="V383" i="1"/>
  <c r="X383" i="1" s="1"/>
  <c r="Z382" i="1"/>
  <c r="Y382" i="1"/>
  <c r="W382" i="1"/>
  <c r="V382" i="1"/>
  <c r="X382" i="1" s="1"/>
  <c r="Z381" i="1"/>
  <c r="Y381" i="1"/>
  <c r="W381" i="1"/>
  <c r="V381" i="1"/>
  <c r="X381" i="1" s="1"/>
  <c r="Z380" i="1"/>
  <c r="Y380" i="1"/>
  <c r="W380" i="1"/>
  <c r="V380" i="1"/>
  <c r="X380" i="1" s="1"/>
  <c r="Z379" i="1"/>
  <c r="Y379" i="1"/>
  <c r="W379" i="1"/>
  <c r="V379" i="1"/>
  <c r="X379" i="1" s="1"/>
  <c r="Z378" i="1"/>
  <c r="Y378" i="1"/>
  <c r="W378" i="1"/>
  <c r="V378" i="1"/>
  <c r="X378" i="1" s="1"/>
  <c r="Z377" i="1"/>
  <c r="Y377" i="1"/>
  <c r="W377" i="1"/>
  <c r="V377" i="1"/>
  <c r="X377" i="1" s="1"/>
  <c r="Z376" i="1"/>
  <c r="Y376" i="1"/>
  <c r="W376" i="1"/>
  <c r="V376" i="1"/>
  <c r="X376" i="1" s="1"/>
  <c r="Z375" i="1"/>
  <c r="Y375" i="1"/>
  <c r="W375" i="1"/>
  <c r="V375" i="1"/>
  <c r="X375" i="1" s="1"/>
  <c r="Z374" i="1"/>
  <c r="Y374" i="1"/>
  <c r="W374" i="1"/>
  <c r="V374" i="1"/>
  <c r="X374" i="1" s="1"/>
  <c r="Z373" i="1"/>
  <c r="Y373" i="1"/>
  <c r="W373" i="1"/>
  <c r="V373" i="1"/>
  <c r="X373" i="1" s="1"/>
  <c r="Z372" i="1"/>
  <c r="Y372" i="1"/>
  <c r="W372" i="1"/>
  <c r="V372" i="1"/>
  <c r="X372" i="1" s="1"/>
  <c r="Z371" i="1"/>
  <c r="Y371" i="1"/>
  <c r="W371" i="1"/>
  <c r="V371" i="1"/>
  <c r="X371" i="1" s="1"/>
  <c r="Z370" i="1"/>
  <c r="Y370" i="1"/>
  <c r="W370" i="1"/>
  <c r="V370" i="1"/>
  <c r="X370" i="1" s="1"/>
  <c r="Z369" i="1"/>
  <c r="Y369" i="1"/>
  <c r="W369" i="1"/>
  <c r="V369" i="1"/>
  <c r="X369" i="1" s="1"/>
  <c r="Z368" i="1"/>
  <c r="Y368" i="1"/>
  <c r="W368" i="1"/>
  <c r="V368" i="1"/>
  <c r="X368" i="1" s="1"/>
  <c r="Z367" i="1"/>
  <c r="Y367" i="1"/>
  <c r="W367" i="1"/>
  <c r="V367" i="1"/>
  <c r="X367" i="1" s="1"/>
  <c r="Z366" i="1"/>
  <c r="Y366" i="1"/>
  <c r="W366" i="1"/>
  <c r="V366" i="1"/>
  <c r="X366" i="1" s="1"/>
  <c r="Z365" i="1"/>
  <c r="Y365" i="1"/>
  <c r="W365" i="1"/>
  <c r="V365" i="1"/>
  <c r="X365" i="1" s="1"/>
  <c r="Z364" i="1"/>
  <c r="Y364" i="1"/>
  <c r="W364" i="1"/>
  <c r="V364" i="1"/>
  <c r="X364" i="1" s="1"/>
  <c r="Z363" i="1"/>
  <c r="Y363" i="1"/>
  <c r="W363" i="1"/>
  <c r="V363" i="1"/>
  <c r="X363" i="1" s="1"/>
  <c r="Z362" i="1"/>
  <c r="Y362" i="1"/>
  <c r="W362" i="1"/>
  <c r="V362" i="1"/>
  <c r="X362" i="1" s="1"/>
  <c r="Z361" i="1"/>
  <c r="Y361" i="1"/>
  <c r="W361" i="1"/>
  <c r="V361" i="1"/>
  <c r="X361" i="1" s="1"/>
  <c r="Z360" i="1"/>
  <c r="Y360" i="1"/>
  <c r="W360" i="1"/>
  <c r="V360" i="1"/>
  <c r="X360" i="1" s="1"/>
  <c r="Z359" i="1"/>
  <c r="Y359" i="1"/>
  <c r="W359" i="1"/>
  <c r="V359" i="1"/>
  <c r="X359" i="1" s="1"/>
  <c r="Z358" i="1"/>
  <c r="Y358" i="1"/>
  <c r="W358" i="1"/>
  <c r="V358" i="1"/>
  <c r="X358" i="1" s="1"/>
  <c r="Z357" i="1"/>
  <c r="Y357" i="1"/>
  <c r="W357" i="1"/>
  <c r="V357" i="1"/>
  <c r="X357" i="1" s="1"/>
  <c r="Z356" i="1"/>
  <c r="Y356" i="1"/>
  <c r="W356" i="1"/>
  <c r="V356" i="1"/>
  <c r="X356" i="1" s="1"/>
  <c r="Z355" i="1"/>
  <c r="Y355" i="1"/>
  <c r="W355" i="1"/>
  <c r="V355" i="1"/>
  <c r="X355" i="1" s="1"/>
  <c r="Z354" i="1"/>
  <c r="Y354" i="1"/>
  <c r="W354" i="1"/>
  <c r="V354" i="1"/>
  <c r="X354" i="1" s="1"/>
  <c r="Z353" i="1"/>
  <c r="Y353" i="1"/>
  <c r="W353" i="1"/>
  <c r="V353" i="1"/>
  <c r="X353" i="1" s="1"/>
  <c r="Z352" i="1"/>
  <c r="Y352" i="1"/>
  <c r="W352" i="1"/>
  <c r="V352" i="1"/>
  <c r="X352" i="1" s="1"/>
  <c r="Z351" i="1"/>
  <c r="Y351" i="1"/>
  <c r="W351" i="1"/>
  <c r="V351" i="1"/>
  <c r="X351" i="1" s="1"/>
  <c r="Z350" i="1"/>
  <c r="Y350" i="1"/>
  <c r="W350" i="1"/>
  <c r="V350" i="1"/>
  <c r="X350" i="1" s="1"/>
  <c r="Z349" i="1"/>
  <c r="Y349" i="1"/>
  <c r="W349" i="1"/>
  <c r="V349" i="1"/>
  <c r="X349" i="1" s="1"/>
  <c r="Z348" i="1"/>
  <c r="Y348" i="1"/>
  <c r="W348" i="1"/>
  <c r="V348" i="1"/>
  <c r="X348" i="1" s="1"/>
  <c r="Z347" i="1"/>
  <c r="Y347" i="1"/>
  <c r="W347" i="1"/>
  <c r="V347" i="1"/>
  <c r="X347" i="1" s="1"/>
  <c r="Z346" i="1"/>
  <c r="Y346" i="1"/>
  <c r="W346" i="1"/>
  <c r="V346" i="1"/>
  <c r="X346" i="1" s="1"/>
  <c r="Z345" i="1"/>
  <c r="Y345" i="1"/>
  <c r="W345" i="1"/>
  <c r="V345" i="1"/>
  <c r="X345" i="1" s="1"/>
  <c r="Z344" i="1"/>
  <c r="Y344" i="1"/>
  <c r="W344" i="1"/>
  <c r="V344" i="1"/>
  <c r="X344" i="1" s="1"/>
  <c r="Z343" i="1"/>
  <c r="Y343" i="1"/>
  <c r="W343" i="1"/>
  <c r="V343" i="1"/>
  <c r="X343" i="1" s="1"/>
  <c r="Z342" i="1"/>
  <c r="Y342" i="1"/>
  <c r="W342" i="1"/>
  <c r="V342" i="1"/>
  <c r="X342" i="1" s="1"/>
  <c r="Z341" i="1"/>
  <c r="Y341" i="1"/>
  <c r="W341" i="1"/>
  <c r="V341" i="1"/>
  <c r="X341" i="1" s="1"/>
  <c r="Z340" i="1"/>
  <c r="Y340" i="1"/>
  <c r="W340" i="1"/>
  <c r="V340" i="1"/>
  <c r="X340" i="1" s="1"/>
  <c r="Z339" i="1"/>
  <c r="Y339" i="1"/>
  <c r="W339" i="1"/>
  <c r="V339" i="1"/>
  <c r="X339" i="1" s="1"/>
  <c r="Z338" i="1"/>
  <c r="Y338" i="1"/>
  <c r="W338" i="1"/>
  <c r="V338" i="1"/>
  <c r="X338" i="1" s="1"/>
  <c r="Z337" i="1"/>
  <c r="Y337" i="1"/>
  <c r="W337" i="1"/>
  <c r="V337" i="1"/>
  <c r="X337" i="1" s="1"/>
  <c r="Z336" i="1"/>
  <c r="Y336" i="1"/>
  <c r="W336" i="1"/>
  <c r="V336" i="1"/>
  <c r="X336" i="1" s="1"/>
  <c r="Z335" i="1"/>
  <c r="Y335" i="1"/>
  <c r="W335" i="1"/>
  <c r="V335" i="1"/>
  <c r="X335" i="1" s="1"/>
  <c r="Z334" i="1"/>
  <c r="Y334" i="1"/>
  <c r="W334" i="1"/>
  <c r="V334" i="1"/>
  <c r="X334" i="1" s="1"/>
  <c r="Z333" i="1"/>
  <c r="Y333" i="1"/>
  <c r="W333" i="1"/>
  <c r="V333" i="1"/>
  <c r="X333" i="1" s="1"/>
  <c r="Z332" i="1"/>
  <c r="Y332" i="1"/>
  <c r="W332" i="1"/>
  <c r="V332" i="1"/>
  <c r="X332" i="1" s="1"/>
  <c r="Z331" i="1"/>
  <c r="Y331" i="1"/>
  <c r="W331" i="1"/>
  <c r="V331" i="1"/>
  <c r="X331" i="1" s="1"/>
  <c r="Z330" i="1"/>
  <c r="Y330" i="1"/>
  <c r="W330" i="1"/>
  <c r="V330" i="1"/>
  <c r="X330" i="1" s="1"/>
  <c r="Z329" i="1"/>
  <c r="Y329" i="1"/>
  <c r="W329" i="1"/>
  <c r="V329" i="1"/>
  <c r="X329" i="1" s="1"/>
  <c r="Z328" i="1"/>
  <c r="Y328" i="1"/>
  <c r="W328" i="1"/>
  <c r="V328" i="1"/>
  <c r="X328" i="1" s="1"/>
  <c r="Z327" i="1"/>
  <c r="Y327" i="1"/>
  <c r="W327" i="1"/>
  <c r="V327" i="1"/>
  <c r="X327" i="1" s="1"/>
  <c r="Z326" i="1"/>
  <c r="Y326" i="1"/>
  <c r="W326" i="1"/>
  <c r="V326" i="1"/>
  <c r="X326" i="1" s="1"/>
  <c r="Z325" i="1"/>
  <c r="Y325" i="1"/>
  <c r="W325" i="1"/>
  <c r="V325" i="1"/>
  <c r="X325" i="1" s="1"/>
  <c r="Z324" i="1"/>
  <c r="Y324" i="1"/>
  <c r="W324" i="1"/>
  <c r="V324" i="1"/>
  <c r="X324" i="1" s="1"/>
  <c r="Z323" i="1"/>
  <c r="Y323" i="1"/>
  <c r="W323" i="1"/>
  <c r="V323" i="1"/>
  <c r="X323" i="1" s="1"/>
  <c r="Z322" i="1"/>
  <c r="Y322" i="1"/>
  <c r="W322" i="1"/>
  <c r="V322" i="1"/>
  <c r="X322" i="1" s="1"/>
  <c r="Z321" i="1"/>
  <c r="Y321" i="1"/>
  <c r="W321" i="1"/>
  <c r="V321" i="1"/>
  <c r="X321" i="1" s="1"/>
  <c r="Z320" i="1"/>
  <c r="Y320" i="1"/>
  <c r="W320" i="1"/>
  <c r="V320" i="1"/>
  <c r="X320" i="1" s="1"/>
  <c r="Z319" i="1"/>
  <c r="Y319" i="1"/>
  <c r="W319" i="1"/>
  <c r="V319" i="1"/>
  <c r="X319" i="1" s="1"/>
  <c r="Z318" i="1"/>
  <c r="Y318" i="1"/>
  <c r="W318" i="1"/>
  <c r="V318" i="1"/>
  <c r="X318" i="1" s="1"/>
  <c r="Z317" i="1"/>
  <c r="Y317" i="1"/>
  <c r="W317" i="1"/>
  <c r="V317" i="1"/>
  <c r="X317" i="1" s="1"/>
  <c r="Z316" i="1"/>
  <c r="Y316" i="1"/>
  <c r="W316" i="1"/>
  <c r="V316" i="1"/>
  <c r="X316" i="1" s="1"/>
  <c r="Z315" i="1"/>
  <c r="Y315" i="1"/>
  <c r="W315" i="1"/>
  <c r="V315" i="1"/>
  <c r="X315" i="1" s="1"/>
  <c r="Z314" i="1"/>
  <c r="Y314" i="1"/>
  <c r="W314" i="1"/>
  <c r="V314" i="1"/>
  <c r="X314" i="1" s="1"/>
  <c r="Z313" i="1"/>
  <c r="Y313" i="1"/>
  <c r="W313" i="1"/>
  <c r="V313" i="1"/>
  <c r="X313" i="1" s="1"/>
  <c r="Z312" i="1"/>
  <c r="Y312" i="1"/>
  <c r="W312" i="1"/>
  <c r="V312" i="1"/>
  <c r="X312" i="1" s="1"/>
  <c r="Z311" i="1"/>
  <c r="Y311" i="1"/>
  <c r="W311" i="1"/>
  <c r="V311" i="1"/>
  <c r="X311" i="1" s="1"/>
  <c r="Z310" i="1"/>
  <c r="Y310" i="1"/>
  <c r="W310" i="1"/>
  <c r="V310" i="1"/>
  <c r="X310" i="1" s="1"/>
  <c r="Z309" i="1"/>
  <c r="Y309" i="1"/>
  <c r="W309" i="1"/>
  <c r="V309" i="1"/>
  <c r="X309" i="1" s="1"/>
  <c r="Z308" i="1"/>
  <c r="Y308" i="1"/>
  <c r="W308" i="1"/>
  <c r="V308" i="1"/>
  <c r="X308" i="1" s="1"/>
  <c r="Z307" i="1"/>
  <c r="Y307" i="1"/>
  <c r="W307" i="1"/>
  <c r="V307" i="1"/>
  <c r="X307" i="1" s="1"/>
  <c r="Z306" i="1"/>
  <c r="Y306" i="1"/>
  <c r="W306" i="1"/>
  <c r="V306" i="1"/>
  <c r="X306" i="1" s="1"/>
  <c r="Z305" i="1"/>
  <c r="Y305" i="1"/>
  <c r="W305" i="1"/>
  <c r="V305" i="1"/>
  <c r="X305" i="1" s="1"/>
  <c r="Z304" i="1"/>
  <c r="Y304" i="1"/>
  <c r="W304" i="1"/>
  <c r="V304" i="1"/>
  <c r="X304" i="1" s="1"/>
  <c r="Z303" i="1"/>
  <c r="Y303" i="1"/>
  <c r="W303" i="1"/>
  <c r="V303" i="1"/>
  <c r="X303" i="1" s="1"/>
  <c r="Z302" i="1"/>
  <c r="Y302" i="1"/>
  <c r="W302" i="1"/>
  <c r="V302" i="1"/>
  <c r="X302" i="1" s="1"/>
  <c r="Z301" i="1"/>
  <c r="Y301" i="1"/>
  <c r="W301" i="1"/>
  <c r="V301" i="1"/>
  <c r="X301" i="1" s="1"/>
  <c r="Z300" i="1"/>
  <c r="Y300" i="1"/>
  <c r="W300" i="1"/>
  <c r="V300" i="1"/>
  <c r="X300" i="1" s="1"/>
  <c r="Z299" i="1"/>
  <c r="Y299" i="1"/>
  <c r="W299" i="1"/>
  <c r="V299" i="1"/>
  <c r="X299" i="1" s="1"/>
  <c r="Z298" i="1"/>
  <c r="Y298" i="1"/>
  <c r="W298" i="1"/>
  <c r="V298" i="1"/>
  <c r="X298" i="1" s="1"/>
  <c r="Z297" i="1"/>
  <c r="Y297" i="1"/>
  <c r="W297" i="1"/>
  <c r="V297" i="1"/>
  <c r="X297" i="1" s="1"/>
  <c r="Z296" i="1"/>
  <c r="Y296" i="1"/>
  <c r="W296" i="1"/>
  <c r="V296" i="1"/>
  <c r="X296" i="1" s="1"/>
  <c r="Z295" i="1"/>
  <c r="Y295" i="1"/>
  <c r="W295" i="1"/>
  <c r="V295" i="1"/>
  <c r="X295" i="1" s="1"/>
  <c r="Z294" i="1"/>
  <c r="Y294" i="1"/>
  <c r="W294" i="1"/>
  <c r="V294" i="1"/>
  <c r="X294" i="1" s="1"/>
  <c r="Z293" i="1"/>
  <c r="Y293" i="1"/>
  <c r="W293" i="1"/>
  <c r="V293" i="1"/>
  <c r="X293" i="1" s="1"/>
  <c r="Z292" i="1"/>
  <c r="Y292" i="1"/>
  <c r="W292" i="1"/>
  <c r="V292" i="1"/>
  <c r="X292" i="1" s="1"/>
  <c r="Z291" i="1"/>
  <c r="Y291" i="1"/>
  <c r="W291" i="1"/>
  <c r="V291" i="1"/>
  <c r="X291" i="1" s="1"/>
  <c r="Z290" i="1"/>
  <c r="Y290" i="1"/>
  <c r="W290" i="1"/>
  <c r="V290" i="1"/>
  <c r="X290" i="1" s="1"/>
  <c r="Z289" i="1"/>
  <c r="Y289" i="1"/>
  <c r="W289" i="1"/>
  <c r="V289" i="1"/>
  <c r="X289" i="1" s="1"/>
  <c r="Z288" i="1"/>
  <c r="Y288" i="1"/>
  <c r="W288" i="1"/>
  <c r="V288" i="1"/>
  <c r="X288" i="1" s="1"/>
  <c r="Z287" i="1"/>
  <c r="Y287" i="1"/>
  <c r="W287" i="1"/>
  <c r="V287" i="1"/>
  <c r="X287" i="1" s="1"/>
  <c r="Z286" i="1"/>
  <c r="Y286" i="1"/>
  <c r="W286" i="1"/>
  <c r="V286" i="1"/>
  <c r="X286" i="1" s="1"/>
  <c r="Z285" i="1"/>
  <c r="Y285" i="1"/>
  <c r="W285" i="1"/>
  <c r="V285" i="1"/>
  <c r="X285" i="1" s="1"/>
  <c r="Z284" i="1"/>
  <c r="Y284" i="1"/>
  <c r="W284" i="1"/>
  <c r="V284" i="1"/>
  <c r="X284" i="1" s="1"/>
  <c r="Z283" i="1"/>
  <c r="Y283" i="1"/>
  <c r="W283" i="1"/>
  <c r="V283" i="1"/>
  <c r="X283" i="1" s="1"/>
  <c r="Z282" i="1"/>
  <c r="Y282" i="1"/>
  <c r="W282" i="1"/>
  <c r="V282" i="1"/>
  <c r="X282" i="1" s="1"/>
  <c r="Z281" i="1"/>
  <c r="Y281" i="1"/>
  <c r="W281" i="1"/>
  <c r="V281" i="1"/>
  <c r="X281" i="1" s="1"/>
  <c r="Z280" i="1"/>
  <c r="Y280" i="1"/>
  <c r="W280" i="1"/>
  <c r="V280" i="1"/>
  <c r="X280" i="1" s="1"/>
  <c r="Z279" i="1"/>
  <c r="Y279" i="1"/>
  <c r="W279" i="1"/>
  <c r="V279" i="1"/>
  <c r="X279" i="1" s="1"/>
  <c r="Z278" i="1"/>
  <c r="Y278" i="1"/>
  <c r="W278" i="1"/>
  <c r="V278" i="1"/>
  <c r="X278" i="1" s="1"/>
  <c r="Z277" i="1"/>
  <c r="Y277" i="1"/>
  <c r="W277" i="1"/>
  <c r="V277" i="1"/>
  <c r="X277" i="1" s="1"/>
  <c r="Z276" i="1"/>
  <c r="Y276" i="1"/>
  <c r="W276" i="1"/>
  <c r="V276" i="1"/>
  <c r="X276" i="1" s="1"/>
  <c r="Z275" i="1"/>
  <c r="Y275" i="1"/>
  <c r="W275" i="1"/>
  <c r="V275" i="1"/>
  <c r="X275" i="1" s="1"/>
  <c r="Z274" i="1"/>
  <c r="Y274" i="1"/>
  <c r="W274" i="1"/>
  <c r="V274" i="1"/>
  <c r="X274" i="1" s="1"/>
  <c r="Z273" i="1"/>
  <c r="Y273" i="1"/>
  <c r="W273" i="1"/>
  <c r="V273" i="1"/>
  <c r="X273" i="1" s="1"/>
  <c r="Z272" i="1"/>
  <c r="Y272" i="1"/>
  <c r="W272" i="1"/>
  <c r="V272" i="1"/>
  <c r="X272" i="1" s="1"/>
  <c r="Z271" i="1"/>
  <c r="Y271" i="1"/>
  <c r="W271" i="1"/>
  <c r="V271" i="1"/>
  <c r="X271" i="1" s="1"/>
  <c r="Z270" i="1"/>
  <c r="Y270" i="1"/>
  <c r="W270" i="1"/>
  <c r="V270" i="1"/>
  <c r="X270" i="1" s="1"/>
  <c r="Z269" i="1"/>
  <c r="Y269" i="1"/>
  <c r="W269" i="1"/>
  <c r="V269" i="1"/>
  <c r="X269" i="1" s="1"/>
  <c r="Z268" i="1"/>
  <c r="Y268" i="1"/>
  <c r="W268" i="1"/>
  <c r="V268" i="1"/>
  <c r="X268" i="1" s="1"/>
  <c r="Z267" i="1"/>
  <c r="Y267" i="1"/>
  <c r="W267" i="1"/>
  <c r="V267" i="1"/>
  <c r="X267" i="1" s="1"/>
  <c r="Z266" i="1"/>
  <c r="Y266" i="1"/>
  <c r="W266" i="1"/>
  <c r="V266" i="1"/>
  <c r="X266" i="1" s="1"/>
  <c r="Z265" i="1"/>
  <c r="Y265" i="1"/>
  <c r="W265" i="1"/>
  <c r="V265" i="1"/>
  <c r="X265" i="1" s="1"/>
  <c r="Z264" i="1"/>
  <c r="Y264" i="1"/>
  <c r="W264" i="1"/>
  <c r="V264" i="1"/>
  <c r="X264" i="1" s="1"/>
  <c r="Z263" i="1"/>
  <c r="Y263" i="1"/>
  <c r="W263" i="1"/>
  <c r="V263" i="1"/>
  <c r="X263" i="1" s="1"/>
  <c r="Z262" i="1"/>
  <c r="Y262" i="1"/>
  <c r="W262" i="1"/>
  <c r="V262" i="1"/>
  <c r="X262" i="1" s="1"/>
  <c r="Z261" i="1"/>
  <c r="Y261" i="1"/>
  <c r="W261" i="1"/>
  <c r="V261" i="1"/>
  <c r="X261" i="1" s="1"/>
  <c r="Z260" i="1"/>
  <c r="Y260" i="1"/>
  <c r="W260" i="1"/>
  <c r="V260" i="1"/>
  <c r="X260" i="1" s="1"/>
  <c r="Z259" i="1"/>
  <c r="Y259" i="1"/>
  <c r="W259" i="1"/>
  <c r="V259" i="1"/>
  <c r="X259" i="1" s="1"/>
  <c r="Z258" i="1"/>
  <c r="Y258" i="1"/>
  <c r="W258" i="1"/>
  <c r="V258" i="1"/>
  <c r="X258" i="1" s="1"/>
  <c r="Z257" i="1"/>
  <c r="Y257" i="1"/>
  <c r="W257" i="1"/>
  <c r="V257" i="1"/>
  <c r="X257" i="1" s="1"/>
  <c r="Z256" i="1"/>
  <c r="Y256" i="1"/>
  <c r="W256" i="1"/>
  <c r="V256" i="1"/>
  <c r="X256" i="1" s="1"/>
  <c r="Z255" i="1"/>
  <c r="Y255" i="1"/>
  <c r="W255" i="1"/>
  <c r="V255" i="1"/>
  <c r="X255" i="1" s="1"/>
  <c r="Z254" i="1"/>
  <c r="Y254" i="1"/>
  <c r="W254" i="1"/>
  <c r="V254" i="1"/>
  <c r="X254" i="1" s="1"/>
  <c r="Z253" i="1"/>
  <c r="Y253" i="1"/>
  <c r="W253" i="1"/>
  <c r="V253" i="1"/>
  <c r="X253" i="1" s="1"/>
  <c r="Z252" i="1"/>
  <c r="Y252" i="1"/>
  <c r="W252" i="1"/>
  <c r="V252" i="1"/>
  <c r="X252" i="1" s="1"/>
  <c r="Z251" i="1"/>
  <c r="Y251" i="1"/>
  <c r="W251" i="1"/>
  <c r="V251" i="1"/>
  <c r="X251" i="1" s="1"/>
  <c r="Z250" i="1"/>
  <c r="Y250" i="1"/>
  <c r="W250" i="1"/>
  <c r="V250" i="1"/>
  <c r="X250" i="1" s="1"/>
  <c r="Z249" i="1"/>
  <c r="Y249" i="1"/>
  <c r="W249" i="1"/>
  <c r="V249" i="1"/>
  <c r="X249" i="1" s="1"/>
  <c r="Z248" i="1"/>
  <c r="Y248" i="1"/>
  <c r="W248" i="1"/>
  <c r="V248" i="1"/>
  <c r="X248" i="1" s="1"/>
  <c r="Z247" i="1"/>
  <c r="Y247" i="1"/>
  <c r="W247" i="1"/>
  <c r="V247" i="1"/>
  <c r="X247" i="1" s="1"/>
  <c r="Z246" i="1"/>
  <c r="Y246" i="1"/>
  <c r="W246" i="1"/>
  <c r="V246" i="1"/>
  <c r="X246" i="1" s="1"/>
  <c r="Z245" i="1"/>
  <c r="Y245" i="1"/>
  <c r="W245" i="1"/>
  <c r="V245" i="1"/>
  <c r="X245" i="1" s="1"/>
  <c r="Z244" i="1"/>
  <c r="Y244" i="1"/>
  <c r="W244" i="1"/>
  <c r="V244" i="1"/>
  <c r="X244" i="1" s="1"/>
  <c r="Z243" i="1"/>
  <c r="Y243" i="1"/>
  <c r="W243" i="1"/>
  <c r="V243" i="1"/>
  <c r="X243" i="1" s="1"/>
  <c r="Z242" i="1"/>
  <c r="Y242" i="1"/>
  <c r="W242" i="1"/>
  <c r="V242" i="1"/>
  <c r="X242" i="1" s="1"/>
  <c r="Z241" i="1"/>
  <c r="Y241" i="1"/>
  <c r="W241" i="1"/>
  <c r="V241" i="1"/>
  <c r="X241" i="1" s="1"/>
  <c r="Z240" i="1"/>
  <c r="Y240" i="1"/>
  <c r="W240" i="1"/>
  <c r="V240" i="1"/>
  <c r="X240" i="1" s="1"/>
  <c r="Z239" i="1"/>
  <c r="Y239" i="1"/>
  <c r="W239" i="1"/>
  <c r="V239" i="1"/>
  <c r="X239" i="1" s="1"/>
  <c r="Z238" i="1"/>
  <c r="Y238" i="1"/>
  <c r="W238" i="1"/>
  <c r="V238" i="1"/>
  <c r="X238" i="1" s="1"/>
  <c r="Z237" i="1"/>
  <c r="Y237" i="1"/>
  <c r="W237" i="1"/>
  <c r="V237" i="1"/>
  <c r="X237" i="1" s="1"/>
  <c r="Z236" i="1"/>
  <c r="Y236" i="1"/>
  <c r="W236" i="1"/>
  <c r="V236" i="1"/>
  <c r="X236" i="1" s="1"/>
  <c r="Z235" i="1"/>
  <c r="Y235" i="1"/>
  <c r="W235" i="1"/>
  <c r="V235" i="1"/>
  <c r="X235" i="1" s="1"/>
  <c r="Z234" i="1"/>
  <c r="Y234" i="1"/>
  <c r="W234" i="1"/>
  <c r="V234" i="1"/>
  <c r="X234" i="1" s="1"/>
  <c r="Z233" i="1"/>
  <c r="Y233" i="1"/>
  <c r="W233" i="1"/>
  <c r="V233" i="1"/>
  <c r="X233" i="1" s="1"/>
  <c r="Z232" i="1"/>
  <c r="Y232" i="1"/>
  <c r="W232" i="1"/>
  <c r="V232" i="1"/>
  <c r="X232" i="1" s="1"/>
  <c r="Z231" i="1"/>
  <c r="Y231" i="1"/>
  <c r="W231" i="1"/>
  <c r="V231" i="1"/>
  <c r="X231" i="1" s="1"/>
  <c r="Z230" i="1"/>
  <c r="Y230" i="1"/>
  <c r="W230" i="1"/>
  <c r="V230" i="1"/>
  <c r="X230" i="1" s="1"/>
  <c r="Z229" i="1"/>
  <c r="Y229" i="1"/>
  <c r="W229" i="1"/>
  <c r="V229" i="1"/>
  <c r="X229" i="1" s="1"/>
  <c r="Z228" i="1"/>
  <c r="Y228" i="1"/>
  <c r="W228" i="1"/>
  <c r="V228" i="1"/>
  <c r="X228" i="1" s="1"/>
  <c r="Z227" i="1"/>
  <c r="Y227" i="1"/>
  <c r="W227" i="1"/>
  <c r="V227" i="1"/>
  <c r="X227" i="1" s="1"/>
  <c r="Z226" i="1"/>
  <c r="Y226" i="1"/>
  <c r="W226" i="1"/>
  <c r="V226" i="1"/>
  <c r="X226" i="1" s="1"/>
  <c r="Z225" i="1"/>
  <c r="Y225" i="1"/>
  <c r="W225" i="1"/>
  <c r="V225" i="1"/>
  <c r="X225" i="1" s="1"/>
  <c r="Z224" i="1"/>
  <c r="Y224" i="1"/>
  <c r="W224" i="1"/>
  <c r="V224" i="1"/>
  <c r="X224" i="1" s="1"/>
  <c r="Z223" i="1"/>
  <c r="Y223" i="1"/>
  <c r="W223" i="1"/>
  <c r="V223" i="1"/>
  <c r="X223" i="1" s="1"/>
  <c r="Z222" i="1"/>
  <c r="Y222" i="1"/>
  <c r="W222" i="1"/>
  <c r="V222" i="1"/>
  <c r="X222" i="1" s="1"/>
  <c r="Z221" i="1"/>
  <c r="Y221" i="1"/>
  <c r="W221" i="1"/>
  <c r="V221" i="1"/>
  <c r="X221" i="1" s="1"/>
  <c r="Z220" i="1"/>
  <c r="Y220" i="1"/>
  <c r="W220" i="1"/>
  <c r="V220" i="1"/>
  <c r="X220" i="1" s="1"/>
  <c r="Z219" i="1"/>
  <c r="Y219" i="1"/>
  <c r="W219" i="1"/>
  <c r="V219" i="1"/>
  <c r="X219" i="1" s="1"/>
  <c r="Z218" i="1"/>
  <c r="Y218" i="1"/>
  <c r="W218" i="1"/>
  <c r="V218" i="1"/>
  <c r="X218" i="1" s="1"/>
  <c r="Z217" i="1"/>
  <c r="Y217" i="1"/>
  <c r="W217" i="1"/>
  <c r="V217" i="1"/>
  <c r="X217" i="1" s="1"/>
  <c r="Z216" i="1"/>
  <c r="Y216" i="1"/>
  <c r="W216" i="1"/>
  <c r="V216" i="1"/>
  <c r="X216" i="1" s="1"/>
  <c r="Z215" i="1"/>
  <c r="Y215" i="1"/>
  <c r="W215" i="1"/>
  <c r="V215" i="1"/>
  <c r="X215" i="1" s="1"/>
  <c r="Z214" i="1"/>
  <c r="Y214" i="1"/>
  <c r="W214" i="1"/>
  <c r="V214" i="1"/>
  <c r="X214" i="1" s="1"/>
  <c r="Z213" i="1"/>
  <c r="Y213" i="1"/>
  <c r="W213" i="1"/>
  <c r="V213" i="1"/>
  <c r="X213" i="1" s="1"/>
  <c r="Z212" i="1"/>
  <c r="Y212" i="1"/>
  <c r="W212" i="1"/>
  <c r="V212" i="1"/>
  <c r="X212" i="1" s="1"/>
  <c r="Z211" i="1"/>
  <c r="Y211" i="1"/>
  <c r="W211" i="1"/>
  <c r="V211" i="1"/>
  <c r="X211" i="1" s="1"/>
  <c r="Z210" i="1"/>
  <c r="Y210" i="1"/>
  <c r="W210" i="1"/>
  <c r="V210" i="1"/>
  <c r="X210" i="1" s="1"/>
  <c r="Z209" i="1"/>
  <c r="Y209" i="1"/>
  <c r="W209" i="1"/>
  <c r="V209" i="1"/>
  <c r="X209" i="1" s="1"/>
  <c r="Z208" i="1"/>
  <c r="Y208" i="1"/>
  <c r="W208" i="1"/>
  <c r="V208" i="1"/>
  <c r="X208" i="1" s="1"/>
  <c r="Z207" i="1"/>
  <c r="Y207" i="1"/>
  <c r="W207" i="1"/>
  <c r="V207" i="1"/>
  <c r="X207" i="1" s="1"/>
  <c r="Z206" i="1"/>
  <c r="Y206" i="1"/>
  <c r="W206" i="1"/>
  <c r="V206" i="1"/>
  <c r="X206" i="1" s="1"/>
  <c r="Z205" i="1"/>
  <c r="Y205" i="1"/>
  <c r="W205" i="1"/>
  <c r="V205" i="1"/>
  <c r="X205" i="1" s="1"/>
  <c r="Z204" i="1"/>
  <c r="Y204" i="1"/>
  <c r="W204" i="1"/>
  <c r="V204" i="1"/>
  <c r="X204" i="1" s="1"/>
  <c r="Z203" i="1"/>
  <c r="Y203" i="1"/>
  <c r="W203" i="1"/>
  <c r="V203" i="1"/>
  <c r="X203" i="1" s="1"/>
  <c r="Z202" i="1"/>
  <c r="Y202" i="1"/>
  <c r="W202" i="1"/>
  <c r="V202" i="1"/>
  <c r="X202" i="1" s="1"/>
  <c r="Z201" i="1"/>
  <c r="Y201" i="1"/>
  <c r="W201" i="1"/>
  <c r="V201" i="1"/>
  <c r="X201" i="1" s="1"/>
  <c r="Z200" i="1"/>
  <c r="Y200" i="1"/>
  <c r="W200" i="1"/>
  <c r="V200" i="1"/>
  <c r="X200" i="1" s="1"/>
  <c r="Z199" i="1"/>
  <c r="Y199" i="1"/>
  <c r="W199" i="1"/>
  <c r="V199" i="1"/>
  <c r="X199" i="1" s="1"/>
  <c r="Z198" i="1"/>
  <c r="Y198" i="1"/>
  <c r="W198" i="1"/>
  <c r="V198" i="1"/>
  <c r="X198" i="1" s="1"/>
  <c r="Z197" i="1"/>
  <c r="Y197" i="1"/>
  <c r="W197" i="1"/>
  <c r="V197" i="1"/>
  <c r="X197" i="1" s="1"/>
  <c r="Z196" i="1"/>
  <c r="Y196" i="1"/>
  <c r="W196" i="1"/>
  <c r="V196" i="1"/>
  <c r="X196" i="1" s="1"/>
  <c r="Z195" i="1"/>
  <c r="Y195" i="1"/>
  <c r="W195" i="1"/>
  <c r="V195" i="1"/>
  <c r="X195" i="1" s="1"/>
  <c r="Z194" i="1"/>
  <c r="Y194" i="1"/>
  <c r="W194" i="1"/>
  <c r="V194" i="1"/>
  <c r="X194" i="1" s="1"/>
  <c r="Z193" i="1"/>
  <c r="Y193" i="1"/>
  <c r="W193" i="1"/>
  <c r="V193" i="1"/>
  <c r="X193" i="1" s="1"/>
  <c r="Z192" i="1"/>
  <c r="Y192" i="1"/>
  <c r="W192" i="1"/>
  <c r="V192" i="1"/>
  <c r="X192" i="1" s="1"/>
  <c r="Z191" i="1"/>
  <c r="Y191" i="1"/>
  <c r="W191" i="1"/>
  <c r="V191" i="1"/>
  <c r="X191" i="1" s="1"/>
  <c r="Z190" i="1"/>
  <c r="Y190" i="1"/>
  <c r="W190" i="1"/>
  <c r="V190" i="1"/>
  <c r="X190" i="1" s="1"/>
  <c r="Z189" i="1"/>
  <c r="Y189" i="1"/>
  <c r="W189" i="1"/>
  <c r="V189" i="1"/>
  <c r="X189" i="1" s="1"/>
  <c r="Z188" i="1"/>
  <c r="Y188" i="1"/>
  <c r="W188" i="1"/>
  <c r="V188" i="1"/>
  <c r="X188" i="1" s="1"/>
  <c r="Z187" i="1"/>
  <c r="Y187" i="1"/>
  <c r="W187" i="1"/>
  <c r="V187" i="1"/>
  <c r="X187" i="1" s="1"/>
  <c r="Z186" i="1"/>
  <c r="Y186" i="1"/>
  <c r="W186" i="1"/>
  <c r="V186" i="1"/>
  <c r="X186" i="1" s="1"/>
  <c r="Z185" i="1"/>
  <c r="Y185" i="1"/>
  <c r="W185" i="1"/>
  <c r="V185" i="1"/>
  <c r="X185" i="1" s="1"/>
  <c r="Z184" i="1"/>
  <c r="Y184" i="1"/>
  <c r="W184" i="1"/>
  <c r="V184" i="1"/>
  <c r="X184" i="1" s="1"/>
  <c r="Z183" i="1"/>
  <c r="Y183" i="1"/>
  <c r="W183" i="1"/>
  <c r="V183" i="1"/>
  <c r="X183" i="1" s="1"/>
  <c r="Z182" i="1"/>
  <c r="Y182" i="1"/>
  <c r="W182" i="1"/>
  <c r="V182" i="1"/>
  <c r="X182" i="1" s="1"/>
  <c r="Z181" i="1"/>
  <c r="Y181" i="1"/>
  <c r="W181" i="1"/>
  <c r="V181" i="1"/>
  <c r="X181" i="1" s="1"/>
  <c r="Z180" i="1"/>
  <c r="Y180" i="1"/>
  <c r="W180" i="1"/>
  <c r="V180" i="1"/>
  <c r="X180" i="1" s="1"/>
  <c r="Z179" i="1"/>
  <c r="Y179" i="1"/>
  <c r="W179" i="1"/>
  <c r="V179" i="1"/>
  <c r="X179" i="1" s="1"/>
  <c r="Z178" i="1"/>
  <c r="Y178" i="1"/>
  <c r="W178" i="1"/>
  <c r="V178" i="1"/>
  <c r="X178" i="1" s="1"/>
  <c r="Z177" i="1"/>
  <c r="Y177" i="1"/>
  <c r="W177" i="1"/>
  <c r="V177" i="1"/>
  <c r="X177" i="1" s="1"/>
  <c r="Z176" i="1"/>
  <c r="Y176" i="1"/>
  <c r="W176" i="1"/>
  <c r="V176" i="1"/>
  <c r="X176" i="1" s="1"/>
  <c r="Z175" i="1"/>
  <c r="Y175" i="1"/>
  <c r="W175" i="1"/>
  <c r="V175" i="1"/>
  <c r="X175" i="1" s="1"/>
  <c r="Z174" i="1"/>
  <c r="Y174" i="1"/>
  <c r="W174" i="1"/>
  <c r="V174" i="1"/>
  <c r="X174" i="1" s="1"/>
  <c r="Z173" i="1"/>
  <c r="Y173" i="1"/>
  <c r="W173" i="1"/>
  <c r="V173" i="1"/>
  <c r="X173" i="1" s="1"/>
  <c r="Z172" i="1"/>
  <c r="Y172" i="1"/>
  <c r="W172" i="1"/>
  <c r="V172" i="1"/>
  <c r="X172" i="1" s="1"/>
  <c r="Z171" i="1"/>
  <c r="Y171" i="1"/>
  <c r="W171" i="1"/>
  <c r="V171" i="1"/>
  <c r="X171" i="1" s="1"/>
  <c r="Z170" i="1"/>
  <c r="Y170" i="1"/>
  <c r="W170" i="1"/>
  <c r="V170" i="1"/>
  <c r="X170" i="1" s="1"/>
  <c r="Z169" i="1"/>
  <c r="Y169" i="1"/>
  <c r="W169" i="1"/>
  <c r="V169" i="1"/>
  <c r="X169" i="1" s="1"/>
  <c r="Z168" i="1"/>
  <c r="Y168" i="1"/>
  <c r="W168" i="1"/>
  <c r="V168" i="1"/>
  <c r="X168" i="1" s="1"/>
  <c r="Z167" i="1"/>
  <c r="Y167" i="1"/>
  <c r="W167" i="1"/>
  <c r="V167" i="1"/>
  <c r="X167" i="1" s="1"/>
  <c r="Z166" i="1"/>
  <c r="Y166" i="1"/>
  <c r="W166" i="1"/>
  <c r="V166" i="1"/>
  <c r="X166" i="1" s="1"/>
  <c r="Z165" i="1"/>
  <c r="Y165" i="1"/>
  <c r="W165" i="1"/>
  <c r="V165" i="1"/>
  <c r="X165" i="1" s="1"/>
  <c r="Z164" i="1"/>
  <c r="Y164" i="1"/>
  <c r="W164" i="1"/>
  <c r="V164" i="1"/>
  <c r="X164" i="1" s="1"/>
  <c r="Z163" i="1"/>
  <c r="Y163" i="1"/>
  <c r="W163" i="1"/>
  <c r="V163" i="1"/>
  <c r="X163" i="1" s="1"/>
  <c r="Z162" i="1"/>
  <c r="Y162" i="1"/>
  <c r="W162" i="1"/>
  <c r="V162" i="1"/>
  <c r="X162" i="1" s="1"/>
  <c r="Z161" i="1"/>
  <c r="Y161" i="1"/>
  <c r="W161" i="1"/>
  <c r="V161" i="1"/>
  <c r="X161" i="1" s="1"/>
  <c r="Z160" i="1"/>
  <c r="Y160" i="1"/>
  <c r="W160" i="1"/>
  <c r="V160" i="1"/>
  <c r="X160" i="1" s="1"/>
  <c r="Z159" i="1"/>
  <c r="Y159" i="1"/>
  <c r="W159" i="1"/>
  <c r="V159" i="1"/>
  <c r="X159" i="1" s="1"/>
  <c r="Z158" i="1"/>
  <c r="Y158" i="1"/>
  <c r="W158" i="1"/>
  <c r="V158" i="1"/>
  <c r="X158" i="1" s="1"/>
  <c r="Z157" i="1"/>
  <c r="Y157" i="1"/>
  <c r="W157" i="1"/>
  <c r="V157" i="1"/>
  <c r="X157" i="1" s="1"/>
  <c r="Z156" i="1"/>
  <c r="Y156" i="1"/>
  <c r="W156" i="1"/>
  <c r="V156" i="1"/>
  <c r="X156" i="1" s="1"/>
  <c r="Z155" i="1"/>
  <c r="Y155" i="1"/>
  <c r="W155" i="1"/>
  <c r="V155" i="1"/>
  <c r="X155" i="1" s="1"/>
  <c r="Z154" i="1"/>
  <c r="Y154" i="1"/>
  <c r="W154" i="1"/>
  <c r="V154" i="1"/>
  <c r="X154" i="1" s="1"/>
  <c r="Z153" i="1"/>
  <c r="Y153" i="1"/>
  <c r="W153" i="1"/>
  <c r="V153" i="1"/>
  <c r="X153" i="1" s="1"/>
  <c r="Z152" i="1"/>
  <c r="Y152" i="1"/>
  <c r="W152" i="1"/>
  <c r="V152" i="1"/>
  <c r="X152" i="1" s="1"/>
  <c r="Z151" i="1"/>
  <c r="Y151" i="1"/>
  <c r="W151" i="1"/>
  <c r="V151" i="1"/>
  <c r="X151" i="1" s="1"/>
  <c r="Z150" i="1"/>
  <c r="Y150" i="1"/>
  <c r="W150" i="1"/>
  <c r="V150" i="1"/>
  <c r="X150" i="1" s="1"/>
  <c r="Z149" i="1"/>
  <c r="Y149" i="1"/>
  <c r="W149" i="1"/>
  <c r="V149" i="1"/>
  <c r="X149" i="1" s="1"/>
  <c r="Z148" i="1"/>
  <c r="Y148" i="1"/>
  <c r="W148" i="1"/>
  <c r="V148" i="1"/>
  <c r="X148" i="1" s="1"/>
  <c r="Z147" i="1"/>
  <c r="Y147" i="1"/>
  <c r="W147" i="1"/>
  <c r="V147" i="1"/>
  <c r="X147" i="1" s="1"/>
  <c r="Z146" i="1"/>
  <c r="Y146" i="1"/>
  <c r="W146" i="1"/>
  <c r="V146" i="1"/>
  <c r="X146" i="1" s="1"/>
  <c r="Z145" i="1"/>
  <c r="Y145" i="1"/>
  <c r="W145" i="1"/>
  <c r="V145" i="1"/>
  <c r="X145" i="1" s="1"/>
  <c r="Z144" i="1"/>
  <c r="Y144" i="1"/>
  <c r="W144" i="1"/>
  <c r="V144" i="1"/>
  <c r="X144" i="1" s="1"/>
  <c r="Z143" i="1"/>
  <c r="Y143" i="1"/>
  <c r="W143" i="1"/>
  <c r="V143" i="1"/>
  <c r="X143" i="1" s="1"/>
  <c r="Z142" i="1"/>
  <c r="Y142" i="1"/>
  <c r="W142" i="1"/>
  <c r="V142" i="1"/>
  <c r="X142" i="1" s="1"/>
  <c r="Z141" i="1"/>
  <c r="Y141" i="1"/>
  <c r="W141" i="1"/>
  <c r="V141" i="1"/>
  <c r="X141" i="1" s="1"/>
  <c r="Z140" i="1"/>
  <c r="Y140" i="1"/>
  <c r="W140" i="1"/>
  <c r="V140" i="1"/>
  <c r="X140" i="1" s="1"/>
  <c r="Z139" i="1"/>
  <c r="Y139" i="1"/>
  <c r="W139" i="1"/>
  <c r="V139" i="1"/>
  <c r="X139" i="1" s="1"/>
  <c r="Z138" i="1"/>
  <c r="Y138" i="1"/>
  <c r="W138" i="1"/>
  <c r="V138" i="1"/>
  <c r="X138" i="1" s="1"/>
  <c r="Z137" i="1"/>
  <c r="Y137" i="1"/>
  <c r="W137" i="1"/>
  <c r="V137" i="1"/>
  <c r="X137" i="1" s="1"/>
  <c r="Z136" i="1"/>
  <c r="Y136" i="1"/>
  <c r="W136" i="1"/>
  <c r="V136" i="1"/>
  <c r="X136" i="1" s="1"/>
  <c r="Z135" i="1"/>
  <c r="Y135" i="1"/>
  <c r="W135" i="1"/>
  <c r="V135" i="1"/>
  <c r="X135" i="1" s="1"/>
  <c r="Z134" i="1"/>
  <c r="Y134" i="1"/>
  <c r="W134" i="1"/>
  <c r="V134" i="1"/>
  <c r="X134" i="1" s="1"/>
  <c r="Z133" i="1"/>
  <c r="Y133" i="1"/>
  <c r="W133" i="1"/>
  <c r="V133" i="1"/>
  <c r="X133" i="1" s="1"/>
  <c r="Z132" i="1"/>
  <c r="Y132" i="1"/>
  <c r="W132" i="1"/>
  <c r="V132" i="1"/>
  <c r="X132" i="1" s="1"/>
  <c r="Z131" i="1"/>
  <c r="Y131" i="1"/>
  <c r="W131" i="1"/>
  <c r="V131" i="1"/>
  <c r="X131" i="1" s="1"/>
  <c r="Z130" i="1"/>
  <c r="Y130" i="1"/>
  <c r="W130" i="1"/>
  <c r="V130" i="1"/>
  <c r="X130" i="1" s="1"/>
  <c r="Z129" i="1"/>
  <c r="Y129" i="1"/>
  <c r="W129" i="1"/>
  <c r="V129" i="1"/>
  <c r="X129" i="1" s="1"/>
  <c r="Z128" i="1"/>
  <c r="Y128" i="1"/>
  <c r="W128" i="1"/>
  <c r="V128" i="1"/>
  <c r="X128" i="1" s="1"/>
  <c r="Z127" i="1"/>
  <c r="Y127" i="1"/>
  <c r="W127" i="1"/>
  <c r="V127" i="1"/>
  <c r="X127" i="1" s="1"/>
  <c r="Z126" i="1"/>
  <c r="Y126" i="1"/>
  <c r="W126" i="1"/>
  <c r="V126" i="1"/>
  <c r="X126" i="1" s="1"/>
  <c r="Z125" i="1"/>
  <c r="Y125" i="1"/>
  <c r="W125" i="1"/>
  <c r="V125" i="1"/>
  <c r="X125" i="1" s="1"/>
  <c r="Z124" i="1"/>
  <c r="Y124" i="1"/>
  <c r="W124" i="1"/>
  <c r="V124" i="1"/>
  <c r="X124" i="1" s="1"/>
  <c r="Z123" i="1"/>
  <c r="Y123" i="1"/>
  <c r="W123" i="1"/>
  <c r="V123" i="1"/>
  <c r="X123" i="1" s="1"/>
  <c r="Z122" i="1"/>
  <c r="Y122" i="1"/>
  <c r="W122" i="1"/>
  <c r="V122" i="1"/>
  <c r="X122" i="1" s="1"/>
  <c r="Z121" i="1"/>
  <c r="Y121" i="1"/>
  <c r="W121" i="1"/>
  <c r="V121" i="1"/>
  <c r="X121" i="1" s="1"/>
  <c r="Z120" i="1"/>
  <c r="Y120" i="1"/>
  <c r="W120" i="1"/>
  <c r="V120" i="1"/>
  <c r="X120" i="1" s="1"/>
  <c r="Z119" i="1"/>
  <c r="Y119" i="1"/>
  <c r="W119" i="1"/>
  <c r="V119" i="1"/>
  <c r="X119" i="1" s="1"/>
  <c r="Z118" i="1"/>
  <c r="Y118" i="1"/>
  <c r="W118" i="1"/>
  <c r="V118" i="1"/>
  <c r="X118" i="1" s="1"/>
  <c r="Z117" i="1"/>
  <c r="Y117" i="1"/>
  <c r="W117" i="1"/>
  <c r="V117" i="1"/>
  <c r="X117" i="1" s="1"/>
  <c r="Z116" i="1"/>
  <c r="Y116" i="1"/>
  <c r="W116" i="1"/>
  <c r="V116" i="1"/>
  <c r="X116" i="1" s="1"/>
  <c r="Z115" i="1"/>
  <c r="Y115" i="1"/>
  <c r="W115" i="1"/>
  <c r="V115" i="1"/>
  <c r="X115" i="1" s="1"/>
  <c r="Z114" i="1"/>
  <c r="Y114" i="1"/>
  <c r="W114" i="1"/>
  <c r="V114" i="1"/>
  <c r="X114" i="1" s="1"/>
  <c r="Z113" i="1"/>
  <c r="Y113" i="1"/>
  <c r="W113" i="1"/>
  <c r="V113" i="1"/>
  <c r="X113" i="1" s="1"/>
  <c r="Z112" i="1"/>
  <c r="Y112" i="1"/>
  <c r="W112" i="1"/>
  <c r="V112" i="1"/>
  <c r="X112" i="1" s="1"/>
  <c r="Z111" i="1"/>
  <c r="Y111" i="1"/>
  <c r="W111" i="1"/>
  <c r="V111" i="1"/>
  <c r="X111" i="1" s="1"/>
  <c r="Z110" i="1"/>
  <c r="Y110" i="1"/>
  <c r="W110" i="1"/>
  <c r="V110" i="1"/>
  <c r="X110" i="1" s="1"/>
  <c r="Z109" i="1"/>
  <c r="Y109" i="1"/>
  <c r="W109" i="1"/>
  <c r="V109" i="1"/>
  <c r="X109" i="1" s="1"/>
  <c r="Z108" i="1"/>
  <c r="Y108" i="1"/>
  <c r="W108" i="1"/>
  <c r="V108" i="1"/>
  <c r="X108" i="1" s="1"/>
  <c r="Z107" i="1"/>
  <c r="Y107" i="1"/>
  <c r="W107" i="1"/>
  <c r="V107" i="1"/>
  <c r="X107" i="1" s="1"/>
  <c r="Z106" i="1"/>
  <c r="Y106" i="1"/>
  <c r="W106" i="1"/>
  <c r="V106" i="1"/>
  <c r="X106" i="1" s="1"/>
  <c r="Z105" i="1"/>
  <c r="Y105" i="1"/>
  <c r="W105" i="1"/>
  <c r="V105" i="1"/>
  <c r="X105" i="1" s="1"/>
  <c r="Z104" i="1"/>
  <c r="Y104" i="1"/>
  <c r="W104" i="1"/>
  <c r="V104" i="1"/>
  <c r="X104" i="1" s="1"/>
  <c r="Z103" i="1"/>
  <c r="Y103" i="1"/>
  <c r="W103" i="1"/>
  <c r="V103" i="1"/>
  <c r="X103" i="1" s="1"/>
  <c r="Z102" i="1"/>
  <c r="Y102" i="1"/>
  <c r="W102" i="1"/>
  <c r="V102" i="1"/>
  <c r="X102" i="1" s="1"/>
  <c r="Z101" i="1"/>
  <c r="Y101" i="1"/>
  <c r="W101" i="1"/>
  <c r="V101" i="1"/>
  <c r="X101" i="1" s="1"/>
  <c r="Z100" i="1"/>
  <c r="Y100" i="1"/>
  <c r="W100" i="1"/>
  <c r="V100" i="1"/>
  <c r="X100" i="1" s="1"/>
  <c r="Z99" i="1"/>
  <c r="Y99" i="1"/>
  <c r="W99" i="1"/>
  <c r="V99" i="1"/>
  <c r="X99" i="1" s="1"/>
  <c r="Z98" i="1"/>
  <c r="Y98" i="1"/>
  <c r="W98" i="1"/>
  <c r="V98" i="1"/>
  <c r="X98" i="1" s="1"/>
  <c r="Z97" i="1"/>
  <c r="Y97" i="1"/>
  <c r="W97" i="1"/>
  <c r="V97" i="1"/>
  <c r="X97" i="1" s="1"/>
  <c r="Z96" i="1"/>
  <c r="Y96" i="1"/>
  <c r="W96" i="1"/>
  <c r="V96" i="1"/>
  <c r="X96" i="1" s="1"/>
  <c r="Z95" i="1"/>
  <c r="Y95" i="1"/>
  <c r="W95" i="1"/>
  <c r="V95" i="1"/>
  <c r="X95" i="1" s="1"/>
  <c r="Z94" i="1"/>
  <c r="Y94" i="1"/>
  <c r="W94" i="1"/>
  <c r="V94" i="1"/>
  <c r="X94" i="1" s="1"/>
  <c r="Z93" i="1"/>
  <c r="Y93" i="1"/>
  <c r="W93" i="1"/>
  <c r="V93" i="1"/>
  <c r="X93" i="1" s="1"/>
  <c r="Z92" i="1"/>
  <c r="Y92" i="1"/>
  <c r="W92" i="1"/>
  <c r="V92" i="1"/>
  <c r="X92" i="1" s="1"/>
  <c r="Z91" i="1"/>
  <c r="Y91" i="1"/>
  <c r="W91" i="1"/>
  <c r="V91" i="1"/>
  <c r="X91" i="1" s="1"/>
  <c r="Z90" i="1"/>
  <c r="Z89" i="1"/>
  <c r="Y89" i="1"/>
  <c r="W89" i="1"/>
  <c r="V89" i="1"/>
  <c r="X89" i="1" s="1"/>
  <c r="Z88" i="1"/>
  <c r="Y88" i="1"/>
  <c r="W88" i="1"/>
  <c r="V88" i="1"/>
  <c r="X88" i="1" s="1"/>
  <c r="Z87" i="1"/>
  <c r="Y87" i="1"/>
  <c r="W87" i="1"/>
  <c r="V87" i="1"/>
  <c r="X87" i="1" s="1"/>
  <c r="Z86" i="1"/>
  <c r="Y86" i="1"/>
  <c r="W86" i="1"/>
  <c r="V86" i="1"/>
  <c r="X86" i="1" s="1"/>
  <c r="Z85" i="1"/>
  <c r="Y85" i="1"/>
  <c r="W85" i="1"/>
  <c r="V85" i="1"/>
  <c r="X85" i="1" s="1"/>
  <c r="Z84" i="1"/>
  <c r="Y84" i="1"/>
  <c r="W84" i="1"/>
  <c r="V84" i="1"/>
  <c r="X84" i="1" s="1"/>
  <c r="Z83" i="1"/>
  <c r="Y83" i="1"/>
  <c r="W83" i="1"/>
  <c r="V83" i="1"/>
  <c r="X83" i="1" s="1"/>
  <c r="Z82" i="1"/>
  <c r="Y82" i="1"/>
  <c r="W82" i="1"/>
  <c r="V82" i="1"/>
  <c r="X82" i="1" s="1"/>
  <c r="Z81" i="1"/>
  <c r="Y81" i="1"/>
  <c r="W81" i="1"/>
  <c r="V81" i="1"/>
  <c r="X81" i="1" s="1"/>
  <c r="Z80" i="1"/>
  <c r="Y80" i="1"/>
  <c r="W80" i="1"/>
  <c r="V80" i="1"/>
  <c r="X80" i="1" s="1"/>
  <c r="Z79" i="1"/>
  <c r="Y79" i="1"/>
  <c r="W79" i="1"/>
  <c r="V79" i="1"/>
  <c r="X79" i="1" s="1"/>
  <c r="Z78" i="1"/>
  <c r="Y78" i="1"/>
  <c r="W78" i="1"/>
  <c r="V78" i="1"/>
  <c r="X78" i="1" s="1"/>
  <c r="Z77" i="1"/>
  <c r="Y77" i="1"/>
  <c r="W77" i="1"/>
  <c r="V77" i="1"/>
  <c r="X77" i="1" s="1"/>
  <c r="Z76" i="1"/>
  <c r="Y76" i="1"/>
  <c r="W76" i="1"/>
  <c r="V76" i="1"/>
  <c r="X76" i="1" s="1"/>
  <c r="Z75" i="1"/>
  <c r="Y75" i="1"/>
  <c r="W75" i="1"/>
  <c r="V75" i="1"/>
  <c r="X75" i="1" s="1"/>
  <c r="Z74" i="1"/>
  <c r="Y74" i="1"/>
  <c r="W74" i="1"/>
  <c r="V74" i="1"/>
  <c r="X74" i="1" s="1"/>
  <c r="Z73" i="1"/>
  <c r="Y73" i="1"/>
  <c r="W73" i="1"/>
  <c r="V73" i="1"/>
  <c r="X73" i="1" s="1"/>
  <c r="Z72" i="1"/>
  <c r="Y72" i="1"/>
  <c r="W72" i="1"/>
  <c r="V72" i="1"/>
  <c r="X72" i="1" s="1"/>
  <c r="Z71" i="1"/>
  <c r="Y71" i="1"/>
  <c r="W71" i="1"/>
  <c r="V71" i="1"/>
  <c r="X71" i="1" s="1"/>
  <c r="Z70" i="1"/>
  <c r="Y70" i="1"/>
  <c r="W70" i="1"/>
  <c r="V70" i="1"/>
  <c r="X70" i="1" s="1"/>
  <c r="Z69" i="1"/>
  <c r="Y69" i="1"/>
  <c r="W69" i="1"/>
  <c r="V69" i="1"/>
  <c r="X69" i="1" s="1"/>
  <c r="Z68" i="1"/>
  <c r="Y68" i="1"/>
  <c r="W68" i="1"/>
  <c r="V68" i="1"/>
  <c r="X68" i="1" s="1"/>
  <c r="Z67" i="1"/>
  <c r="Y67" i="1"/>
  <c r="W67" i="1"/>
  <c r="V67" i="1"/>
  <c r="X67" i="1" s="1"/>
  <c r="Z66" i="1"/>
  <c r="Y66" i="1"/>
  <c r="W66" i="1"/>
  <c r="V66" i="1"/>
  <c r="X66" i="1" s="1"/>
  <c r="Z65" i="1"/>
  <c r="Y65" i="1"/>
  <c r="W65" i="1"/>
  <c r="V65" i="1"/>
  <c r="X65" i="1" s="1"/>
  <c r="Z64" i="1"/>
  <c r="Y64" i="1"/>
  <c r="W64" i="1"/>
  <c r="V64" i="1"/>
  <c r="X64" i="1" s="1"/>
  <c r="Z63" i="1"/>
  <c r="Y63" i="1"/>
  <c r="W63" i="1"/>
  <c r="V63" i="1"/>
  <c r="X63" i="1" s="1"/>
  <c r="Z62" i="1"/>
  <c r="Y62" i="1"/>
  <c r="W62" i="1"/>
  <c r="V62" i="1"/>
  <c r="X62" i="1" s="1"/>
  <c r="Z61" i="1"/>
  <c r="Y61" i="1"/>
  <c r="W61" i="1"/>
  <c r="V61" i="1"/>
  <c r="X61" i="1" s="1"/>
  <c r="Z60" i="1"/>
  <c r="Y60" i="1"/>
  <c r="W60" i="1"/>
  <c r="V60" i="1"/>
  <c r="X60" i="1" s="1"/>
  <c r="Z59" i="1"/>
  <c r="Y59" i="1"/>
  <c r="W59" i="1"/>
  <c r="V59" i="1"/>
  <c r="X59" i="1" s="1"/>
  <c r="Z58" i="1"/>
  <c r="Y58" i="1"/>
  <c r="W58" i="1"/>
  <c r="V58" i="1"/>
  <c r="X58" i="1" s="1"/>
  <c r="Z57" i="1"/>
  <c r="Y57" i="1"/>
  <c r="W57" i="1"/>
  <c r="V57" i="1"/>
  <c r="X57" i="1" s="1"/>
  <c r="Z56" i="1"/>
  <c r="Y56" i="1"/>
  <c r="W56" i="1"/>
  <c r="V56" i="1"/>
  <c r="X56" i="1" s="1"/>
  <c r="Z55" i="1"/>
  <c r="Y55" i="1"/>
  <c r="W55" i="1"/>
  <c r="V55" i="1"/>
  <c r="X55" i="1" s="1"/>
  <c r="Z54" i="1"/>
  <c r="Y54" i="1"/>
  <c r="W54" i="1"/>
  <c r="V54" i="1"/>
  <c r="X54" i="1" s="1"/>
  <c r="Z53" i="1"/>
  <c r="Y53" i="1"/>
  <c r="W53" i="1"/>
  <c r="V53" i="1"/>
  <c r="X53" i="1" s="1"/>
  <c r="Z52" i="1"/>
  <c r="Y52" i="1"/>
  <c r="W52" i="1"/>
  <c r="V52" i="1"/>
  <c r="X52" i="1" s="1"/>
  <c r="Z51" i="1"/>
  <c r="Y51" i="1"/>
  <c r="W51" i="1"/>
  <c r="V51" i="1"/>
  <c r="X51" i="1" s="1"/>
  <c r="Z50" i="1"/>
  <c r="Y50" i="1"/>
  <c r="W50" i="1"/>
  <c r="V50" i="1"/>
  <c r="X50" i="1" s="1"/>
  <c r="Z49" i="1"/>
  <c r="Y49" i="1"/>
  <c r="W49" i="1"/>
  <c r="V49" i="1"/>
  <c r="X49" i="1" s="1"/>
  <c r="Z47" i="1"/>
  <c r="Y47" i="1"/>
  <c r="W47" i="1"/>
  <c r="V47" i="1"/>
  <c r="X47" i="1" s="1"/>
  <c r="Z46" i="1"/>
  <c r="Y46" i="1"/>
  <c r="W46" i="1"/>
  <c r="V46" i="1"/>
  <c r="X46" i="1" s="1"/>
  <c r="Z45" i="1"/>
  <c r="Y45" i="1"/>
  <c r="W45" i="1"/>
  <c r="V45" i="1"/>
  <c r="X45" i="1" s="1"/>
  <c r="Z44" i="1"/>
  <c r="Y44" i="1"/>
  <c r="W44" i="1"/>
  <c r="V44" i="1"/>
  <c r="X44" i="1" s="1"/>
  <c r="Z43" i="1"/>
  <c r="Y43" i="1"/>
  <c r="W43" i="1"/>
  <c r="V43" i="1"/>
  <c r="X43" i="1" s="1"/>
  <c r="Z42" i="1"/>
  <c r="Y42" i="1"/>
  <c r="W42" i="1"/>
  <c r="V42" i="1"/>
  <c r="X42" i="1" s="1"/>
  <c r="Z41" i="1"/>
  <c r="Y41" i="1"/>
  <c r="W41" i="1"/>
  <c r="V41" i="1"/>
  <c r="X41" i="1" s="1"/>
  <c r="Z40" i="1"/>
  <c r="Y40" i="1"/>
  <c r="W40" i="1"/>
  <c r="V40" i="1"/>
  <c r="X40" i="1" s="1"/>
  <c r="Z39" i="1"/>
  <c r="Y39" i="1"/>
  <c r="W39" i="1"/>
  <c r="V39" i="1"/>
  <c r="X39" i="1" s="1"/>
  <c r="Z38" i="1"/>
  <c r="Y38" i="1"/>
  <c r="W38" i="1"/>
  <c r="V38" i="1"/>
  <c r="X38" i="1" s="1"/>
  <c r="Z37" i="1"/>
  <c r="Y37" i="1"/>
  <c r="W37" i="1"/>
  <c r="V37" i="1"/>
  <c r="X37" i="1" s="1"/>
  <c r="Z36" i="1"/>
  <c r="Y36" i="1"/>
  <c r="W36" i="1"/>
  <c r="V36" i="1"/>
  <c r="X36" i="1" s="1"/>
  <c r="Z35" i="1"/>
  <c r="Y35" i="1"/>
  <c r="W35" i="1"/>
  <c r="V35" i="1"/>
  <c r="X35" i="1" s="1"/>
  <c r="Z34" i="1"/>
  <c r="Y34" i="1"/>
  <c r="W34" i="1"/>
  <c r="V34" i="1"/>
  <c r="X34" i="1" s="1"/>
  <c r="Z33" i="1"/>
  <c r="Y33" i="1"/>
  <c r="W33" i="1"/>
  <c r="V33" i="1"/>
  <c r="X33" i="1" s="1"/>
  <c r="Z32" i="1"/>
  <c r="Y32" i="1"/>
  <c r="W32" i="1"/>
  <c r="V32" i="1"/>
  <c r="X32" i="1" s="1"/>
  <c r="Z31" i="1"/>
  <c r="Y31" i="1"/>
  <c r="W31" i="1"/>
  <c r="V31" i="1"/>
  <c r="X31" i="1" s="1"/>
  <c r="Z30" i="1"/>
  <c r="Y30" i="1"/>
  <c r="W30" i="1"/>
  <c r="V30" i="1"/>
  <c r="X30" i="1" s="1"/>
  <c r="Z29" i="1"/>
  <c r="Y29" i="1"/>
  <c r="W29" i="1"/>
  <c r="V29" i="1"/>
  <c r="X29" i="1" s="1"/>
  <c r="Z28" i="1"/>
  <c r="Y28" i="1"/>
  <c r="W28" i="1"/>
  <c r="V28" i="1"/>
  <c r="X28" i="1" s="1"/>
  <c r="Z27" i="1"/>
  <c r="Y27" i="1"/>
  <c r="W27" i="1"/>
  <c r="V27" i="1"/>
  <c r="X27" i="1" s="1"/>
  <c r="Z26" i="1"/>
  <c r="Y26" i="1"/>
  <c r="W26" i="1"/>
  <c r="V26" i="1"/>
  <c r="X26" i="1" s="1"/>
  <c r="Z25" i="1"/>
  <c r="Y25" i="1"/>
  <c r="W25" i="1"/>
  <c r="V25" i="1"/>
  <c r="X25" i="1" s="1"/>
  <c r="Z24" i="1"/>
  <c r="Y24" i="1"/>
  <c r="W24" i="1"/>
  <c r="V24" i="1"/>
  <c r="X24" i="1" s="1"/>
  <c r="Z23" i="1"/>
  <c r="Y23" i="1"/>
  <c r="W23" i="1"/>
  <c r="V23" i="1"/>
  <c r="X23" i="1" s="1"/>
  <c r="Z22" i="1"/>
  <c r="Y22" i="1"/>
  <c r="W22" i="1"/>
  <c r="V22" i="1"/>
  <c r="X22" i="1" s="1"/>
  <c r="Z21" i="1"/>
  <c r="Y21" i="1"/>
  <c r="W21" i="1"/>
  <c r="V21" i="1"/>
  <c r="X21" i="1" s="1"/>
  <c r="Z20" i="1"/>
  <c r="Y20" i="1"/>
  <c r="W20" i="1"/>
  <c r="V20" i="1"/>
  <c r="X20" i="1" s="1"/>
  <c r="Z19" i="1"/>
  <c r="Y19" i="1"/>
  <c r="W19" i="1"/>
  <c r="V19" i="1"/>
  <c r="X19" i="1" s="1"/>
  <c r="Z18" i="1"/>
  <c r="Y18" i="1"/>
  <c r="W18" i="1"/>
  <c r="V18" i="1"/>
  <c r="X18" i="1" s="1"/>
  <c r="Z17" i="1"/>
  <c r="Y17" i="1"/>
  <c r="W17" i="1"/>
  <c r="V17" i="1"/>
  <c r="X17" i="1" s="1"/>
  <c r="Z16" i="1"/>
  <c r="Y16" i="1"/>
  <c r="W16" i="1"/>
  <c r="V16" i="1"/>
  <c r="X16" i="1" s="1"/>
  <c r="Z15" i="1"/>
  <c r="Y15" i="1"/>
  <c r="W15" i="1"/>
  <c r="V15" i="1"/>
  <c r="X15" i="1" s="1"/>
  <c r="Z14" i="1"/>
  <c r="Y14" i="1"/>
  <c r="W14" i="1"/>
  <c r="V14" i="1"/>
  <c r="X14" i="1" s="1"/>
  <c r="Z13" i="1"/>
  <c r="Y13" i="1"/>
  <c r="W13" i="1"/>
  <c r="V13" i="1"/>
  <c r="X13" i="1" s="1"/>
  <c r="Z12" i="1"/>
  <c r="Y12" i="1"/>
  <c r="W12" i="1"/>
  <c r="V12" i="1"/>
  <c r="X12" i="1" s="1"/>
  <c r="Z11" i="1"/>
  <c r="Y11" i="1"/>
  <c r="W11" i="1"/>
  <c r="V11" i="1"/>
  <c r="X11" i="1" s="1"/>
  <c r="Z10" i="1"/>
  <c r="Y10" i="1"/>
  <c r="W10" i="1"/>
  <c r="V10" i="1"/>
  <c r="X10" i="1" s="1"/>
  <c r="Z9" i="1"/>
  <c r="Y9" i="1"/>
  <c r="W9" i="1"/>
  <c r="V9" i="1"/>
  <c r="X9" i="1" s="1"/>
  <c r="Z8" i="1"/>
  <c r="Y8" i="1"/>
  <c r="W8" i="1"/>
  <c r="V8" i="1"/>
  <c r="X8" i="1" s="1"/>
  <c r="Z7" i="1"/>
  <c r="Y7" i="1"/>
  <c r="W7" i="1"/>
  <c r="V7" i="1"/>
  <c r="X7" i="1" s="1"/>
  <c r="Z6" i="1"/>
  <c r="Y6" i="1"/>
  <c r="W6" i="1"/>
  <c r="V6" i="1"/>
  <c r="X6" i="1" s="1"/>
  <c r="Z5" i="1"/>
  <c r="Y5" i="1"/>
  <c r="W5" i="1"/>
  <c r="V5" i="1"/>
  <c r="X5" i="1" s="1"/>
  <c r="Z4" i="1"/>
  <c r="Y4" i="1"/>
  <c r="W4" i="1"/>
  <c r="V4" i="1"/>
  <c r="X4" i="1" s="1"/>
  <c r="Z3" i="1"/>
  <c r="Y3" i="1"/>
  <c r="W3" i="1"/>
  <c r="V3" i="1"/>
  <c r="X3" i="1" s="1"/>
  <c r="Z2" i="1"/>
  <c r="Y2" i="1"/>
  <c r="W2" i="1"/>
  <c r="V2" i="1"/>
  <c r="X2" i="1" s="1"/>
  <c r="Z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Z1" i="1"/>
  <c r="W48" i="1" l="1"/>
  <c r="V48" i="1"/>
  <c r="Y48" i="1"/>
  <c r="X48" i="1"/>
</calcChain>
</file>

<file path=xl/sharedStrings.xml><?xml version="1.0" encoding="utf-8"?>
<sst xmlns="http://schemas.openxmlformats.org/spreadsheetml/2006/main" count="1590" uniqueCount="1054">
  <si>
    <t>Ticker</t>
    <phoneticPr fontId="2" type="noConversion"/>
  </si>
  <si>
    <t>Name</t>
  </si>
  <si>
    <t>Sector</t>
  </si>
  <si>
    <t>Swan -4 SwanBeta</t>
    <phoneticPr fontId="2" type="noConversion"/>
  </si>
  <si>
    <t>Swan -3 SwanBeta</t>
    <phoneticPr fontId="2" type="noConversion"/>
  </si>
  <si>
    <t>Swan -2 SwanBeta</t>
    <phoneticPr fontId="2" type="noConversion"/>
  </si>
  <si>
    <t>Swan -1 SwanBeta</t>
    <phoneticPr fontId="2" type="noConversion"/>
  </si>
  <si>
    <t>S11 Beta est.= avg S1-S9,S10B</t>
    <phoneticPr fontId="3" type="noConversion"/>
  </si>
  <si>
    <t>S11 Beta est.= avg S1-S9,S10C</t>
    <phoneticPr fontId="3" type="noConversion"/>
  </si>
  <si>
    <t>S11 Beta est.= avg 
S-4-S9,S10B</t>
    <phoneticPr fontId="3" type="noConversion"/>
  </si>
  <si>
    <t>AVG</t>
    <phoneticPr fontId="2" type="noConversion"/>
  </si>
  <si>
    <t>A</t>
  </si>
  <si>
    <t>Agilent Technologies</t>
  </si>
  <si>
    <t>Health Care</t>
  </si>
  <si>
    <t>Swan 1A</t>
  </si>
  <si>
    <t>Swan -1A</t>
  </si>
  <si>
    <t>AAL</t>
  </si>
  <si>
    <t>American Airlines Group</t>
  </si>
  <si>
    <t>Industrials</t>
  </si>
  <si>
    <t>Start</t>
  </si>
  <si>
    <t>Consumer Discretionary</t>
  </si>
  <si>
    <t>Lowest</t>
  </si>
  <si>
    <t>AAPL</t>
  </si>
  <si>
    <t>Apple Inc.</t>
  </si>
  <si>
    <t>Information Technology</t>
  </si>
  <si>
    <t>ABBV</t>
  </si>
  <si>
    <t>AbbVie</t>
  </si>
  <si>
    <t>Swan 2</t>
  </si>
  <si>
    <t>Swan -2B</t>
  </si>
  <si>
    <t>ABC</t>
  </si>
  <si>
    <t>AmerisourceBergen</t>
  </si>
  <si>
    <t>ABMD</t>
  </si>
  <si>
    <t>Abiomed</t>
  </si>
  <si>
    <t>ABT</t>
  </si>
  <si>
    <t>Abbott</t>
  </si>
  <si>
    <t>ACN</t>
  </si>
  <si>
    <t>Accenture</t>
  </si>
  <si>
    <t>Swan 3A</t>
  </si>
  <si>
    <t>Swan -3A</t>
  </si>
  <si>
    <t>ADBE</t>
  </si>
  <si>
    <t>Adobe Inc.</t>
  </si>
  <si>
    <t>ADI</t>
  </si>
  <si>
    <t>Analog Devices</t>
  </si>
  <si>
    <t>ADM</t>
  </si>
  <si>
    <t>Consumer Staples</t>
  </si>
  <si>
    <t>ADP</t>
  </si>
  <si>
    <t>Swan 4B</t>
  </si>
  <si>
    <t>Swan -4A</t>
  </si>
  <si>
    <t>ADSK</t>
  </si>
  <si>
    <t>Autodesk</t>
  </si>
  <si>
    <t>AEE</t>
  </si>
  <si>
    <t>Ameren</t>
  </si>
  <si>
    <t>Utilities</t>
  </si>
  <si>
    <t>AEP</t>
  </si>
  <si>
    <t>American Electric Power</t>
  </si>
  <si>
    <t>AES</t>
  </si>
  <si>
    <t>AES Corporation</t>
  </si>
  <si>
    <t>Swan 5</t>
  </si>
  <si>
    <t>AFL</t>
  </si>
  <si>
    <t>Aflac</t>
  </si>
  <si>
    <t>Financials</t>
  </si>
  <si>
    <t>AIG</t>
  </si>
  <si>
    <t>American International Group</t>
  </si>
  <si>
    <t>AIZ</t>
  </si>
  <si>
    <t>Assurant</t>
  </si>
  <si>
    <t>AJG</t>
  </si>
  <si>
    <t>Arthur J. Gallagher &amp; Co.</t>
  </si>
  <si>
    <t>Swan 6B</t>
  </si>
  <si>
    <t>AKAM</t>
  </si>
  <si>
    <t>Akamai</t>
  </si>
  <si>
    <t>ALB</t>
  </si>
  <si>
    <t>Albemarle Corporation</t>
  </si>
  <si>
    <t>Materials</t>
  </si>
  <si>
    <t>ALGN</t>
  </si>
  <si>
    <t>Align Technology</t>
  </si>
  <si>
    <t>ALK</t>
  </si>
  <si>
    <t>Alaska Air Group</t>
  </si>
  <si>
    <t>Swan 7A</t>
  </si>
  <si>
    <t>ALL</t>
  </si>
  <si>
    <t>Allstate</t>
  </si>
  <si>
    <t>ALLE</t>
  </si>
  <si>
    <t>Allegion</t>
  </si>
  <si>
    <t>AMAT</t>
  </si>
  <si>
    <t>Applied Materials</t>
  </si>
  <si>
    <t>AMCR</t>
  </si>
  <si>
    <t>Amcor</t>
  </si>
  <si>
    <t>Swan 7B</t>
    <phoneticPr fontId="2" type="noConversion"/>
  </si>
  <si>
    <t>AMD</t>
  </si>
  <si>
    <t>AME</t>
  </si>
  <si>
    <t>Ametek</t>
  </si>
  <si>
    <t>AMGN</t>
  </si>
  <si>
    <t>Amgen</t>
  </si>
  <si>
    <t>AMP</t>
  </si>
  <si>
    <t>Ameriprise Financial</t>
  </si>
  <si>
    <t>Swan 8</t>
  </si>
  <si>
    <t>AMT</t>
  </si>
  <si>
    <t>American Tower</t>
  </si>
  <si>
    <t>Real Estate</t>
  </si>
  <si>
    <t>AMZN</t>
  </si>
  <si>
    <t>Amazon</t>
  </si>
  <si>
    <t>ANET</t>
  </si>
  <si>
    <t>Arista Networks</t>
  </si>
  <si>
    <t>ANSS</t>
  </si>
  <si>
    <t>Ansys</t>
  </si>
  <si>
    <t>Swan 9</t>
  </si>
  <si>
    <t>AON</t>
  </si>
  <si>
    <t>Aon</t>
  </si>
  <si>
    <t>AOS</t>
  </si>
  <si>
    <t>A. O. Smith</t>
  </si>
  <si>
    <t>APA</t>
  </si>
  <si>
    <t>APA Corporation</t>
  </si>
  <si>
    <t>Energy</t>
  </si>
  <si>
    <t>APD</t>
  </si>
  <si>
    <t>Air Products and Chemicals</t>
  </si>
  <si>
    <t>Swan 10A</t>
    <phoneticPr fontId="2" type="noConversion"/>
  </si>
  <si>
    <t>APH</t>
  </si>
  <si>
    <t>Amphenol</t>
  </si>
  <si>
    <t>APTV</t>
  </si>
  <si>
    <t>Aptiv</t>
  </si>
  <si>
    <t>ARE</t>
  </si>
  <si>
    <t>Alexandria Real Estate Equities</t>
  </si>
  <si>
    <t>ATO</t>
  </si>
  <si>
    <t>Atmos Energy</t>
  </si>
  <si>
    <t>Swan 10B</t>
    <phoneticPr fontId="2" type="noConversion"/>
  </si>
  <si>
    <t>ATVI</t>
  </si>
  <si>
    <t>Activision Blizzard</t>
  </si>
  <si>
    <t>Communication Services</t>
  </si>
  <si>
    <t>AVB</t>
  </si>
  <si>
    <t>AvalonBay Communities</t>
  </si>
  <si>
    <t>AVGO</t>
  </si>
  <si>
    <t>Broadcom Inc.</t>
  </si>
  <si>
    <t>AVY</t>
  </si>
  <si>
    <t>Avery Dennison</t>
  </si>
  <si>
    <t>Swan 10C</t>
    <phoneticPr fontId="2" type="noConversion"/>
  </si>
  <si>
    <t>AWK</t>
  </si>
  <si>
    <t>American Water Works</t>
  </si>
  <si>
    <t>AXP</t>
  </si>
  <si>
    <t>American Express</t>
  </si>
  <si>
    <t>AZO</t>
  </si>
  <si>
    <t>AutoZone</t>
  </si>
  <si>
    <t>BA</t>
  </si>
  <si>
    <t>Boeing</t>
  </si>
  <si>
    <t>BAC</t>
  </si>
  <si>
    <t>Bank of America</t>
  </si>
  <si>
    <t>BALL</t>
  </si>
  <si>
    <t>Ball Corporation</t>
  </si>
  <si>
    <t>BAX</t>
  </si>
  <si>
    <t>Baxter International</t>
  </si>
  <si>
    <t>BBWI</t>
  </si>
  <si>
    <t>Bath &amp; Body Works, Inc.</t>
  </si>
  <si>
    <t>BBY</t>
  </si>
  <si>
    <t>Best Buy</t>
  </si>
  <si>
    <t>BDX</t>
  </si>
  <si>
    <t>Becton Dickinson</t>
  </si>
  <si>
    <t>BEN</t>
  </si>
  <si>
    <t>Franklin Templeton</t>
  </si>
  <si>
    <t>BF-B</t>
    <phoneticPr fontId="2" type="noConversion"/>
  </si>
  <si>
    <t>Brown–Forman</t>
  </si>
  <si>
    <t>BIIB</t>
  </si>
  <si>
    <t>Biogen</t>
  </si>
  <si>
    <t>BIO</t>
  </si>
  <si>
    <t>Bio-Rad</t>
  </si>
  <si>
    <t>BK</t>
  </si>
  <si>
    <t>BNY Mellon</t>
  </si>
  <si>
    <t>BKNG</t>
  </si>
  <si>
    <t>Booking Holdings</t>
  </si>
  <si>
    <t>BKR</t>
  </si>
  <si>
    <t>Baker Hughes</t>
  </si>
  <si>
    <t>BLK</t>
  </si>
  <si>
    <t>BlackRock</t>
  </si>
  <si>
    <t>BMY</t>
  </si>
  <si>
    <t>Bristol Myers Squibb</t>
  </si>
  <si>
    <t>BR</t>
  </si>
  <si>
    <t>Broadridge Financial Solutions</t>
  </si>
  <si>
    <t>BRK-B</t>
    <phoneticPr fontId="2" type="noConversion"/>
  </si>
  <si>
    <t>Berkshire Hathaway</t>
  </si>
  <si>
    <t>BRO</t>
  </si>
  <si>
    <t>Brown &amp; Brown</t>
  </si>
  <si>
    <t>BSX</t>
  </si>
  <si>
    <t>Boston Scientific</t>
  </si>
  <si>
    <t>BWA</t>
  </si>
  <si>
    <t>BorgWarner</t>
  </si>
  <si>
    <t>BXP</t>
  </si>
  <si>
    <t>Boston Properties</t>
  </si>
  <si>
    <t>C</t>
  </si>
  <si>
    <t>Citigroup</t>
  </si>
  <si>
    <t>CAG</t>
  </si>
  <si>
    <t>Conagra Brands</t>
  </si>
  <si>
    <t>CAH</t>
  </si>
  <si>
    <t>Cardinal Health</t>
  </si>
  <si>
    <t>CARR</t>
  </si>
  <si>
    <t>Carrier Global</t>
  </si>
  <si>
    <t>CAT</t>
  </si>
  <si>
    <t>Caterpillar Inc.</t>
  </si>
  <si>
    <t>CB</t>
  </si>
  <si>
    <t>Chubb Limited</t>
  </si>
  <si>
    <t>CBOE</t>
  </si>
  <si>
    <t>Cboe Global Markets</t>
  </si>
  <si>
    <t>CBRE</t>
  </si>
  <si>
    <t>CBRE Group</t>
  </si>
  <si>
    <t>CCI</t>
  </si>
  <si>
    <t>Crown Castle</t>
  </si>
  <si>
    <t>CCL</t>
  </si>
  <si>
    <t>Carnival</t>
  </si>
  <si>
    <t>CDAY</t>
  </si>
  <si>
    <t>Ceridian</t>
  </si>
  <si>
    <t>CDNS</t>
  </si>
  <si>
    <t>Cadence Design Systems</t>
  </si>
  <si>
    <t>CDW</t>
  </si>
  <si>
    <t>CE</t>
  </si>
  <si>
    <t>Celanese</t>
  </si>
  <si>
    <t>CEG</t>
  </si>
  <si>
    <t>Constellation Energy</t>
  </si>
  <si>
    <t>CF</t>
  </si>
  <si>
    <t>CF Industries</t>
  </si>
  <si>
    <t>CFG</t>
  </si>
  <si>
    <t>Citizens Financial Group</t>
  </si>
  <si>
    <t>CHD</t>
  </si>
  <si>
    <t>Church &amp; Dwight</t>
  </si>
  <si>
    <t>CHRW</t>
  </si>
  <si>
    <t>C.H. Robinson</t>
  </si>
  <si>
    <t>CHTR</t>
  </si>
  <si>
    <t>Charter Communications</t>
  </si>
  <si>
    <t>CI</t>
  </si>
  <si>
    <t>Cigna</t>
  </si>
  <si>
    <t>CINF</t>
  </si>
  <si>
    <t>Cincinnati Financial</t>
  </si>
  <si>
    <t>CL</t>
  </si>
  <si>
    <t>Colgate-Palmolive</t>
  </si>
  <si>
    <t>CLX</t>
  </si>
  <si>
    <t>Clorox</t>
  </si>
  <si>
    <t>CMA</t>
  </si>
  <si>
    <t>Comerica</t>
  </si>
  <si>
    <t>CMCSA</t>
  </si>
  <si>
    <t>Comcast</t>
  </si>
  <si>
    <t>CME</t>
  </si>
  <si>
    <t>CME Group</t>
  </si>
  <si>
    <t>CMG</t>
  </si>
  <si>
    <t>Chipotle Mexican Grill</t>
  </si>
  <si>
    <t>CMI</t>
  </si>
  <si>
    <t>Cummins</t>
  </si>
  <si>
    <t>CMS</t>
  </si>
  <si>
    <t>CMS Energy</t>
  </si>
  <si>
    <t>CNC</t>
  </si>
  <si>
    <t>Centene Corporation</t>
  </si>
  <si>
    <t>CNP</t>
  </si>
  <si>
    <t>CenterPoint Energy</t>
  </si>
  <si>
    <t>COF</t>
  </si>
  <si>
    <t>Capital One</t>
  </si>
  <si>
    <t>COO</t>
  </si>
  <si>
    <t>CooperCompanies</t>
  </si>
  <si>
    <t>COP</t>
  </si>
  <si>
    <t>ConocoPhillips</t>
  </si>
  <si>
    <t>COST</t>
  </si>
  <si>
    <t>Costco</t>
  </si>
  <si>
    <t>CPB</t>
  </si>
  <si>
    <t>Campbell Soup Company</t>
  </si>
  <si>
    <t>CPRT</t>
  </si>
  <si>
    <t>Copart</t>
  </si>
  <si>
    <t>CPT</t>
  </si>
  <si>
    <t>Camden Property Trust</t>
  </si>
  <si>
    <t>CRL</t>
  </si>
  <si>
    <t>Charles River Laboratories</t>
  </si>
  <si>
    <t>CRM</t>
  </si>
  <si>
    <t>Salesforce</t>
  </si>
  <si>
    <t>CSCO</t>
  </si>
  <si>
    <t>Cisco</t>
  </si>
  <si>
    <t>CSGP</t>
  </si>
  <si>
    <t>CoStar Group</t>
  </si>
  <si>
    <t>CSX</t>
  </si>
  <si>
    <t>CTAS</t>
  </si>
  <si>
    <t>Cintas</t>
  </si>
  <si>
    <t>CTLT</t>
  </si>
  <si>
    <t>Catalent</t>
  </si>
  <si>
    <t>CTRA</t>
  </si>
  <si>
    <t>Coterra</t>
  </si>
  <si>
    <t>CTSH</t>
  </si>
  <si>
    <t>Cognizant</t>
  </si>
  <si>
    <t>CTVA</t>
  </si>
  <si>
    <t>Corteva</t>
  </si>
  <si>
    <t>CVS</t>
  </si>
  <si>
    <t>CVS Health</t>
  </si>
  <si>
    <t>CVX</t>
  </si>
  <si>
    <t>Chevron Corporation</t>
  </si>
  <si>
    <t>CZR</t>
  </si>
  <si>
    <t>Caesars Entertainment</t>
  </si>
  <si>
    <t>D</t>
  </si>
  <si>
    <t>Dominion Energy</t>
  </si>
  <si>
    <t>DAL</t>
  </si>
  <si>
    <t>Delta Air Lines</t>
  </si>
  <si>
    <t>DD</t>
  </si>
  <si>
    <t>DuPont</t>
  </si>
  <si>
    <t>DE</t>
  </si>
  <si>
    <t>John Deere</t>
  </si>
  <si>
    <t>DFS</t>
  </si>
  <si>
    <t>Discover Financial</t>
  </si>
  <si>
    <t>DG</t>
  </si>
  <si>
    <t>Dollar General</t>
  </si>
  <si>
    <t>DGX</t>
  </si>
  <si>
    <t>Quest Diagnostics</t>
  </si>
  <si>
    <t>DHI</t>
  </si>
  <si>
    <t>D.R. Horton</t>
  </si>
  <si>
    <t>DHR</t>
  </si>
  <si>
    <t>Danaher Corporation</t>
  </si>
  <si>
    <t>DIS</t>
  </si>
  <si>
    <t>Disney</t>
  </si>
  <si>
    <t>DISH</t>
  </si>
  <si>
    <t>Dish Network</t>
  </si>
  <si>
    <t>DLR</t>
  </si>
  <si>
    <t>Digital Realty</t>
  </si>
  <si>
    <t>DLTR</t>
  </si>
  <si>
    <t>Dollar Tree</t>
  </si>
  <si>
    <t>DOV</t>
  </si>
  <si>
    <t>Dover Corporation</t>
  </si>
  <si>
    <t>DOW</t>
  </si>
  <si>
    <t>Dow Inc.</t>
  </si>
  <si>
    <t>DPZ</t>
  </si>
  <si>
    <t>Domino's</t>
  </si>
  <si>
    <t>DRI</t>
  </si>
  <si>
    <t>Darden Restaurants</t>
  </si>
  <si>
    <t>DTE</t>
  </si>
  <si>
    <t>DTE Energy</t>
  </si>
  <si>
    <t>DUK</t>
  </si>
  <si>
    <t>Duke Energy</t>
  </si>
  <si>
    <t>DVA</t>
  </si>
  <si>
    <t>DaVita Inc.</t>
  </si>
  <si>
    <t>DVN</t>
  </si>
  <si>
    <t>Devon Energy</t>
  </si>
  <si>
    <t>DXC</t>
  </si>
  <si>
    <t>DXC Technology</t>
  </si>
  <si>
    <t>DXCM</t>
  </si>
  <si>
    <t>Dexcom</t>
  </si>
  <si>
    <t>EA</t>
  </si>
  <si>
    <t>Electronic Arts</t>
  </si>
  <si>
    <t>EBAY</t>
  </si>
  <si>
    <t>eBay</t>
  </si>
  <si>
    <t>ECL</t>
  </si>
  <si>
    <t>Ecolab</t>
  </si>
  <si>
    <t>ED</t>
  </si>
  <si>
    <t>Consolidated Edison</t>
  </si>
  <si>
    <t>EFX</t>
  </si>
  <si>
    <t>Equifax</t>
  </si>
  <si>
    <t>EIX</t>
  </si>
  <si>
    <t>Edison International</t>
  </si>
  <si>
    <t>EL</t>
  </si>
  <si>
    <t>The Estée Lauder Companies</t>
  </si>
  <si>
    <t>ELV</t>
  </si>
  <si>
    <t>Elevance Health</t>
  </si>
  <si>
    <t>EMN</t>
  </si>
  <si>
    <t>Eastman Chemical Company</t>
  </si>
  <si>
    <t>EMR</t>
  </si>
  <si>
    <t>Emerson Electric</t>
  </si>
  <si>
    <t>ENPH</t>
  </si>
  <si>
    <t>Enphase</t>
  </si>
  <si>
    <t>EOG</t>
  </si>
  <si>
    <t>EOG Resources</t>
  </si>
  <si>
    <t>EPAM</t>
  </si>
  <si>
    <t>EPAM Systems</t>
  </si>
  <si>
    <t>EQIX</t>
  </si>
  <si>
    <t>Equinix</t>
  </si>
  <si>
    <t>EQR</t>
  </si>
  <si>
    <t>Equity Residential</t>
  </si>
  <si>
    <t>EQT</t>
  </si>
  <si>
    <t>ES</t>
  </si>
  <si>
    <t>Eversource</t>
  </si>
  <si>
    <t>ESS</t>
  </si>
  <si>
    <t>Essex Property Trust</t>
  </si>
  <si>
    <t>ETN</t>
  </si>
  <si>
    <t>Eaton Corporation</t>
  </si>
  <si>
    <t>ETR</t>
  </si>
  <si>
    <t>Entergy</t>
  </si>
  <si>
    <t>ETSY</t>
  </si>
  <si>
    <t>Etsy</t>
  </si>
  <si>
    <t>EVRG</t>
  </si>
  <si>
    <t>Evergy</t>
  </si>
  <si>
    <t>EW</t>
  </si>
  <si>
    <t>Edwards Lifesciences</t>
  </si>
  <si>
    <t>EXC</t>
  </si>
  <si>
    <t>Exelon</t>
  </si>
  <si>
    <t>EXPD</t>
  </si>
  <si>
    <t>Expeditors International</t>
  </si>
  <si>
    <t>EXPE</t>
  </si>
  <si>
    <t>Expedia Group</t>
  </si>
  <si>
    <t>EXR</t>
  </si>
  <si>
    <t>Extra Space Storage</t>
  </si>
  <si>
    <t>F</t>
  </si>
  <si>
    <t>Ford Motor Company</t>
  </si>
  <si>
    <t>FANG</t>
  </si>
  <si>
    <t>Diamondback Energy</t>
  </si>
  <si>
    <t>FAST</t>
  </si>
  <si>
    <t>Fastenal</t>
  </si>
  <si>
    <t>FBHS</t>
  </si>
  <si>
    <t>Fortune Brands Home &amp; Security</t>
  </si>
  <si>
    <t>FCX</t>
  </si>
  <si>
    <t>Freeport-McMoRan</t>
  </si>
  <si>
    <t>FDS</t>
  </si>
  <si>
    <t>FactSet</t>
  </si>
  <si>
    <t>FDX</t>
  </si>
  <si>
    <t>FedEx</t>
  </si>
  <si>
    <t>FE</t>
  </si>
  <si>
    <t>FirstEnergy</t>
  </si>
  <si>
    <t>FFIV</t>
  </si>
  <si>
    <t>F5, Inc.</t>
  </si>
  <si>
    <t>FIS</t>
  </si>
  <si>
    <t>FISV</t>
  </si>
  <si>
    <t>Fiserv</t>
  </si>
  <si>
    <t>FITB</t>
  </si>
  <si>
    <t>Fifth Third Bank</t>
  </si>
  <si>
    <t>FLT</t>
  </si>
  <si>
    <t>Fleetcor</t>
  </si>
  <si>
    <t>FMC</t>
  </si>
  <si>
    <t>FMC Corporation</t>
  </si>
  <si>
    <t>FOX</t>
  </si>
  <si>
    <t>Fox Corporation (Class B)</t>
  </si>
  <si>
    <t>FOXA</t>
  </si>
  <si>
    <t>Fox Corporation (Class A)</t>
  </si>
  <si>
    <t>FRC</t>
  </si>
  <si>
    <t>First Republic Bank</t>
  </si>
  <si>
    <t>FRT</t>
  </si>
  <si>
    <t>Federal Realty</t>
  </si>
  <si>
    <t>FTNT</t>
  </si>
  <si>
    <t>Fortinet</t>
  </si>
  <si>
    <t>FTV</t>
  </si>
  <si>
    <t>Fortive</t>
  </si>
  <si>
    <t>GD</t>
  </si>
  <si>
    <t>General Dynamics</t>
  </si>
  <si>
    <t>GE</t>
  </si>
  <si>
    <t>General Electric</t>
  </si>
  <si>
    <t>GILD</t>
  </si>
  <si>
    <t>Gilead Sciences</t>
  </si>
  <si>
    <t>GIS</t>
  </si>
  <si>
    <t>General Mills</t>
  </si>
  <si>
    <t>GL</t>
  </si>
  <si>
    <t>Globe Life</t>
  </si>
  <si>
    <t>GLW</t>
  </si>
  <si>
    <t>Corning Inc.</t>
  </si>
  <si>
    <t>GM</t>
  </si>
  <si>
    <t>General Motors</t>
  </si>
  <si>
    <t>GNRC</t>
  </si>
  <si>
    <t>Generac</t>
  </si>
  <si>
    <t>GOOG</t>
  </si>
  <si>
    <t>Alphabet Inc. (Class C)</t>
  </si>
  <si>
    <t>GOOGL</t>
  </si>
  <si>
    <t>Alphabet Inc. (Class A)</t>
  </si>
  <si>
    <t>GPC</t>
  </si>
  <si>
    <t>Genuine Parts Company</t>
  </si>
  <si>
    <t>GPN</t>
  </si>
  <si>
    <t>Global Payments</t>
  </si>
  <si>
    <t>GRMN</t>
  </si>
  <si>
    <t>Garmin</t>
  </si>
  <si>
    <t>GS</t>
  </si>
  <si>
    <t>Goldman Sachs</t>
  </si>
  <si>
    <t>GWW</t>
  </si>
  <si>
    <t>W. W. Grainger</t>
  </si>
  <si>
    <t>HAL</t>
  </si>
  <si>
    <t>Halliburton</t>
  </si>
  <si>
    <t>HAS</t>
  </si>
  <si>
    <t>Hasbro</t>
  </si>
  <si>
    <t>HBAN</t>
  </si>
  <si>
    <t>Huntington Bancshares</t>
  </si>
  <si>
    <t>HCA</t>
  </si>
  <si>
    <t>HCA Healthcare</t>
  </si>
  <si>
    <t>HD</t>
  </si>
  <si>
    <t>The Home Depot</t>
  </si>
  <si>
    <t>HES</t>
  </si>
  <si>
    <t>Hess Corporation</t>
  </si>
  <si>
    <t>HIG</t>
  </si>
  <si>
    <t>Hartford (The)</t>
  </si>
  <si>
    <t>HII</t>
  </si>
  <si>
    <t>Huntington Ingalls Industries</t>
  </si>
  <si>
    <t>HLT</t>
  </si>
  <si>
    <t>Hilton Worldwide</t>
  </si>
  <si>
    <t>HOLX</t>
  </si>
  <si>
    <t>Hologic</t>
  </si>
  <si>
    <t>HON</t>
  </si>
  <si>
    <t>Honeywell</t>
  </si>
  <si>
    <t>HPE</t>
  </si>
  <si>
    <t>Hewlett Packard Enterprise</t>
  </si>
  <si>
    <t>HPQ</t>
  </si>
  <si>
    <t>HP Inc.</t>
  </si>
  <si>
    <t>HRL</t>
  </si>
  <si>
    <t>Hormel Foods</t>
  </si>
  <si>
    <t>HSIC</t>
  </si>
  <si>
    <t>Henry Schein</t>
  </si>
  <si>
    <t>HST</t>
  </si>
  <si>
    <t>Host Hotels &amp; Resorts</t>
  </si>
  <si>
    <t>HSY</t>
  </si>
  <si>
    <t>Hershey's</t>
  </si>
  <si>
    <t>HUM</t>
  </si>
  <si>
    <t>Humana</t>
  </si>
  <si>
    <t>HWM</t>
  </si>
  <si>
    <t>Howmet Aerospace</t>
  </si>
  <si>
    <t>IBM</t>
  </si>
  <si>
    <t>ICE</t>
  </si>
  <si>
    <t>Intercontinental Exchange</t>
  </si>
  <si>
    <t>IDXX</t>
  </si>
  <si>
    <t>Idexx Laboratories</t>
  </si>
  <si>
    <t>IEX</t>
  </si>
  <si>
    <t>IDEX Corporation</t>
  </si>
  <si>
    <t>IFF</t>
  </si>
  <si>
    <t>International Flavors &amp; Fragrances</t>
  </si>
  <si>
    <t>ILMN</t>
  </si>
  <si>
    <t>Illumina</t>
  </si>
  <si>
    <t>INCY</t>
  </si>
  <si>
    <t>Incyte</t>
  </si>
  <si>
    <t>INTC</t>
  </si>
  <si>
    <t>Intel</t>
  </si>
  <si>
    <t>INTU</t>
  </si>
  <si>
    <t>Intuit</t>
  </si>
  <si>
    <t>INVH</t>
  </si>
  <si>
    <t>Invitation Homes</t>
  </si>
  <si>
    <t>IP</t>
  </si>
  <si>
    <t>International Paper</t>
  </si>
  <si>
    <t>IPG</t>
  </si>
  <si>
    <t>The Interpublic Group of Companies</t>
  </si>
  <si>
    <t>IQV</t>
  </si>
  <si>
    <t>IQVIA</t>
  </si>
  <si>
    <t>IR</t>
  </si>
  <si>
    <t>Ingersoll Rand</t>
  </si>
  <si>
    <t>IRM</t>
  </si>
  <si>
    <t>Iron Mountain</t>
  </si>
  <si>
    <t>ISRG</t>
  </si>
  <si>
    <t>Intuitive Surgical</t>
  </si>
  <si>
    <t>IT</t>
  </si>
  <si>
    <t>Gartner</t>
  </si>
  <si>
    <t>ITW</t>
  </si>
  <si>
    <t>Illinois Tool Works</t>
  </si>
  <si>
    <t>IVZ</t>
  </si>
  <si>
    <t>Invesco</t>
  </si>
  <si>
    <t>J</t>
  </si>
  <si>
    <t>Jacobs Solutions</t>
  </si>
  <si>
    <t>JBHT</t>
  </si>
  <si>
    <t>J.B. Hunt</t>
  </si>
  <si>
    <t>JCI</t>
  </si>
  <si>
    <t>Johnson Controls</t>
  </si>
  <si>
    <t>JKHY</t>
  </si>
  <si>
    <t>Jack Henry &amp; Associates</t>
  </si>
  <si>
    <t>JNJ</t>
  </si>
  <si>
    <t>Johnson &amp; Johnson</t>
  </si>
  <si>
    <t>JNPR</t>
  </si>
  <si>
    <t>Juniper Networks</t>
  </si>
  <si>
    <t>JPM</t>
  </si>
  <si>
    <t>JPMorgan Chase</t>
  </si>
  <si>
    <t>K</t>
  </si>
  <si>
    <t>Kellogg's</t>
  </si>
  <si>
    <t>KDP</t>
  </si>
  <si>
    <t>Keurig Dr Pepper</t>
  </si>
  <si>
    <t>KEY</t>
  </si>
  <si>
    <t>KeyCorp</t>
  </si>
  <si>
    <t>KEYS</t>
  </si>
  <si>
    <t>Keysight</t>
  </si>
  <si>
    <t>KHC</t>
  </si>
  <si>
    <t>Kraft Heinz</t>
  </si>
  <si>
    <t>KIM</t>
  </si>
  <si>
    <t>Kimco Realty</t>
  </si>
  <si>
    <t>KLAC</t>
  </si>
  <si>
    <t>KLA Corporation</t>
  </si>
  <si>
    <t>KMB</t>
  </si>
  <si>
    <t>Kimberly-Clark</t>
  </si>
  <si>
    <t>KMI</t>
  </si>
  <si>
    <t>Kinder Morgan</t>
  </si>
  <si>
    <t>KMX</t>
  </si>
  <si>
    <t>CarMax</t>
  </si>
  <si>
    <t>KO</t>
  </si>
  <si>
    <t>The Coca-Cola Company</t>
  </si>
  <si>
    <t>KR</t>
  </si>
  <si>
    <t>Kroger</t>
  </si>
  <si>
    <t>L</t>
  </si>
  <si>
    <t>Loews Corporation</t>
  </si>
  <si>
    <t>LDOS</t>
  </si>
  <si>
    <t>Leidos</t>
  </si>
  <si>
    <t>LEN</t>
  </si>
  <si>
    <t>Lennar</t>
  </si>
  <si>
    <t>LH</t>
  </si>
  <si>
    <t>LabCorp</t>
  </si>
  <si>
    <t>LHX</t>
  </si>
  <si>
    <t>L3Harris</t>
  </si>
  <si>
    <t>LIN</t>
  </si>
  <si>
    <t>Linde plc</t>
  </si>
  <si>
    <t>LKQ</t>
  </si>
  <si>
    <t>LKQ Corporation</t>
  </si>
  <si>
    <t>LLY</t>
  </si>
  <si>
    <t>Eli Lilly and Company</t>
  </si>
  <si>
    <t>LMT</t>
  </si>
  <si>
    <t>Lockheed Martin</t>
  </si>
  <si>
    <t>LNC</t>
  </si>
  <si>
    <t>Lincoln Financial</t>
  </si>
  <si>
    <t>LNT</t>
  </si>
  <si>
    <t>Alliant Energy</t>
  </si>
  <si>
    <t>LOW</t>
  </si>
  <si>
    <t>Lowe's</t>
  </si>
  <si>
    <t>LRCX</t>
  </si>
  <si>
    <t>Lam Research</t>
  </si>
  <si>
    <t>LUMN</t>
  </si>
  <si>
    <t>Lumen Technologies</t>
  </si>
  <si>
    <t>LUV</t>
  </si>
  <si>
    <t>Southwest Airlines</t>
  </si>
  <si>
    <t>LVS</t>
  </si>
  <si>
    <t>Las Vegas Sands</t>
  </si>
  <si>
    <t>LW</t>
  </si>
  <si>
    <t>Lamb Weston</t>
  </si>
  <si>
    <t>LYB</t>
  </si>
  <si>
    <t>LyondellBasell</t>
  </si>
  <si>
    <t>LYV</t>
  </si>
  <si>
    <t>Live Nation Entertainment</t>
  </si>
  <si>
    <t>MA</t>
  </si>
  <si>
    <t>Mastercard</t>
  </si>
  <si>
    <t>MAA</t>
  </si>
  <si>
    <t>Mid-America Apartment Communities</t>
  </si>
  <si>
    <t>MAR</t>
  </si>
  <si>
    <t>Marriott International</t>
  </si>
  <si>
    <t>MAS</t>
  </si>
  <si>
    <t>Masco</t>
  </si>
  <si>
    <t>MCD</t>
  </si>
  <si>
    <t>McDonald's</t>
  </si>
  <si>
    <t>MCHP</t>
  </si>
  <si>
    <t>Microchip Technology</t>
  </si>
  <si>
    <t>MCK</t>
  </si>
  <si>
    <t>McKesson</t>
  </si>
  <si>
    <t>MCO</t>
  </si>
  <si>
    <t>Moody's Corporation</t>
  </si>
  <si>
    <t>MDLZ</t>
  </si>
  <si>
    <t>Mondelez International</t>
  </si>
  <si>
    <t>MDT</t>
  </si>
  <si>
    <t>Medtronic</t>
  </si>
  <si>
    <t>MET</t>
  </si>
  <si>
    <t>MetLife</t>
  </si>
  <si>
    <t>META</t>
  </si>
  <si>
    <t>Meta Platforms</t>
  </si>
  <si>
    <t>MGM</t>
  </si>
  <si>
    <t>MGM Resorts</t>
  </si>
  <si>
    <t>MHK</t>
  </si>
  <si>
    <t>Mohawk Industries</t>
  </si>
  <si>
    <t>MKC</t>
  </si>
  <si>
    <t>McCormick &amp; Company</t>
  </si>
  <si>
    <t>MKTX</t>
  </si>
  <si>
    <t>MarketAxess</t>
  </si>
  <si>
    <t>MLM</t>
  </si>
  <si>
    <t>Martin Marietta Materials</t>
  </si>
  <si>
    <t>MMC</t>
  </si>
  <si>
    <t>Marsh McLennan</t>
  </si>
  <si>
    <t>MMM</t>
  </si>
  <si>
    <t>3M</t>
  </si>
  <si>
    <t>MNST</t>
  </si>
  <si>
    <t>Monster Beverage</t>
  </si>
  <si>
    <t>MO</t>
  </si>
  <si>
    <t>Altria</t>
  </si>
  <si>
    <t>MOH</t>
  </si>
  <si>
    <t>Molina Healthcare</t>
  </si>
  <si>
    <t>MOS</t>
  </si>
  <si>
    <t>The Mosaic Company</t>
  </si>
  <si>
    <t>MPC</t>
  </si>
  <si>
    <t>Marathon Petroleum</t>
  </si>
  <si>
    <t>MPWR</t>
  </si>
  <si>
    <t>Monolithic Power Systems</t>
  </si>
  <si>
    <t>MRK</t>
  </si>
  <si>
    <t>Merck &amp; Co.</t>
  </si>
  <si>
    <t>MRNA</t>
  </si>
  <si>
    <t>Moderna</t>
  </si>
  <si>
    <t>MRO</t>
  </si>
  <si>
    <t>Marathon Oil</t>
  </si>
  <si>
    <t>MS</t>
  </si>
  <si>
    <t>Morgan Stanley</t>
  </si>
  <si>
    <t>MSCI</t>
  </si>
  <si>
    <t>MSFT</t>
  </si>
  <si>
    <t>Microsoft</t>
  </si>
  <si>
    <t>MSI</t>
  </si>
  <si>
    <t>Motorola Solutions</t>
  </si>
  <si>
    <t>MTB</t>
  </si>
  <si>
    <t>M&amp;T Bank</t>
  </si>
  <si>
    <t>MTCH</t>
  </si>
  <si>
    <t>Match Group</t>
  </si>
  <si>
    <t>MTD</t>
  </si>
  <si>
    <t>Mettler Toledo</t>
  </si>
  <si>
    <t>MU</t>
  </si>
  <si>
    <t>Micron Technology</t>
  </si>
  <si>
    <t>NCLH</t>
  </si>
  <si>
    <t>Norwegian Cruise Line Holdings</t>
  </si>
  <si>
    <t>NDAQ</t>
  </si>
  <si>
    <t>Nasdaq, Inc.</t>
  </si>
  <si>
    <t>NDSN</t>
  </si>
  <si>
    <t>Nordson Corporation</t>
  </si>
  <si>
    <t>NEE</t>
  </si>
  <si>
    <t>NextEra Energy</t>
  </si>
  <si>
    <t>NEM</t>
  </si>
  <si>
    <t>Newmont</t>
  </si>
  <si>
    <t>NFLX</t>
  </si>
  <si>
    <t>Netflix</t>
  </si>
  <si>
    <t>NI</t>
  </si>
  <si>
    <t>NiSource</t>
  </si>
  <si>
    <t>NKE</t>
  </si>
  <si>
    <t>Nike, Inc.</t>
  </si>
  <si>
    <t>NLOK</t>
  </si>
  <si>
    <t>NortonLifeLock</t>
  </si>
  <si>
    <t>NOC</t>
  </si>
  <si>
    <t>Northrop Grumman</t>
  </si>
  <si>
    <t>NOW</t>
  </si>
  <si>
    <t>ServiceNow</t>
  </si>
  <si>
    <t>NRG</t>
  </si>
  <si>
    <t>NRG Energy</t>
  </si>
  <si>
    <t>NSC</t>
  </si>
  <si>
    <t>Norfolk Southern Railway</t>
  </si>
  <si>
    <t>NTAP</t>
  </si>
  <si>
    <t>NetApp</t>
  </si>
  <si>
    <t>NTRS</t>
  </si>
  <si>
    <t>Northern Trust</t>
  </si>
  <si>
    <t>NUE</t>
  </si>
  <si>
    <t>Nucor</t>
  </si>
  <si>
    <t>NVDA</t>
  </si>
  <si>
    <t>Nvidia</t>
  </si>
  <si>
    <t>NVR</t>
  </si>
  <si>
    <t>NVR, Inc.</t>
  </si>
  <si>
    <t>NWL</t>
  </si>
  <si>
    <t>Newell Brands</t>
  </si>
  <si>
    <t>NWS</t>
  </si>
  <si>
    <t>News Corp (Class B)</t>
  </si>
  <si>
    <t>NWSA</t>
  </si>
  <si>
    <t>News Corp (Class A)</t>
  </si>
  <si>
    <t>NXPI</t>
  </si>
  <si>
    <t>NXP Semiconductors</t>
  </si>
  <si>
    <t>O</t>
  </si>
  <si>
    <t>Realty Income</t>
  </si>
  <si>
    <t>ODFL</t>
  </si>
  <si>
    <t>Old Dominion</t>
  </si>
  <si>
    <t>OGN</t>
  </si>
  <si>
    <t>Organon &amp; Co.</t>
  </si>
  <si>
    <t>OKE</t>
  </si>
  <si>
    <t>Oneok</t>
  </si>
  <si>
    <t>OMC</t>
  </si>
  <si>
    <t>Omnicom Group</t>
  </si>
  <si>
    <t>ON</t>
  </si>
  <si>
    <t>ON Semiconductor</t>
  </si>
  <si>
    <t>ORCL</t>
  </si>
  <si>
    <t>Oracle Corporation</t>
  </si>
  <si>
    <t>ORLY</t>
  </si>
  <si>
    <t>O'Reilly Auto Parts</t>
  </si>
  <si>
    <t>OTIS</t>
  </si>
  <si>
    <t>Otis Worldwide</t>
  </si>
  <si>
    <t>OXY</t>
  </si>
  <si>
    <t>Occidental Petroleum</t>
  </si>
  <si>
    <t>PARA</t>
  </si>
  <si>
    <t>Paramount Global</t>
  </si>
  <si>
    <t>PAYC</t>
  </si>
  <si>
    <t>Paycom</t>
  </si>
  <si>
    <t>PAYX</t>
  </si>
  <si>
    <t>Paychex</t>
  </si>
  <si>
    <t>PCAR</t>
  </si>
  <si>
    <t>Paccar</t>
  </si>
  <si>
    <t>PCG</t>
  </si>
  <si>
    <t>PG&amp;E</t>
  </si>
  <si>
    <t>PEAK</t>
  </si>
  <si>
    <t>Healthpeak</t>
  </si>
  <si>
    <t>PEG</t>
  </si>
  <si>
    <t>Public Service Enterprise Group</t>
  </si>
  <si>
    <t>PEP</t>
  </si>
  <si>
    <t>PepsiCo</t>
  </si>
  <si>
    <t>PFE</t>
  </si>
  <si>
    <t>Pfizer</t>
  </si>
  <si>
    <t>PFG</t>
  </si>
  <si>
    <t>Principal Financial Group</t>
  </si>
  <si>
    <t>PG</t>
  </si>
  <si>
    <t>Procter &amp; Gamble</t>
  </si>
  <si>
    <t>PGR</t>
  </si>
  <si>
    <t>Progressive Corporation</t>
  </si>
  <si>
    <t>PH</t>
  </si>
  <si>
    <t>Parker Hannifin</t>
  </si>
  <si>
    <t>PHM</t>
  </si>
  <si>
    <t>PulteGroup</t>
  </si>
  <si>
    <t>PKG</t>
  </si>
  <si>
    <t>Packaging Corporation of America</t>
  </si>
  <si>
    <t>PKI</t>
  </si>
  <si>
    <t>PerkinElmer</t>
  </si>
  <si>
    <t>PLD</t>
  </si>
  <si>
    <t>Prologis</t>
  </si>
  <si>
    <t>PM</t>
  </si>
  <si>
    <t>Philip Morris International</t>
  </si>
  <si>
    <t>PNC</t>
  </si>
  <si>
    <t>PNC Financial Services</t>
  </si>
  <si>
    <t>PNR</t>
  </si>
  <si>
    <t>Pentair</t>
  </si>
  <si>
    <t>PNW</t>
  </si>
  <si>
    <t>Pinnacle West</t>
  </si>
  <si>
    <t>POOL</t>
  </si>
  <si>
    <t>Pool Corporation</t>
  </si>
  <si>
    <t>PPG</t>
  </si>
  <si>
    <t>PPG Industries</t>
  </si>
  <si>
    <t>PPL</t>
  </si>
  <si>
    <t>PPL Corporation</t>
  </si>
  <si>
    <t>PRU</t>
  </si>
  <si>
    <t>Prudential Financial</t>
  </si>
  <si>
    <t>PSA</t>
  </si>
  <si>
    <t>Public Storage</t>
  </si>
  <si>
    <t>PSX</t>
  </si>
  <si>
    <t>Phillips 66</t>
  </si>
  <si>
    <t>PTC</t>
  </si>
  <si>
    <t>PWR</t>
  </si>
  <si>
    <t>Quanta Services</t>
  </si>
  <si>
    <t>PXD</t>
  </si>
  <si>
    <t>Pioneer Natural Resources</t>
  </si>
  <si>
    <t>PYPL</t>
  </si>
  <si>
    <t>PayPal</t>
  </si>
  <si>
    <t>QCOM</t>
  </si>
  <si>
    <t>Qualcomm</t>
  </si>
  <si>
    <t>QRVO</t>
  </si>
  <si>
    <t>Qorvo</t>
  </si>
  <si>
    <t>RCL</t>
  </si>
  <si>
    <t>Royal Caribbean Group</t>
  </si>
  <si>
    <t>RE</t>
  </si>
  <si>
    <t>Everest Re</t>
  </si>
  <si>
    <t>REG</t>
  </si>
  <si>
    <t>Regency Centers</t>
  </si>
  <si>
    <t>REGN</t>
  </si>
  <si>
    <t>Regeneron</t>
  </si>
  <si>
    <t>RF</t>
  </si>
  <si>
    <t>Regions Financial Corporation</t>
  </si>
  <si>
    <t>RHI</t>
  </si>
  <si>
    <t>Robert Half</t>
  </si>
  <si>
    <t>RJF</t>
  </si>
  <si>
    <t>Raymond James</t>
  </si>
  <si>
    <t>RL</t>
  </si>
  <si>
    <t>Ralph Lauren Corporation</t>
  </si>
  <si>
    <t>RMD</t>
  </si>
  <si>
    <t>ResMed</t>
  </si>
  <si>
    <t>ROK</t>
  </si>
  <si>
    <t>Rockwell Automation</t>
  </si>
  <si>
    <t>ROL</t>
  </si>
  <si>
    <t>Rollins, Inc.</t>
  </si>
  <si>
    <t>ROP</t>
  </si>
  <si>
    <t>Roper Technologies</t>
  </si>
  <si>
    <t>ROST</t>
  </si>
  <si>
    <t>Ross Stores</t>
  </si>
  <si>
    <t>RSG</t>
  </si>
  <si>
    <t>Republic Services</t>
  </si>
  <si>
    <t>RTX</t>
  </si>
  <si>
    <t>Raytheon Technologies</t>
  </si>
  <si>
    <t>SBAC</t>
  </si>
  <si>
    <t>SBA Communications</t>
  </si>
  <si>
    <t>SBNY</t>
  </si>
  <si>
    <t>Signature Bank</t>
  </si>
  <si>
    <t>SBUX</t>
  </si>
  <si>
    <t>Starbucks</t>
  </si>
  <si>
    <t>SCHW</t>
  </si>
  <si>
    <t>Charles Schwab Corporation</t>
  </si>
  <si>
    <t>SEDG</t>
  </si>
  <si>
    <t>SolarEdge</t>
  </si>
  <si>
    <t>SEE</t>
  </si>
  <si>
    <t>Sealed Air</t>
  </si>
  <si>
    <t>SHW</t>
  </si>
  <si>
    <t>Sherwin-Williams</t>
  </si>
  <si>
    <t>SIVB</t>
  </si>
  <si>
    <t>SVB Financial</t>
  </si>
  <si>
    <t>SJM</t>
  </si>
  <si>
    <t>The J.M. Smucker Company</t>
  </si>
  <si>
    <t>SLB</t>
  </si>
  <si>
    <t>Schlumberger</t>
  </si>
  <si>
    <t>SNA</t>
  </si>
  <si>
    <t>Snap-on</t>
  </si>
  <si>
    <t>SNPS</t>
  </si>
  <si>
    <t>Synopsys</t>
  </si>
  <si>
    <t>SO</t>
  </si>
  <si>
    <t>Southern Company</t>
  </si>
  <si>
    <t>SPG</t>
  </si>
  <si>
    <t>Simon Property Group</t>
  </si>
  <si>
    <t>SPGI</t>
  </si>
  <si>
    <t>S&amp;P Global</t>
  </si>
  <si>
    <t>SRE</t>
  </si>
  <si>
    <t>Sempra Energy</t>
  </si>
  <si>
    <t>STE</t>
  </si>
  <si>
    <t>Steris</t>
  </si>
  <si>
    <t>STT</t>
  </si>
  <si>
    <t>State Street Corporation</t>
  </si>
  <si>
    <t>STX</t>
  </si>
  <si>
    <t>Seagate Technology</t>
  </si>
  <si>
    <t>STZ</t>
  </si>
  <si>
    <t>Constellation Brands</t>
  </si>
  <si>
    <t>SWK</t>
  </si>
  <si>
    <t>Stanley Black &amp; Decker</t>
  </si>
  <si>
    <t>SWKS</t>
  </si>
  <si>
    <t>Skyworks Solutions</t>
  </si>
  <si>
    <t>SYF</t>
  </si>
  <si>
    <t>Synchrony Financial</t>
  </si>
  <si>
    <t>SYK</t>
  </si>
  <si>
    <t>Stryker Corporation</t>
  </si>
  <si>
    <t>SYY</t>
  </si>
  <si>
    <t>Sysco</t>
  </si>
  <si>
    <t>T</t>
  </si>
  <si>
    <t>AT&amp;T</t>
  </si>
  <si>
    <t>TAP</t>
  </si>
  <si>
    <t>Molson Coors Beverage Company</t>
  </si>
  <si>
    <t>TDG</t>
  </si>
  <si>
    <t>TransDigm Group</t>
  </si>
  <si>
    <t>TDY</t>
  </si>
  <si>
    <t>Teledyne Technologies</t>
  </si>
  <si>
    <t>TECH</t>
  </si>
  <si>
    <t>Bio-Techne</t>
  </si>
  <si>
    <t>TEL</t>
  </si>
  <si>
    <t>TE Connectivity</t>
  </si>
  <si>
    <t>TER</t>
  </si>
  <si>
    <t>Teradyne</t>
  </si>
  <si>
    <t>TFC</t>
  </si>
  <si>
    <t>Truist</t>
  </si>
  <si>
    <t>TFX</t>
  </si>
  <si>
    <t>Teleflex</t>
  </si>
  <si>
    <t>TGT</t>
  </si>
  <si>
    <t>Target Corporation</t>
  </si>
  <si>
    <t>TJX</t>
  </si>
  <si>
    <t>TJX Companies</t>
  </si>
  <si>
    <t>TMO</t>
  </si>
  <si>
    <t>Thermo Fisher Scientific</t>
  </si>
  <si>
    <t>TMUS</t>
  </si>
  <si>
    <t>T-Mobile US</t>
  </si>
  <si>
    <t>TPR</t>
  </si>
  <si>
    <t>Tapestry, Inc.</t>
  </si>
  <si>
    <t>TRGP</t>
  </si>
  <si>
    <t>Targa Resources</t>
  </si>
  <si>
    <t>TRMB</t>
  </si>
  <si>
    <t>Trimble Inc.</t>
  </si>
  <si>
    <t>TROW</t>
  </si>
  <si>
    <t>T. Rowe Price</t>
  </si>
  <si>
    <t>TRV</t>
  </si>
  <si>
    <t>The Travelers Companies</t>
  </si>
  <si>
    <t>TSCO</t>
  </si>
  <si>
    <t>Tractor Supply</t>
  </si>
  <si>
    <t>TSLA</t>
  </si>
  <si>
    <t>Tesla, Inc.</t>
  </si>
  <si>
    <t>TSN</t>
  </si>
  <si>
    <t>Tyson Foods</t>
  </si>
  <si>
    <t>TT</t>
  </si>
  <si>
    <t>Trane Technologies</t>
  </si>
  <si>
    <t>TTWO</t>
  </si>
  <si>
    <t>Take-Two Interactive</t>
  </si>
  <si>
    <t>TWTR</t>
  </si>
  <si>
    <t>Twitter Inc.</t>
  </si>
  <si>
    <t>TXN</t>
  </si>
  <si>
    <t>Texas Instruments</t>
  </si>
  <si>
    <t>TXT</t>
  </si>
  <si>
    <t>Textron</t>
  </si>
  <si>
    <t>TYL</t>
  </si>
  <si>
    <t>Tyler Technologies</t>
  </si>
  <si>
    <t>UAL</t>
  </si>
  <si>
    <t>United Airlines Holdings</t>
  </si>
  <si>
    <t>UDR</t>
  </si>
  <si>
    <t>UDR, Inc.</t>
  </si>
  <si>
    <t>UHS</t>
  </si>
  <si>
    <t>Universal Health Services</t>
  </si>
  <si>
    <t>ULTA</t>
  </si>
  <si>
    <t>Ulta Beauty</t>
  </si>
  <si>
    <t>UNH</t>
  </si>
  <si>
    <t>UnitedHealth Group</t>
  </si>
  <si>
    <t>UNP</t>
  </si>
  <si>
    <t>Union Pacific Corporation</t>
  </si>
  <si>
    <t>UPS</t>
  </si>
  <si>
    <t>United Parcel Service</t>
  </si>
  <si>
    <t>URI</t>
  </si>
  <si>
    <t>United Rentals</t>
  </si>
  <si>
    <t>USB</t>
  </si>
  <si>
    <t>U.S. Bank</t>
  </si>
  <si>
    <t>V</t>
  </si>
  <si>
    <t>Visa Inc.</t>
  </si>
  <si>
    <t>VFC</t>
  </si>
  <si>
    <t>VF Corporation</t>
  </si>
  <si>
    <t>VICI</t>
  </si>
  <si>
    <t>Vici Properties</t>
  </si>
  <si>
    <t>VLO</t>
  </si>
  <si>
    <t>Valero Energy</t>
  </si>
  <si>
    <t>VMC</t>
  </si>
  <si>
    <t>Vulcan Materials Company</t>
  </si>
  <si>
    <t>VNO</t>
  </si>
  <si>
    <t>Vornado Realty Trust</t>
  </si>
  <si>
    <t>VRSK</t>
  </si>
  <si>
    <t>Verisk</t>
  </si>
  <si>
    <t>VRSN</t>
  </si>
  <si>
    <t>Verisign</t>
  </si>
  <si>
    <t>VRTX</t>
  </si>
  <si>
    <t>Vertex Pharmaceuticals</t>
  </si>
  <si>
    <t>VTR</t>
  </si>
  <si>
    <t>Ventas</t>
  </si>
  <si>
    <t>VTRS</t>
  </si>
  <si>
    <t>Viatris</t>
  </si>
  <si>
    <t>VZ</t>
  </si>
  <si>
    <t>Verizon</t>
  </si>
  <si>
    <t>WAB</t>
  </si>
  <si>
    <t>Wabtec</t>
  </si>
  <si>
    <t>WAT</t>
  </si>
  <si>
    <t>Waters Corporation</t>
  </si>
  <si>
    <t>WBA</t>
  </si>
  <si>
    <t>Walgreens Boots Alliance</t>
  </si>
  <si>
    <t>WBD</t>
  </si>
  <si>
    <t>Warner Bros. Discovery</t>
  </si>
  <si>
    <t>WDC</t>
  </si>
  <si>
    <t>Western Digital</t>
  </si>
  <si>
    <t>WEC</t>
  </si>
  <si>
    <t>WEC Energy Group</t>
  </si>
  <si>
    <t>WELL</t>
  </si>
  <si>
    <t>Welltower</t>
  </si>
  <si>
    <t>WFC</t>
  </si>
  <si>
    <t>Wells Fargo</t>
  </si>
  <si>
    <t>WHR</t>
  </si>
  <si>
    <t>Whirlpool Corporation</t>
  </si>
  <si>
    <t>WM</t>
  </si>
  <si>
    <t>Waste Management</t>
  </si>
  <si>
    <t>WMB</t>
  </si>
  <si>
    <t>Williams Companies</t>
  </si>
  <si>
    <t>WMT</t>
  </si>
  <si>
    <t>Walmart</t>
  </si>
  <si>
    <t>WRB</t>
  </si>
  <si>
    <t>Berkley</t>
  </si>
  <si>
    <t>WRK</t>
  </si>
  <si>
    <t>WestRock</t>
  </si>
  <si>
    <t>WST</t>
  </si>
  <si>
    <t>West Pharmaceutical Services</t>
  </si>
  <si>
    <t>WTW</t>
  </si>
  <si>
    <t>Willis Towers Watson</t>
  </si>
  <si>
    <t>WY</t>
  </si>
  <si>
    <t>Weyerhaeuser</t>
  </si>
  <si>
    <t>WYNN</t>
  </si>
  <si>
    <t>Wynn Resorts</t>
  </si>
  <si>
    <t>XEL</t>
  </si>
  <si>
    <t>Xcel Energy</t>
  </si>
  <si>
    <t>XOM</t>
  </si>
  <si>
    <t>ExxonMobil</t>
  </si>
  <si>
    <t>XRAY</t>
  </si>
  <si>
    <t>Dentsply Sirona</t>
  </si>
  <si>
    <t>XYL</t>
  </si>
  <si>
    <t>Xylem Inc.</t>
  </si>
  <si>
    <t>YUM</t>
  </si>
  <si>
    <t>Yum! Brands</t>
  </si>
  <si>
    <t>ZBH</t>
  </si>
  <si>
    <t>Zimmer Biomet</t>
  </si>
  <si>
    <t>ZBRA</t>
  </si>
  <si>
    <t>Zebra Technologies</t>
  </si>
  <si>
    <t>ZION</t>
  </si>
  <si>
    <t>Zions Bancorporation</t>
  </si>
  <si>
    <t>ZTS</t>
  </si>
  <si>
    <t>Zoetis</t>
  </si>
  <si>
    <t>S10_Up</t>
    <phoneticPr fontId="2" type="noConversion"/>
  </si>
  <si>
    <t>S9 UP/Down Ratio</t>
    <phoneticPr fontId="2" type="noConversion"/>
  </si>
  <si>
    <t>S10 UP/Down Ratio</t>
    <phoneticPr fontId="2" type="noConversion"/>
  </si>
  <si>
    <t>S9_Up</t>
    <phoneticPr fontId="2" type="noConversion"/>
  </si>
  <si>
    <t>Swan 10D</t>
    <phoneticPr fontId="2" type="noConversion"/>
  </si>
  <si>
    <t>Swan 9 Up</t>
    <phoneticPr fontId="2" type="noConversion"/>
  </si>
  <si>
    <t>High</t>
    <phoneticPr fontId="3" type="noConversion"/>
  </si>
  <si>
    <t>Swan 10 Up</t>
    <phoneticPr fontId="2" type="noConversion"/>
  </si>
  <si>
    <t>S11 Beta est.= avg 
S-4-S9,S10C</t>
  </si>
  <si>
    <t>Swan1</t>
  </si>
  <si>
    <t>Swan2</t>
  </si>
  <si>
    <t>Swan3</t>
  </si>
  <si>
    <t>Swan4</t>
  </si>
  <si>
    <t>Swan5</t>
  </si>
  <si>
    <t>Swan6</t>
  </si>
  <si>
    <t>Swan7</t>
  </si>
  <si>
    <t>Swan8</t>
  </si>
  <si>
    <t>Swan9</t>
  </si>
  <si>
    <t>Swan10D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</si>
</sst>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9"/>
      <name val="宋体"/>
      <family val="3"/>
      <charset val="134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3"/>
      <charset val="134"/>
      <scheme val="minor"/>
    </font>
    <font>
      <sz val="11"/>
      <color rgb="FF000000"/>
      <name val="Calibri"/>
      <family val="3"/>
      <charset val="134"/>
      <scheme val="minor"/>
    </font>
    <font>
      <sz val="11"/>
      <color rgb="FF000000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164" fontId="0" fillId="0" borderId="0" xfId="0" applyNumberFormat="1"/>
    <xf numFmtId="0" fontId="5" fillId="0" borderId="0" xfId="0" applyFont="1"/>
    <xf numFmtId="0" fontId="6" fillId="2" borderId="0" xfId="0" applyFont="1" applyFill="1"/>
    <xf numFmtId="164" fontId="7" fillId="2" borderId="0" xfId="0" applyNumberFormat="1" applyFont="1" applyFill="1"/>
    <xf numFmtId="0" fontId="1" fillId="4" borderId="0" xfId="0" applyFont="1" applyFill="1" applyAlignment="1">
      <alignment horizontal="center" vertical="center" wrapText="1"/>
    </xf>
    <xf numFmtId="0" fontId="8" fillId="4" borderId="0" xfId="0" applyFont="1" applyFill="1"/>
    <xf numFmtId="0" fontId="0" fillId="4" borderId="0" xfId="0" applyFill="1"/>
    <xf numFmtId="0" fontId="1" fillId="5" borderId="0" xfId="0" applyFont="1" applyFill="1" applyAlignment="1">
      <alignment horizontal="center" vertical="center" wrapText="1"/>
    </xf>
    <xf numFmtId="0" fontId="8" fillId="5" borderId="0" xfId="0" applyFont="1" applyFill="1"/>
    <xf numFmtId="0" fontId="0" fillId="5" borderId="0" xfId="0" applyFill="1"/>
    <xf numFmtId="0" fontId="6" fillId="0" borderId="0" xfId="0" applyFont="1"/>
    <xf numFmtId="164" fontId="7" fillId="0" borderId="0" xfId="0" applyNumberFormat="1" applyFont="1"/>
    <xf numFmtId="0" fontId="6" fillId="4" borderId="0" xfId="0" applyFont="1" applyFill="1"/>
    <xf numFmtId="164" fontId="7" fillId="4" borderId="0" xfId="0" applyNumberFormat="1" applyFont="1" applyFill="1"/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9617-AAAF-2745-B50A-9B5DDC42A1AB}">
  <dimension ref="A1:AF504"/>
  <sheetViews>
    <sheetView tabSelected="1" zoomScale="86" zoomScaleNormal="100" workbookViewId="0">
      <pane xSplit="1" ySplit="1" topLeftCell="B2" activePane="bottomRight" state="frozen"/>
      <selection activeCell="D2" sqref="D2:D504"/>
      <selection pane="topRight" activeCell="D2" sqref="D2:D504"/>
      <selection pane="bottomLeft" activeCell="D2" sqref="D2:D504"/>
      <selection pane="bottomRight" activeCell="A4" sqref="A4:XFD4"/>
    </sheetView>
  </sheetViews>
  <sheetFormatPr defaultColWidth="8.85546875" defaultRowHeight="15.75"/>
  <cols>
    <col min="1" max="1" width="8.85546875" style="1"/>
    <col min="2" max="2" width="43.140625" bestFit="1" customWidth="1"/>
    <col min="3" max="3" width="25.42578125" bestFit="1" customWidth="1"/>
    <col min="4" max="5" width="15.42578125" bestFit="1" customWidth="1"/>
    <col min="6" max="6" width="14.140625" bestFit="1" customWidth="1"/>
    <col min="7" max="7" width="15.42578125" bestFit="1" customWidth="1"/>
    <col min="8" max="16" width="14.140625" bestFit="1" customWidth="1"/>
    <col min="17" max="17" width="14.140625" style="5" customWidth="1"/>
    <col min="18" max="19" width="14.140625" style="13" customWidth="1"/>
    <col min="20" max="21" width="14.140625" style="16" customWidth="1"/>
    <col min="22" max="22" width="13" bestFit="1" customWidth="1"/>
    <col min="23" max="23" width="13" style="6" customWidth="1"/>
    <col min="24" max="24" width="15.42578125" bestFit="1" customWidth="1"/>
    <col min="25" max="25" width="15.42578125" style="6" customWidth="1"/>
    <col min="29" max="29" width="12.42578125" bestFit="1" customWidth="1"/>
    <col min="32" max="32" width="12.42578125" bestFit="1" customWidth="1"/>
  </cols>
  <sheetData>
    <row r="1" spans="1:32" ht="4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1044</v>
      </c>
      <c r="I1" s="1" t="s">
        <v>1045</v>
      </c>
      <c r="J1" s="1" t="s">
        <v>1046</v>
      </c>
      <c r="K1" s="1" t="s">
        <v>1047</v>
      </c>
      <c r="L1" s="1" t="s">
        <v>1048</v>
      </c>
      <c r="M1" s="1" t="s">
        <v>1049</v>
      </c>
      <c r="N1" s="1" t="s">
        <v>1050</v>
      </c>
      <c r="O1" s="1" t="s">
        <v>1051</v>
      </c>
      <c r="P1" s="1" t="s">
        <v>1052</v>
      </c>
      <c r="Q1" s="2" t="s">
        <v>1053</v>
      </c>
      <c r="R1" s="11" t="s">
        <v>1035</v>
      </c>
      <c r="S1" s="11" t="s">
        <v>1038</v>
      </c>
      <c r="T1" s="14" t="s">
        <v>1037</v>
      </c>
      <c r="U1" s="14" t="s">
        <v>1036</v>
      </c>
      <c r="V1" s="1" t="s">
        <v>7</v>
      </c>
      <c r="W1" s="3" t="s">
        <v>8</v>
      </c>
      <c r="X1" s="1" t="s">
        <v>9</v>
      </c>
      <c r="Y1" s="3" t="s">
        <v>1043</v>
      </c>
      <c r="Z1" s="1" t="str">
        <f t="shared" ref="Z1" si="0">A1</f>
        <v>Ticker</v>
      </c>
      <c r="AB1" s="4"/>
      <c r="AC1" s="4"/>
    </row>
    <row r="2" spans="1:32">
      <c r="A2" s="1" t="s">
        <v>11</v>
      </c>
      <c r="B2" t="s">
        <v>12</v>
      </c>
      <c r="C2" t="s">
        <v>13</v>
      </c>
      <c r="K2">
        <v>2.1296571059703551</v>
      </c>
      <c r="L2">
        <v>1.4084934154545501</v>
      </c>
      <c r="M2">
        <v>2.084546932354558</v>
      </c>
      <c r="N2">
        <v>1.1946556345717829</v>
      </c>
      <c r="O2">
        <v>0.68244054230107598</v>
      </c>
      <c r="P2">
        <v>0.76378591411947883</v>
      </c>
      <c r="Q2" s="5">
        <v>0.78658751774904978</v>
      </c>
      <c r="R2" s="12">
        <v>0.88670599999999999</v>
      </c>
      <c r="S2" s="12">
        <v>0.905613</v>
      </c>
      <c r="T2" s="15">
        <v>0.77230600000000005</v>
      </c>
      <c r="U2" s="15">
        <v>1.1856899999999999</v>
      </c>
      <c r="V2" t="e">
        <f>AVERAGE(H2:P2,#REF!)</f>
        <v>#REF!</v>
      </c>
      <c r="W2" s="6" t="e">
        <f>AVERAGE(H2:P2,#REF!)</f>
        <v>#REF!</v>
      </c>
      <c r="X2" t="e">
        <f t="shared" ref="X2:X47" si="1">AVERAGE(D2:P2,V2)</f>
        <v>#REF!</v>
      </c>
      <c r="Y2" s="6" t="e">
        <f>AVERAGE(D2:P2,#REF!)</f>
        <v>#REF!</v>
      </c>
      <c r="Z2" s="1" t="str">
        <f t="shared" ref="Z2:Z64" si="2">A2</f>
        <v>A</v>
      </c>
      <c r="AB2" s="4"/>
      <c r="AC2" s="4"/>
    </row>
    <row r="3" spans="1:32">
      <c r="A3" s="1" t="s">
        <v>16</v>
      </c>
      <c r="B3" t="s">
        <v>17</v>
      </c>
      <c r="C3" t="s">
        <v>18</v>
      </c>
      <c r="L3">
        <v>1.60749532058752</v>
      </c>
      <c r="M3">
        <v>1.783415721809436</v>
      </c>
      <c r="N3">
        <v>0.61340620509035715</v>
      </c>
      <c r="O3">
        <v>1.207817005243905</v>
      </c>
      <c r="P3">
        <v>1.8927774406394191</v>
      </c>
      <c r="Q3" s="5">
        <v>1.3172009967823091</v>
      </c>
      <c r="R3" s="12">
        <v>1.5515950000000001</v>
      </c>
      <c r="S3" s="12">
        <v>0.60777499999999995</v>
      </c>
      <c r="T3" s="15">
        <v>1.0158050000000001</v>
      </c>
      <c r="U3" s="15">
        <v>0.321102</v>
      </c>
      <c r="V3" t="e">
        <f>AVERAGE(H3:P3,#REF!)</f>
        <v>#REF!</v>
      </c>
      <c r="W3" s="6" t="e">
        <f>AVERAGE(H3:P3,#REF!)</f>
        <v>#REF!</v>
      </c>
      <c r="X3" t="e">
        <f t="shared" si="1"/>
        <v>#REF!</v>
      </c>
      <c r="Y3" s="6" t="e">
        <f>AVERAGE(D3:P3,#REF!)</f>
        <v>#REF!</v>
      </c>
      <c r="Z3" s="1" t="str">
        <f t="shared" si="2"/>
        <v>AAL</v>
      </c>
      <c r="AB3" s="24" t="s">
        <v>14</v>
      </c>
      <c r="AC3" s="24"/>
      <c r="AE3" s="24" t="s">
        <v>15</v>
      </c>
      <c r="AF3" s="24"/>
    </row>
    <row r="4" spans="1:32">
      <c r="A4" s="1" t="s">
        <v>22</v>
      </c>
      <c r="B4" t="s">
        <v>23</v>
      </c>
      <c r="C4" t="s">
        <v>24</v>
      </c>
      <c r="F4">
        <v>1.9772292925772741</v>
      </c>
      <c r="G4">
        <v>-0.37653109124021611</v>
      </c>
      <c r="H4">
        <v>0.803017173118455</v>
      </c>
      <c r="I4">
        <v>1.9576705300861039</v>
      </c>
      <c r="J4">
        <v>0.81049077408182935</v>
      </c>
      <c r="K4">
        <v>1.374259441337689</v>
      </c>
      <c r="L4">
        <v>0.83822489209106377</v>
      </c>
      <c r="M4">
        <v>0.26571788174949168</v>
      </c>
      <c r="N4">
        <v>1.771183367800151</v>
      </c>
      <c r="O4">
        <v>1.9014940615156599</v>
      </c>
      <c r="P4">
        <v>0.90958411172056208</v>
      </c>
      <c r="Q4" s="5">
        <v>0.9666184436609786</v>
      </c>
      <c r="R4" s="12">
        <v>1.876763</v>
      </c>
      <c r="S4" s="12">
        <v>1.0237210000000001</v>
      </c>
      <c r="T4" s="15">
        <v>1.523458</v>
      </c>
      <c r="U4" s="15">
        <v>1.125483</v>
      </c>
      <c r="V4" t="e">
        <f>AVERAGE(H4:P4,#REF!)</f>
        <v>#REF!</v>
      </c>
      <c r="W4" s="6" t="e">
        <f>AVERAGE(H4:P4,#REF!)</f>
        <v>#REF!</v>
      </c>
      <c r="X4" t="e">
        <f t="shared" si="1"/>
        <v>#REF!</v>
      </c>
      <c r="Y4" s="6" t="e">
        <f>AVERAGE(D4:P4,#REF!)</f>
        <v>#REF!</v>
      </c>
      <c r="Z4" s="1" t="str">
        <f t="shared" si="2"/>
        <v>AAPL</v>
      </c>
      <c r="AB4" t="s">
        <v>21</v>
      </c>
      <c r="AC4" s="7">
        <v>32069</v>
      </c>
      <c r="AE4" t="s">
        <v>21</v>
      </c>
      <c r="AF4" s="7">
        <v>30848</v>
      </c>
    </row>
    <row r="5" spans="1:32">
      <c r="A5" s="1" t="s">
        <v>25</v>
      </c>
      <c r="B5" t="s">
        <v>26</v>
      </c>
      <c r="C5" t="s">
        <v>13</v>
      </c>
      <c r="N5">
        <v>1.1965656500112971</v>
      </c>
      <c r="O5">
        <v>0.59398231110799182</v>
      </c>
      <c r="P5">
        <v>0.93379522761854872</v>
      </c>
      <c r="Q5" s="5">
        <v>-0.25770311749271829</v>
      </c>
      <c r="R5" s="12">
        <v>0.19215699999999999</v>
      </c>
      <c r="S5" s="12">
        <v>1.0712280000000001</v>
      </c>
      <c r="T5" s="15">
        <v>-0.94013999999999998</v>
      </c>
      <c r="U5" s="15">
        <v>1.1471769999999999</v>
      </c>
      <c r="V5" t="e">
        <f>AVERAGE(H5:P5,#REF!)</f>
        <v>#REF!</v>
      </c>
      <c r="W5" s="6" t="e">
        <f>AVERAGE(H5:P5,#REF!)</f>
        <v>#REF!</v>
      </c>
      <c r="X5" t="e">
        <f t="shared" si="1"/>
        <v>#REF!</v>
      </c>
      <c r="Y5" s="6" t="e">
        <f>AVERAGE(D5:P5,#REF!)</f>
        <v>#REF!</v>
      </c>
      <c r="Z5" s="1" t="str">
        <f t="shared" si="2"/>
        <v>ABBV</v>
      </c>
    </row>
    <row r="6" spans="1:32">
      <c r="A6" s="1" t="s">
        <v>29</v>
      </c>
      <c r="B6" t="s">
        <v>30</v>
      </c>
      <c r="C6" t="s">
        <v>13</v>
      </c>
      <c r="J6">
        <v>1.799041386150543</v>
      </c>
      <c r="K6">
        <v>-9.84154965736182E-2</v>
      </c>
      <c r="L6">
        <v>0.50084988342149828</v>
      </c>
      <c r="M6">
        <v>0.64456940846096533</v>
      </c>
      <c r="N6">
        <v>1.2495127602418941</v>
      </c>
      <c r="O6">
        <v>1.141485106826978</v>
      </c>
      <c r="P6">
        <v>0.66094647534672557</v>
      </c>
      <c r="Q6" s="5">
        <v>-0.23494004931344081</v>
      </c>
      <c r="R6" s="12">
        <v>0.48791899999999999</v>
      </c>
      <c r="S6" s="12">
        <v>0.76780099999999996</v>
      </c>
      <c r="T6" s="15">
        <v>-1.61313</v>
      </c>
      <c r="U6" s="15">
        <v>1.1616690000000001</v>
      </c>
      <c r="V6" t="e">
        <f>AVERAGE(H6:P6,#REF!)</f>
        <v>#REF!</v>
      </c>
      <c r="W6" s="6" t="e">
        <f>AVERAGE(H6:P6,#REF!)</f>
        <v>#REF!</v>
      </c>
      <c r="X6" t="e">
        <f t="shared" si="1"/>
        <v>#REF!</v>
      </c>
      <c r="Y6" s="6" t="e">
        <f>AVERAGE(D6:P6,#REF!)</f>
        <v>#REF!</v>
      </c>
      <c r="Z6" s="1" t="str">
        <f t="shared" si="2"/>
        <v>ABC</v>
      </c>
      <c r="AB6" s="24" t="s">
        <v>27</v>
      </c>
      <c r="AC6" s="24"/>
      <c r="AE6" s="24" t="s">
        <v>28</v>
      </c>
      <c r="AF6" s="24"/>
    </row>
    <row r="7" spans="1:32">
      <c r="A7" s="1" t="s">
        <v>31</v>
      </c>
      <c r="B7" t="s">
        <v>32</v>
      </c>
      <c r="C7" t="s">
        <v>13</v>
      </c>
      <c r="H7">
        <v>1.4184999846666231</v>
      </c>
      <c r="I7">
        <v>2.3171121640226811</v>
      </c>
      <c r="J7">
        <v>1.935999874104968</v>
      </c>
      <c r="K7">
        <v>2.4093357947523861</v>
      </c>
      <c r="L7">
        <v>1.709034978906157</v>
      </c>
      <c r="M7">
        <v>2.2559133613587798</v>
      </c>
      <c r="N7">
        <v>-2.5332759309232959</v>
      </c>
      <c r="O7">
        <v>1.775154359217533</v>
      </c>
      <c r="P7">
        <v>0.62814331517129696</v>
      </c>
      <c r="Q7" s="5">
        <v>1.3766075909798901</v>
      </c>
      <c r="R7" s="12">
        <v>1.668811</v>
      </c>
      <c r="S7" s="12">
        <v>0.80329399999999995</v>
      </c>
      <c r="T7" s="15">
        <v>0.993591</v>
      </c>
      <c r="U7" s="15">
        <v>1.2788390000000001</v>
      </c>
      <c r="V7" t="e">
        <f>AVERAGE(H7:P7,#REF!)</f>
        <v>#REF!</v>
      </c>
      <c r="W7" s="6" t="e">
        <f>AVERAGE(H7:P7,#REF!)</f>
        <v>#REF!</v>
      </c>
      <c r="X7" t="e">
        <f t="shared" si="1"/>
        <v>#REF!</v>
      </c>
      <c r="Y7" s="6" t="e">
        <f>AVERAGE(D7:P7,#REF!)</f>
        <v>#REF!</v>
      </c>
      <c r="Z7" s="1" t="str">
        <f t="shared" si="2"/>
        <v>ABMD</v>
      </c>
      <c r="AB7" t="s">
        <v>19</v>
      </c>
      <c r="AC7" s="7">
        <v>33070</v>
      </c>
      <c r="AE7" t="s">
        <v>19</v>
      </c>
      <c r="AF7" s="7">
        <v>29809</v>
      </c>
    </row>
    <row r="8" spans="1:32">
      <c r="A8" s="1" t="s">
        <v>33</v>
      </c>
      <c r="B8" t="s">
        <v>34</v>
      </c>
      <c r="C8" t="s">
        <v>13</v>
      </c>
      <c r="F8">
        <v>-1.8677554793360189E-2</v>
      </c>
      <c r="G8">
        <v>0.82180331179401722</v>
      </c>
      <c r="H8">
        <v>0.84901934467361972</v>
      </c>
      <c r="I8">
        <v>0.47188553437964381</v>
      </c>
      <c r="J8">
        <v>0.74651113378119027</v>
      </c>
      <c r="K8">
        <v>0.71721309340297623</v>
      </c>
      <c r="L8">
        <v>0.46326349196339389</v>
      </c>
      <c r="M8">
        <v>0.2955234500485398</v>
      </c>
      <c r="N8">
        <v>1.2008867093285771</v>
      </c>
      <c r="O8">
        <v>0.44899109271161219</v>
      </c>
      <c r="P8">
        <v>0.88085739149141273</v>
      </c>
      <c r="Q8" s="5">
        <v>1.1085951598179411</v>
      </c>
      <c r="R8" s="12">
        <v>0.57878099999999999</v>
      </c>
      <c r="S8" s="12">
        <v>1.5572410000000001</v>
      </c>
      <c r="T8" s="15">
        <v>0.511494</v>
      </c>
      <c r="U8" s="15">
        <v>1.7678700000000001</v>
      </c>
      <c r="V8" t="e">
        <f>AVERAGE(H8:P8,#REF!)</f>
        <v>#REF!</v>
      </c>
      <c r="W8" s="6" t="e">
        <f>AVERAGE(H8:P8,#REF!)</f>
        <v>#REF!</v>
      </c>
      <c r="X8" t="e">
        <f t="shared" si="1"/>
        <v>#REF!</v>
      </c>
      <c r="Y8" s="6" t="e">
        <f>AVERAGE(D8:P8,#REF!)</f>
        <v>#REF!</v>
      </c>
      <c r="Z8" s="1" t="str">
        <f t="shared" si="2"/>
        <v>ABT</v>
      </c>
      <c r="AB8" t="s">
        <v>21</v>
      </c>
      <c r="AC8" s="7">
        <v>33157</v>
      </c>
      <c r="AE8" t="s">
        <v>21</v>
      </c>
      <c r="AF8" s="7">
        <v>30175</v>
      </c>
    </row>
    <row r="9" spans="1:32">
      <c r="A9" s="1" t="s">
        <v>35</v>
      </c>
      <c r="B9" t="s">
        <v>36</v>
      </c>
      <c r="C9" t="s">
        <v>24</v>
      </c>
      <c r="K9">
        <v>1.579439549909603</v>
      </c>
      <c r="L9">
        <v>0.58592172029425971</v>
      </c>
      <c r="M9">
        <v>0.88096886342163394</v>
      </c>
      <c r="N9">
        <v>0.71523855839715178</v>
      </c>
      <c r="O9">
        <v>1.173844434727177</v>
      </c>
      <c r="P9">
        <v>0.99213919339974632</v>
      </c>
      <c r="Q9" s="5">
        <v>1.541110169651795</v>
      </c>
      <c r="R9" s="12">
        <v>1.063912</v>
      </c>
      <c r="S9" s="12">
        <v>0.87755799999999995</v>
      </c>
      <c r="T9" s="15">
        <v>0.73952700000000005</v>
      </c>
      <c r="U9" s="15">
        <v>0.88451100000000005</v>
      </c>
      <c r="V9" t="e">
        <f>AVERAGE(H9:P9,#REF!)</f>
        <v>#REF!</v>
      </c>
      <c r="W9" s="6" t="e">
        <f>AVERAGE(H9:P9,#REF!)</f>
        <v>#REF!</v>
      </c>
      <c r="X9" t="e">
        <f t="shared" si="1"/>
        <v>#REF!</v>
      </c>
      <c r="Y9" s="6" t="e">
        <f>AVERAGE(D9:P9,#REF!)</f>
        <v>#REF!</v>
      </c>
      <c r="Z9" s="1" t="str">
        <f t="shared" si="2"/>
        <v>ACN</v>
      </c>
    </row>
    <row r="10" spans="1:32">
      <c r="A10" s="1" t="s">
        <v>39</v>
      </c>
      <c r="B10" t="s">
        <v>40</v>
      </c>
      <c r="C10" t="s">
        <v>24</v>
      </c>
      <c r="H10">
        <v>0.57847678923803758</v>
      </c>
      <c r="I10">
        <v>2.7054773663550811</v>
      </c>
      <c r="J10">
        <v>1.8009593163710249</v>
      </c>
      <c r="K10">
        <v>1.6335894801679001</v>
      </c>
      <c r="L10">
        <v>1.359603082352296</v>
      </c>
      <c r="M10">
        <v>1.214746732986054</v>
      </c>
      <c r="N10">
        <v>0.76914259018882003</v>
      </c>
      <c r="O10">
        <v>1.2582031237493621</v>
      </c>
      <c r="P10">
        <v>0.58816927240639305</v>
      </c>
      <c r="Q10" s="5">
        <v>2.0124373371517481</v>
      </c>
      <c r="R10" s="12">
        <v>1.276222</v>
      </c>
      <c r="S10" s="12">
        <v>0.39952399999999999</v>
      </c>
      <c r="T10" s="15">
        <v>0.83161200000000002</v>
      </c>
      <c r="U10" s="15">
        <v>0.67926600000000004</v>
      </c>
      <c r="V10" t="e">
        <f>AVERAGE(H10:P10,#REF!)</f>
        <v>#REF!</v>
      </c>
      <c r="W10" s="6" t="e">
        <f>AVERAGE(H10:P10,#REF!)</f>
        <v>#REF!</v>
      </c>
      <c r="X10" t="e">
        <f t="shared" si="1"/>
        <v>#REF!</v>
      </c>
      <c r="Y10" s="6" t="e">
        <f>AVERAGE(D10:P10,#REF!)</f>
        <v>#REF!</v>
      </c>
      <c r="Z10" s="1" t="str">
        <f t="shared" si="2"/>
        <v>ADBE</v>
      </c>
      <c r="AB10" s="24" t="s">
        <v>37</v>
      </c>
      <c r="AC10" s="24"/>
      <c r="AE10" s="24" t="s">
        <v>38</v>
      </c>
      <c r="AF10" s="24"/>
    </row>
    <row r="11" spans="1:32">
      <c r="A11" s="1" t="s">
        <v>41</v>
      </c>
      <c r="B11" t="s">
        <v>42</v>
      </c>
      <c r="C11" t="s">
        <v>24</v>
      </c>
      <c r="F11">
        <v>-1.101894024291501</v>
      </c>
      <c r="G11">
        <v>1.786220465273733</v>
      </c>
      <c r="H11">
        <v>0.94218404171599257</v>
      </c>
      <c r="I11">
        <v>0.86558574432402757</v>
      </c>
      <c r="J11">
        <v>2.5116013817660021</v>
      </c>
      <c r="K11">
        <v>1.828300367797576</v>
      </c>
      <c r="L11">
        <v>0.72320375913099222</v>
      </c>
      <c r="M11">
        <v>0.86725346953843885</v>
      </c>
      <c r="N11">
        <v>1.541345151364107</v>
      </c>
      <c r="O11">
        <v>0.62255513457039491</v>
      </c>
      <c r="P11">
        <v>0.91610262649317342</v>
      </c>
      <c r="Q11" s="5">
        <v>0.84252949221685747</v>
      </c>
      <c r="R11" s="12">
        <v>1.4010069999999999</v>
      </c>
      <c r="S11" s="12">
        <v>0.76853499999999997</v>
      </c>
      <c r="T11" s="15">
        <v>1.767029</v>
      </c>
      <c r="U11" s="15">
        <v>0.83891700000000002</v>
      </c>
      <c r="V11" t="e">
        <f>AVERAGE(H11:P11,#REF!)</f>
        <v>#REF!</v>
      </c>
      <c r="W11" s="6" t="e">
        <f>AVERAGE(H11:P11,#REF!)</f>
        <v>#REF!</v>
      </c>
      <c r="X11" t="e">
        <f t="shared" si="1"/>
        <v>#REF!</v>
      </c>
      <c r="Y11" s="6" t="e">
        <f>AVERAGE(D11:P11,#REF!)</f>
        <v>#REF!</v>
      </c>
      <c r="Z11" s="1" t="str">
        <f t="shared" si="2"/>
        <v>ADI</v>
      </c>
      <c r="AB11" t="s">
        <v>19</v>
      </c>
      <c r="AC11" s="7">
        <v>35993</v>
      </c>
      <c r="AE11" t="s">
        <v>19</v>
      </c>
      <c r="AF11" s="7">
        <v>29264</v>
      </c>
    </row>
    <row r="12" spans="1:32">
      <c r="A12" s="1" t="s">
        <v>43</v>
      </c>
      <c r="B12" t="s">
        <v>43</v>
      </c>
      <c r="C12" t="s">
        <v>44</v>
      </c>
      <c r="F12">
        <v>0.92071400029279815</v>
      </c>
      <c r="G12">
        <v>1.518761470440366</v>
      </c>
      <c r="H12">
        <v>0.91873325248004956</v>
      </c>
      <c r="I12">
        <v>0.13558651875738681</v>
      </c>
      <c r="J12">
        <v>0.54475371764831049</v>
      </c>
      <c r="K12">
        <v>0.35064187623330428</v>
      </c>
      <c r="L12">
        <v>-0.24295293639305909</v>
      </c>
      <c r="M12">
        <v>1.3610563464938239</v>
      </c>
      <c r="N12">
        <v>0.83425293612016405</v>
      </c>
      <c r="O12">
        <v>1.0878051374920861</v>
      </c>
      <c r="P12">
        <v>0.98883834738384613</v>
      </c>
      <c r="Q12" s="5">
        <v>-1.1665828892642409</v>
      </c>
      <c r="R12" s="12">
        <v>0.56853500000000001</v>
      </c>
      <c r="S12" s="12">
        <v>0.99146100000000004</v>
      </c>
      <c r="T12" s="15">
        <v>-0.74470999999999998</v>
      </c>
      <c r="U12" s="15">
        <v>1.0026520000000001</v>
      </c>
      <c r="V12" t="e">
        <f>AVERAGE(H12:P12,#REF!)</f>
        <v>#REF!</v>
      </c>
      <c r="W12" s="6" t="e">
        <f>AVERAGE(H12:P12,#REF!)</f>
        <v>#REF!</v>
      </c>
      <c r="X12" t="e">
        <f t="shared" si="1"/>
        <v>#REF!</v>
      </c>
      <c r="Y12" s="6" t="e">
        <f>AVERAGE(D12:P12,#REF!)</f>
        <v>#REF!</v>
      </c>
      <c r="Z12" s="1" t="str">
        <f t="shared" si="2"/>
        <v>ADM</v>
      </c>
      <c r="AB12" t="s">
        <v>21</v>
      </c>
      <c r="AC12" s="7">
        <v>36038</v>
      </c>
      <c r="AE12" t="s">
        <v>21</v>
      </c>
      <c r="AF12" s="7">
        <v>29307</v>
      </c>
    </row>
    <row r="13" spans="1:32">
      <c r="A13" s="1" t="s">
        <v>45</v>
      </c>
      <c r="B13" t="s">
        <v>45</v>
      </c>
      <c r="C13" t="s">
        <v>24</v>
      </c>
      <c r="F13">
        <v>1.3130875378537179</v>
      </c>
      <c r="G13">
        <v>0.67555933515193156</v>
      </c>
      <c r="H13">
        <v>1.1433749233571051</v>
      </c>
      <c r="I13">
        <v>1.105633968959197</v>
      </c>
      <c r="J13">
        <v>0.70481110706253358</v>
      </c>
      <c r="K13">
        <v>1.1670317876420691</v>
      </c>
      <c r="L13">
        <v>0.5037567971736483</v>
      </c>
      <c r="M13">
        <v>0.67286797259123476</v>
      </c>
      <c r="N13">
        <v>0.88385734105106017</v>
      </c>
      <c r="O13">
        <v>0.9944967021992156</v>
      </c>
      <c r="P13">
        <v>1.1700590060663569</v>
      </c>
      <c r="Q13" s="5">
        <v>0.27997850276414171</v>
      </c>
      <c r="R13" s="12">
        <v>1.69801</v>
      </c>
      <c r="S13" s="12">
        <v>1.1692070000000001</v>
      </c>
      <c r="T13" s="15">
        <v>2.2635269999999998</v>
      </c>
      <c r="U13" s="15">
        <v>0.99927200000000005</v>
      </c>
      <c r="V13" t="e">
        <f>AVERAGE(H13:P13,#REF!)</f>
        <v>#REF!</v>
      </c>
      <c r="W13" s="6" t="e">
        <f>AVERAGE(H13:P13,#REF!)</f>
        <v>#REF!</v>
      </c>
      <c r="X13" t="e">
        <f t="shared" si="1"/>
        <v>#REF!</v>
      </c>
      <c r="Y13" s="6" t="e">
        <f>AVERAGE(D13:P13,#REF!)</f>
        <v>#REF!</v>
      </c>
      <c r="Z13" s="1" t="str">
        <f t="shared" si="2"/>
        <v>ADP</v>
      </c>
    </row>
    <row r="14" spans="1:32">
      <c r="A14" s="1" t="s">
        <v>48</v>
      </c>
      <c r="B14" t="s">
        <v>49</v>
      </c>
      <c r="C14" t="s">
        <v>24</v>
      </c>
      <c r="H14">
        <v>0.67947912964930901</v>
      </c>
      <c r="I14">
        <v>2.1751685204915652</v>
      </c>
      <c r="J14">
        <v>1.308436862582063</v>
      </c>
      <c r="K14">
        <v>1.476850873148039</v>
      </c>
      <c r="L14">
        <v>1.5364665096646579</v>
      </c>
      <c r="M14">
        <v>1.751804283763263</v>
      </c>
      <c r="N14">
        <v>0.59590709571370237</v>
      </c>
      <c r="O14">
        <v>1.229160255143493</v>
      </c>
      <c r="P14">
        <v>0.93748454768578504</v>
      </c>
      <c r="Q14" s="5">
        <v>1.2960936047280689</v>
      </c>
      <c r="R14" s="12">
        <v>2.3835419999999998</v>
      </c>
      <c r="S14" s="12">
        <v>0.71388799999999997</v>
      </c>
      <c r="T14" s="15">
        <v>1.303131</v>
      </c>
      <c r="U14" s="15">
        <v>0.761494</v>
      </c>
      <c r="V14" t="e">
        <f>AVERAGE(H14:P14,#REF!)</f>
        <v>#REF!</v>
      </c>
      <c r="W14" s="6" t="e">
        <f>AVERAGE(H14:P14,#REF!)</f>
        <v>#REF!</v>
      </c>
      <c r="X14" t="e">
        <f t="shared" si="1"/>
        <v>#REF!</v>
      </c>
      <c r="Y14" s="6" t="e">
        <f>AVERAGE(D14:P14,#REF!)</f>
        <v>#REF!</v>
      </c>
      <c r="Z14" s="1" t="str">
        <f t="shared" si="2"/>
        <v>ADSK</v>
      </c>
      <c r="AB14" s="23" t="s">
        <v>46</v>
      </c>
      <c r="AC14" s="23"/>
      <c r="AE14" s="24" t="s">
        <v>47</v>
      </c>
      <c r="AF14" s="24"/>
    </row>
    <row r="15" spans="1:32">
      <c r="A15" s="1" t="s">
        <v>50</v>
      </c>
      <c r="B15" t="s">
        <v>51</v>
      </c>
      <c r="C15" t="s">
        <v>52</v>
      </c>
      <c r="J15">
        <v>-3.3415072536088122E-2</v>
      </c>
      <c r="K15">
        <v>9.1386394778841779E-2</v>
      </c>
      <c r="L15">
        <v>1.1392639597430949</v>
      </c>
      <c r="M15">
        <v>-8.1792698809734308E-3</v>
      </c>
      <c r="N15">
        <v>-0.1395061745045901</v>
      </c>
      <c r="O15">
        <v>1.8234521155309259E-3</v>
      </c>
      <c r="P15">
        <v>0.8335101581114237</v>
      </c>
      <c r="Q15" s="5">
        <v>0.56118833549290281</v>
      </c>
      <c r="R15" s="12">
        <v>0.96582699999999999</v>
      </c>
      <c r="S15" s="12">
        <v>0.94344899999999998</v>
      </c>
      <c r="T15" s="15">
        <v>3.5726420000000001</v>
      </c>
      <c r="U15" s="15">
        <v>1.1318980000000001</v>
      </c>
      <c r="V15" t="e">
        <f>AVERAGE(H15:P15,#REF!)</f>
        <v>#REF!</v>
      </c>
      <c r="W15" s="6" t="e">
        <f>AVERAGE(H15:P15,#REF!)</f>
        <v>#REF!</v>
      </c>
      <c r="X15" t="e">
        <f t="shared" si="1"/>
        <v>#REF!</v>
      </c>
      <c r="Y15" s="6" t="e">
        <f>AVERAGE(D15:P15,#REF!)</f>
        <v>#REF!</v>
      </c>
      <c r="Z15" s="1" t="str">
        <f t="shared" si="2"/>
        <v>AEE</v>
      </c>
      <c r="AB15" s="8" t="s">
        <v>19</v>
      </c>
      <c r="AC15" s="7">
        <v>37334</v>
      </c>
      <c r="AE15" t="s">
        <v>19</v>
      </c>
      <c r="AF15" s="7">
        <v>27101</v>
      </c>
    </row>
    <row r="16" spans="1:32">
      <c r="A16" s="1" t="s">
        <v>53</v>
      </c>
      <c r="B16" t="s">
        <v>54</v>
      </c>
      <c r="C16" t="s">
        <v>52</v>
      </c>
      <c r="D16">
        <v>1.0636861013909871</v>
      </c>
      <c r="E16">
        <v>0.71639554034441111</v>
      </c>
      <c r="F16">
        <v>-0.36354037504735293</v>
      </c>
      <c r="G16">
        <v>-6.7868744114298288E-2</v>
      </c>
      <c r="H16">
        <v>0.40232462790859902</v>
      </c>
      <c r="I16">
        <v>0.30834685672540257</v>
      </c>
      <c r="J16">
        <v>-0.10245656023861301</v>
      </c>
      <c r="K16">
        <v>1.8072393831531399</v>
      </c>
      <c r="L16">
        <v>0.76457319250528655</v>
      </c>
      <c r="M16">
        <v>1.2208994856721439E-2</v>
      </c>
      <c r="N16">
        <v>0.30526160000350733</v>
      </c>
      <c r="O16">
        <v>-0.29607173194217662</v>
      </c>
      <c r="P16">
        <v>0.95995763334996886</v>
      </c>
      <c r="Q16" s="5">
        <v>0.22361010022601649</v>
      </c>
      <c r="R16" s="12">
        <v>1.019107</v>
      </c>
      <c r="S16" s="12">
        <v>0.85069300000000003</v>
      </c>
      <c r="T16" s="15">
        <v>-10.0489</v>
      </c>
      <c r="U16" s="15">
        <v>0.88617699999999999</v>
      </c>
      <c r="V16" t="e">
        <f>AVERAGE(H16:P16,#REF!)</f>
        <v>#REF!</v>
      </c>
      <c r="W16" s="6" t="e">
        <f>AVERAGE(H16:P16,#REF!)</f>
        <v>#REF!</v>
      </c>
      <c r="X16" t="e">
        <f t="shared" si="1"/>
        <v>#REF!</v>
      </c>
      <c r="Y16" s="6" t="e">
        <f>AVERAGE(D16:P16,#REF!)</f>
        <v>#REF!</v>
      </c>
      <c r="Z16" s="1" t="str">
        <f t="shared" si="2"/>
        <v>AEP</v>
      </c>
      <c r="AB16" s="8" t="s">
        <v>21</v>
      </c>
      <c r="AC16" s="7">
        <v>37538</v>
      </c>
      <c r="AE16" t="s">
        <v>21</v>
      </c>
      <c r="AF16" s="7">
        <v>27305</v>
      </c>
    </row>
    <row r="17" spans="1:29">
      <c r="A17" s="1" t="s">
        <v>55</v>
      </c>
      <c r="B17" t="s">
        <v>56</v>
      </c>
      <c r="C17" t="s">
        <v>52</v>
      </c>
      <c r="J17">
        <v>2.3399485749377051</v>
      </c>
      <c r="K17">
        <v>2.669081918033108</v>
      </c>
      <c r="L17">
        <v>1.43957560297114</v>
      </c>
      <c r="M17">
        <v>1.4279991956095479</v>
      </c>
      <c r="N17">
        <v>1.059733195495481</v>
      </c>
      <c r="O17">
        <v>0.2106582716192924</v>
      </c>
      <c r="P17">
        <v>1.282218825449402</v>
      </c>
      <c r="Q17" s="5">
        <v>-4.715329592617265E-2</v>
      </c>
      <c r="R17" s="12">
        <v>1.8786940000000001</v>
      </c>
      <c r="S17" s="12">
        <v>0.66066400000000003</v>
      </c>
      <c r="T17" s="15">
        <v>2.0424709999999999</v>
      </c>
      <c r="U17" s="15">
        <v>0.51525100000000001</v>
      </c>
      <c r="V17" t="e">
        <f>AVERAGE(H17:P17,#REF!)</f>
        <v>#REF!</v>
      </c>
      <c r="W17" s="6" t="e">
        <f>AVERAGE(H17:P17,#REF!)</f>
        <v>#REF!</v>
      </c>
      <c r="X17" t="e">
        <f t="shared" si="1"/>
        <v>#REF!</v>
      </c>
      <c r="Y17" s="6" t="e">
        <f>AVERAGE(D17:P17,#REF!)</f>
        <v>#REF!</v>
      </c>
      <c r="Z17" s="1" t="str">
        <f t="shared" si="2"/>
        <v>AES</v>
      </c>
    </row>
    <row r="18" spans="1:29">
      <c r="A18" s="1" t="s">
        <v>58</v>
      </c>
      <c r="B18" t="s">
        <v>59</v>
      </c>
      <c r="C18" t="s">
        <v>60</v>
      </c>
      <c r="F18">
        <v>-1.0303091242397431</v>
      </c>
      <c r="G18">
        <v>0.96456337136873105</v>
      </c>
      <c r="H18">
        <v>0.59719992287833301</v>
      </c>
      <c r="I18">
        <v>1.3100884193912501</v>
      </c>
      <c r="J18">
        <v>1.761727489728959</v>
      </c>
      <c r="K18">
        <v>1.3983121871013049E-2</v>
      </c>
      <c r="L18">
        <v>1.9163994592691349</v>
      </c>
      <c r="M18">
        <v>1.4957936098056741</v>
      </c>
      <c r="N18">
        <v>0.81770578286423878</v>
      </c>
      <c r="O18">
        <v>0.47737606445102121</v>
      </c>
      <c r="P18">
        <v>1.487810365378754</v>
      </c>
      <c r="Q18" s="5">
        <v>-2.0355265043707969E-2</v>
      </c>
      <c r="R18" s="12">
        <v>1.1700660000000001</v>
      </c>
      <c r="S18" s="12">
        <v>1.724566</v>
      </c>
      <c r="T18" s="15">
        <v>3.4515020000000001</v>
      </c>
      <c r="U18" s="15">
        <v>1.15913</v>
      </c>
      <c r="V18" t="e">
        <f>AVERAGE(H18:P18,#REF!)</f>
        <v>#REF!</v>
      </c>
      <c r="W18" s="6" t="e">
        <f>AVERAGE(H18:P18,#REF!)</f>
        <v>#REF!</v>
      </c>
      <c r="X18" t="e">
        <f t="shared" si="1"/>
        <v>#REF!</v>
      </c>
      <c r="Y18" s="6" t="e">
        <f>AVERAGE(D18:P18,#REF!)</f>
        <v>#REF!</v>
      </c>
      <c r="Z18" s="1" t="str">
        <f t="shared" si="2"/>
        <v>AFL</v>
      </c>
      <c r="AB18" s="23" t="s">
        <v>57</v>
      </c>
      <c r="AC18" s="23"/>
    </row>
    <row r="19" spans="1:29">
      <c r="A19" s="1" t="s">
        <v>61</v>
      </c>
      <c r="B19" t="s">
        <v>62</v>
      </c>
      <c r="C19" t="s">
        <v>60</v>
      </c>
      <c r="D19">
        <v>1.497137355664333</v>
      </c>
      <c r="E19">
        <v>0.79294331086106373</v>
      </c>
      <c r="F19">
        <v>0.25156885622712077</v>
      </c>
      <c r="G19">
        <v>0.78863408145184311</v>
      </c>
      <c r="H19">
        <v>0.57306461669706998</v>
      </c>
      <c r="I19">
        <v>1.201685612236064</v>
      </c>
      <c r="J19">
        <v>1.237392385639319</v>
      </c>
      <c r="K19">
        <v>0.87289171615343375</v>
      </c>
      <c r="L19">
        <v>2.1157841133169621</v>
      </c>
      <c r="M19">
        <v>1.657941400034352</v>
      </c>
      <c r="N19">
        <v>0.97019495232653541</v>
      </c>
      <c r="O19">
        <v>1.5270500435957071</v>
      </c>
      <c r="P19">
        <v>1.792731856640188</v>
      </c>
      <c r="Q19" s="5">
        <v>0.53789948851704061</v>
      </c>
      <c r="R19" s="12">
        <v>0.82749899999999998</v>
      </c>
      <c r="S19" s="12">
        <v>1.23037</v>
      </c>
      <c r="T19" s="15">
        <v>1.5988929999999999</v>
      </c>
      <c r="U19" s="15">
        <v>0.68630999999999998</v>
      </c>
      <c r="V19" t="e">
        <f>AVERAGE(H19:P19,#REF!)</f>
        <v>#REF!</v>
      </c>
      <c r="W19" s="6" t="e">
        <f>AVERAGE(H19:P19,#REF!)</f>
        <v>#REF!</v>
      </c>
      <c r="X19" t="e">
        <f t="shared" si="1"/>
        <v>#REF!</v>
      </c>
      <c r="Y19" s="6" t="e">
        <f>AVERAGE(D19:P19,#REF!)</f>
        <v>#REF!</v>
      </c>
      <c r="Z19" s="1" t="str">
        <f t="shared" si="2"/>
        <v>AIG</v>
      </c>
      <c r="AB19" s="8" t="s">
        <v>19</v>
      </c>
      <c r="AC19" s="7">
        <v>39715</v>
      </c>
    </row>
    <row r="20" spans="1:29">
      <c r="A20" s="1" t="s">
        <v>63</v>
      </c>
      <c r="B20" t="s">
        <v>64</v>
      </c>
      <c r="C20" t="s">
        <v>60</v>
      </c>
      <c r="L20">
        <v>1.5270616761813851</v>
      </c>
      <c r="M20">
        <v>0.12760607414321301</v>
      </c>
      <c r="N20">
        <v>4.1752731951361977E-2</v>
      </c>
      <c r="O20">
        <v>1.18380211900044</v>
      </c>
      <c r="P20">
        <v>0.99262235430054768</v>
      </c>
      <c r="Q20" s="5">
        <v>0.20719359004131019</v>
      </c>
      <c r="R20" s="12">
        <v>3.8420999999999997E-2</v>
      </c>
      <c r="S20" s="12">
        <v>0.57064000000000004</v>
      </c>
      <c r="T20" s="15">
        <v>-9.7570000000000004E-2</v>
      </c>
      <c r="U20" s="15">
        <v>0.574882</v>
      </c>
      <c r="V20" t="e">
        <f>AVERAGE(H20:P20,#REF!)</f>
        <v>#REF!</v>
      </c>
      <c r="W20" s="6" t="e">
        <f>AVERAGE(H20:P20,#REF!)</f>
        <v>#REF!</v>
      </c>
      <c r="X20" t="e">
        <f t="shared" si="1"/>
        <v>#REF!</v>
      </c>
      <c r="Y20" s="6" t="e">
        <f>AVERAGE(D20:P20,#REF!)</f>
        <v>#REF!</v>
      </c>
      <c r="Z20" s="1" t="str">
        <f t="shared" si="2"/>
        <v>AIZ</v>
      </c>
      <c r="AB20" s="8" t="s">
        <v>21</v>
      </c>
      <c r="AC20" s="7">
        <v>39881</v>
      </c>
    </row>
    <row r="21" spans="1:29">
      <c r="A21" s="1" t="s">
        <v>65</v>
      </c>
      <c r="B21" t="s">
        <v>66</v>
      </c>
      <c r="C21" t="s">
        <v>60</v>
      </c>
      <c r="H21">
        <v>0.36400605445648432</v>
      </c>
      <c r="I21">
        <v>0.46991817972143562</v>
      </c>
      <c r="J21">
        <v>0.9816757098424449</v>
      </c>
      <c r="K21">
        <v>0.99362481114195589</v>
      </c>
      <c r="L21">
        <v>0.9723267388894975</v>
      </c>
      <c r="M21">
        <v>0.34400856690566162</v>
      </c>
      <c r="N21">
        <v>0.96429202465224728</v>
      </c>
      <c r="O21">
        <v>0.3984564054474321</v>
      </c>
      <c r="P21">
        <v>1.0973898506230571</v>
      </c>
      <c r="Q21" s="5">
        <v>-0.23944338005859209</v>
      </c>
      <c r="R21" s="12">
        <v>1.576999</v>
      </c>
      <c r="S21" s="12">
        <v>0.98272000000000004</v>
      </c>
      <c r="T21" s="15">
        <v>3.6216979999999999</v>
      </c>
      <c r="U21" s="15">
        <v>0.89550700000000005</v>
      </c>
      <c r="V21" t="e">
        <f>AVERAGE(H21:P21,#REF!)</f>
        <v>#REF!</v>
      </c>
      <c r="W21" s="6" t="e">
        <f>AVERAGE(H21:P21,#REF!)</f>
        <v>#REF!</v>
      </c>
      <c r="X21" t="e">
        <f t="shared" si="1"/>
        <v>#REF!</v>
      </c>
      <c r="Y21" s="6" t="e">
        <f>AVERAGE(D21:P21,#REF!)</f>
        <v>#REF!</v>
      </c>
      <c r="Z21" s="1" t="str">
        <f t="shared" si="2"/>
        <v>AJG</v>
      </c>
    </row>
    <row r="22" spans="1:29">
      <c r="A22" s="1" t="s">
        <v>68</v>
      </c>
      <c r="B22" t="s">
        <v>69</v>
      </c>
      <c r="C22" t="s">
        <v>24</v>
      </c>
      <c r="K22">
        <v>2.5238294649833168</v>
      </c>
      <c r="L22">
        <v>0.1386847224245838</v>
      </c>
      <c r="M22">
        <v>2.1566761286066618</v>
      </c>
      <c r="N22">
        <v>0.89697487233112483</v>
      </c>
      <c r="O22">
        <v>0.85522393242127281</v>
      </c>
      <c r="P22">
        <v>0.49218590045942279</v>
      </c>
      <c r="Q22" s="5">
        <v>1.3583129483353891</v>
      </c>
      <c r="R22" s="12">
        <v>0.68593099999999996</v>
      </c>
      <c r="S22" s="12">
        <v>0.64088500000000004</v>
      </c>
      <c r="T22" s="15">
        <v>0.61720200000000003</v>
      </c>
      <c r="U22" s="15">
        <v>1.3021199999999999</v>
      </c>
      <c r="V22" t="e">
        <f>AVERAGE(H22:P22,#REF!)</f>
        <v>#REF!</v>
      </c>
      <c r="W22" s="6" t="e">
        <f>AVERAGE(H22:P22,#REF!)</f>
        <v>#REF!</v>
      </c>
      <c r="X22" t="e">
        <f t="shared" si="1"/>
        <v>#REF!</v>
      </c>
      <c r="Y22" s="6" t="e">
        <f>AVERAGE(D22:P22,#REF!)</f>
        <v>#REF!</v>
      </c>
      <c r="Z22" s="1" t="str">
        <f t="shared" si="2"/>
        <v>AKAM</v>
      </c>
      <c r="AB22" s="23" t="s">
        <v>67</v>
      </c>
      <c r="AC22" s="23"/>
    </row>
    <row r="23" spans="1:29">
      <c r="A23" s="1" t="s">
        <v>70</v>
      </c>
      <c r="B23" t="s">
        <v>71</v>
      </c>
      <c r="C23" t="s">
        <v>72</v>
      </c>
      <c r="J23">
        <v>1.43443158820056</v>
      </c>
      <c r="K23">
        <v>0.27298757609016089</v>
      </c>
      <c r="L23">
        <v>1.266063850763961</v>
      </c>
      <c r="M23">
        <v>2.3181057120366928</v>
      </c>
      <c r="N23">
        <v>1.5837267634855099</v>
      </c>
      <c r="O23">
        <v>1.5334788030785089</v>
      </c>
      <c r="P23">
        <v>1.266765665974108</v>
      </c>
      <c r="Q23" s="5">
        <v>-0.27629779531877863</v>
      </c>
      <c r="R23" s="12">
        <v>2.1973150000000001</v>
      </c>
      <c r="S23" s="12">
        <v>0.92009099999999999</v>
      </c>
      <c r="T23" s="15">
        <v>3.5438700000000001</v>
      </c>
      <c r="U23" s="15">
        <v>0.72633099999999995</v>
      </c>
      <c r="V23" t="e">
        <f>AVERAGE(H23:P23,#REF!)</f>
        <v>#REF!</v>
      </c>
      <c r="W23" s="6" t="e">
        <f>AVERAGE(H23:P23,#REF!)</f>
        <v>#REF!</v>
      </c>
      <c r="X23" t="e">
        <f t="shared" si="1"/>
        <v>#REF!</v>
      </c>
      <c r="Y23" s="6" t="e">
        <f>AVERAGE(D23:P23,#REF!)</f>
        <v>#REF!</v>
      </c>
      <c r="Z23" s="1" t="str">
        <f t="shared" si="2"/>
        <v>ALB</v>
      </c>
      <c r="AB23" s="8" t="s">
        <v>19</v>
      </c>
      <c r="AC23" s="7">
        <v>40746</v>
      </c>
    </row>
    <row r="24" spans="1:29">
      <c r="A24" s="1" t="s">
        <v>73</v>
      </c>
      <c r="B24" t="s">
        <v>74</v>
      </c>
      <c r="C24" t="s">
        <v>13</v>
      </c>
      <c r="K24">
        <v>1.6782031894834899</v>
      </c>
      <c r="L24">
        <v>1.021907514454403</v>
      </c>
      <c r="M24">
        <v>2.2708000485323918</v>
      </c>
      <c r="N24">
        <v>1.501489596938957</v>
      </c>
      <c r="O24">
        <v>2.5195822066371418</v>
      </c>
      <c r="P24">
        <v>1.492069426039992</v>
      </c>
      <c r="Q24" s="5">
        <v>2.7716736244844449</v>
      </c>
      <c r="R24" s="12">
        <v>1.455614</v>
      </c>
      <c r="S24" s="12">
        <v>1.3910929999999999</v>
      </c>
      <c r="T24" s="15">
        <v>0.51898599999999995</v>
      </c>
      <c r="U24" s="15">
        <v>0.93232499999999996</v>
      </c>
      <c r="V24" t="e">
        <f>AVERAGE(H24:P24,#REF!)</f>
        <v>#REF!</v>
      </c>
      <c r="W24" s="6" t="e">
        <f>AVERAGE(H24:P24,#REF!)</f>
        <v>#REF!</v>
      </c>
      <c r="X24" t="e">
        <f t="shared" si="1"/>
        <v>#REF!</v>
      </c>
      <c r="Y24" s="6" t="e">
        <f>AVERAGE(D24:P24,#REF!)</f>
        <v>#REF!</v>
      </c>
      <c r="Z24" s="1" t="str">
        <f t="shared" si="2"/>
        <v>ALGN</v>
      </c>
      <c r="AB24" s="8" t="s">
        <v>21</v>
      </c>
      <c r="AC24" s="7">
        <v>40819</v>
      </c>
    </row>
    <row r="25" spans="1:29">
      <c r="A25" s="1" t="s">
        <v>75</v>
      </c>
      <c r="B25" t="s">
        <v>76</v>
      </c>
      <c r="C25" t="s">
        <v>18</v>
      </c>
      <c r="F25">
        <v>0.68138688669918945</v>
      </c>
      <c r="G25">
        <v>1.577636511284191</v>
      </c>
      <c r="H25">
        <v>1.1598006562022221</v>
      </c>
      <c r="I25">
        <v>1.7260194510227731</v>
      </c>
      <c r="J25">
        <v>1.680865432219584</v>
      </c>
      <c r="K25">
        <v>1.7301822481189491</v>
      </c>
      <c r="L25">
        <v>0.71935649551757752</v>
      </c>
      <c r="M25">
        <v>1.1309193363676131</v>
      </c>
      <c r="N25">
        <v>-6.7782106705232228E-2</v>
      </c>
      <c r="O25">
        <v>0.6901885199723985</v>
      </c>
      <c r="P25">
        <v>1.872251779939488</v>
      </c>
      <c r="Q25" s="5">
        <v>0.97091800865059208</v>
      </c>
      <c r="R25" s="12">
        <v>1.396166</v>
      </c>
      <c r="S25" s="12">
        <v>1.070535</v>
      </c>
      <c r="T25" s="15">
        <v>1.1286799999999999</v>
      </c>
      <c r="U25" s="15">
        <v>0.57179000000000002</v>
      </c>
      <c r="V25" t="e">
        <f>AVERAGE(H25:P25,#REF!)</f>
        <v>#REF!</v>
      </c>
      <c r="W25" s="6" t="e">
        <f>AVERAGE(H25:P25,#REF!)</f>
        <v>#REF!</v>
      </c>
      <c r="X25" t="e">
        <f t="shared" si="1"/>
        <v>#REF!</v>
      </c>
      <c r="Y25" s="6" t="e">
        <f>AVERAGE(D25:P25,#REF!)</f>
        <v>#REF!</v>
      </c>
      <c r="Z25" s="1" t="str">
        <f t="shared" si="2"/>
        <v>ALK</v>
      </c>
    </row>
    <row r="26" spans="1:29">
      <c r="A26" s="1" t="s">
        <v>78</v>
      </c>
      <c r="B26" t="s">
        <v>79</v>
      </c>
      <c r="C26" t="s">
        <v>60</v>
      </c>
      <c r="J26">
        <v>1.339804631609347</v>
      </c>
      <c r="K26">
        <v>0.31815196761306219</v>
      </c>
      <c r="L26">
        <v>1.605341229268801</v>
      </c>
      <c r="M26">
        <v>1.126532817721192</v>
      </c>
      <c r="N26">
        <v>1.3292950676461011</v>
      </c>
      <c r="O26">
        <v>1.114651325586016</v>
      </c>
      <c r="P26">
        <v>1.20935587917237</v>
      </c>
      <c r="Q26" s="5">
        <v>-0.53653149665254452</v>
      </c>
      <c r="R26" s="12">
        <v>0.48204599999999997</v>
      </c>
      <c r="S26" s="12">
        <v>1.4617070000000001</v>
      </c>
      <c r="T26" s="15">
        <v>-4.5687300000000004</v>
      </c>
      <c r="U26" s="15">
        <v>1.208666</v>
      </c>
      <c r="V26" t="e">
        <f>AVERAGE(H26:P26,#REF!)</f>
        <v>#REF!</v>
      </c>
      <c r="W26" s="6" t="e">
        <f>AVERAGE(H26:P26,#REF!)</f>
        <v>#REF!</v>
      </c>
      <c r="X26" t="e">
        <f t="shared" si="1"/>
        <v>#REF!</v>
      </c>
      <c r="Y26" s="6" t="e">
        <f>AVERAGE(D26:P26,#REF!)</f>
        <v>#REF!</v>
      </c>
      <c r="Z26" s="1" t="str">
        <f t="shared" si="2"/>
        <v>ALL</v>
      </c>
      <c r="AB26" s="23" t="s">
        <v>77</v>
      </c>
      <c r="AC26" s="23"/>
    </row>
    <row r="27" spans="1:29">
      <c r="A27" s="1" t="s">
        <v>80</v>
      </c>
      <c r="B27" t="s">
        <v>81</v>
      </c>
      <c r="C27" t="s">
        <v>18</v>
      </c>
      <c r="N27">
        <v>0.64260917597004819</v>
      </c>
      <c r="O27">
        <v>0.89230782673553521</v>
      </c>
      <c r="P27">
        <v>1.1834052809408711</v>
      </c>
      <c r="Q27" s="5">
        <v>1.1917060498485621</v>
      </c>
      <c r="R27" s="12">
        <v>0.70867999999999998</v>
      </c>
      <c r="S27" s="12">
        <v>0.90074600000000005</v>
      </c>
      <c r="T27" s="15">
        <v>0.65423900000000001</v>
      </c>
      <c r="U27" s="15">
        <v>0.76114700000000002</v>
      </c>
      <c r="V27" t="e">
        <f>AVERAGE(H27:P27,#REF!)</f>
        <v>#REF!</v>
      </c>
      <c r="W27" s="6" t="e">
        <f>AVERAGE(H27:P27,#REF!)</f>
        <v>#REF!</v>
      </c>
      <c r="X27" t="e">
        <f t="shared" si="1"/>
        <v>#REF!</v>
      </c>
      <c r="Y27" s="6" t="e">
        <f>AVERAGE(D27:P27,#REF!)</f>
        <v>#REF!</v>
      </c>
      <c r="Z27" s="1" t="str">
        <f t="shared" si="2"/>
        <v>ALLE</v>
      </c>
      <c r="AB27" s="8" t="s">
        <v>19</v>
      </c>
      <c r="AC27" s="7">
        <v>42205</v>
      </c>
    </row>
    <row r="28" spans="1:29">
      <c r="A28" s="1" t="s">
        <v>82</v>
      </c>
      <c r="B28" t="s">
        <v>83</v>
      </c>
      <c r="C28" t="s">
        <v>24</v>
      </c>
      <c r="F28">
        <v>1.0373843659488009</v>
      </c>
      <c r="G28">
        <v>2.0898754320683919</v>
      </c>
      <c r="H28">
        <v>0.6766956605353428</v>
      </c>
      <c r="I28">
        <v>2.4375618665469978</v>
      </c>
      <c r="J28">
        <v>1.0658964314575849</v>
      </c>
      <c r="K28">
        <v>1.8317384843744799</v>
      </c>
      <c r="L28">
        <v>1.0533610617501581</v>
      </c>
      <c r="M28">
        <v>1.3719610257570141</v>
      </c>
      <c r="N28">
        <v>1.3429757931972</v>
      </c>
      <c r="O28">
        <v>1.307002711155961</v>
      </c>
      <c r="P28">
        <v>1.1984793998291481</v>
      </c>
      <c r="Q28" s="5">
        <v>2.128835392849902</v>
      </c>
      <c r="R28" s="12">
        <v>1.191702</v>
      </c>
      <c r="S28" s="12">
        <v>1.1220730000000001</v>
      </c>
      <c r="T28" s="15">
        <v>0.62685999999999997</v>
      </c>
      <c r="U28" s="15">
        <v>0.93624700000000005</v>
      </c>
      <c r="V28" t="e">
        <f>AVERAGE(H28:P28,#REF!)</f>
        <v>#REF!</v>
      </c>
      <c r="W28" s="6" t="e">
        <f>AVERAGE(H28:P28,#REF!)</f>
        <v>#REF!</v>
      </c>
      <c r="X28" t="e">
        <f t="shared" si="1"/>
        <v>#REF!</v>
      </c>
      <c r="Y28" s="6" t="e">
        <f>AVERAGE(D28:P28,#REF!)</f>
        <v>#REF!</v>
      </c>
      <c r="Z28" s="1" t="str">
        <f t="shared" si="2"/>
        <v>AMAT</v>
      </c>
      <c r="AB28" s="8" t="s">
        <v>21</v>
      </c>
      <c r="AC28" s="7">
        <v>42241</v>
      </c>
    </row>
    <row r="29" spans="1:29">
      <c r="A29" s="1" t="s">
        <v>84</v>
      </c>
      <c r="B29" t="s">
        <v>85</v>
      </c>
      <c r="C29" t="s">
        <v>72</v>
      </c>
      <c r="N29">
        <v>0.2453180488470342</v>
      </c>
      <c r="O29">
        <v>0.29995026373600908</v>
      </c>
      <c r="P29">
        <v>1.0142452972395539</v>
      </c>
      <c r="Q29" s="5">
        <v>0.3340673873201333</v>
      </c>
      <c r="R29" s="12">
        <v>0.76219400000000004</v>
      </c>
      <c r="S29" s="12">
        <v>1.3395999999999999</v>
      </c>
      <c r="T29" s="15">
        <v>-35.149799999999999</v>
      </c>
      <c r="U29" s="15">
        <v>1.3207850000000001</v>
      </c>
      <c r="V29" t="e">
        <f>AVERAGE(H29:P29,#REF!)</f>
        <v>#REF!</v>
      </c>
      <c r="W29" s="6" t="e">
        <f>AVERAGE(H29:P29,#REF!)</f>
        <v>#REF!</v>
      </c>
      <c r="X29" t="e">
        <f t="shared" si="1"/>
        <v>#REF!</v>
      </c>
      <c r="Y29" s="6" t="e">
        <f>AVERAGE(D29:P29,#REF!)</f>
        <v>#REF!</v>
      </c>
      <c r="Z29" s="1" t="str">
        <f t="shared" si="2"/>
        <v>AMCR</v>
      </c>
      <c r="AB29" s="8"/>
      <c r="AC29" s="7"/>
    </row>
    <row r="30" spans="1:29">
      <c r="A30" s="1" t="s">
        <v>87</v>
      </c>
      <c r="B30" t="s">
        <v>87</v>
      </c>
      <c r="C30" t="s">
        <v>24</v>
      </c>
      <c r="F30">
        <v>-0.26616766138138831</v>
      </c>
      <c r="G30">
        <v>1.538381333213775</v>
      </c>
      <c r="H30">
        <v>1.3212091763904481</v>
      </c>
      <c r="I30">
        <v>2.8036054105815551</v>
      </c>
      <c r="J30">
        <v>1.1302899534531969</v>
      </c>
      <c r="K30">
        <v>2.3028693059869951</v>
      </c>
      <c r="L30">
        <v>1.328429058709182</v>
      </c>
      <c r="M30">
        <v>2.3219679410122058</v>
      </c>
      <c r="N30">
        <v>0.65303272861714934</v>
      </c>
      <c r="O30">
        <v>2.1580272189310352</v>
      </c>
      <c r="P30">
        <v>0.86910698277848408</v>
      </c>
      <c r="Q30" s="5">
        <v>2.5103677308874621</v>
      </c>
      <c r="R30" s="12">
        <v>1.2495780000000001</v>
      </c>
      <c r="S30" s="12">
        <v>1.169586</v>
      </c>
      <c r="T30" s="15">
        <v>0.63349699999999998</v>
      </c>
      <c r="U30" s="15">
        <v>1.3457330000000001</v>
      </c>
      <c r="V30" t="e">
        <f>AVERAGE(H30:P30,#REF!)</f>
        <v>#REF!</v>
      </c>
      <c r="W30" s="6" t="e">
        <f>AVERAGE(H30:P30,#REF!)</f>
        <v>#REF!</v>
      </c>
      <c r="X30" t="e">
        <f t="shared" si="1"/>
        <v>#REF!</v>
      </c>
      <c r="Y30" s="6" t="e">
        <f>AVERAGE(D30:P30,#REF!)</f>
        <v>#REF!</v>
      </c>
      <c r="Z30" s="1" t="str">
        <f t="shared" si="2"/>
        <v>AMD</v>
      </c>
      <c r="AB30" s="23" t="s">
        <v>86</v>
      </c>
      <c r="AC30" s="23"/>
    </row>
    <row r="31" spans="1:29">
      <c r="A31" s="1" t="s">
        <v>88</v>
      </c>
      <c r="B31" t="s">
        <v>89</v>
      </c>
      <c r="C31" t="s">
        <v>18</v>
      </c>
      <c r="H31">
        <v>0.90211620380855284</v>
      </c>
      <c r="I31">
        <v>1.230980793398555</v>
      </c>
      <c r="J31">
        <v>1.949381708024887</v>
      </c>
      <c r="K31">
        <v>0.95812653577552509</v>
      </c>
      <c r="L31">
        <v>0.83056531753171547</v>
      </c>
      <c r="M31">
        <v>1.6447870144782519</v>
      </c>
      <c r="N31">
        <v>0.5500915704526812</v>
      </c>
      <c r="O31">
        <v>1.0666148146394601</v>
      </c>
      <c r="P31">
        <v>1.238329278341368</v>
      </c>
      <c r="Q31" s="5">
        <v>0.82626505787753801</v>
      </c>
      <c r="R31" s="12">
        <v>1.152436</v>
      </c>
      <c r="S31" s="12">
        <v>1.2508859999999999</v>
      </c>
      <c r="T31" s="15">
        <v>1.086687</v>
      </c>
      <c r="U31" s="15">
        <v>1.01014</v>
      </c>
      <c r="V31" t="e">
        <f>AVERAGE(H31:P31,#REF!)</f>
        <v>#REF!</v>
      </c>
      <c r="W31" s="6" t="e">
        <f>AVERAGE(H31:P31,#REF!)</f>
        <v>#REF!</v>
      </c>
      <c r="X31" t="e">
        <f t="shared" si="1"/>
        <v>#REF!</v>
      </c>
      <c r="Y31" s="6" t="e">
        <f>AVERAGE(D31:P31,#REF!)</f>
        <v>#REF!</v>
      </c>
      <c r="Z31" s="1" t="str">
        <f t="shared" si="2"/>
        <v>AME</v>
      </c>
      <c r="AB31" s="8" t="s">
        <v>19</v>
      </c>
      <c r="AC31" s="7">
        <v>42311</v>
      </c>
    </row>
    <row r="32" spans="1:29">
      <c r="A32" s="1" t="s">
        <v>90</v>
      </c>
      <c r="B32" t="s">
        <v>91</v>
      </c>
      <c r="C32" t="s">
        <v>13</v>
      </c>
      <c r="G32">
        <v>2.742980751925173</v>
      </c>
      <c r="H32">
        <v>0.82092851681997336</v>
      </c>
      <c r="I32">
        <v>-0.12872679317447691</v>
      </c>
      <c r="J32">
        <v>0.84258898839706375</v>
      </c>
      <c r="K32">
        <v>0.81237454744239856</v>
      </c>
      <c r="L32">
        <v>0.49078157009628232</v>
      </c>
      <c r="M32">
        <v>0.1038309753773254</v>
      </c>
      <c r="N32">
        <v>0.94386927388505237</v>
      </c>
      <c r="O32">
        <v>0.68606075832976565</v>
      </c>
      <c r="P32">
        <v>0.49257757382860279</v>
      </c>
      <c r="Q32" s="5">
        <v>-0.46451484739450027</v>
      </c>
      <c r="R32" s="12">
        <v>0.54944199999999999</v>
      </c>
      <c r="S32" s="12">
        <v>0.80551399999999995</v>
      </c>
      <c r="T32" s="15">
        <v>-3.6427100000000001</v>
      </c>
      <c r="U32" s="15">
        <v>1.635305</v>
      </c>
      <c r="V32" t="e">
        <f>AVERAGE(H32:P32,#REF!)</f>
        <v>#REF!</v>
      </c>
      <c r="W32" s="6" t="e">
        <f>AVERAGE(H32:P32,#REF!)</f>
        <v>#REF!</v>
      </c>
      <c r="X32" t="e">
        <f t="shared" si="1"/>
        <v>#REF!</v>
      </c>
      <c r="Y32" s="6" t="e">
        <f>AVERAGE(D32:P32,#REF!)</f>
        <v>#REF!</v>
      </c>
      <c r="Z32" s="1" t="str">
        <f t="shared" si="2"/>
        <v>AMGN</v>
      </c>
      <c r="AB32" s="8" t="s">
        <v>21</v>
      </c>
      <c r="AC32" s="7">
        <v>42411</v>
      </c>
    </row>
    <row r="33" spans="1:32">
      <c r="A33" s="1" t="s">
        <v>92</v>
      </c>
      <c r="B33" t="s">
        <v>93</v>
      </c>
      <c r="C33" t="s">
        <v>60</v>
      </c>
      <c r="L33">
        <v>1.552237981021628</v>
      </c>
      <c r="M33">
        <v>1.8034134543136511</v>
      </c>
      <c r="N33">
        <v>1.3377107248708771</v>
      </c>
      <c r="O33">
        <v>1.807552728966159</v>
      </c>
      <c r="P33">
        <v>1.5929133947845999</v>
      </c>
      <c r="Q33" s="5">
        <v>0.50266371603668347</v>
      </c>
      <c r="R33" s="12">
        <v>1.3139749999999999</v>
      </c>
      <c r="S33" s="12">
        <v>1.38923</v>
      </c>
      <c r="T33" s="15">
        <v>1.378646</v>
      </c>
      <c r="U33" s="15">
        <v>0.87213200000000002</v>
      </c>
      <c r="V33" t="e">
        <f>AVERAGE(H33:P33,#REF!)</f>
        <v>#REF!</v>
      </c>
      <c r="W33" s="6" t="e">
        <f>AVERAGE(H33:P33,#REF!)</f>
        <v>#REF!</v>
      </c>
      <c r="X33" t="e">
        <f t="shared" si="1"/>
        <v>#REF!</v>
      </c>
      <c r="Y33" s="6" t="e">
        <f>AVERAGE(D33:P33,#REF!)</f>
        <v>#REF!</v>
      </c>
      <c r="Z33" s="1" t="str">
        <f t="shared" si="2"/>
        <v>AMP</v>
      </c>
    </row>
    <row r="34" spans="1:32">
      <c r="A34" s="1" t="s">
        <v>95</v>
      </c>
      <c r="B34" t="s">
        <v>96</v>
      </c>
      <c r="C34" t="s">
        <v>97</v>
      </c>
      <c r="J34">
        <v>2.1895227563239219</v>
      </c>
      <c r="K34">
        <v>2.6462981193723838</v>
      </c>
      <c r="L34">
        <v>0.56959586369826598</v>
      </c>
      <c r="M34">
        <v>4.8212099952752017E-2</v>
      </c>
      <c r="N34">
        <v>0.6531095523521262</v>
      </c>
      <c r="O34">
        <v>-0.3499649436817216</v>
      </c>
      <c r="P34">
        <v>0.82496022201921304</v>
      </c>
      <c r="Q34" s="5">
        <v>1.413361592759335</v>
      </c>
      <c r="R34" s="12">
        <v>1.067887</v>
      </c>
      <c r="S34" s="12">
        <v>1.5771170000000001</v>
      </c>
      <c r="T34" s="15">
        <v>1.4203049999999999</v>
      </c>
      <c r="U34" s="15">
        <v>1.9117489999999999</v>
      </c>
      <c r="V34" t="e">
        <f>AVERAGE(H34:P34,#REF!)</f>
        <v>#REF!</v>
      </c>
      <c r="W34" s="6" t="e">
        <f>AVERAGE(H34:P34,#REF!)</f>
        <v>#REF!</v>
      </c>
      <c r="X34" t="e">
        <f t="shared" si="1"/>
        <v>#REF!</v>
      </c>
      <c r="Y34" s="6" t="e">
        <f>AVERAGE(D34:P34,#REF!)</f>
        <v>#REF!</v>
      </c>
      <c r="Z34" s="1" t="str">
        <f t="shared" si="2"/>
        <v>AMT</v>
      </c>
      <c r="AB34" s="23" t="s">
        <v>94</v>
      </c>
      <c r="AC34" s="23"/>
    </row>
    <row r="35" spans="1:32">
      <c r="A35" s="1" t="s">
        <v>98</v>
      </c>
      <c r="B35" t="s">
        <v>99</v>
      </c>
      <c r="C35" t="s">
        <v>20</v>
      </c>
      <c r="J35">
        <v>1.581665465832744</v>
      </c>
      <c r="K35">
        <v>-0.45514155163635311</v>
      </c>
      <c r="L35">
        <v>0.32026378861394073</v>
      </c>
      <c r="M35">
        <v>0.1171818517723177</v>
      </c>
      <c r="N35">
        <v>0.37379236262624682</v>
      </c>
      <c r="O35">
        <v>1.6237317117482659</v>
      </c>
      <c r="P35">
        <v>0.36541726923239731</v>
      </c>
      <c r="Q35" s="5">
        <v>1.377585844056749</v>
      </c>
      <c r="R35" s="12">
        <v>2.2408220000000001</v>
      </c>
      <c r="S35" s="12">
        <v>0.73275900000000005</v>
      </c>
      <c r="T35" s="15">
        <v>1.3164039999999999</v>
      </c>
      <c r="U35" s="15">
        <v>2.0052650000000001</v>
      </c>
      <c r="V35" t="e">
        <f>AVERAGE(H35:P35,#REF!)</f>
        <v>#REF!</v>
      </c>
      <c r="W35" s="6" t="e">
        <f>AVERAGE(H35:P35,#REF!)</f>
        <v>#REF!</v>
      </c>
      <c r="X35" t="e">
        <f t="shared" si="1"/>
        <v>#REF!</v>
      </c>
      <c r="Y35" s="6" t="e">
        <f>AVERAGE(D35:P35,#REF!)</f>
        <v>#REF!</v>
      </c>
      <c r="Z35" s="1" t="str">
        <f t="shared" si="2"/>
        <v>AMZN</v>
      </c>
      <c r="AB35" s="8" t="s">
        <v>19</v>
      </c>
      <c r="AC35" s="7">
        <v>43376</v>
      </c>
    </row>
    <row r="36" spans="1:32">
      <c r="A36" s="1" t="s">
        <v>100</v>
      </c>
      <c r="B36" t="s">
        <v>101</v>
      </c>
      <c r="C36" t="s">
        <v>24</v>
      </c>
      <c r="N36">
        <v>1.199590135344323</v>
      </c>
      <c r="O36">
        <v>1.4449430355052311</v>
      </c>
      <c r="P36">
        <v>0.83220657925781094</v>
      </c>
      <c r="Q36" s="5">
        <v>1.107518519929539</v>
      </c>
      <c r="R36" s="12">
        <v>2.4671080000000001</v>
      </c>
      <c r="S36" s="12">
        <v>1.0284120000000001</v>
      </c>
      <c r="T36" s="15">
        <v>1.5582199999999999</v>
      </c>
      <c r="U36" s="15">
        <v>1.235765</v>
      </c>
      <c r="V36" t="e">
        <f>AVERAGE(H36:P36,#REF!)</f>
        <v>#REF!</v>
      </c>
      <c r="W36" s="6" t="e">
        <f>AVERAGE(H36:P36,#REF!)</f>
        <v>#REF!</v>
      </c>
      <c r="X36" t="e">
        <f t="shared" si="1"/>
        <v>#REF!</v>
      </c>
      <c r="Y36" s="6" t="e">
        <f>AVERAGE(D36:P36,#REF!)</f>
        <v>#REF!</v>
      </c>
      <c r="Z36" s="1" t="str">
        <f t="shared" si="2"/>
        <v>ANET</v>
      </c>
      <c r="AB36" s="8" t="s">
        <v>21</v>
      </c>
      <c r="AC36" s="7">
        <v>43458</v>
      </c>
    </row>
    <row r="37" spans="1:32">
      <c r="A37" s="1" t="s">
        <v>102</v>
      </c>
      <c r="B37" t="s">
        <v>103</v>
      </c>
      <c r="C37" t="s">
        <v>24</v>
      </c>
      <c r="J37">
        <v>1.5013876574691589</v>
      </c>
      <c r="K37">
        <v>1.2854343239412009</v>
      </c>
      <c r="L37">
        <v>1.2686510401188169</v>
      </c>
      <c r="M37">
        <v>0.69528642998453483</v>
      </c>
      <c r="N37">
        <v>0.65536998007354885</v>
      </c>
      <c r="O37">
        <v>1.297908146600838</v>
      </c>
      <c r="P37">
        <v>0.87921623306818253</v>
      </c>
      <c r="Q37" s="5">
        <v>1.9977132953875349</v>
      </c>
      <c r="R37" s="12">
        <v>1.3897790000000001</v>
      </c>
      <c r="S37" s="12">
        <v>0.81697699999999995</v>
      </c>
      <c r="T37" s="15">
        <v>0.75375700000000001</v>
      </c>
      <c r="U37" s="15">
        <v>0.92921100000000001</v>
      </c>
      <c r="V37" t="e">
        <f>AVERAGE(H37:P37,#REF!)</f>
        <v>#REF!</v>
      </c>
      <c r="W37" s="6" t="e">
        <f>AVERAGE(H37:P37,#REF!)</f>
        <v>#REF!</v>
      </c>
      <c r="X37" t="e">
        <f t="shared" si="1"/>
        <v>#REF!</v>
      </c>
      <c r="Y37" s="6" t="e">
        <f>AVERAGE(D37:P37,#REF!)</f>
        <v>#REF!</v>
      </c>
      <c r="Z37" s="1" t="str">
        <f t="shared" si="2"/>
        <v>ANSS</v>
      </c>
    </row>
    <row r="38" spans="1:32">
      <c r="A38" s="1" t="s">
        <v>105</v>
      </c>
      <c r="B38" t="s">
        <v>106</v>
      </c>
      <c r="C38" t="s">
        <v>60</v>
      </c>
      <c r="F38">
        <v>0.65132522054247821</v>
      </c>
      <c r="G38">
        <v>2.229348614799787</v>
      </c>
      <c r="H38">
        <v>0.56672149696247354</v>
      </c>
      <c r="I38">
        <v>1.3370114118812619</v>
      </c>
      <c r="J38">
        <v>0.64245649195168686</v>
      </c>
      <c r="K38">
        <v>1.49080766605566</v>
      </c>
      <c r="L38">
        <v>0.32968170972757399</v>
      </c>
      <c r="M38">
        <v>1.0681886780140291</v>
      </c>
      <c r="N38">
        <v>1.0393409982931061</v>
      </c>
      <c r="O38">
        <v>0.63414308401316066</v>
      </c>
      <c r="P38">
        <v>1.1485870135926151</v>
      </c>
      <c r="Q38" s="5">
        <v>0.2483701705495821</v>
      </c>
      <c r="R38" s="12">
        <v>1.206547</v>
      </c>
      <c r="S38" s="12">
        <v>1.222936</v>
      </c>
      <c r="T38" s="15">
        <v>1.857394</v>
      </c>
      <c r="U38" s="15">
        <v>1.0647310000000001</v>
      </c>
      <c r="V38" t="e">
        <f>AVERAGE(H38:P38,#REF!)</f>
        <v>#REF!</v>
      </c>
      <c r="W38" s="6" t="e">
        <f>AVERAGE(H38:P38,#REF!)</f>
        <v>#REF!</v>
      </c>
      <c r="X38" t="e">
        <f t="shared" si="1"/>
        <v>#REF!</v>
      </c>
      <c r="Y38" s="6" t="e">
        <f>AVERAGE(D38:P38,#REF!)</f>
        <v>#REF!</v>
      </c>
      <c r="Z38" s="1" t="str">
        <f t="shared" si="2"/>
        <v>AON</v>
      </c>
      <c r="AB38" s="23" t="s">
        <v>104</v>
      </c>
      <c r="AC38" s="23"/>
      <c r="AE38" s="22" t="s">
        <v>1040</v>
      </c>
      <c r="AF38" s="22"/>
    </row>
    <row r="39" spans="1:32">
      <c r="A39" s="1" t="s">
        <v>107</v>
      </c>
      <c r="B39" t="s">
        <v>108</v>
      </c>
      <c r="C39" t="s">
        <v>18</v>
      </c>
      <c r="G39">
        <v>1.122928284942996</v>
      </c>
      <c r="H39">
        <v>0.76019062468393417</v>
      </c>
      <c r="I39">
        <v>1.595581099423556</v>
      </c>
      <c r="J39">
        <v>2.2359839839426692</v>
      </c>
      <c r="K39">
        <v>0.1966052592719871</v>
      </c>
      <c r="L39">
        <v>1.089215778510116</v>
      </c>
      <c r="M39">
        <v>1.7656983421325541</v>
      </c>
      <c r="N39">
        <v>1.0562048779712521</v>
      </c>
      <c r="O39">
        <v>1.06384782822375</v>
      </c>
      <c r="P39">
        <v>0.57164730791748664</v>
      </c>
      <c r="Q39" s="5">
        <v>1.6514208468364791</v>
      </c>
      <c r="R39" s="12">
        <v>1.1636120000000001</v>
      </c>
      <c r="S39" s="12">
        <v>0.52188699999999999</v>
      </c>
      <c r="T39" s="15">
        <v>0.75744500000000003</v>
      </c>
      <c r="U39" s="15">
        <v>0.91295300000000001</v>
      </c>
      <c r="V39" t="e">
        <f>AVERAGE(H39:P39,#REF!)</f>
        <v>#REF!</v>
      </c>
      <c r="W39" s="6" t="e">
        <f>AVERAGE(H39:P39,#REF!)</f>
        <v>#REF!</v>
      </c>
      <c r="X39" t="e">
        <f t="shared" si="1"/>
        <v>#REF!</v>
      </c>
      <c r="Y39" s="6" t="e">
        <f>AVERAGE(D39:P39,#REF!)</f>
        <v>#REF!</v>
      </c>
      <c r="Z39" s="1" t="str">
        <f t="shared" si="2"/>
        <v>AOS</v>
      </c>
      <c r="AB39" s="8" t="s">
        <v>19</v>
      </c>
      <c r="AC39" s="7">
        <v>43880</v>
      </c>
      <c r="AE39" s="19" t="s">
        <v>19</v>
      </c>
      <c r="AF39" s="20">
        <v>44643</v>
      </c>
    </row>
    <row r="40" spans="1:32">
      <c r="A40" s="1" t="s">
        <v>109</v>
      </c>
      <c r="B40" t="s">
        <v>110</v>
      </c>
      <c r="C40" t="s">
        <v>111</v>
      </c>
      <c r="E40">
        <v>2.056574322485917</v>
      </c>
      <c r="F40">
        <v>3.0385484691076949</v>
      </c>
      <c r="G40">
        <v>-0.31463891647618292</v>
      </c>
      <c r="H40">
        <v>0.76867930312162214</v>
      </c>
      <c r="I40">
        <v>-0.21420617073787579</v>
      </c>
      <c r="J40">
        <v>1.17146596186622</v>
      </c>
      <c r="K40">
        <v>0.1791877354030266</v>
      </c>
      <c r="L40">
        <v>1.2818848036093411</v>
      </c>
      <c r="M40">
        <v>2.260752766175222</v>
      </c>
      <c r="N40">
        <v>1.67853614002069</v>
      </c>
      <c r="O40">
        <v>2.4857373498838302</v>
      </c>
      <c r="P40">
        <v>2.5168490642328321</v>
      </c>
      <c r="Q40" s="5">
        <v>-1.9073660852489189</v>
      </c>
      <c r="R40" s="12">
        <v>-1.1391100000000001</v>
      </c>
      <c r="S40" s="12">
        <v>3.2053970000000001</v>
      </c>
      <c r="T40" s="15">
        <v>0.52607700000000002</v>
      </c>
      <c r="U40" s="15">
        <v>1.2735749999999999</v>
      </c>
      <c r="V40" t="e">
        <f>AVERAGE(H40:P40,#REF!)</f>
        <v>#REF!</v>
      </c>
      <c r="W40" s="6" t="e">
        <f>AVERAGE(H40:P40,#REF!)</f>
        <v>#REF!</v>
      </c>
      <c r="X40" t="e">
        <f t="shared" si="1"/>
        <v>#REF!</v>
      </c>
      <c r="Y40" s="6" t="e">
        <f>AVERAGE(D40:P40,#REF!)</f>
        <v>#REF!</v>
      </c>
      <c r="Z40" s="1" t="str">
        <f t="shared" si="2"/>
        <v>APA</v>
      </c>
      <c r="AB40" s="8" t="s">
        <v>21</v>
      </c>
      <c r="AC40" s="7">
        <v>43913</v>
      </c>
      <c r="AE40" s="19" t="s">
        <v>1041</v>
      </c>
      <c r="AF40" s="20">
        <v>44665</v>
      </c>
    </row>
    <row r="41" spans="1:32">
      <c r="A41" s="1" t="s">
        <v>112</v>
      </c>
      <c r="B41" t="s">
        <v>113</v>
      </c>
      <c r="C41" t="s">
        <v>72</v>
      </c>
      <c r="F41">
        <v>1.6792847442676231</v>
      </c>
      <c r="G41">
        <v>0.73860803705103317</v>
      </c>
      <c r="H41">
        <v>0.9016194580562501</v>
      </c>
      <c r="I41">
        <v>1.3821382292605131</v>
      </c>
      <c r="J41">
        <v>1.05612105704079</v>
      </c>
      <c r="K41">
        <v>0.68173005962440492</v>
      </c>
      <c r="L41">
        <v>0.87910002481084959</v>
      </c>
      <c r="M41">
        <v>1.0632102293325789</v>
      </c>
      <c r="N41">
        <v>2.6696392990549551E-2</v>
      </c>
      <c r="O41">
        <v>0.60910285992240942</v>
      </c>
      <c r="P41">
        <v>0.91692694053074564</v>
      </c>
      <c r="Q41" s="5">
        <v>0.85325819780940271</v>
      </c>
      <c r="R41" s="12">
        <v>0.96771399999999996</v>
      </c>
      <c r="S41" s="12">
        <v>0.94348900000000002</v>
      </c>
      <c r="T41" s="15">
        <v>1.112716</v>
      </c>
      <c r="U41" s="15">
        <v>1.0289680000000001</v>
      </c>
      <c r="V41" t="e">
        <f>AVERAGE(H41:P41,#REF!)</f>
        <v>#REF!</v>
      </c>
      <c r="W41" s="6" t="e">
        <f>AVERAGE(H41:P41,#REF!)</f>
        <v>#REF!</v>
      </c>
      <c r="X41" t="e">
        <f t="shared" si="1"/>
        <v>#REF!</v>
      </c>
      <c r="Y41" s="6" t="e">
        <f>AVERAGE(D41:P41,#REF!)</f>
        <v>#REF!</v>
      </c>
      <c r="Z41" s="1" t="str">
        <f t="shared" si="2"/>
        <v>APD</v>
      </c>
    </row>
    <row r="42" spans="1:32">
      <c r="A42" s="1" t="s">
        <v>115</v>
      </c>
      <c r="B42" t="s">
        <v>116</v>
      </c>
      <c r="C42" t="s">
        <v>24</v>
      </c>
      <c r="J42">
        <v>1.5414207399561459</v>
      </c>
      <c r="K42">
        <v>1.2486496719946989</v>
      </c>
      <c r="L42">
        <v>1.1192309029256771</v>
      </c>
      <c r="M42">
        <v>1.2283385821988679</v>
      </c>
      <c r="N42">
        <v>0.73533875183184993</v>
      </c>
      <c r="O42">
        <v>0.9832824520914345</v>
      </c>
      <c r="P42">
        <v>0.97488154099980717</v>
      </c>
      <c r="Q42" s="5">
        <v>0.88592430961387736</v>
      </c>
      <c r="R42" s="12">
        <v>1.5647629999999999</v>
      </c>
      <c r="S42" s="12">
        <v>0.71537899999999999</v>
      </c>
      <c r="T42" s="15">
        <v>1.3071269999999999</v>
      </c>
      <c r="U42" s="15">
        <v>0.73381200000000002</v>
      </c>
      <c r="V42" t="e">
        <f>AVERAGE(H42:P42,#REF!)</f>
        <v>#REF!</v>
      </c>
      <c r="W42" s="6" t="e">
        <f>AVERAGE(H42:P42,#REF!)</f>
        <v>#REF!</v>
      </c>
      <c r="X42" t="e">
        <f t="shared" si="1"/>
        <v>#REF!</v>
      </c>
      <c r="Y42" s="6" t="e">
        <f>AVERAGE(D42:P42,#REF!)</f>
        <v>#REF!</v>
      </c>
      <c r="Z42" s="1" t="str">
        <f t="shared" si="2"/>
        <v>APH</v>
      </c>
      <c r="AB42" s="23" t="s">
        <v>114</v>
      </c>
      <c r="AC42" s="23"/>
    </row>
    <row r="43" spans="1:32">
      <c r="A43" s="1" t="s">
        <v>117</v>
      </c>
      <c r="B43" t="s">
        <v>118</v>
      </c>
      <c r="C43" t="s">
        <v>20</v>
      </c>
      <c r="N43">
        <v>0.81924129251367461</v>
      </c>
      <c r="O43">
        <v>1.532545769864506</v>
      </c>
      <c r="P43">
        <v>1.445483183418065</v>
      </c>
      <c r="Q43" s="5">
        <v>2.070744960369534</v>
      </c>
      <c r="R43" s="12">
        <v>1.436488</v>
      </c>
      <c r="S43" s="12">
        <v>1.28613</v>
      </c>
      <c r="T43" s="15">
        <v>0.68710199999999999</v>
      </c>
      <c r="U43" s="15">
        <v>0.88975800000000005</v>
      </c>
      <c r="V43" t="e">
        <f>AVERAGE(H43:P43,#REF!)</f>
        <v>#REF!</v>
      </c>
      <c r="W43" s="6" t="e">
        <f>AVERAGE(H43:P43,#REF!)</f>
        <v>#REF!</v>
      </c>
      <c r="X43" t="e">
        <f t="shared" si="1"/>
        <v>#REF!</v>
      </c>
      <c r="Y43" s="6" t="e">
        <f>AVERAGE(D43:P43,#REF!)</f>
        <v>#REF!</v>
      </c>
      <c r="Z43" s="1" t="str">
        <f t="shared" si="2"/>
        <v>APTV</v>
      </c>
      <c r="AB43" s="8" t="s">
        <v>19</v>
      </c>
      <c r="AC43" s="7">
        <v>44564</v>
      </c>
    </row>
    <row r="44" spans="1:32">
      <c r="A44" s="1" t="s">
        <v>119</v>
      </c>
      <c r="B44" t="s">
        <v>120</v>
      </c>
      <c r="C44" t="s">
        <v>97</v>
      </c>
      <c r="J44">
        <v>0.32842826012311849</v>
      </c>
      <c r="K44">
        <v>0.25874277279656338</v>
      </c>
      <c r="L44">
        <v>1.6449226875355141</v>
      </c>
      <c r="M44">
        <v>1.796564835970818</v>
      </c>
      <c r="N44">
        <v>0.56199164156173098</v>
      </c>
      <c r="O44">
        <v>0.53784639907632181</v>
      </c>
      <c r="P44">
        <v>0.95133385677737869</v>
      </c>
      <c r="Q44" s="5">
        <v>1.5556414067383559</v>
      </c>
      <c r="R44" s="12">
        <v>1.8370759999999999</v>
      </c>
      <c r="S44" s="12">
        <v>1.325358</v>
      </c>
      <c r="T44" s="15">
        <v>1.0494619999999999</v>
      </c>
      <c r="U44" s="15">
        <v>1.393159</v>
      </c>
      <c r="V44" t="e">
        <f>AVERAGE(H44:P44,#REF!)</f>
        <v>#REF!</v>
      </c>
      <c r="W44" s="6" t="e">
        <f>AVERAGE(H44:P44,#REF!)</f>
        <v>#REF!</v>
      </c>
      <c r="X44" t="e">
        <f t="shared" si="1"/>
        <v>#REF!</v>
      </c>
      <c r="Y44" s="6" t="e">
        <f>AVERAGE(D44:P44,#REF!)</f>
        <v>#REF!</v>
      </c>
      <c r="Z44" s="1" t="str">
        <f t="shared" si="2"/>
        <v>ARE</v>
      </c>
      <c r="AB44" s="8" t="s">
        <v>21</v>
      </c>
      <c r="AC44" s="7">
        <v>44628</v>
      </c>
    </row>
    <row r="45" spans="1:32">
      <c r="A45" s="1" t="s">
        <v>121</v>
      </c>
      <c r="B45" t="s">
        <v>122</v>
      </c>
      <c r="C45" t="s">
        <v>52</v>
      </c>
      <c r="G45">
        <v>-6.3326547365574998E-2</v>
      </c>
      <c r="H45">
        <v>8.1179711978379074E-2</v>
      </c>
      <c r="I45">
        <v>-0.12629115913507771</v>
      </c>
      <c r="J45">
        <v>0.17438074997294861</v>
      </c>
      <c r="K45">
        <v>0.34733105734721831</v>
      </c>
      <c r="L45">
        <v>0.54866684651262876</v>
      </c>
      <c r="M45">
        <v>0.46809956385962143</v>
      </c>
      <c r="N45">
        <v>-0.13566729140687209</v>
      </c>
      <c r="O45">
        <v>0.16440593805685161</v>
      </c>
      <c r="P45">
        <v>0.9599279944162955</v>
      </c>
      <c r="Q45" s="5">
        <v>0.15214635981873501</v>
      </c>
      <c r="R45" s="12">
        <v>0.70219900000000002</v>
      </c>
      <c r="S45" s="12">
        <v>1.2568630000000001</v>
      </c>
      <c r="T45" s="15">
        <v>-19.037199999999999</v>
      </c>
      <c r="U45" s="15">
        <v>1.309331</v>
      </c>
      <c r="V45" t="e">
        <f>AVERAGE(H45:P45,#REF!)</f>
        <v>#REF!</v>
      </c>
      <c r="W45" s="6" t="e">
        <f>AVERAGE(H45:P45,#REF!)</f>
        <v>#REF!</v>
      </c>
      <c r="X45" t="e">
        <f t="shared" si="1"/>
        <v>#REF!</v>
      </c>
      <c r="Y45" s="6" t="e">
        <f>AVERAGE(D45:P45,#REF!)</f>
        <v>#REF!</v>
      </c>
      <c r="Z45" s="1" t="str">
        <f t="shared" si="2"/>
        <v>ATO</v>
      </c>
      <c r="AB45" s="8"/>
      <c r="AC45" s="7"/>
    </row>
    <row r="46" spans="1:32">
      <c r="A46" s="1" t="s">
        <v>124</v>
      </c>
      <c r="B46" t="s">
        <v>125</v>
      </c>
      <c r="C46" t="s">
        <v>126</v>
      </c>
      <c r="J46">
        <v>1.22032066890741</v>
      </c>
      <c r="K46">
        <v>1.104405053518162</v>
      </c>
      <c r="L46">
        <v>0.8708969529711954</v>
      </c>
      <c r="M46">
        <v>1.8643664172574952E-2</v>
      </c>
      <c r="N46">
        <v>2.2389018183993969E-2</v>
      </c>
      <c r="O46">
        <v>2.448523390062447</v>
      </c>
      <c r="P46">
        <v>0.3639916780820624</v>
      </c>
      <c r="Q46" s="5">
        <v>-0.39459344604079638</v>
      </c>
      <c r="R46" s="12">
        <v>0.53409899999999999</v>
      </c>
      <c r="S46" s="12">
        <v>0.46893000000000001</v>
      </c>
      <c r="T46" s="15">
        <v>-1.1922699999999999</v>
      </c>
      <c r="U46" s="15">
        <v>1.2883</v>
      </c>
      <c r="V46" t="e">
        <f>AVERAGE(H46:P46,#REF!)</f>
        <v>#REF!</v>
      </c>
      <c r="W46" s="6" t="e">
        <f>AVERAGE(H46:P46,#REF!)</f>
        <v>#REF!</v>
      </c>
      <c r="X46" t="e">
        <f t="shared" si="1"/>
        <v>#REF!</v>
      </c>
      <c r="Y46" s="6" t="e">
        <f>AVERAGE(D46:P46,#REF!)</f>
        <v>#REF!</v>
      </c>
      <c r="Z46" s="1" t="str">
        <f t="shared" si="2"/>
        <v>ATVI</v>
      </c>
      <c r="AB46" s="23" t="s">
        <v>123</v>
      </c>
      <c r="AC46" s="23"/>
      <c r="AE46" s="22" t="s">
        <v>1042</v>
      </c>
      <c r="AF46" s="22"/>
    </row>
    <row r="47" spans="1:32">
      <c r="A47" s="1" t="s">
        <v>127</v>
      </c>
      <c r="B47" t="s">
        <v>128</v>
      </c>
      <c r="C47" t="s">
        <v>97</v>
      </c>
      <c r="J47">
        <v>0.55597462822468924</v>
      </c>
      <c r="K47">
        <v>0.70669829135675177</v>
      </c>
      <c r="L47">
        <v>1.2177117468426519</v>
      </c>
      <c r="M47">
        <v>1.117685069052798</v>
      </c>
      <c r="N47">
        <v>0.34298354330649922</v>
      </c>
      <c r="O47">
        <v>0.28488996852860021</v>
      </c>
      <c r="P47">
        <v>1.375477043747706</v>
      </c>
      <c r="Q47" s="5">
        <v>1.244019629996117</v>
      </c>
      <c r="R47" s="12">
        <v>1.049633</v>
      </c>
      <c r="S47" s="12">
        <v>1.4413450000000001</v>
      </c>
      <c r="T47" s="15">
        <v>0.93757299999999999</v>
      </c>
      <c r="U47" s="15">
        <v>1.047887</v>
      </c>
      <c r="V47" t="e">
        <f>AVERAGE(H47:P47,#REF!)</f>
        <v>#REF!</v>
      </c>
      <c r="W47" s="6" t="e">
        <f>AVERAGE(H47:P47,#REF!)</f>
        <v>#REF!</v>
      </c>
      <c r="X47" t="e">
        <f t="shared" si="1"/>
        <v>#REF!</v>
      </c>
      <c r="Y47" s="6" t="e">
        <f>AVERAGE(D47:P47,#REF!)</f>
        <v>#REF!</v>
      </c>
      <c r="Z47" s="1" t="str">
        <f t="shared" si="2"/>
        <v>AVB</v>
      </c>
      <c r="AB47" s="8" t="s">
        <v>19</v>
      </c>
      <c r="AC47" s="7">
        <v>44564</v>
      </c>
      <c r="AE47" s="19" t="s">
        <v>19</v>
      </c>
      <c r="AF47" s="20">
        <v>44728</v>
      </c>
    </row>
    <row r="48" spans="1:32">
      <c r="A48" s="1" t="s">
        <v>10</v>
      </c>
      <c r="B48" s="1"/>
      <c r="C48" s="1"/>
      <c r="D48" s="1">
        <f t="shared" ref="D48:Y48" si="3">AVERAGE(D49:D551)</f>
        <v>0.98419572179068038</v>
      </c>
      <c r="E48" s="1">
        <f t="shared" si="3"/>
        <v>0.92902775327651277</v>
      </c>
      <c r="F48" s="1">
        <f t="shared" si="3"/>
        <v>0.37019538007439223</v>
      </c>
      <c r="G48" s="1">
        <f t="shared" si="3"/>
        <v>0.99204455409834769</v>
      </c>
      <c r="H48" s="1">
        <f t="shared" si="3"/>
        <v>0.80395377316811656</v>
      </c>
      <c r="I48" s="1">
        <f t="shared" si="3"/>
        <v>1.1414741971454863</v>
      </c>
      <c r="J48" s="1">
        <f t="shared" si="3"/>
        <v>1.0666805786245139</v>
      </c>
      <c r="K48" s="1">
        <f t="shared" si="3"/>
        <v>0.8153486626661951</v>
      </c>
      <c r="L48" s="1">
        <f t="shared" si="3"/>
        <v>1.0206794330026707</v>
      </c>
      <c r="M48" s="1">
        <f t="shared" si="3"/>
        <v>1.0953254533295067</v>
      </c>
      <c r="N48" s="1">
        <f t="shared" si="3"/>
        <v>0.85350351331119523</v>
      </c>
      <c r="O48" s="1">
        <f t="shared" si="3"/>
        <v>0.91965107112336253</v>
      </c>
      <c r="P48" s="1">
        <f t="shared" si="3"/>
        <v>1.1439983722883666</v>
      </c>
      <c r="Q48" s="2">
        <f t="shared" si="3"/>
        <v>0.76634540633439763</v>
      </c>
      <c r="R48" s="11">
        <f t="shared" si="3"/>
        <v>0.96019431140350808</v>
      </c>
      <c r="S48" s="11">
        <f t="shared" si="3"/>
        <v>1.1417416255506605</v>
      </c>
      <c r="T48" s="14">
        <f t="shared" si="3"/>
        <v>1.5034476483516477</v>
      </c>
      <c r="U48" s="14">
        <f t="shared" si="3"/>
        <v>0.91946237168141554</v>
      </c>
      <c r="V48" s="1" t="e">
        <f t="shared" si="3"/>
        <v>#REF!</v>
      </c>
      <c r="W48" s="3" t="e">
        <f t="shared" si="3"/>
        <v>#REF!</v>
      </c>
      <c r="X48" s="1" t="e">
        <f t="shared" si="3"/>
        <v>#REF!</v>
      </c>
      <c r="Y48" s="3" t="e">
        <f t="shared" si="3"/>
        <v>#REF!</v>
      </c>
      <c r="Z48" s="1" t="str">
        <f t="shared" si="2"/>
        <v>AVG</v>
      </c>
      <c r="AB48" s="8" t="s">
        <v>21</v>
      </c>
      <c r="AC48" s="7">
        <v>44728</v>
      </c>
      <c r="AE48" s="19" t="s">
        <v>1041</v>
      </c>
      <c r="AF48" s="20">
        <v>44789</v>
      </c>
    </row>
    <row r="49" spans="1:29">
      <c r="A49" s="1" t="s">
        <v>129</v>
      </c>
      <c r="B49" t="s">
        <v>130</v>
      </c>
      <c r="C49" t="s">
        <v>24</v>
      </c>
      <c r="M49">
        <v>0.76641482611258394</v>
      </c>
      <c r="N49">
        <v>1.629464250241109</v>
      </c>
      <c r="O49">
        <v>0.27471990393027917</v>
      </c>
      <c r="P49">
        <v>1.117335085227918</v>
      </c>
      <c r="Q49" s="5">
        <v>1.369810094139333</v>
      </c>
      <c r="R49" s="12">
        <v>0.67084699999999997</v>
      </c>
      <c r="S49" s="12">
        <v>1.4046689999999999</v>
      </c>
      <c r="T49" s="15">
        <v>0.62902400000000003</v>
      </c>
      <c r="U49" s="15">
        <v>1.2571589999999999</v>
      </c>
      <c r="V49" t="e">
        <f>AVERAGE(H49:P49,#REF!)</f>
        <v>#REF!</v>
      </c>
      <c r="W49" s="6" t="e">
        <f>AVERAGE(H49:P49,#REF!)</f>
        <v>#REF!</v>
      </c>
      <c r="X49" t="e">
        <f t="shared" ref="X49:X89" si="4">AVERAGE(D49:P49,V49)</f>
        <v>#REF!</v>
      </c>
      <c r="Y49" s="6" t="e">
        <f>AVERAGE(D49:P49,#REF!)</f>
        <v>#REF!</v>
      </c>
      <c r="Z49" s="1" t="str">
        <f t="shared" si="2"/>
        <v>AVGO</v>
      </c>
    </row>
    <row r="50" spans="1:29">
      <c r="A50" s="1" t="s">
        <v>131</v>
      </c>
      <c r="B50" t="s">
        <v>132</v>
      </c>
      <c r="C50" t="s">
        <v>72</v>
      </c>
      <c r="D50">
        <v>0.9944543612273492</v>
      </c>
      <c r="E50">
        <v>1.5044045952001119</v>
      </c>
      <c r="F50">
        <v>0.18788201156818229</v>
      </c>
      <c r="G50">
        <v>0.6548903081544496</v>
      </c>
      <c r="H50">
        <v>1.143296645312317</v>
      </c>
      <c r="I50">
        <v>1.407307010532111</v>
      </c>
      <c r="J50">
        <v>0.2812132063588243</v>
      </c>
      <c r="K50">
        <v>0.29791450437718359</v>
      </c>
      <c r="L50">
        <v>1.4310001450776231</v>
      </c>
      <c r="M50">
        <v>1.577027496691523</v>
      </c>
      <c r="N50">
        <v>0.82838202940004546</v>
      </c>
      <c r="O50">
        <v>1.1289251982878119</v>
      </c>
      <c r="P50">
        <v>1.2498629891678359</v>
      </c>
      <c r="Q50" s="5">
        <v>0.87790300591214165</v>
      </c>
      <c r="R50" s="12">
        <v>1.8721650000000001</v>
      </c>
      <c r="S50" s="12">
        <v>1.478839</v>
      </c>
      <c r="T50" s="15">
        <v>1.6148020000000001</v>
      </c>
      <c r="U50" s="15">
        <v>1.1832009999999999</v>
      </c>
      <c r="V50" t="e">
        <f>AVERAGE(H50:P50,#REF!)</f>
        <v>#REF!</v>
      </c>
      <c r="W50" s="6" t="e">
        <f>AVERAGE(H50:P50,#REF!)</f>
        <v>#REF!</v>
      </c>
      <c r="X50" t="e">
        <f t="shared" si="4"/>
        <v>#REF!</v>
      </c>
      <c r="Y50" s="6" t="e">
        <f>AVERAGE(D50:P50,#REF!)</f>
        <v>#REF!</v>
      </c>
      <c r="Z50" s="1" t="str">
        <f t="shared" si="2"/>
        <v>AVY</v>
      </c>
      <c r="AB50" s="23" t="s">
        <v>133</v>
      </c>
      <c r="AC50" s="23"/>
    </row>
    <row r="51" spans="1:29">
      <c r="A51" s="1" t="s">
        <v>134</v>
      </c>
      <c r="B51" t="s">
        <v>135</v>
      </c>
      <c r="C51" t="s">
        <v>52</v>
      </c>
      <c r="L51">
        <v>0.31596884865184688</v>
      </c>
      <c r="M51">
        <v>-6.3959657508068091E-3</v>
      </c>
      <c r="N51">
        <v>-5.4045737796838821E-2</v>
      </c>
      <c r="O51">
        <v>5.417853949369944E-2</v>
      </c>
      <c r="P51">
        <v>0.89017969051201473</v>
      </c>
      <c r="Q51" s="5">
        <v>1.253533589306034</v>
      </c>
      <c r="R51" s="12">
        <v>1.264364</v>
      </c>
      <c r="S51" s="12">
        <v>1.3794360000000001</v>
      </c>
      <c r="T51" s="15">
        <v>1.0268619999999999</v>
      </c>
      <c r="U51" s="15">
        <v>1.549615</v>
      </c>
      <c r="V51" t="e">
        <f>AVERAGE(H51:P51,#REF!)</f>
        <v>#REF!</v>
      </c>
      <c r="W51" s="6" t="e">
        <f>AVERAGE(H51:P51,#REF!)</f>
        <v>#REF!</v>
      </c>
      <c r="X51" t="e">
        <f t="shared" si="4"/>
        <v>#REF!</v>
      </c>
      <c r="Y51" s="6" t="e">
        <f>AVERAGE(D51:P51,#REF!)</f>
        <v>#REF!</v>
      </c>
      <c r="Z51" s="1" t="str">
        <f t="shared" si="2"/>
        <v>AWK</v>
      </c>
      <c r="AB51" s="17" t="s">
        <v>19</v>
      </c>
      <c r="AC51" s="18">
        <v>44564</v>
      </c>
    </row>
    <row r="52" spans="1:29">
      <c r="A52" s="1" t="s">
        <v>136</v>
      </c>
      <c r="B52" t="s">
        <v>137</v>
      </c>
      <c r="C52" t="s">
        <v>60</v>
      </c>
      <c r="D52">
        <v>1.6720122512224209</v>
      </c>
      <c r="E52">
        <v>0.29784346871803152</v>
      </c>
      <c r="F52">
        <v>0.95361047321358361</v>
      </c>
      <c r="G52">
        <v>1.672611708447669</v>
      </c>
      <c r="H52">
        <v>1.300783834554174</v>
      </c>
      <c r="I52">
        <v>1.938016972833188</v>
      </c>
      <c r="J52">
        <v>1.715698267805311</v>
      </c>
      <c r="K52">
        <v>1.0710057790957119</v>
      </c>
      <c r="L52">
        <v>1.6854175095790189</v>
      </c>
      <c r="M52">
        <v>0.93713520587924071</v>
      </c>
      <c r="N52">
        <v>0.61197531612838818</v>
      </c>
      <c r="O52">
        <v>0.89454371446219527</v>
      </c>
      <c r="P52">
        <v>1.4721984711470579</v>
      </c>
      <c r="Q52" s="5">
        <v>0.73347790740844976</v>
      </c>
      <c r="R52" s="12">
        <v>1.169586</v>
      </c>
      <c r="S52" s="12">
        <v>1.0585990000000001</v>
      </c>
      <c r="T52" s="15">
        <v>1.510292</v>
      </c>
      <c r="U52" s="15">
        <v>0.71906000000000003</v>
      </c>
      <c r="V52" t="e">
        <f>AVERAGE(H52:P52,#REF!)</f>
        <v>#REF!</v>
      </c>
      <c r="W52" s="6" t="e">
        <f>AVERAGE(H52:P52,#REF!)</f>
        <v>#REF!</v>
      </c>
      <c r="X52" t="e">
        <f t="shared" si="4"/>
        <v>#REF!</v>
      </c>
      <c r="Y52" s="6" t="e">
        <f>AVERAGE(D52:P52,#REF!)</f>
        <v>#REF!</v>
      </c>
      <c r="Z52" s="1" t="str">
        <f t="shared" si="2"/>
        <v>AXP</v>
      </c>
      <c r="AB52" s="17" t="s">
        <v>21</v>
      </c>
      <c r="AC52" s="18">
        <v>44834</v>
      </c>
    </row>
    <row r="53" spans="1:29">
      <c r="A53" s="1" t="s">
        <v>138</v>
      </c>
      <c r="B53" t="s">
        <v>139</v>
      </c>
      <c r="C53" t="s">
        <v>20</v>
      </c>
      <c r="J53">
        <v>1.60809162978093</v>
      </c>
      <c r="K53">
        <v>-0.30738554599820211</v>
      </c>
      <c r="L53">
        <v>-0.451106371972117</v>
      </c>
      <c r="M53">
        <v>-0.30280565746396082</v>
      </c>
      <c r="N53">
        <v>-0.14754254141589879</v>
      </c>
      <c r="O53">
        <v>-0.40325454997822641</v>
      </c>
      <c r="P53">
        <v>0.95517746881172771</v>
      </c>
      <c r="Q53" s="5">
        <v>-0.40097562729653541</v>
      </c>
      <c r="R53" s="12">
        <v>0.926902</v>
      </c>
      <c r="S53" s="12">
        <v>1.286602</v>
      </c>
      <c r="T53" s="15">
        <v>9.924493</v>
      </c>
      <c r="U53" s="15">
        <v>1.3469770000000001</v>
      </c>
      <c r="V53" t="e">
        <f>AVERAGE(H53:P53,#REF!)</f>
        <v>#REF!</v>
      </c>
      <c r="W53" s="6" t="e">
        <f>AVERAGE(H53:P53,#REF!)</f>
        <v>#REF!</v>
      </c>
      <c r="X53" t="e">
        <f t="shared" si="4"/>
        <v>#REF!</v>
      </c>
      <c r="Y53" s="6" t="e">
        <f>AVERAGE(D53:P53,#REF!)</f>
        <v>#REF!</v>
      </c>
      <c r="Z53" s="1" t="str">
        <f t="shared" si="2"/>
        <v>AZO</v>
      </c>
    </row>
    <row r="54" spans="1:29">
      <c r="A54" s="1" t="s">
        <v>140</v>
      </c>
      <c r="B54" t="s">
        <v>141</v>
      </c>
      <c r="C54" t="s">
        <v>18</v>
      </c>
      <c r="D54">
        <v>-0.13839317914418839</v>
      </c>
      <c r="E54">
        <v>0.81033889637768275</v>
      </c>
      <c r="F54">
        <v>1.3289596676089339</v>
      </c>
      <c r="G54">
        <v>0.92450914916573446</v>
      </c>
      <c r="H54">
        <v>0.79924212094694369</v>
      </c>
      <c r="I54">
        <v>1.4720081042520821</v>
      </c>
      <c r="J54">
        <v>1.9913901498099349</v>
      </c>
      <c r="K54">
        <v>1.095077478149904</v>
      </c>
      <c r="L54">
        <v>1.064690844527878</v>
      </c>
      <c r="M54">
        <v>1.0785666851961271</v>
      </c>
      <c r="N54">
        <v>1.169080160561889</v>
      </c>
      <c r="O54">
        <v>1.284880948036081</v>
      </c>
      <c r="P54">
        <v>2.0398805885860152</v>
      </c>
      <c r="Q54" s="5">
        <v>1.5208709626647181</v>
      </c>
      <c r="R54" s="12">
        <v>1.6401190000000001</v>
      </c>
      <c r="S54" s="12">
        <v>1.227522</v>
      </c>
      <c r="T54" s="15">
        <v>1.0529459999999999</v>
      </c>
      <c r="U54" s="15">
        <v>0.60176200000000002</v>
      </c>
      <c r="V54" t="e">
        <f>AVERAGE(H54:P54,#REF!)</f>
        <v>#REF!</v>
      </c>
      <c r="W54" s="6" t="e">
        <f>AVERAGE(H54:P54,#REF!)</f>
        <v>#REF!</v>
      </c>
      <c r="X54" t="e">
        <f t="shared" si="4"/>
        <v>#REF!</v>
      </c>
      <c r="Y54" s="6" t="e">
        <f>AVERAGE(D54:P54,#REF!)</f>
        <v>#REF!</v>
      </c>
      <c r="Z54" s="1" t="str">
        <f t="shared" si="2"/>
        <v>BA</v>
      </c>
      <c r="AB54" s="21" t="s">
        <v>1039</v>
      </c>
      <c r="AC54" s="21"/>
    </row>
    <row r="55" spans="1:29">
      <c r="A55" s="1" t="s">
        <v>142</v>
      </c>
      <c r="B55" t="s">
        <v>143</v>
      </c>
      <c r="C55" t="s">
        <v>60</v>
      </c>
      <c r="D55">
        <v>2.1191912103807429</v>
      </c>
      <c r="E55">
        <v>1.27098335163687</v>
      </c>
      <c r="F55">
        <v>0.77096234061078006</v>
      </c>
      <c r="G55">
        <v>1.317939488915737</v>
      </c>
      <c r="H55">
        <v>1.0463962734603629</v>
      </c>
      <c r="I55">
        <v>2.4136792772899431</v>
      </c>
      <c r="J55">
        <v>1.728623077942629</v>
      </c>
      <c r="K55">
        <v>0.60681907257391365</v>
      </c>
      <c r="L55">
        <v>2.0908067820075802</v>
      </c>
      <c r="M55">
        <v>2.5339977959193938</v>
      </c>
      <c r="N55">
        <v>1.325216485678933</v>
      </c>
      <c r="O55">
        <v>1.240070264546506</v>
      </c>
      <c r="P55">
        <v>1.411561741645307</v>
      </c>
      <c r="Q55" s="5">
        <v>1.396899764532594</v>
      </c>
      <c r="R55" s="12">
        <v>0.84955499999999995</v>
      </c>
      <c r="S55" s="12">
        <v>1.1451629999999999</v>
      </c>
      <c r="T55" s="15">
        <v>0.64527699999999999</v>
      </c>
      <c r="U55" s="15">
        <v>0.81127400000000005</v>
      </c>
      <c r="V55" t="e">
        <f>AVERAGE(H55:P55,#REF!)</f>
        <v>#REF!</v>
      </c>
      <c r="W55" s="6" t="e">
        <f>AVERAGE(H55:P55,#REF!)</f>
        <v>#REF!</v>
      </c>
      <c r="X55" t="e">
        <f t="shared" si="4"/>
        <v>#REF!</v>
      </c>
      <c r="Y55" s="6" t="e">
        <f>AVERAGE(D55:P55,#REF!)</f>
        <v>#REF!</v>
      </c>
      <c r="Z55" s="1" t="str">
        <f t="shared" si="2"/>
        <v>BAC</v>
      </c>
      <c r="AB55" s="9" t="s">
        <v>19</v>
      </c>
      <c r="AC55" s="10">
        <v>44564</v>
      </c>
    </row>
    <row r="56" spans="1:29">
      <c r="A56" s="1" t="s">
        <v>144</v>
      </c>
      <c r="B56" t="s">
        <v>145</v>
      </c>
      <c r="C56" t="s">
        <v>72</v>
      </c>
      <c r="D56">
        <v>0.3254197475997882</v>
      </c>
      <c r="E56">
        <v>1.2721037155627051</v>
      </c>
      <c r="F56">
        <v>-0.85173006734696011</v>
      </c>
      <c r="G56">
        <v>0.22858561759285459</v>
      </c>
      <c r="H56">
        <v>1.1451099099061699</v>
      </c>
      <c r="I56">
        <v>0.78000596115965881</v>
      </c>
      <c r="J56">
        <v>0.88508764057483069</v>
      </c>
      <c r="K56">
        <v>1.6610367396915061E-2</v>
      </c>
      <c r="L56">
        <v>0.23950035491846541</v>
      </c>
      <c r="M56">
        <v>1.28384583229465</v>
      </c>
      <c r="N56">
        <v>0.78081274755655639</v>
      </c>
      <c r="O56">
        <v>0.33147682216103208</v>
      </c>
      <c r="P56">
        <v>0.9613304763660766</v>
      </c>
      <c r="Q56" s="5">
        <v>1.9218330293828001</v>
      </c>
      <c r="R56" s="12">
        <v>-0.14455000000000001</v>
      </c>
      <c r="S56" s="12">
        <v>1.130261</v>
      </c>
      <c r="T56" s="15">
        <v>-0.10466</v>
      </c>
      <c r="U56" s="15">
        <v>1.1757249999999999</v>
      </c>
      <c r="V56" t="e">
        <f>AVERAGE(H56:P56,#REF!)</f>
        <v>#REF!</v>
      </c>
      <c r="W56" s="6" t="e">
        <f>AVERAGE(H56:P56,#REF!)</f>
        <v>#REF!</v>
      </c>
      <c r="X56" t="e">
        <f t="shared" si="4"/>
        <v>#REF!</v>
      </c>
      <c r="Y56" s="6" t="e">
        <f>AVERAGE(D56:P56,#REF!)</f>
        <v>#REF!</v>
      </c>
      <c r="Z56" s="1" t="str">
        <f t="shared" si="2"/>
        <v>BALL</v>
      </c>
      <c r="AB56" s="9" t="s">
        <v>21</v>
      </c>
      <c r="AC56" s="10">
        <v>44846</v>
      </c>
    </row>
    <row r="57" spans="1:29">
      <c r="A57" s="1" t="s">
        <v>146</v>
      </c>
      <c r="B57" t="s">
        <v>147</v>
      </c>
      <c r="C57" t="s">
        <v>13</v>
      </c>
      <c r="G57">
        <v>3.233510839670886</v>
      </c>
      <c r="H57">
        <v>0.9872080964673734</v>
      </c>
      <c r="I57">
        <v>0.44054828503790378</v>
      </c>
      <c r="J57">
        <v>0.32480287361747923</v>
      </c>
      <c r="K57">
        <v>1.5305310921039481</v>
      </c>
      <c r="L57">
        <v>0.49296339811001871</v>
      </c>
      <c r="M57">
        <v>0.70551321259231525</v>
      </c>
      <c r="N57">
        <v>0.15383251398967571</v>
      </c>
      <c r="O57">
        <v>0.98029478556062466</v>
      </c>
      <c r="P57">
        <v>0.67390410574739168</v>
      </c>
      <c r="Q57" s="5">
        <v>1.4658393549891211</v>
      </c>
      <c r="R57" s="12">
        <v>-0.29849999999999999</v>
      </c>
      <c r="S57" s="12">
        <v>0.83894800000000003</v>
      </c>
      <c r="T57" s="15">
        <v>-0.28264</v>
      </c>
      <c r="U57" s="15">
        <v>1.2449060000000001</v>
      </c>
      <c r="V57" t="e">
        <f>AVERAGE(H57:P57,#REF!)</f>
        <v>#REF!</v>
      </c>
      <c r="W57" s="6" t="e">
        <f>AVERAGE(H57:P57,#REF!)</f>
        <v>#REF!</v>
      </c>
      <c r="X57" t="e">
        <f t="shared" si="4"/>
        <v>#REF!</v>
      </c>
      <c r="Y57" s="6" t="e">
        <f>AVERAGE(D57:P57,#REF!)</f>
        <v>#REF!</v>
      </c>
      <c r="Z57" s="1" t="str">
        <f t="shared" si="2"/>
        <v>BAX</v>
      </c>
    </row>
    <row r="58" spans="1:29">
      <c r="A58" s="1" t="s">
        <v>148</v>
      </c>
      <c r="B58" t="s">
        <v>149</v>
      </c>
      <c r="C58" t="s">
        <v>20</v>
      </c>
      <c r="G58">
        <v>2.6525353756599359</v>
      </c>
      <c r="H58">
        <v>1.785534863844721</v>
      </c>
      <c r="I58">
        <v>2.577713254488279</v>
      </c>
      <c r="J58">
        <v>1.6218674554832511</v>
      </c>
      <c r="K58">
        <v>0.84795103183137466</v>
      </c>
      <c r="L58">
        <v>1.507067838916893</v>
      </c>
      <c r="M58">
        <v>0.33778878576686749</v>
      </c>
      <c r="N58">
        <v>0.52805284752252557</v>
      </c>
      <c r="O58">
        <v>0.75514655811125231</v>
      </c>
      <c r="P58">
        <v>1.8466320313754401</v>
      </c>
      <c r="Q58" s="5">
        <v>2.0487412406073608</v>
      </c>
      <c r="R58" s="12">
        <v>1.5697319999999999</v>
      </c>
      <c r="S58" s="12">
        <v>1.9581440000000001</v>
      </c>
      <c r="T58" s="15">
        <v>0.67524899999999999</v>
      </c>
      <c r="U58" s="15">
        <v>1.060387</v>
      </c>
      <c r="V58" t="e">
        <f>AVERAGE(H58:P58,#REF!)</f>
        <v>#REF!</v>
      </c>
      <c r="W58" s="6" t="e">
        <f>AVERAGE(H58:P58,#REF!)</f>
        <v>#REF!</v>
      </c>
      <c r="X58" t="e">
        <f t="shared" si="4"/>
        <v>#REF!</v>
      </c>
      <c r="Y58" s="6" t="e">
        <f>AVERAGE(D58:P58,#REF!)</f>
        <v>#REF!</v>
      </c>
      <c r="Z58" s="1" t="str">
        <f t="shared" si="2"/>
        <v>BBWI</v>
      </c>
    </row>
    <row r="59" spans="1:29">
      <c r="A59" s="1" t="s">
        <v>150</v>
      </c>
      <c r="B59" t="s">
        <v>151</v>
      </c>
      <c r="C59" t="s">
        <v>20</v>
      </c>
      <c r="H59">
        <v>1.1357032216960281</v>
      </c>
      <c r="I59">
        <v>2.670426474597102</v>
      </c>
      <c r="J59">
        <v>1.2785538982713911</v>
      </c>
      <c r="K59">
        <v>2.0097921946655681</v>
      </c>
      <c r="L59">
        <v>0.8166722167012852</v>
      </c>
      <c r="M59">
        <v>1.3789704519250441</v>
      </c>
      <c r="N59">
        <v>-2.0435493407334211E-2</v>
      </c>
      <c r="O59">
        <v>1.8336696184439669</v>
      </c>
      <c r="P59">
        <v>1.297466913464125</v>
      </c>
      <c r="Q59" s="5">
        <v>1.470310224020581</v>
      </c>
      <c r="R59" s="12">
        <v>1.358611</v>
      </c>
      <c r="S59" s="12">
        <v>1.3851309999999999</v>
      </c>
      <c r="T59" s="15">
        <v>0.99205699999999997</v>
      </c>
      <c r="U59" s="15">
        <v>1.0675650000000001</v>
      </c>
      <c r="V59" t="e">
        <f>AVERAGE(H59:P59,#REF!)</f>
        <v>#REF!</v>
      </c>
      <c r="W59" s="6" t="e">
        <f>AVERAGE(H59:P59,#REF!)</f>
        <v>#REF!</v>
      </c>
      <c r="X59" t="e">
        <f t="shared" si="4"/>
        <v>#REF!</v>
      </c>
      <c r="Y59" s="6" t="e">
        <f>AVERAGE(D59:P59,#REF!)</f>
        <v>#REF!</v>
      </c>
      <c r="Z59" s="1" t="str">
        <f t="shared" si="2"/>
        <v>BBY</v>
      </c>
    </row>
    <row r="60" spans="1:29">
      <c r="A60" s="1" t="s">
        <v>152</v>
      </c>
      <c r="B60" t="s">
        <v>153</v>
      </c>
      <c r="C60" t="s">
        <v>13</v>
      </c>
      <c r="D60">
        <v>1.110158031631163</v>
      </c>
      <c r="E60">
        <v>1.118862629801284</v>
      </c>
      <c r="F60">
        <v>0.82388032221228091</v>
      </c>
      <c r="G60">
        <v>1.0809992443749741</v>
      </c>
      <c r="H60">
        <v>0.81590715272053893</v>
      </c>
      <c r="I60">
        <v>0.5090432564346451</v>
      </c>
      <c r="J60">
        <v>1.247935326667138</v>
      </c>
      <c r="K60">
        <v>0.66523027241043464</v>
      </c>
      <c r="L60">
        <v>0.54328006801445627</v>
      </c>
      <c r="M60">
        <v>1.022547988297184</v>
      </c>
      <c r="N60">
        <v>0.59729939938139309</v>
      </c>
      <c r="O60">
        <v>0.96993210834870314</v>
      </c>
      <c r="P60">
        <v>0.63499275926120069</v>
      </c>
      <c r="Q60" s="5">
        <v>0.3969023760466166</v>
      </c>
      <c r="R60" s="12">
        <v>0.79509300000000005</v>
      </c>
      <c r="S60" s="12">
        <v>0.89429899999999996</v>
      </c>
      <c r="T60" s="15">
        <v>4.2143069999999998</v>
      </c>
      <c r="U60" s="15">
        <v>1.4083619999999999</v>
      </c>
      <c r="V60" t="e">
        <f>AVERAGE(H60:P60,#REF!)</f>
        <v>#REF!</v>
      </c>
      <c r="W60" s="6" t="e">
        <f>AVERAGE(H60:P60,#REF!)</f>
        <v>#REF!</v>
      </c>
      <c r="X60" t="e">
        <f t="shared" si="4"/>
        <v>#REF!</v>
      </c>
      <c r="Y60" s="6" t="e">
        <f>AVERAGE(D60:P60,#REF!)</f>
        <v>#REF!</v>
      </c>
      <c r="Z60" s="1" t="str">
        <f t="shared" si="2"/>
        <v>BDX</v>
      </c>
    </row>
    <row r="61" spans="1:29">
      <c r="A61" s="1" t="s">
        <v>154</v>
      </c>
      <c r="B61" t="s">
        <v>155</v>
      </c>
      <c r="C61" t="s">
        <v>60</v>
      </c>
      <c r="G61">
        <v>-0.74640448303046003</v>
      </c>
      <c r="H61">
        <v>1.150126058529195</v>
      </c>
      <c r="I61">
        <v>1.2700144885546301</v>
      </c>
      <c r="J61">
        <v>1.873925030963129</v>
      </c>
      <c r="K61">
        <v>1.0385411399644431</v>
      </c>
      <c r="L61">
        <v>1.3768409414276961</v>
      </c>
      <c r="M61">
        <v>1.7960572820433529</v>
      </c>
      <c r="N61">
        <v>1.750050249819135</v>
      </c>
      <c r="O61">
        <v>0.43974308002821377</v>
      </c>
      <c r="P61">
        <v>1.1772175718370119</v>
      </c>
      <c r="Q61" s="5">
        <v>1.412230115812924</v>
      </c>
      <c r="R61" s="12">
        <v>1.4597690000000001</v>
      </c>
      <c r="S61" s="12">
        <v>0.306093</v>
      </c>
      <c r="T61" s="15">
        <v>1.1193059999999999</v>
      </c>
      <c r="U61" s="15">
        <v>0.26001400000000002</v>
      </c>
      <c r="V61" t="e">
        <f>AVERAGE(H61:P61,#REF!)</f>
        <v>#REF!</v>
      </c>
      <c r="W61" s="6" t="e">
        <f>AVERAGE(H61:P61,#REF!)</f>
        <v>#REF!</v>
      </c>
      <c r="X61" t="e">
        <f t="shared" si="4"/>
        <v>#REF!</v>
      </c>
      <c r="Y61" s="6" t="e">
        <f>AVERAGE(D61:P61,#REF!)</f>
        <v>#REF!</v>
      </c>
      <c r="Z61" s="1" t="str">
        <f t="shared" si="2"/>
        <v>BEN</v>
      </c>
    </row>
    <row r="62" spans="1:29">
      <c r="A62" s="1" t="s">
        <v>156</v>
      </c>
      <c r="B62" t="s">
        <v>157</v>
      </c>
      <c r="C62" t="s">
        <v>44</v>
      </c>
      <c r="F62">
        <v>3.3132842083645739E-2</v>
      </c>
      <c r="G62">
        <v>2.048576952533542</v>
      </c>
      <c r="H62">
        <v>0.6068648822286693</v>
      </c>
      <c r="I62">
        <v>0.77988709677119239</v>
      </c>
      <c r="J62">
        <v>0.1469905432989895</v>
      </c>
      <c r="K62">
        <v>0.13342029541811479</v>
      </c>
      <c r="L62">
        <v>0.63690558265918862</v>
      </c>
      <c r="M62">
        <v>0.61717599483111329</v>
      </c>
      <c r="N62">
        <v>0.32697274467708459</v>
      </c>
      <c r="O62">
        <v>0.44568612895616372</v>
      </c>
      <c r="P62">
        <v>1.029415604228342</v>
      </c>
      <c r="Q62" s="5">
        <v>0.37643693643447013</v>
      </c>
      <c r="R62" s="12">
        <v>0.97598700000000005</v>
      </c>
      <c r="S62" s="12">
        <v>1.2890489999999999</v>
      </c>
      <c r="T62" s="15">
        <v>3.1024280000000002</v>
      </c>
      <c r="U62" s="15">
        <v>1.2522150000000001</v>
      </c>
      <c r="V62" t="e">
        <f>AVERAGE(H62:P62,#REF!)</f>
        <v>#REF!</v>
      </c>
      <c r="W62" s="6" t="e">
        <f>AVERAGE(H62:P62,#REF!)</f>
        <v>#REF!</v>
      </c>
      <c r="X62" t="e">
        <f t="shared" si="4"/>
        <v>#REF!</v>
      </c>
      <c r="Y62" s="6" t="e">
        <f>AVERAGE(D62:P62,#REF!)</f>
        <v>#REF!</v>
      </c>
      <c r="Z62" s="1" t="str">
        <f t="shared" si="2"/>
        <v>BF-B</v>
      </c>
    </row>
    <row r="63" spans="1:29">
      <c r="A63" s="1" t="s">
        <v>158</v>
      </c>
      <c r="B63" t="s">
        <v>159</v>
      </c>
      <c r="C63" t="s">
        <v>13</v>
      </c>
      <c r="J63">
        <v>1.7837589736204671</v>
      </c>
      <c r="K63">
        <v>1.462551561778477</v>
      </c>
      <c r="L63">
        <v>0.1463533070808313</v>
      </c>
      <c r="M63">
        <v>0.87884190123995864</v>
      </c>
      <c r="N63">
        <v>2.6112549781349879</v>
      </c>
      <c r="O63">
        <v>1.096270940682424</v>
      </c>
      <c r="P63">
        <v>0.62484051114650385</v>
      </c>
      <c r="Q63" s="5">
        <v>-0.15934991651066671</v>
      </c>
      <c r="R63" s="12">
        <v>0.829067</v>
      </c>
      <c r="S63" s="12">
        <v>0.87900100000000003</v>
      </c>
      <c r="T63" s="15">
        <v>0.88527100000000003</v>
      </c>
      <c r="U63" s="15">
        <v>1.4067609999999999</v>
      </c>
      <c r="V63" t="e">
        <f>AVERAGE(H63:P63,#REF!)</f>
        <v>#REF!</v>
      </c>
      <c r="W63" s="6" t="e">
        <f>AVERAGE(H63:P63,#REF!)</f>
        <v>#REF!</v>
      </c>
      <c r="X63" t="e">
        <f t="shared" si="4"/>
        <v>#REF!</v>
      </c>
      <c r="Y63" s="6" t="e">
        <f>AVERAGE(D63:P63,#REF!)</f>
        <v>#REF!</v>
      </c>
      <c r="Z63" s="1" t="str">
        <f t="shared" si="2"/>
        <v>BIIB</v>
      </c>
    </row>
    <row r="64" spans="1:29">
      <c r="A64" s="1" t="s">
        <v>160</v>
      </c>
      <c r="B64" t="s">
        <v>161</v>
      </c>
      <c r="C64" t="s">
        <v>13</v>
      </c>
      <c r="F64">
        <v>2.5285844505438182</v>
      </c>
      <c r="G64">
        <v>1.2384438146129939</v>
      </c>
      <c r="H64">
        <v>0.89845820946280697</v>
      </c>
      <c r="I64">
        <v>1.915300890565488</v>
      </c>
      <c r="J64">
        <v>0.99775762047001082</v>
      </c>
      <c r="K64">
        <v>-0.1430612001658145</v>
      </c>
      <c r="L64">
        <v>1.0912804460651899</v>
      </c>
      <c r="M64">
        <v>1.3542897907627609</v>
      </c>
      <c r="N64">
        <v>0.84820224381084131</v>
      </c>
      <c r="O64">
        <v>1.4643677297739359</v>
      </c>
      <c r="P64">
        <v>0.59946215642040468</v>
      </c>
      <c r="Q64" s="5">
        <v>1.950304557900898</v>
      </c>
      <c r="R64" s="12">
        <v>0.76366900000000004</v>
      </c>
      <c r="S64" s="12">
        <v>0.88979900000000001</v>
      </c>
      <c r="T64" s="15">
        <v>0.48758000000000001</v>
      </c>
      <c r="U64" s="15">
        <v>1.484329</v>
      </c>
      <c r="V64" t="e">
        <f>AVERAGE(H64:P64,#REF!)</f>
        <v>#REF!</v>
      </c>
      <c r="W64" s="6" t="e">
        <f>AVERAGE(H64:P64,#REF!)</f>
        <v>#REF!</v>
      </c>
      <c r="X64" t="e">
        <f t="shared" si="4"/>
        <v>#REF!</v>
      </c>
      <c r="Y64" s="6" t="e">
        <f>AVERAGE(D64:P64,#REF!)</f>
        <v>#REF!</v>
      </c>
      <c r="Z64" s="1" t="str">
        <f t="shared" si="2"/>
        <v>BIO</v>
      </c>
    </row>
    <row r="65" spans="1:26">
      <c r="A65" s="1" t="s">
        <v>162</v>
      </c>
      <c r="B65" t="s">
        <v>163</v>
      </c>
      <c r="C65" t="s">
        <v>60</v>
      </c>
      <c r="D65">
        <v>0.88445243849077348</v>
      </c>
      <c r="E65">
        <v>1.38188817582454</v>
      </c>
      <c r="F65">
        <v>-0.21222449342898969</v>
      </c>
      <c r="G65">
        <v>1.5596094842168771</v>
      </c>
      <c r="H65">
        <v>0.88033106740618083</v>
      </c>
      <c r="I65">
        <v>2.038859071696165</v>
      </c>
      <c r="J65">
        <v>1.4483878047108829</v>
      </c>
      <c r="K65">
        <v>1.5281820209740511</v>
      </c>
      <c r="L65">
        <v>1.0284102478720201</v>
      </c>
      <c r="M65">
        <v>1.7247269644260259</v>
      </c>
      <c r="N65">
        <v>0.9870480014993378</v>
      </c>
      <c r="O65">
        <v>0.74004270503965386</v>
      </c>
      <c r="P65">
        <v>1.1903402664392919</v>
      </c>
      <c r="Q65" s="5">
        <v>1.421903270350322</v>
      </c>
      <c r="R65" s="12">
        <v>0.57660900000000004</v>
      </c>
      <c r="S65" s="12">
        <v>1.1797390000000001</v>
      </c>
      <c r="T65" s="15">
        <v>0.46400999999999998</v>
      </c>
      <c r="U65" s="15">
        <v>0.99109400000000003</v>
      </c>
      <c r="V65" t="e">
        <f>AVERAGE(H65:P65,#REF!)</f>
        <v>#REF!</v>
      </c>
      <c r="W65" s="6" t="e">
        <f>AVERAGE(H65:P65,#REF!)</f>
        <v>#REF!</v>
      </c>
      <c r="X65" t="e">
        <f t="shared" si="4"/>
        <v>#REF!</v>
      </c>
      <c r="Y65" s="6" t="e">
        <f>AVERAGE(D65:P65,#REF!)</f>
        <v>#REF!</v>
      </c>
      <c r="Z65" s="1" t="str">
        <f t="shared" ref="Z65:Z128" si="5">A65</f>
        <v>BK</v>
      </c>
    </row>
    <row r="66" spans="1:26">
      <c r="A66" s="1" t="s">
        <v>164</v>
      </c>
      <c r="B66" t="s">
        <v>165</v>
      </c>
      <c r="C66" t="s">
        <v>20</v>
      </c>
      <c r="K66">
        <v>2.403428057929021</v>
      </c>
      <c r="L66">
        <v>1.350939466267052E-2</v>
      </c>
      <c r="M66">
        <v>0.89165351864807196</v>
      </c>
      <c r="N66">
        <v>0.46491554456601297</v>
      </c>
      <c r="O66">
        <v>0.93939627838498008</v>
      </c>
      <c r="P66">
        <v>1.229809047324087</v>
      </c>
      <c r="Q66" s="5">
        <v>1.3032394175734681</v>
      </c>
      <c r="R66" s="12">
        <v>0.93351200000000001</v>
      </c>
      <c r="S66" s="12">
        <v>0.94513599999999998</v>
      </c>
      <c r="T66" s="15">
        <v>0.85944799999999999</v>
      </c>
      <c r="U66" s="15">
        <v>0.76852299999999996</v>
      </c>
      <c r="V66" t="e">
        <f>AVERAGE(H66:P66,#REF!)</f>
        <v>#REF!</v>
      </c>
      <c r="W66" s="6" t="e">
        <f>AVERAGE(H66:P66,#REF!)</f>
        <v>#REF!</v>
      </c>
      <c r="X66" t="e">
        <f t="shared" si="4"/>
        <v>#REF!</v>
      </c>
      <c r="Y66" s="6" t="e">
        <f>AVERAGE(D66:P66,#REF!)</f>
        <v>#REF!</v>
      </c>
      <c r="Z66" s="1" t="str">
        <f t="shared" si="5"/>
        <v>BKNG</v>
      </c>
    </row>
    <row r="67" spans="1:26">
      <c r="A67" s="1" t="s">
        <v>166</v>
      </c>
      <c r="B67" t="s">
        <v>167</v>
      </c>
      <c r="C67" t="s">
        <v>111</v>
      </c>
      <c r="H67">
        <v>1.437098584929464</v>
      </c>
      <c r="I67">
        <v>0.39186590740246618</v>
      </c>
      <c r="J67">
        <v>2.0096107070029321</v>
      </c>
      <c r="K67">
        <v>0.9783280345962162</v>
      </c>
      <c r="L67">
        <v>1.3385387763460781</v>
      </c>
      <c r="M67">
        <v>2.4716473194058661</v>
      </c>
      <c r="N67">
        <v>1.654937863670197</v>
      </c>
      <c r="O67">
        <v>1.8519809617533221</v>
      </c>
      <c r="P67">
        <v>1.636128766812301</v>
      </c>
      <c r="Q67" s="5">
        <v>0.31962354830003709</v>
      </c>
      <c r="R67" s="12">
        <v>-0.87712000000000001</v>
      </c>
      <c r="S67" s="12">
        <v>1.578927</v>
      </c>
      <c r="T67" s="15">
        <v>0.97145199999999998</v>
      </c>
      <c r="U67" s="15">
        <v>0.96503899999999998</v>
      </c>
      <c r="V67" t="e">
        <f>AVERAGE(H67:P67,#REF!)</f>
        <v>#REF!</v>
      </c>
      <c r="W67" s="6" t="e">
        <f>AVERAGE(H67:P67,#REF!)</f>
        <v>#REF!</v>
      </c>
      <c r="X67" t="e">
        <f t="shared" si="4"/>
        <v>#REF!</v>
      </c>
      <c r="Y67" s="6" t="e">
        <f>AVERAGE(D67:P67,#REF!)</f>
        <v>#REF!</v>
      </c>
      <c r="Z67" s="1" t="str">
        <f t="shared" si="5"/>
        <v>BKR</v>
      </c>
    </row>
    <row r="68" spans="1:26">
      <c r="A68" s="1" t="s">
        <v>168</v>
      </c>
      <c r="B68" t="s">
        <v>169</v>
      </c>
      <c r="C68" t="s">
        <v>60</v>
      </c>
      <c r="K68">
        <v>0.54443639679201083</v>
      </c>
      <c r="L68">
        <v>1.257967403835679</v>
      </c>
      <c r="M68">
        <v>1.337461209313755</v>
      </c>
      <c r="N68">
        <v>1.3896056170857589</v>
      </c>
      <c r="O68">
        <v>1.205608817631352</v>
      </c>
      <c r="P68">
        <v>1.255484637988612</v>
      </c>
      <c r="Q68" s="5">
        <v>1.653269319044355</v>
      </c>
      <c r="R68" s="12">
        <v>1.651945</v>
      </c>
      <c r="S68" s="12">
        <v>1.461803</v>
      </c>
      <c r="T68" s="15">
        <v>1.090368</v>
      </c>
      <c r="U68" s="15">
        <v>1.164334</v>
      </c>
      <c r="V68" t="e">
        <f>AVERAGE(H68:P68,#REF!)</f>
        <v>#REF!</v>
      </c>
      <c r="W68" s="6" t="e">
        <f>AVERAGE(H68:P68,#REF!)</f>
        <v>#REF!</v>
      </c>
      <c r="X68" t="e">
        <f t="shared" si="4"/>
        <v>#REF!</v>
      </c>
      <c r="Y68" s="6" t="e">
        <f>AVERAGE(D68:P68,#REF!)</f>
        <v>#REF!</v>
      </c>
      <c r="Z68" s="1" t="str">
        <f t="shared" si="5"/>
        <v>BLK</v>
      </c>
    </row>
    <row r="69" spans="1:26">
      <c r="A69" s="1" t="s">
        <v>170</v>
      </c>
      <c r="B69" t="s">
        <v>171</v>
      </c>
      <c r="C69" t="s">
        <v>13</v>
      </c>
      <c r="D69">
        <v>0.94686914970759251</v>
      </c>
      <c r="E69">
        <v>0.63669003398924451</v>
      </c>
      <c r="F69">
        <v>-0.6867254497504387</v>
      </c>
      <c r="G69">
        <v>-0.62637949353364941</v>
      </c>
      <c r="H69">
        <v>0.82399575162987515</v>
      </c>
      <c r="I69">
        <v>0.58926944997021735</v>
      </c>
      <c r="J69">
        <v>1.0861120299812259</v>
      </c>
      <c r="K69">
        <v>1.6436930891737269</v>
      </c>
      <c r="L69">
        <v>0.1203935844370187</v>
      </c>
      <c r="M69">
        <v>-0.37901531650803372</v>
      </c>
      <c r="N69">
        <v>1.4507533880187109</v>
      </c>
      <c r="O69">
        <v>1.1286545726464821</v>
      </c>
      <c r="P69">
        <v>0.871562116515185</v>
      </c>
      <c r="Q69" s="5">
        <v>-0.63012925918854379</v>
      </c>
      <c r="R69" s="12">
        <v>0.15751399999999999</v>
      </c>
      <c r="S69" s="12">
        <v>1.11649</v>
      </c>
      <c r="T69" s="15">
        <v>-0.18820000000000001</v>
      </c>
      <c r="U69" s="15">
        <v>1.2810220000000001</v>
      </c>
      <c r="V69" t="e">
        <f>AVERAGE(H69:P69,#REF!)</f>
        <v>#REF!</v>
      </c>
      <c r="W69" s="6" t="e">
        <f>AVERAGE(H69:P69,#REF!)</f>
        <v>#REF!</v>
      </c>
      <c r="X69" t="e">
        <f t="shared" si="4"/>
        <v>#REF!</v>
      </c>
      <c r="Y69" s="6" t="e">
        <f>AVERAGE(D69:P69,#REF!)</f>
        <v>#REF!</v>
      </c>
      <c r="Z69" s="1" t="str">
        <f t="shared" si="5"/>
        <v>BMY</v>
      </c>
    </row>
    <row r="70" spans="1:26">
      <c r="A70" s="1" t="s">
        <v>172</v>
      </c>
      <c r="B70" t="s">
        <v>173</v>
      </c>
      <c r="C70" t="s">
        <v>24</v>
      </c>
      <c r="L70">
        <v>0.1036118580866527</v>
      </c>
      <c r="M70">
        <v>1.056361339809297</v>
      </c>
      <c r="N70">
        <v>0.42822871626900261</v>
      </c>
      <c r="O70">
        <v>1.5049127602111849</v>
      </c>
      <c r="P70">
        <v>0.92082838273988943</v>
      </c>
      <c r="Q70" s="5">
        <v>0.8884685042858097</v>
      </c>
      <c r="R70" s="12">
        <v>1.8172889999999999</v>
      </c>
      <c r="S70" s="12">
        <v>0.98680400000000001</v>
      </c>
      <c r="T70" s="15">
        <v>1.661068</v>
      </c>
      <c r="U70" s="15">
        <v>1.0716479999999999</v>
      </c>
      <c r="V70" t="e">
        <f>AVERAGE(H70:P70,#REF!)</f>
        <v>#REF!</v>
      </c>
      <c r="W70" s="6" t="e">
        <f>AVERAGE(H70:P70,#REF!)</f>
        <v>#REF!</v>
      </c>
      <c r="X70" t="e">
        <f t="shared" si="4"/>
        <v>#REF!</v>
      </c>
      <c r="Y70" s="6" t="e">
        <f>AVERAGE(D70:P70,#REF!)</f>
        <v>#REF!</v>
      </c>
      <c r="Z70" s="1" t="str">
        <f t="shared" si="5"/>
        <v>BR</v>
      </c>
    </row>
    <row r="71" spans="1:26">
      <c r="A71" s="1" t="s">
        <v>174</v>
      </c>
      <c r="B71" t="s">
        <v>175</v>
      </c>
      <c r="C71" t="s">
        <v>60</v>
      </c>
      <c r="J71">
        <v>1.074289244768257</v>
      </c>
      <c r="K71">
        <v>0.22566935409695879</v>
      </c>
      <c r="L71">
        <v>1.144649408642102</v>
      </c>
      <c r="M71">
        <v>0.50699880431459621</v>
      </c>
      <c r="N71">
        <v>0.97434899420801802</v>
      </c>
      <c r="O71">
        <v>0.6892935693993657</v>
      </c>
      <c r="P71">
        <v>0.86824948168998139</v>
      </c>
      <c r="Q71" s="5">
        <v>0.49930327777255162</v>
      </c>
      <c r="R71" s="12">
        <v>0.80118900000000004</v>
      </c>
      <c r="S71" s="12">
        <v>0.69637899999999997</v>
      </c>
      <c r="T71" s="15">
        <v>1.7204980000000001</v>
      </c>
      <c r="U71" s="15">
        <v>0.80205000000000004</v>
      </c>
      <c r="V71" t="e">
        <f>AVERAGE(H71:P71,#REF!)</f>
        <v>#REF!</v>
      </c>
      <c r="W71" s="6" t="e">
        <f>AVERAGE(H71:P71,#REF!)</f>
        <v>#REF!</v>
      </c>
      <c r="X71" t="e">
        <f t="shared" si="4"/>
        <v>#REF!</v>
      </c>
      <c r="Y71" s="6" t="e">
        <f>AVERAGE(D71:P71,#REF!)</f>
        <v>#REF!</v>
      </c>
      <c r="Z71" s="1" t="str">
        <f t="shared" si="5"/>
        <v>BRK-B</v>
      </c>
    </row>
    <row r="72" spans="1:26">
      <c r="A72" s="1" t="s">
        <v>176</v>
      </c>
      <c r="B72" t="s">
        <v>177</v>
      </c>
      <c r="C72" t="s">
        <v>60</v>
      </c>
      <c r="F72">
        <v>0.77431230985223487</v>
      </c>
      <c r="G72">
        <v>-0.83594687564692316</v>
      </c>
      <c r="H72">
        <v>0.715621425877767</v>
      </c>
      <c r="I72">
        <v>0.50556067978481112</v>
      </c>
      <c r="J72">
        <v>0.46458744396715751</v>
      </c>
      <c r="K72">
        <v>0.23307113750620159</v>
      </c>
      <c r="L72">
        <v>0.70036335094588331</v>
      </c>
      <c r="M72">
        <v>1.213177765350278</v>
      </c>
      <c r="N72">
        <v>0.83998020932406559</v>
      </c>
      <c r="O72">
        <v>0.58905952272345863</v>
      </c>
      <c r="P72">
        <v>1.0281903624225861</v>
      </c>
      <c r="Q72" s="5">
        <v>0.46379834785724688</v>
      </c>
      <c r="R72" s="12">
        <v>1.5869230000000001</v>
      </c>
      <c r="S72" s="12">
        <v>0.92249800000000004</v>
      </c>
      <c r="T72" s="15">
        <v>1.6379030000000001</v>
      </c>
      <c r="U72" s="15">
        <v>0.89720500000000003</v>
      </c>
      <c r="V72" t="e">
        <f>AVERAGE(H72:P72,#REF!)</f>
        <v>#REF!</v>
      </c>
      <c r="W72" s="6" t="e">
        <f>AVERAGE(H72:P72,#REF!)</f>
        <v>#REF!</v>
      </c>
      <c r="X72" t="e">
        <f t="shared" si="4"/>
        <v>#REF!</v>
      </c>
      <c r="Y72" s="6" t="e">
        <f>AVERAGE(D72:P72,#REF!)</f>
        <v>#REF!</v>
      </c>
      <c r="Z72" s="1" t="str">
        <f t="shared" si="5"/>
        <v>BRO</v>
      </c>
    </row>
    <row r="73" spans="1:26">
      <c r="A73" s="1" t="s">
        <v>178</v>
      </c>
      <c r="B73" t="s">
        <v>179</v>
      </c>
      <c r="C73" t="s">
        <v>13</v>
      </c>
      <c r="J73">
        <v>0.40287235475422428</v>
      </c>
      <c r="K73">
        <v>-1.326354388839452</v>
      </c>
      <c r="L73">
        <v>1.213938895312844</v>
      </c>
      <c r="M73">
        <v>1.302195075541674</v>
      </c>
      <c r="N73">
        <v>0.98612310013830784</v>
      </c>
      <c r="O73">
        <v>0.92806237017603632</v>
      </c>
      <c r="P73">
        <v>1.185095037799557</v>
      </c>
      <c r="Q73" s="5">
        <v>0.33324367326221632</v>
      </c>
      <c r="R73" s="12">
        <v>1.0881050000000001</v>
      </c>
      <c r="S73" s="12">
        <v>1.4314770000000001</v>
      </c>
      <c r="T73" s="15">
        <v>1.418669</v>
      </c>
      <c r="U73" s="15">
        <v>1.2079009999999999</v>
      </c>
      <c r="V73" t="e">
        <f>AVERAGE(H73:P73,#REF!)</f>
        <v>#REF!</v>
      </c>
      <c r="W73" s="6" t="e">
        <f>AVERAGE(H73:P73,#REF!)</f>
        <v>#REF!</v>
      </c>
      <c r="X73" t="e">
        <f t="shared" si="4"/>
        <v>#REF!</v>
      </c>
      <c r="Y73" s="6" t="e">
        <f>AVERAGE(D73:P73,#REF!)</f>
        <v>#REF!</v>
      </c>
      <c r="Z73" s="1" t="str">
        <f t="shared" si="5"/>
        <v>BSX</v>
      </c>
    </row>
    <row r="74" spans="1:26">
      <c r="A74" s="1" t="s">
        <v>180</v>
      </c>
      <c r="B74" t="s">
        <v>181</v>
      </c>
      <c r="C74" t="s">
        <v>20</v>
      </c>
      <c r="J74">
        <v>1.094345928498677</v>
      </c>
      <c r="K74">
        <v>1.1599759321917551</v>
      </c>
      <c r="L74">
        <v>1.253278066108535</v>
      </c>
      <c r="M74">
        <v>1.469058482311673</v>
      </c>
      <c r="N74">
        <v>1.4359276540148751</v>
      </c>
      <c r="O74">
        <v>1.230599145926107</v>
      </c>
      <c r="P74">
        <v>1.1527312226893429</v>
      </c>
      <c r="Q74" s="5">
        <v>1.096940531900934</v>
      </c>
      <c r="R74" s="12">
        <v>1.1657869999999999</v>
      </c>
      <c r="S74" s="12">
        <v>1.046513</v>
      </c>
      <c r="T74" s="15">
        <v>1.013803</v>
      </c>
      <c r="U74" s="15">
        <v>0.90785499999999997</v>
      </c>
      <c r="V74" t="e">
        <f>AVERAGE(H74:P74,#REF!)</f>
        <v>#REF!</v>
      </c>
      <c r="W74" s="6" t="e">
        <f>AVERAGE(H74:P74,#REF!)</f>
        <v>#REF!</v>
      </c>
      <c r="X74" t="e">
        <f t="shared" si="4"/>
        <v>#REF!</v>
      </c>
      <c r="Y74" s="6" t="e">
        <f>AVERAGE(D74:P74,#REF!)</f>
        <v>#REF!</v>
      </c>
      <c r="Z74" s="1" t="str">
        <f t="shared" si="5"/>
        <v>BWA</v>
      </c>
    </row>
    <row r="75" spans="1:26">
      <c r="A75" s="1" t="s">
        <v>182</v>
      </c>
      <c r="B75" t="s">
        <v>183</v>
      </c>
      <c r="C75" t="s">
        <v>97</v>
      </c>
      <c r="J75">
        <v>0.80253442315538837</v>
      </c>
      <c r="K75">
        <v>0.3003630534402259</v>
      </c>
      <c r="L75">
        <v>1.4897320812941059</v>
      </c>
      <c r="M75">
        <v>1.348631088254121</v>
      </c>
      <c r="N75">
        <v>1.1446245795947749</v>
      </c>
      <c r="O75">
        <v>0.47942439161242423</v>
      </c>
      <c r="P75">
        <v>1.3707546420954011</v>
      </c>
      <c r="Q75" s="5">
        <v>1.5834094046894469</v>
      </c>
      <c r="R75" s="12">
        <v>0.143766</v>
      </c>
      <c r="S75" s="12">
        <v>1.357353</v>
      </c>
      <c r="T75" s="15">
        <v>0.12911300000000001</v>
      </c>
      <c r="U75" s="15">
        <v>0.99022399999999999</v>
      </c>
      <c r="V75" t="e">
        <f>AVERAGE(H75:P75,#REF!)</f>
        <v>#REF!</v>
      </c>
      <c r="W75" s="6" t="e">
        <f>AVERAGE(H75:P75,#REF!)</f>
        <v>#REF!</v>
      </c>
      <c r="X75" t="e">
        <f t="shared" si="4"/>
        <v>#REF!</v>
      </c>
      <c r="Y75" s="6" t="e">
        <f>AVERAGE(D75:P75,#REF!)</f>
        <v>#REF!</v>
      </c>
      <c r="Z75" s="1" t="str">
        <f t="shared" si="5"/>
        <v>BXP</v>
      </c>
    </row>
    <row r="76" spans="1:26">
      <c r="A76" s="1" t="s">
        <v>184</v>
      </c>
      <c r="B76" t="s">
        <v>185</v>
      </c>
      <c r="C76" t="s">
        <v>60</v>
      </c>
      <c r="E76">
        <v>0.99468278421336043</v>
      </c>
      <c r="F76">
        <v>1.2517064087118419</v>
      </c>
      <c r="G76">
        <v>1.031779242772358</v>
      </c>
      <c r="H76">
        <v>0.82493524753151559</v>
      </c>
      <c r="I76">
        <v>2.5443507556302931</v>
      </c>
      <c r="J76">
        <v>1.995920508662405</v>
      </c>
      <c r="K76">
        <v>1.263572875320049</v>
      </c>
      <c r="L76">
        <v>2.2329748765672379</v>
      </c>
      <c r="M76">
        <v>2.3797940277862728</v>
      </c>
      <c r="N76">
        <v>1.273707146150199</v>
      </c>
      <c r="O76">
        <v>1.6382502948290141</v>
      </c>
      <c r="P76">
        <v>1.6210471117540901</v>
      </c>
      <c r="Q76" s="5">
        <v>1.365333118314189</v>
      </c>
      <c r="R76" s="12">
        <v>0.94260200000000005</v>
      </c>
      <c r="S76" s="12">
        <v>1.038575</v>
      </c>
      <c r="T76" s="15">
        <v>0.89136599999999999</v>
      </c>
      <c r="U76" s="15">
        <v>0.64068199999999997</v>
      </c>
      <c r="V76" t="e">
        <f>AVERAGE(H76:P76,#REF!)</f>
        <v>#REF!</v>
      </c>
      <c r="W76" s="6" t="e">
        <f>AVERAGE(H76:P76,#REF!)</f>
        <v>#REF!</v>
      </c>
      <c r="X76" t="e">
        <f t="shared" si="4"/>
        <v>#REF!</v>
      </c>
      <c r="Y76" s="6" t="e">
        <f>AVERAGE(D76:P76,#REF!)</f>
        <v>#REF!</v>
      </c>
      <c r="Z76" s="1" t="str">
        <f t="shared" si="5"/>
        <v>C</v>
      </c>
    </row>
    <row r="77" spans="1:26">
      <c r="A77" s="1" t="s">
        <v>186</v>
      </c>
      <c r="B77" t="s">
        <v>187</v>
      </c>
      <c r="C77" t="s">
        <v>44</v>
      </c>
      <c r="F77">
        <v>-0.14685112384794169</v>
      </c>
      <c r="G77">
        <v>5.9922762982684327E-2</v>
      </c>
      <c r="H77">
        <v>0.68547772206303448</v>
      </c>
      <c r="I77">
        <v>0.28391313118955158</v>
      </c>
      <c r="J77">
        <v>0.35247355048572371</v>
      </c>
      <c r="K77">
        <v>-0.20048799511572241</v>
      </c>
      <c r="L77">
        <v>0.59970914314644308</v>
      </c>
      <c r="M77">
        <v>0.48227407256301008</v>
      </c>
      <c r="N77">
        <v>0.70463665913545714</v>
      </c>
      <c r="O77">
        <v>1.9233486186026629</v>
      </c>
      <c r="P77">
        <v>0.40207985479495839</v>
      </c>
      <c r="Q77" s="5">
        <v>-5.3576506484015872E-2</v>
      </c>
      <c r="R77" s="12">
        <v>0.68090899999999999</v>
      </c>
      <c r="S77" s="12">
        <v>1.0783039999999999</v>
      </c>
      <c r="T77" s="15">
        <v>3.062281</v>
      </c>
      <c r="U77" s="15">
        <v>2.6818140000000001</v>
      </c>
      <c r="V77" t="e">
        <f>AVERAGE(H77:P77,#REF!)</f>
        <v>#REF!</v>
      </c>
      <c r="W77" s="6" t="e">
        <f>AVERAGE(H77:P77,#REF!)</f>
        <v>#REF!</v>
      </c>
      <c r="X77" t="e">
        <f t="shared" si="4"/>
        <v>#REF!</v>
      </c>
      <c r="Y77" s="6" t="e">
        <f>AVERAGE(D77:P77,#REF!)</f>
        <v>#REF!</v>
      </c>
      <c r="Z77" s="1" t="str">
        <f t="shared" si="5"/>
        <v>CAG</v>
      </c>
    </row>
    <row r="78" spans="1:26">
      <c r="A78" s="1" t="s">
        <v>188</v>
      </c>
      <c r="B78" t="s">
        <v>189</v>
      </c>
      <c r="C78" t="s">
        <v>13</v>
      </c>
      <c r="G78">
        <v>1.53541872380373</v>
      </c>
      <c r="H78">
        <v>0.82661434167488745</v>
      </c>
      <c r="I78">
        <v>0.38091144598061821</v>
      </c>
      <c r="J78">
        <v>0.74148540801531559</v>
      </c>
      <c r="K78">
        <v>0.3405461978003036</v>
      </c>
      <c r="L78">
        <v>0.92920000315874118</v>
      </c>
      <c r="M78">
        <v>0.72399519629601894</v>
      </c>
      <c r="N78">
        <v>0.69434605036777497</v>
      </c>
      <c r="O78">
        <v>1.0653808672747049</v>
      </c>
      <c r="P78">
        <v>0.91698671617658922</v>
      </c>
      <c r="Q78" s="5">
        <v>-1.3798825174437379</v>
      </c>
      <c r="R78" s="12">
        <v>2.2732230000000002</v>
      </c>
      <c r="S78" s="12">
        <v>0.91151800000000005</v>
      </c>
      <c r="T78" s="15">
        <v>24.816849999999999</v>
      </c>
      <c r="U78" s="15">
        <v>0.99403699999999995</v>
      </c>
      <c r="V78" t="e">
        <f>AVERAGE(H78:P78,#REF!)</f>
        <v>#REF!</v>
      </c>
      <c r="W78" s="6" t="e">
        <f>AVERAGE(H78:P78,#REF!)</f>
        <v>#REF!</v>
      </c>
      <c r="X78" t="e">
        <f t="shared" si="4"/>
        <v>#REF!</v>
      </c>
      <c r="Y78" s="6" t="e">
        <f>AVERAGE(D78:P78,#REF!)</f>
        <v>#REF!</v>
      </c>
      <c r="Z78" s="1" t="str">
        <f t="shared" si="5"/>
        <v>CAH</v>
      </c>
    </row>
    <row r="79" spans="1:26">
      <c r="A79" s="1" t="s">
        <v>190</v>
      </c>
      <c r="B79" t="s">
        <v>191</v>
      </c>
      <c r="C79" t="s">
        <v>18</v>
      </c>
      <c r="Q79" s="5">
        <v>1.3492601340716479</v>
      </c>
      <c r="R79" s="12">
        <v>1.633745</v>
      </c>
      <c r="S79" s="12">
        <v>0.73989199999999999</v>
      </c>
      <c r="T79" s="15">
        <v>1.1085229999999999</v>
      </c>
      <c r="U79" s="15"/>
      <c r="V79" t="e">
        <f>AVERAGE(H79:P79,#REF!)</f>
        <v>#REF!</v>
      </c>
      <c r="W79" s="6" t="e">
        <f>AVERAGE(H79:P79,#REF!)</f>
        <v>#REF!</v>
      </c>
      <c r="X79" t="e">
        <f t="shared" si="4"/>
        <v>#REF!</v>
      </c>
      <c r="Y79" s="6" t="e">
        <f>AVERAGE(D79:P79,#REF!)</f>
        <v>#REF!</v>
      </c>
      <c r="Z79" s="1" t="str">
        <f t="shared" si="5"/>
        <v>CARR</v>
      </c>
    </row>
    <row r="80" spans="1:26">
      <c r="A80" s="1" t="s">
        <v>192</v>
      </c>
      <c r="B80" t="s">
        <v>193</v>
      </c>
      <c r="C80" t="s">
        <v>18</v>
      </c>
      <c r="D80">
        <v>0.90549084165958649</v>
      </c>
      <c r="E80">
        <v>1.207482534070663</v>
      </c>
      <c r="F80">
        <v>1.8382300711811781</v>
      </c>
      <c r="G80">
        <v>1.548903047516526</v>
      </c>
      <c r="H80">
        <v>0.72418105666572807</v>
      </c>
      <c r="I80">
        <v>1.340345546654282</v>
      </c>
      <c r="J80">
        <v>1.105312885378682</v>
      </c>
      <c r="K80">
        <v>1.2759793367111429</v>
      </c>
      <c r="L80">
        <v>1.4300792349937379</v>
      </c>
      <c r="M80">
        <v>1.838946763929791</v>
      </c>
      <c r="N80">
        <v>1.040200152031828</v>
      </c>
      <c r="O80">
        <v>1.3339722338200091</v>
      </c>
      <c r="P80">
        <v>0.97539410196879428</v>
      </c>
      <c r="Q80" s="5">
        <v>0.48319686280532831</v>
      </c>
      <c r="R80" s="12">
        <v>0.11906600000000001</v>
      </c>
      <c r="S80" s="12">
        <v>0.98265899999999995</v>
      </c>
      <c r="T80" s="15">
        <v>0.54920800000000003</v>
      </c>
      <c r="U80" s="15">
        <v>1.0074479999999999</v>
      </c>
      <c r="V80" t="e">
        <f>AVERAGE(H80:P80,#REF!)</f>
        <v>#REF!</v>
      </c>
      <c r="W80" s="6" t="e">
        <f>AVERAGE(H80:P80,#REF!)</f>
        <v>#REF!</v>
      </c>
      <c r="X80" t="e">
        <f t="shared" si="4"/>
        <v>#REF!</v>
      </c>
      <c r="Y80" s="6" t="e">
        <f>AVERAGE(D80:P80,#REF!)</f>
        <v>#REF!</v>
      </c>
      <c r="Z80" s="1" t="str">
        <f t="shared" si="5"/>
        <v>CAT</v>
      </c>
    </row>
    <row r="81" spans="1:26">
      <c r="A81" s="1" t="s">
        <v>194</v>
      </c>
      <c r="B81" t="s">
        <v>195</v>
      </c>
      <c r="C81" t="s">
        <v>60</v>
      </c>
      <c r="J81">
        <v>1.5716944893310649</v>
      </c>
      <c r="K81">
        <v>0.93007544031098432</v>
      </c>
      <c r="L81">
        <v>1.00749567556384</v>
      </c>
      <c r="M81">
        <v>0.53758459687421167</v>
      </c>
      <c r="N81">
        <v>0.36252570006408957</v>
      </c>
      <c r="O81">
        <v>0.48960263238189189</v>
      </c>
      <c r="P81">
        <v>1.251587866264138</v>
      </c>
      <c r="Q81" s="5">
        <v>8.8595746924720969E-2</v>
      </c>
      <c r="R81" s="12">
        <v>0.294404</v>
      </c>
      <c r="S81" s="12">
        <v>1.1009139999999999</v>
      </c>
      <c r="T81" s="15">
        <v>17.63036</v>
      </c>
      <c r="U81" s="15">
        <v>0.87961400000000001</v>
      </c>
      <c r="V81" t="e">
        <f>AVERAGE(H81:P81,#REF!)</f>
        <v>#REF!</v>
      </c>
      <c r="W81" s="6" t="e">
        <f>AVERAGE(H81:P81,#REF!)</f>
        <v>#REF!</v>
      </c>
      <c r="X81" t="e">
        <f t="shared" si="4"/>
        <v>#REF!</v>
      </c>
      <c r="Y81" s="6" t="e">
        <f>AVERAGE(D81:P81,#REF!)</f>
        <v>#REF!</v>
      </c>
      <c r="Z81" s="1" t="str">
        <f t="shared" si="5"/>
        <v>CB</v>
      </c>
    </row>
    <row r="82" spans="1:26">
      <c r="A82" s="1" t="s">
        <v>196</v>
      </c>
      <c r="B82" t="s">
        <v>197</v>
      </c>
      <c r="C82" t="s">
        <v>60</v>
      </c>
      <c r="M82">
        <v>-0.23274046989290839</v>
      </c>
      <c r="N82">
        <v>0.14586551553868779</v>
      </c>
      <c r="O82">
        <v>0.2256133763007207</v>
      </c>
      <c r="P82">
        <v>1.081039293292793</v>
      </c>
      <c r="Q82" s="5">
        <v>0.32795178537224429</v>
      </c>
      <c r="R82" s="12">
        <v>0.573349</v>
      </c>
      <c r="S82" s="12">
        <v>1.147618</v>
      </c>
      <c r="T82" s="15">
        <v>0.86510500000000001</v>
      </c>
      <c r="U82" s="15">
        <v>1.061588</v>
      </c>
      <c r="V82" t="e">
        <f>AVERAGE(H82:P82,#REF!)</f>
        <v>#REF!</v>
      </c>
      <c r="W82" s="6" t="e">
        <f>AVERAGE(H82:P82,#REF!)</f>
        <v>#REF!</v>
      </c>
      <c r="X82" t="e">
        <f t="shared" si="4"/>
        <v>#REF!</v>
      </c>
      <c r="Y82" s="6" t="e">
        <f>AVERAGE(D82:P82,#REF!)</f>
        <v>#REF!</v>
      </c>
      <c r="Z82" s="1" t="str">
        <f t="shared" si="5"/>
        <v>CBOE</v>
      </c>
    </row>
    <row r="83" spans="1:26">
      <c r="A83" s="1" t="s">
        <v>198</v>
      </c>
      <c r="B83" t="s">
        <v>199</v>
      </c>
      <c r="C83" t="s">
        <v>97</v>
      </c>
      <c r="L83">
        <v>1.8727493529975201</v>
      </c>
      <c r="M83">
        <v>2.5109852022716632</v>
      </c>
      <c r="N83">
        <v>1.424384038215341</v>
      </c>
      <c r="O83">
        <v>0.78499194480837509</v>
      </c>
      <c r="P83">
        <v>1.5703982180540439</v>
      </c>
      <c r="Q83" s="5">
        <v>1.508251760043968</v>
      </c>
      <c r="R83" s="12">
        <v>1.5865050000000001</v>
      </c>
      <c r="S83" s="12">
        <v>1.723543</v>
      </c>
      <c r="T83" s="15">
        <v>0.97903399999999996</v>
      </c>
      <c r="U83" s="15">
        <v>1.0975200000000001</v>
      </c>
      <c r="V83" t="e">
        <f>AVERAGE(H83:P83,#REF!)</f>
        <v>#REF!</v>
      </c>
      <c r="W83" s="6" t="e">
        <f>AVERAGE(H83:P83,#REF!)</f>
        <v>#REF!</v>
      </c>
      <c r="X83" t="e">
        <f t="shared" si="4"/>
        <v>#REF!</v>
      </c>
      <c r="Y83" s="6" t="e">
        <f>AVERAGE(D83:P83,#REF!)</f>
        <v>#REF!</v>
      </c>
      <c r="Z83" s="1" t="str">
        <f t="shared" si="5"/>
        <v>CBRE</v>
      </c>
    </row>
    <row r="84" spans="1:26">
      <c r="A84" s="1" t="s">
        <v>200</v>
      </c>
      <c r="B84" t="s">
        <v>201</v>
      </c>
      <c r="C84" t="s">
        <v>97</v>
      </c>
      <c r="K84">
        <v>2.2800502811631551</v>
      </c>
      <c r="L84">
        <v>1.07816962446617</v>
      </c>
      <c r="M84">
        <v>0.27679369620853361</v>
      </c>
      <c r="N84">
        <v>0.25191380895275373</v>
      </c>
      <c r="O84">
        <v>0.18892586659230859</v>
      </c>
      <c r="P84">
        <v>0.85429861482338987</v>
      </c>
      <c r="Q84" s="5">
        <v>1.4795932864274191</v>
      </c>
      <c r="R84" s="12">
        <v>0.99573199999999995</v>
      </c>
      <c r="S84" s="12">
        <v>1.5287120000000001</v>
      </c>
      <c r="T84" s="15">
        <v>0.95136100000000001</v>
      </c>
      <c r="U84" s="15">
        <v>1.789436</v>
      </c>
      <c r="V84" t="e">
        <f>AVERAGE(H84:P84,#REF!)</f>
        <v>#REF!</v>
      </c>
      <c r="W84" s="6" t="e">
        <f>AVERAGE(H84:P84,#REF!)</f>
        <v>#REF!</v>
      </c>
      <c r="X84" t="e">
        <f t="shared" si="4"/>
        <v>#REF!</v>
      </c>
      <c r="Y84" s="6" t="e">
        <f>AVERAGE(D84:P84,#REF!)</f>
        <v>#REF!</v>
      </c>
      <c r="Z84" s="1" t="str">
        <f t="shared" si="5"/>
        <v>CCI</v>
      </c>
    </row>
    <row r="85" spans="1:26">
      <c r="A85" s="1" t="s">
        <v>202</v>
      </c>
      <c r="B85" t="s">
        <v>203</v>
      </c>
      <c r="C85" t="s">
        <v>20</v>
      </c>
      <c r="H85">
        <v>1.2575850276112801</v>
      </c>
      <c r="I85">
        <v>2.6768765298151642</v>
      </c>
      <c r="J85">
        <v>1.57377963436464</v>
      </c>
      <c r="K85">
        <v>0.88858066261016477</v>
      </c>
      <c r="L85">
        <v>1.2529640364548851</v>
      </c>
      <c r="M85">
        <v>1.0241907723648731</v>
      </c>
      <c r="N85">
        <v>0.7308560910926607</v>
      </c>
      <c r="O85">
        <v>1.332484746788104</v>
      </c>
      <c r="P85">
        <v>2.1350724073711111</v>
      </c>
      <c r="Q85" s="5">
        <v>2.6884401949520118</v>
      </c>
      <c r="R85" s="12">
        <v>1.575242</v>
      </c>
      <c r="S85" s="12">
        <v>0.15574199999999999</v>
      </c>
      <c r="T85" s="15">
        <v>0.61297999999999997</v>
      </c>
      <c r="U85" s="15">
        <v>7.2944999999999996E-2</v>
      </c>
      <c r="V85" t="e">
        <f>AVERAGE(H85:P85,#REF!)</f>
        <v>#REF!</v>
      </c>
      <c r="W85" s="6" t="e">
        <f>AVERAGE(H85:P85,#REF!)</f>
        <v>#REF!</v>
      </c>
      <c r="X85" t="e">
        <f t="shared" si="4"/>
        <v>#REF!</v>
      </c>
      <c r="Y85" s="6" t="e">
        <f>AVERAGE(D85:P85,#REF!)</f>
        <v>#REF!</v>
      </c>
      <c r="Z85" s="1" t="str">
        <f t="shared" si="5"/>
        <v>CCL</v>
      </c>
    </row>
    <row r="86" spans="1:26">
      <c r="A86" s="1" t="s">
        <v>204</v>
      </c>
      <c r="B86" t="s">
        <v>205</v>
      </c>
      <c r="C86" t="s">
        <v>24</v>
      </c>
      <c r="O86">
        <v>1.448750309381313</v>
      </c>
      <c r="P86">
        <v>1.1305545435509221</v>
      </c>
      <c r="Q86" s="5">
        <v>1.9162461300257889</v>
      </c>
      <c r="R86" s="12">
        <v>3.289326</v>
      </c>
      <c r="S86" s="12">
        <v>0.62905599999999995</v>
      </c>
      <c r="T86" s="15">
        <v>1.304422</v>
      </c>
      <c r="U86" s="15">
        <v>0.55641399999999996</v>
      </c>
      <c r="V86" t="e">
        <f>AVERAGE(H86:P86,#REF!)</f>
        <v>#REF!</v>
      </c>
      <c r="W86" s="6" t="e">
        <f>AVERAGE(H86:P86,#REF!)</f>
        <v>#REF!</v>
      </c>
      <c r="X86" t="e">
        <f t="shared" si="4"/>
        <v>#REF!</v>
      </c>
      <c r="Y86" s="6" t="e">
        <f>AVERAGE(D86:P86,#REF!)</f>
        <v>#REF!</v>
      </c>
      <c r="Z86" s="1" t="str">
        <f t="shared" si="5"/>
        <v>CDAY</v>
      </c>
    </row>
    <row r="87" spans="1:26">
      <c r="A87" s="1" t="s">
        <v>206</v>
      </c>
      <c r="B87" t="s">
        <v>207</v>
      </c>
      <c r="C87" t="s">
        <v>24</v>
      </c>
      <c r="H87">
        <v>0</v>
      </c>
      <c r="I87">
        <v>2.5102044526258891</v>
      </c>
      <c r="J87">
        <v>1.5390793978240329</v>
      </c>
      <c r="K87">
        <v>1.851677520460584</v>
      </c>
      <c r="L87">
        <v>1.164626983467127</v>
      </c>
      <c r="M87">
        <v>0.55382390084508959</v>
      </c>
      <c r="N87">
        <v>0.50107350654433735</v>
      </c>
      <c r="O87">
        <v>0.53242055142093114</v>
      </c>
      <c r="P87">
        <v>0.89545966841640146</v>
      </c>
      <c r="Q87" s="5">
        <v>0.78430789700137515</v>
      </c>
      <c r="R87" s="12">
        <v>2.0640909999999999</v>
      </c>
      <c r="S87" s="12">
        <v>1.3428720000000001</v>
      </c>
      <c r="T87" s="15">
        <v>2.0672820000000001</v>
      </c>
      <c r="U87" s="15">
        <v>1.499646</v>
      </c>
      <c r="V87" t="e">
        <f>AVERAGE(H87:P87,#REF!)</f>
        <v>#REF!</v>
      </c>
      <c r="W87" s="6" t="e">
        <f>AVERAGE(H87:P87,#REF!)</f>
        <v>#REF!</v>
      </c>
      <c r="X87" t="e">
        <f t="shared" si="4"/>
        <v>#REF!</v>
      </c>
      <c r="Y87" s="6" t="e">
        <f>AVERAGE(D87:P87,#REF!)</f>
        <v>#REF!</v>
      </c>
      <c r="Z87" s="1" t="str">
        <f t="shared" si="5"/>
        <v>CDNS</v>
      </c>
    </row>
    <row r="88" spans="1:26">
      <c r="A88" s="1" t="s">
        <v>208</v>
      </c>
      <c r="B88" t="s">
        <v>208</v>
      </c>
      <c r="C88" t="s">
        <v>24</v>
      </c>
      <c r="N88">
        <v>-0.89573075265149704</v>
      </c>
      <c r="O88">
        <v>0.74984652060836154</v>
      </c>
      <c r="P88">
        <v>1.102424371527547</v>
      </c>
      <c r="Q88" s="5">
        <v>1.0170267546352221</v>
      </c>
      <c r="R88" s="12">
        <v>1.0001709999999999</v>
      </c>
      <c r="S88" s="12">
        <v>0.90542900000000004</v>
      </c>
      <c r="T88" s="15">
        <v>0.98046100000000003</v>
      </c>
      <c r="U88" s="15">
        <v>0.82130599999999998</v>
      </c>
      <c r="V88" t="e">
        <f>AVERAGE(H88:P88,#REF!)</f>
        <v>#REF!</v>
      </c>
      <c r="W88" s="6" t="e">
        <f>AVERAGE(H88:P88,#REF!)</f>
        <v>#REF!</v>
      </c>
      <c r="X88" t="e">
        <f t="shared" si="4"/>
        <v>#REF!</v>
      </c>
      <c r="Y88" s="6" t="e">
        <f>AVERAGE(D88:P88,#REF!)</f>
        <v>#REF!</v>
      </c>
      <c r="Z88" s="1" t="str">
        <f t="shared" si="5"/>
        <v>CDW</v>
      </c>
    </row>
    <row r="89" spans="1:26">
      <c r="A89" s="1" t="s">
        <v>209</v>
      </c>
      <c r="B89" t="s">
        <v>210</v>
      </c>
      <c r="C89" t="s">
        <v>72</v>
      </c>
      <c r="L89">
        <v>1.7529408831713029</v>
      </c>
      <c r="M89">
        <v>2.521655387123853</v>
      </c>
      <c r="N89">
        <v>1.462025010353649</v>
      </c>
      <c r="O89">
        <v>1.3325906891710071</v>
      </c>
      <c r="P89">
        <v>1.261680658054549</v>
      </c>
      <c r="Q89" s="5">
        <v>1.856884723449383</v>
      </c>
      <c r="R89" s="12">
        <v>-0.2137</v>
      </c>
      <c r="S89" s="12">
        <v>1.125869</v>
      </c>
      <c r="T89" s="15">
        <v>-0.19089999999999999</v>
      </c>
      <c r="U89" s="15">
        <v>0.89235699999999996</v>
      </c>
      <c r="V89" t="e">
        <f>AVERAGE(H89:P89,#REF!)</f>
        <v>#REF!</v>
      </c>
      <c r="W89" s="6" t="e">
        <f>AVERAGE(H89:P89,#REF!)</f>
        <v>#REF!</v>
      </c>
      <c r="X89" t="e">
        <f t="shared" si="4"/>
        <v>#REF!</v>
      </c>
      <c r="Y89" s="6" t="e">
        <f>AVERAGE(D89:P89,#REF!)</f>
        <v>#REF!</v>
      </c>
      <c r="Z89" s="1" t="str">
        <f t="shared" si="5"/>
        <v>CE</v>
      </c>
    </row>
    <row r="90" spans="1:26">
      <c r="A90" s="1" t="s">
        <v>211</v>
      </c>
      <c r="B90" t="s">
        <v>212</v>
      </c>
      <c r="C90" t="s">
        <v>52</v>
      </c>
      <c r="R90" s="12">
        <v>2.2578100000000001</v>
      </c>
      <c r="S90" s="12"/>
      <c r="T90" s="15"/>
      <c r="U90" s="15"/>
      <c r="Z90" s="1" t="str">
        <f t="shared" si="5"/>
        <v>CEG</v>
      </c>
    </row>
    <row r="91" spans="1:26">
      <c r="A91" s="1" t="s">
        <v>213</v>
      </c>
      <c r="B91" t="s">
        <v>214</v>
      </c>
      <c r="C91" t="s">
        <v>72</v>
      </c>
      <c r="L91">
        <v>1.0945319012704371</v>
      </c>
      <c r="M91">
        <v>1.3581971332454781</v>
      </c>
      <c r="N91">
        <v>1.151718847105784</v>
      </c>
      <c r="O91">
        <v>1.4089687500207659</v>
      </c>
      <c r="P91">
        <v>1.305933852064546</v>
      </c>
      <c r="Q91" s="5">
        <v>-1.9192229083189729</v>
      </c>
      <c r="R91" s="12">
        <v>0.81201699999999999</v>
      </c>
      <c r="S91" s="12">
        <v>1.331799</v>
      </c>
      <c r="T91" s="15">
        <v>-0.63575000000000004</v>
      </c>
      <c r="U91" s="15">
        <v>1.019806</v>
      </c>
      <c r="V91" t="e">
        <f>AVERAGE(H91:P91,#REF!)</f>
        <v>#REF!</v>
      </c>
      <c r="W91" s="6" t="e">
        <f>AVERAGE(H91:P91,#REF!)</f>
        <v>#REF!</v>
      </c>
      <c r="X91" t="e">
        <f t="shared" ref="X91:X154" si="6">AVERAGE(D91:P91,V91)</f>
        <v>#REF!</v>
      </c>
      <c r="Y91" s="6" t="e">
        <f>AVERAGE(D91:P91,#REF!)</f>
        <v>#REF!</v>
      </c>
      <c r="Z91" s="1" t="str">
        <f t="shared" si="5"/>
        <v>CF</v>
      </c>
    </row>
    <row r="92" spans="1:26">
      <c r="A92" s="1" t="s">
        <v>215</v>
      </c>
      <c r="B92" t="s">
        <v>216</v>
      </c>
      <c r="C92" t="s">
        <v>60</v>
      </c>
      <c r="N92">
        <v>1.4326314384248631</v>
      </c>
      <c r="O92">
        <v>1.432466678703737</v>
      </c>
      <c r="P92">
        <v>1.738515825332789</v>
      </c>
      <c r="Q92" s="5">
        <v>1.1611720501079541</v>
      </c>
      <c r="R92" s="12">
        <v>0.88641800000000004</v>
      </c>
      <c r="S92" s="12">
        <v>1.0298529999999999</v>
      </c>
      <c r="T92" s="15">
        <v>0.74346599999999996</v>
      </c>
      <c r="U92" s="15">
        <v>0.59237499999999998</v>
      </c>
      <c r="V92" t="e">
        <f>AVERAGE(H92:P92,#REF!)</f>
        <v>#REF!</v>
      </c>
      <c r="W92" s="6" t="e">
        <f>AVERAGE(H92:P92,#REF!)</f>
        <v>#REF!</v>
      </c>
      <c r="X92" t="e">
        <f t="shared" si="6"/>
        <v>#REF!</v>
      </c>
      <c r="Y92" s="6" t="e">
        <f>AVERAGE(D92:P92,#REF!)</f>
        <v>#REF!</v>
      </c>
      <c r="Z92" s="1" t="str">
        <f t="shared" si="5"/>
        <v>CFG</v>
      </c>
    </row>
    <row r="93" spans="1:26">
      <c r="A93" s="1" t="s">
        <v>217</v>
      </c>
      <c r="B93" t="s">
        <v>218</v>
      </c>
      <c r="C93" t="s">
        <v>44</v>
      </c>
      <c r="F93">
        <v>0</v>
      </c>
      <c r="G93">
        <v>0.79076593804017181</v>
      </c>
      <c r="H93">
        <v>0</v>
      </c>
      <c r="I93">
        <v>0.7955992538246317</v>
      </c>
      <c r="J93">
        <v>0.82808662099179953</v>
      </c>
      <c r="K93">
        <v>-0.31484623633036091</v>
      </c>
      <c r="L93">
        <v>0.59761141488907343</v>
      </c>
      <c r="M93">
        <v>-8.6320234865744846E-2</v>
      </c>
      <c r="N93">
        <v>0.23883857030771641</v>
      </c>
      <c r="O93">
        <v>-0.33309202442767483</v>
      </c>
      <c r="P93">
        <v>0.58354025739666016</v>
      </c>
      <c r="Q93" s="5">
        <v>1.17294190701394</v>
      </c>
      <c r="R93" s="12">
        <v>0.44161400000000001</v>
      </c>
      <c r="S93" s="12">
        <v>0.67848299999999995</v>
      </c>
      <c r="T93" s="15">
        <v>0.542076</v>
      </c>
      <c r="U93" s="15">
        <v>1.1627000000000001</v>
      </c>
      <c r="V93" t="e">
        <f>AVERAGE(H93:P93,#REF!)</f>
        <v>#REF!</v>
      </c>
      <c r="W93" s="6" t="e">
        <f>AVERAGE(H93:P93,#REF!)</f>
        <v>#REF!</v>
      </c>
      <c r="X93" t="e">
        <f t="shared" si="6"/>
        <v>#REF!</v>
      </c>
      <c r="Y93" s="6" t="e">
        <f>AVERAGE(D93:P93,#REF!)</f>
        <v>#REF!</v>
      </c>
      <c r="Z93" s="1" t="str">
        <f t="shared" si="5"/>
        <v>CHD</v>
      </c>
    </row>
    <row r="94" spans="1:26">
      <c r="A94" s="1" t="s">
        <v>219</v>
      </c>
      <c r="B94" t="s">
        <v>220</v>
      </c>
      <c r="C94" t="s">
        <v>18</v>
      </c>
      <c r="J94">
        <v>1.092592374460307</v>
      </c>
      <c r="K94">
        <v>0.51915099810159571</v>
      </c>
      <c r="L94">
        <v>0.64550399780045065</v>
      </c>
      <c r="M94">
        <v>0.96508071984743238</v>
      </c>
      <c r="N94">
        <v>-6.1976612943880703E-2</v>
      </c>
      <c r="O94">
        <v>0.97863375320021406</v>
      </c>
      <c r="P94">
        <v>0.39478968521974861</v>
      </c>
      <c r="Q94" s="5">
        <v>0.45280203108964279</v>
      </c>
      <c r="R94" s="12">
        <v>0.91978700000000002</v>
      </c>
      <c r="S94" s="12">
        <v>0.44908399999999998</v>
      </c>
      <c r="T94" s="15">
        <v>3.9706380000000001</v>
      </c>
      <c r="U94" s="15">
        <v>1.137527</v>
      </c>
      <c r="V94" t="e">
        <f>AVERAGE(H94:P94,#REF!)</f>
        <v>#REF!</v>
      </c>
      <c r="W94" s="6" t="e">
        <f>AVERAGE(H94:P94,#REF!)</f>
        <v>#REF!</v>
      </c>
      <c r="X94" t="e">
        <f t="shared" si="6"/>
        <v>#REF!</v>
      </c>
      <c r="Y94" s="6" t="e">
        <f>AVERAGE(D94:P94,#REF!)</f>
        <v>#REF!</v>
      </c>
      <c r="Z94" s="1" t="str">
        <f t="shared" si="5"/>
        <v>CHRW</v>
      </c>
    </row>
    <row r="95" spans="1:26">
      <c r="A95" s="1" t="s">
        <v>221</v>
      </c>
      <c r="B95" t="s">
        <v>222</v>
      </c>
      <c r="C95" t="s">
        <v>126</v>
      </c>
      <c r="M95">
        <v>1.5040084025757099</v>
      </c>
      <c r="N95">
        <v>0.7262830546640282</v>
      </c>
      <c r="O95">
        <v>0.82888841854420847</v>
      </c>
      <c r="P95">
        <v>0.87850016759297334</v>
      </c>
      <c r="Q95" s="5">
        <v>2.1513082010975739</v>
      </c>
      <c r="R95" s="12">
        <v>0.91775399999999996</v>
      </c>
      <c r="S95" s="12">
        <v>1.0346249999999999</v>
      </c>
      <c r="T95" s="15">
        <v>0.58886700000000003</v>
      </c>
      <c r="U95" s="15">
        <v>1.177718</v>
      </c>
      <c r="V95" t="e">
        <f>AVERAGE(H95:P95,#REF!)</f>
        <v>#REF!</v>
      </c>
      <c r="W95" s="6" t="e">
        <f>AVERAGE(H95:P95,#REF!)</f>
        <v>#REF!</v>
      </c>
      <c r="X95" t="e">
        <f t="shared" si="6"/>
        <v>#REF!</v>
      </c>
      <c r="Y95" s="6" t="e">
        <f>AVERAGE(D95:P95,#REF!)</f>
        <v>#REF!</v>
      </c>
      <c r="Z95" s="1" t="str">
        <f t="shared" si="5"/>
        <v>CHTR</v>
      </c>
    </row>
    <row r="96" spans="1:26">
      <c r="A96" s="1" t="s">
        <v>223</v>
      </c>
      <c r="B96" t="s">
        <v>224</v>
      </c>
      <c r="C96" t="s">
        <v>13</v>
      </c>
      <c r="G96">
        <v>2.2394038789711912</v>
      </c>
      <c r="H96">
        <v>0.66267128725813973</v>
      </c>
      <c r="I96">
        <v>1.4923536087235161</v>
      </c>
      <c r="J96">
        <v>1.0227859178487539</v>
      </c>
      <c r="K96">
        <v>1.2159893111438169</v>
      </c>
      <c r="L96">
        <v>1.408450419718833</v>
      </c>
      <c r="M96">
        <v>1.342450702441693</v>
      </c>
      <c r="N96">
        <v>1.0508175135554241</v>
      </c>
      <c r="O96">
        <v>0.84182916629028293</v>
      </c>
      <c r="P96">
        <v>1.223534652649688</v>
      </c>
      <c r="Q96" s="5">
        <v>-1.0096314532891999</v>
      </c>
      <c r="R96" s="12">
        <v>0.96256799999999998</v>
      </c>
      <c r="S96" s="12">
        <v>1.5654380000000001</v>
      </c>
      <c r="T96" s="15">
        <v>-3.1704599999999998</v>
      </c>
      <c r="U96" s="15">
        <v>1.279439</v>
      </c>
      <c r="V96" t="e">
        <f>AVERAGE(H96:P96,#REF!)</f>
        <v>#REF!</v>
      </c>
      <c r="W96" s="6" t="e">
        <f>AVERAGE(H96:P96,#REF!)</f>
        <v>#REF!</v>
      </c>
      <c r="X96" t="e">
        <f t="shared" si="6"/>
        <v>#REF!</v>
      </c>
      <c r="Y96" s="6" t="e">
        <f>AVERAGE(D96:P96,#REF!)</f>
        <v>#REF!</v>
      </c>
      <c r="Z96" s="1" t="str">
        <f t="shared" si="5"/>
        <v>CI</v>
      </c>
    </row>
    <row r="97" spans="1:26">
      <c r="A97" s="1" t="s">
        <v>225</v>
      </c>
      <c r="B97" t="s">
        <v>226</v>
      </c>
      <c r="C97" t="s">
        <v>60</v>
      </c>
      <c r="F97">
        <v>1.450754465832987</v>
      </c>
      <c r="G97">
        <v>1.018717096737521</v>
      </c>
      <c r="H97">
        <v>0.46527969763255589</v>
      </c>
      <c r="I97">
        <v>1.1192634372350281</v>
      </c>
      <c r="J97">
        <v>0.58965448821512256</v>
      </c>
      <c r="K97">
        <v>0.67234033803716453</v>
      </c>
      <c r="L97">
        <v>0.88770879394426261</v>
      </c>
      <c r="M97">
        <v>0.58479125365590789</v>
      </c>
      <c r="N97">
        <v>0.41839483138803257</v>
      </c>
      <c r="O97">
        <v>0.21984037679986931</v>
      </c>
      <c r="P97">
        <v>1.199923479557647</v>
      </c>
      <c r="Q97" s="5">
        <v>0.51380648212088487</v>
      </c>
      <c r="R97" s="12">
        <v>-0.36941000000000002</v>
      </c>
      <c r="S97" s="12">
        <v>1.1150519999999999</v>
      </c>
      <c r="T97" s="15">
        <v>11.203110000000001</v>
      </c>
      <c r="U97" s="15">
        <v>0.92926900000000001</v>
      </c>
      <c r="V97" t="e">
        <f>AVERAGE(H97:P97,#REF!)</f>
        <v>#REF!</v>
      </c>
      <c r="W97" s="6" t="e">
        <f>AVERAGE(H97:P97,#REF!)</f>
        <v>#REF!</v>
      </c>
      <c r="X97" t="e">
        <f t="shared" si="6"/>
        <v>#REF!</v>
      </c>
      <c r="Y97" s="6" t="e">
        <f>AVERAGE(D97:P97,#REF!)</f>
        <v>#REF!</v>
      </c>
      <c r="Z97" s="1" t="str">
        <f t="shared" si="5"/>
        <v>CINF</v>
      </c>
    </row>
    <row r="98" spans="1:26">
      <c r="A98" s="1" t="s">
        <v>227</v>
      </c>
      <c r="B98" t="s">
        <v>228</v>
      </c>
      <c r="C98" t="s">
        <v>44</v>
      </c>
      <c r="D98">
        <v>1.090973362064499</v>
      </c>
      <c r="E98">
        <v>0.66312483055284566</v>
      </c>
      <c r="F98">
        <v>-0.61072532078241704</v>
      </c>
      <c r="G98">
        <v>-0.33246786209990209</v>
      </c>
      <c r="H98">
        <v>0.95505566691406829</v>
      </c>
      <c r="I98">
        <v>1.00669817551667</v>
      </c>
      <c r="J98">
        <v>1.282478461914011</v>
      </c>
      <c r="K98">
        <v>0.10192433197285609</v>
      </c>
      <c r="L98">
        <v>0.60266914416184747</v>
      </c>
      <c r="M98">
        <v>-4.3371447261046032E-2</v>
      </c>
      <c r="N98">
        <v>0.87797109705543475</v>
      </c>
      <c r="O98">
        <v>0.59207560981549567</v>
      </c>
      <c r="P98">
        <v>0.59167605105335763</v>
      </c>
      <c r="Q98" s="5">
        <v>0.68869473555683736</v>
      </c>
      <c r="R98" s="12">
        <v>0.66952699999999998</v>
      </c>
      <c r="S98" s="12">
        <v>0.76599300000000003</v>
      </c>
      <c r="T98" s="15">
        <v>1.325366</v>
      </c>
      <c r="U98" s="15">
        <v>1.294616</v>
      </c>
      <c r="V98" t="e">
        <f>AVERAGE(H98:P98,#REF!)</f>
        <v>#REF!</v>
      </c>
      <c r="W98" s="6" t="e">
        <f>AVERAGE(H98:P98,#REF!)</f>
        <v>#REF!</v>
      </c>
      <c r="X98" t="e">
        <f t="shared" si="6"/>
        <v>#REF!</v>
      </c>
      <c r="Y98" s="6" t="e">
        <f>AVERAGE(D98:P98,#REF!)</f>
        <v>#REF!</v>
      </c>
      <c r="Z98" s="1" t="str">
        <f t="shared" si="5"/>
        <v>CL</v>
      </c>
    </row>
    <row r="99" spans="1:26">
      <c r="A99" s="1" t="s">
        <v>229</v>
      </c>
      <c r="B99" t="s">
        <v>230</v>
      </c>
      <c r="C99" t="s">
        <v>44</v>
      </c>
      <c r="D99">
        <v>1.0708171513864471</v>
      </c>
      <c r="E99">
        <v>1.112193803491629</v>
      </c>
      <c r="F99">
        <v>-0.21951875285565209</v>
      </c>
      <c r="G99">
        <v>0.56372451835655635</v>
      </c>
      <c r="H99">
        <v>0.53479698923305641</v>
      </c>
      <c r="I99">
        <v>0.77093304016492381</v>
      </c>
      <c r="J99">
        <v>-6.0947970843236356E-3</v>
      </c>
      <c r="K99">
        <v>0.26439631280144038</v>
      </c>
      <c r="L99">
        <v>0.57657480616975709</v>
      </c>
      <c r="M99">
        <v>0.6978181859034096</v>
      </c>
      <c r="N99">
        <v>0.236834336842287</v>
      </c>
      <c r="O99">
        <v>3.1917133298325379E-2</v>
      </c>
      <c r="P99">
        <v>-9.5358352833015636E-2</v>
      </c>
      <c r="Q99" s="5">
        <v>1.001273476545935</v>
      </c>
      <c r="R99" s="12">
        <v>1.307744</v>
      </c>
      <c r="S99" s="12">
        <v>0.521872</v>
      </c>
      <c r="T99" s="15">
        <v>1.0402</v>
      </c>
      <c r="U99" s="15">
        <v>-5.4727300000000003</v>
      </c>
      <c r="V99" t="e">
        <f>AVERAGE(H99:P99,#REF!)</f>
        <v>#REF!</v>
      </c>
      <c r="W99" s="6" t="e">
        <f>AVERAGE(H99:P99,#REF!)</f>
        <v>#REF!</v>
      </c>
      <c r="X99" t="e">
        <f t="shared" si="6"/>
        <v>#REF!</v>
      </c>
      <c r="Y99" s="6" t="e">
        <f>AVERAGE(D99:P99,#REF!)</f>
        <v>#REF!</v>
      </c>
      <c r="Z99" s="1" t="str">
        <f t="shared" si="5"/>
        <v>CLX</v>
      </c>
    </row>
    <row r="100" spans="1:26">
      <c r="A100" s="1" t="s">
        <v>231</v>
      </c>
      <c r="B100" t="s">
        <v>232</v>
      </c>
      <c r="C100" t="s">
        <v>60</v>
      </c>
      <c r="F100">
        <v>0.54115688183376565</v>
      </c>
      <c r="G100">
        <v>1.2233417263157309</v>
      </c>
      <c r="H100">
        <v>0.27747395556994731</v>
      </c>
      <c r="I100">
        <v>1.115524191381009</v>
      </c>
      <c r="J100">
        <v>1.3877290323444309</v>
      </c>
      <c r="K100">
        <v>1.333058138381106</v>
      </c>
      <c r="L100">
        <v>1.44089662823252</v>
      </c>
      <c r="M100">
        <v>1.9012144190936699</v>
      </c>
      <c r="N100">
        <v>1.3452660120106401</v>
      </c>
      <c r="O100">
        <v>1.5327888729581509</v>
      </c>
      <c r="P100">
        <v>1.6547022570414649</v>
      </c>
      <c r="Q100" s="5">
        <v>0.79630217511705514</v>
      </c>
      <c r="R100" s="12">
        <v>0.97735899999999998</v>
      </c>
      <c r="S100" s="12">
        <v>0.475825</v>
      </c>
      <c r="T100" s="15">
        <v>1.46479</v>
      </c>
      <c r="U100" s="15">
        <v>0.28755900000000001</v>
      </c>
      <c r="V100" t="e">
        <f>AVERAGE(H100:P100,#REF!)</f>
        <v>#REF!</v>
      </c>
      <c r="W100" s="6" t="e">
        <f>AVERAGE(H100:P100,#REF!)</f>
        <v>#REF!</v>
      </c>
      <c r="X100" t="e">
        <f t="shared" si="6"/>
        <v>#REF!</v>
      </c>
      <c r="Y100" s="6" t="e">
        <f>AVERAGE(D100:P100,#REF!)</f>
        <v>#REF!</v>
      </c>
      <c r="Z100" s="1" t="str">
        <f t="shared" si="5"/>
        <v>CMA</v>
      </c>
    </row>
    <row r="101" spans="1:26">
      <c r="A101" s="1" t="s">
        <v>233</v>
      </c>
      <c r="B101" t="s">
        <v>234</v>
      </c>
      <c r="C101" t="s">
        <v>126</v>
      </c>
      <c r="F101">
        <v>1.9104254256652531</v>
      </c>
      <c r="G101">
        <v>1.245042195135774</v>
      </c>
      <c r="H101">
        <v>0.54198644086026981</v>
      </c>
      <c r="I101">
        <v>2.1499762536251019</v>
      </c>
      <c r="J101">
        <v>0.98839725478112717</v>
      </c>
      <c r="K101">
        <v>1.501487117178433</v>
      </c>
      <c r="L101">
        <v>0.9722809214351531</v>
      </c>
      <c r="M101">
        <v>0.98490096489523593</v>
      </c>
      <c r="N101">
        <v>1.366720393859737</v>
      </c>
      <c r="O101">
        <v>0.31376461984903242</v>
      </c>
      <c r="P101">
        <v>0.7612992105501013</v>
      </c>
      <c r="Q101" s="5">
        <v>1.712865471140703</v>
      </c>
      <c r="R101" s="12">
        <v>0.40564499999999998</v>
      </c>
      <c r="S101" s="12">
        <v>0.49345699999999998</v>
      </c>
      <c r="T101" s="15">
        <v>0.38109900000000002</v>
      </c>
      <c r="U101" s="15">
        <v>0.64817800000000003</v>
      </c>
      <c r="V101" t="e">
        <f>AVERAGE(H101:P101,#REF!)</f>
        <v>#REF!</v>
      </c>
      <c r="W101" s="6" t="e">
        <f>AVERAGE(H101:P101,#REF!)</f>
        <v>#REF!</v>
      </c>
      <c r="X101" t="e">
        <f t="shared" si="6"/>
        <v>#REF!</v>
      </c>
      <c r="Y101" s="6" t="e">
        <f>AVERAGE(D101:P101,#REF!)</f>
        <v>#REF!</v>
      </c>
      <c r="Z101" s="1" t="str">
        <f t="shared" si="5"/>
        <v>CMCSA</v>
      </c>
    </row>
    <row r="102" spans="1:26">
      <c r="A102" s="1" t="s">
        <v>235</v>
      </c>
      <c r="B102" t="s">
        <v>236</v>
      </c>
      <c r="C102" t="s">
        <v>60</v>
      </c>
      <c r="L102">
        <v>1.165296681743581</v>
      </c>
      <c r="M102">
        <v>0.70081191447569835</v>
      </c>
      <c r="N102">
        <v>0.90318952055555912</v>
      </c>
      <c r="O102">
        <v>-5.4218594338466687E-2</v>
      </c>
      <c r="P102">
        <v>0.9634959252056351</v>
      </c>
      <c r="Q102" s="5">
        <v>0.92771536267556332</v>
      </c>
      <c r="R102" s="12">
        <v>6.0580000000000002E-2</v>
      </c>
      <c r="S102" s="12">
        <v>1.2744709999999999</v>
      </c>
      <c r="T102" s="15">
        <v>0.15531500000000001</v>
      </c>
      <c r="U102" s="15">
        <v>1.322757</v>
      </c>
      <c r="V102" t="e">
        <f>AVERAGE(H102:P102,#REF!)</f>
        <v>#REF!</v>
      </c>
      <c r="W102" s="6" t="e">
        <f>AVERAGE(H102:P102,#REF!)</f>
        <v>#REF!</v>
      </c>
      <c r="X102" t="e">
        <f t="shared" si="6"/>
        <v>#REF!</v>
      </c>
      <c r="Y102" s="6" t="e">
        <f>AVERAGE(D102:P102,#REF!)</f>
        <v>#REF!</v>
      </c>
      <c r="Z102" s="1" t="str">
        <f t="shared" si="5"/>
        <v>CME</v>
      </c>
    </row>
    <row r="103" spans="1:26">
      <c r="A103" s="1" t="s">
        <v>237</v>
      </c>
      <c r="B103" t="s">
        <v>238</v>
      </c>
      <c r="C103" t="s">
        <v>20</v>
      </c>
      <c r="L103">
        <v>0.32306640994103469</v>
      </c>
      <c r="M103">
        <v>0.71323082917673364</v>
      </c>
      <c r="N103">
        <v>-0.21535239398416209</v>
      </c>
      <c r="O103">
        <v>0.60382972213537722</v>
      </c>
      <c r="P103">
        <v>1.096119572705381</v>
      </c>
      <c r="Q103" s="5">
        <v>0.40596098940526221</v>
      </c>
      <c r="R103" s="12">
        <v>2.3260589999999999</v>
      </c>
      <c r="S103" s="12">
        <v>1.223894</v>
      </c>
      <c r="T103" s="15">
        <v>1.90059</v>
      </c>
      <c r="U103" s="15">
        <v>1.1165700000000001</v>
      </c>
      <c r="V103" t="e">
        <f>AVERAGE(H103:P103,#REF!)</f>
        <v>#REF!</v>
      </c>
      <c r="W103" s="6" t="e">
        <f>AVERAGE(H103:P103,#REF!)</f>
        <v>#REF!</v>
      </c>
      <c r="X103" t="e">
        <f t="shared" si="6"/>
        <v>#REF!</v>
      </c>
      <c r="Y103" s="6" t="e">
        <f>AVERAGE(D103:P103,#REF!)</f>
        <v>#REF!</v>
      </c>
      <c r="Z103" s="1" t="str">
        <f t="shared" si="5"/>
        <v>CMG</v>
      </c>
    </row>
    <row r="104" spans="1:26">
      <c r="A104" s="1" t="s">
        <v>239</v>
      </c>
      <c r="B104" t="s">
        <v>240</v>
      </c>
      <c r="C104" t="s">
        <v>18</v>
      </c>
      <c r="D104">
        <v>1.367267550143493</v>
      </c>
      <c r="E104">
        <v>0.45407326000440179</v>
      </c>
      <c r="F104">
        <v>1.6705259784822979</v>
      </c>
      <c r="G104">
        <v>1.143513958758362</v>
      </c>
      <c r="H104">
        <v>1.188327486664408</v>
      </c>
      <c r="I104">
        <v>1.628378161408238</v>
      </c>
      <c r="J104">
        <v>1.1995796569107879</v>
      </c>
      <c r="K104">
        <v>1.766156385221499</v>
      </c>
      <c r="L104">
        <v>1.47770168082591</v>
      </c>
      <c r="M104">
        <v>1.33020513005379</v>
      </c>
      <c r="N104">
        <v>0.86054993405626179</v>
      </c>
      <c r="O104">
        <v>0.83358072141791617</v>
      </c>
      <c r="P104">
        <v>1.1357095554079679</v>
      </c>
      <c r="Q104" s="5">
        <v>-5.7338700352023819E-2</v>
      </c>
      <c r="R104" s="12">
        <v>1.2916510000000001</v>
      </c>
      <c r="S104" s="12">
        <v>1.618295</v>
      </c>
      <c r="T104" s="15">
        <v>2.3485119999999999</v>
      </c>
      <c r="U104" s="15">
        <v>1.424919</v>
      </c>
      <c r="V104" t="e">
        <f>AVERAGE(H104:P104,#REF!)</f>
        <v>#REF!</v>
      </c>
      <c r="W104" s="6" t="e">
        <f>AVERAGE(H104:P104,#REF!)</f>
        <v>#REF!</v>
      </c>
      <c r="X104" t="e">
        <f t="shared" si="6"/>
        <v>#REF!</v>
      </c>
      <c r="Y104" s="6" t="e">
        <f>AVERAGE(D104:P104,#REF!)</f>
        <v>#REF!</v>
      </c>
      <c r="Z104" s="1" t="str">
        <f t="shared" si="5"/>
        <v>CMI</v>
      </c>
    </row>
    <row r="105" spans="1:26">
      <c r="A105" s="1" t="s">
        <v>241</v>
      </c>
      <c r="B105" t="s">
        <v>242</v>
      </c>
      <c r="C105" t="s">
        <v>52</v>
      </c>
      <c r="D105">
        <v>1.331286709842876</v>
      </c>
      <c r="E105">
        <v>0.73731669911777487</v>
      </c>
      <c r="F105">
        <v>0.35002589423217623</v>
      </c>
      <c r="G105">
        <v>4.8150778486406987</v>
      </c>
      <c r="H105">
        <v>1.231555953195578</v>
      </c>
      <c r="I105">
        <v>0.79686558197316038</v>
      </c>
      <c r="J105">
        <v>0.14718401394832289</v>
      </c>
      <c r="K105">
        <v>2.2370212858195231</v>
      </c>
      <c r="L105">
        <v>0.32339795113076031</v>
      </c>
      <c r="M105">
        <v>0.14997470544192229</v>
      </c>
      <c r="N105">
        <v>8.7548875704833717E-2</v>
      </c>
      <c r="O105">
        <v>1.694626513664144E-2</v>
      </c>
      <c r="P105">
        <v>0.86489219160506869</v>
      </c>
      <c r="Q105" s="5">
        <v>0.64635569863605491</v>
      </c>
      <c r="R105" s="12">
        <v>0.84772599999999998</v>
      </c>
      <c r="S105" s="12">
        <v>1.0394540000000001</v>
      </c>
      <c r="T105" s="15">
        <v>5.3626509999999996</v>
      </c>
      <c r="U105" s="15">
        <v>1.20183</v>
      </c>
      <c r="V105" t="e">
        <f>AVERAGE(H105:P105,#REF!)</f>
        <v>#REF!</v>
      </c>
      <c r="W105" s="6" t="e">
        <f>AVERAGE(H105:P105,#REF!)</f>
        <v>#REF!</v>
      </c>
      <c r="X105" t="e">
        <f t="shared" si="6"/>
        <v>#REF!</v>
      </c>
      <c r="Y105" s="6" t="e">
        <f>AVERAGE(D105:P105,#REF!)</f>
        <v>#REF!</v>
      </c>
      <c r="Z105" s="1" t="str">
        <f t="shared" si="5"/>
        <v>CMS</v>
      </c>
    </row>
    <row r="106" spans="1:26">
      <c r="A106" s="1" t="s">
        <v>243</v>
      </c>
      <c r="B106" t="s">
        <v>244</v>
      </c>
      <c r="C106" t="s">
        <v>13</v>
      </c>
      <c r="K106">
        <v>-0.32298413374415058</v>
      </c>
      <c r="L106">
        <v>0.73077406813207857</v>
      </c>
      <c r="M106">
        <v>1.433934518192483</v>
      </c>
      <c r="N106">
        <v>1.579058663267388</v>
      </c>
      <c r="O106">
        <v>1.294428737861371</v>
      </c>
      <c r="P106">
        <v>0.96058533301637428</v>
      </c>
      <c r="Q106" s="5">
        <v>0.41143398803741937</v>
      </c>
      <c r="R106" s="12">
        <v>1.451295</v>
      </c>
      <c r="S106" s="12">
        <v>1.677395</v>
      </c>
      <c r="T106" s="15">
        <v>4.5924050000000003</v>
      </c>
      <c r="U106" s="15">
        <v>1.7462219999999999</v>
      </c>
      <c r="V106" t="e">
        <f>AVERAGE(H106:P106,#REF!)</f>
        <v>#REF!</v>
      </c>
      <c r="W106" s="6" t="e">
        <f>AVERAGE(H106:P106,#REF!)</f>
        <v>#REF!</v>
      </c>
      <c r="X106" t="e">
        <f t="shared" si="6"/>
        <v>#REF!</v>
      </c>
      <c r="Y106" s="6" t="e">
        <f>AVERAGE(D106:P106,#REF!)</f>
        <v>#REF!</v>
      </c>
      <c r="Z106" s="1" t="str">
        <f t="shared" si="5"/>
        <v>CNC</v>
      </c>
    </row>
    <row r="107" spans="1:26">
      <c r="A107" s="1" t="s">
        <v>245</v>
      </c>
      <c r="B107" t="s">
        <v>246</v>
      </c>
      <c r="C107" t="s">
        <v>52</v>
      </c>
      <c r="D107">
        <v>0.58548166424135517</v>
      </c>
      <c r="E107">
        <v>0.28384639144993312</v>
      </c>
      <c r="F107">
        <v>0.22453016850778609</v>
      </c>
      <c r="G107">
        <v>0.18069337200710189</v>
      </c>
      <c r="H107">
        <v>0.48394537515680242</v>
      </c>
      <c r="I107">
        <v>-0.131416952861444</v>
      </c>
      <c r="J107">
        <v>7.3461897862922176E-2</v>
      </c>
      <c r="K107">
        <v>1.99212076444621</v>
      </c>
      <c r="L107">
        <v>0.84655518188321588</v>
      </c>
      <c r="M107">
        <v>0.24257684815357419</v>
      </c>
      <c r="N107">
        <v>0.26754031994908162</v>
      </c>
      <c r="O107">
        <v>-3.2563702252795347E-2</v>
      </c>
      <c r="P107">
        <v>1.608039497363662</v>
      </c>
      <c r="Q107" s="5">
        <v>0.2401483386478501</v>
      </c>
      <c r="R107" s="12">
        <v>1.10961</v>
      </c>
      <c r="S107" s="12">
        <v>1.483981</v>
      </c>
      <c r="T107" s="15">
        <v>-48.619799999999998</v>
      </c>
      <c r="U107" s="15">
        <v>0.92285099999999998</v>
      </c>
      <c r="V107" t="e">
        <f>AVERAGE(H107:P107,#REF!)</f>
        <v>#REF!</v>
      </c>
      <c r="W107" s="6" t="e">
        <f>AVERAGE(H107:P107,#REF!)</f>
        <v>#REF!</v>
      </c>
      <c r="X107" t="e">
        <f t="shared" si="6"/>
        <v>#REF!</v>
      </c>
      <c r="Y107" s="6" t="e">
        <f>AVERAGE(D107:P107,#REF!)</f>
        <v>#REF!</v>
      </c>
      <c r="Z107" s="1" t="str">
        <f t="shared" si="5"/>
        <v>CNP</v>
      </c>
    </row>
    <row r="108" spans="1:26">
      <c r="A108" s="1" t="s">
        <v>247</v>
      </c>
      <c r="B108" t="s">
        <v>248</v>
      </c>
      <c r="C108" t="s">
        <v>60</v>
      </c>
      <c r="J108">
        <v>1.54798532701324</v>
      </c>
      <c r="K108">
        <v>1.771400552123535</v>
      </c>
      <c r="L108">
        <v>1.957791127605139</v>
      </c>
      <c r="M108">
        <v>1.333393441100545</v>
      </c>
      <c r="N108">
        <v>1.7294751062103999</v>
      </c>
      <c r="O108">
        <v>1.380309160081076</v>
      </c>
      <c r="P108">
        <v>1.7449300329889901</v>
      </c>
      <c r="Q108" s="5">
        <v>1.471301075791366</v>
      </c>
      <c r="R108" s="12">
        <v>0.77460499999999999</v>
      </c>
      <c r="S108" s="12">
        <v>1.0659339999999999</v>
      </c>
      <c r="T108" s="15">
        <v>0.58368200000000003</v>
      </c>
      <c r="U108" s="15">
        <v>0.61087499999999995</v>
      </c>
      <c r="V108" t="e">
        <f>AVERAGE(H108:P108,#REF!)</f>
        <v>#REF!</v>
      </c>
      <c r="W108" s="6" t="e">
        <f>AVERAGE(H108:P108,#REF!)</f>
        <v>#REF!</v>
      </c>
      <c r="X108" t="e">
        <f t="shared" si="6"/>
        <v>#REF!</v>
      </c>
      <c r="Y108" s="6" t="e">
        <f>AVERAGE(D108:P108,#REF!)</f>
        <v>#REF!</v>
      </c>
      <c r="Z108" s="1" t="str">
        <f t="shared" si="5"/>
        <v>COF</v>
      </c>
    </row>
    <row r="109" spans="1:26">
      <c r="A109" s="1" t="s">
        <v>249</v>
      </c>
      <c r="B109" t="s">
        <v>250</v>
      </c>
      <c r="C109" t="s">
        <v>13</v>
      </c>
      <c r="G109">
        <v>-5.5218897924543651</v>
      </c>
      <c r="H109">
        <v>1.269962848760573</v>
      </c>
      <c r="I109">
        <v>1.568878615691238</v>
      </c>
      <c r="J109">
        <v>2.2693546952647319</v>
      </c>
      <c r="K109">
        <v>-0.38617294140564029</v>
      </c>
      <c r="L109">
        <v>1.021860259396062</v>
      </c>
      <c r="M109">
        <v>0.4486417580074335</v>
      </c>
      <c r="N109">
        <v>0.92431557010828624</v>
      </c>
      <c r="O109">
        <v>0.81756265790155769</v>
      </c>
      <c r="P109">
        <v>0.9409237741077906</v>
      </c>
      <c r="Q109" s="5">
        <v>1.6340244075724439</v>
      </c>
      <c r="R109" s="12">
        <v>0.59499599999999997</v>
      </c>
      <c r="S109" s="12">
        <v>0.85877800000000004</v>
      </c>
      <c r="T109" s="15">
        <v>0.495809</v>
      </c>
      <c r="U109" s="15">
        <v>0.91269699999999998</v>
      </c>
      <c r="V109" t="e">
        <f>AVERAGE(H109:P109,#REF!)</f>
        <v>#REF!</v>
      </c>
      <c r="W109" s="6" t="e">
        <f>AVERAGE(H109:P109,#REF!)</f>
        <v>#REF!</v>
      </c>
      <c r="X109" t="e">
        <f t="shared" si="6"/>
        <v>#REF!</v>
      </c>
      <c r="Y109" s="6" t="e">
        <f>AVERAGE(D109:P109,#REF!)</f>
        <v>#REF!</v>
      </c>
      <c r="Z109" s="1" t="str">
        <f t="shared" si="5"/>
        <v>COO</v>
      </c>
    </row>
    <row r="110" spans="1:26">
      <c r="A110" s="1" t="s">
        <v>251</v>
      </c>
      <c r="B110" t="s">
        <v>252</v>
      </c>
      <c r="C110" t="s">
        <v>111</v>
      </c>
      <c r="G110">
        <v>-0.20953089982699891</v>
      </c>
      <c r="H110">
        <v>1.019218974625395</v>
      </c>
      <c r="I110">
        <v>0.55446915450296097</v>
      </c>
      <c r="J110">
        <v>0.61433835236090495</v>
      </c>
      <c r="K110">
        <v>0.87581080674470901</v>
      </c>
      <c r="L110">
        <v>1.1872432903299359</v>
      </c>
      <c r="M110">
        <v>1.0596492773995509</v>
      </c>
      <c r="N110">
        <v>2.0501711380054601</v>
      </c>
      <c r="O110">
        <v>1.4132576986183349</v>
      </c>
      <c r="P110">
        <v>1.737163127494362</v>
      </c>
      <c r="Q110" s="5">
        <v>-2.6092825309265102</v>
      </c>
      <c r="R110" s="12">
        <v>-6.0100000000000001E-2</v>
      </c>
      <c r="S110" s="12">
        <v>1.4225239999999999</v>
      </c>
      <c r="T110" s="15">
        <v>3.4076000000000002E-2</v>
      </c>
      <c r="U110" s="15">
        <v>0.81887699999999997</v>
      </c>
      <c r="V110" t="e">
        <f>AVERAGE(H110:P110,#REF!)</f>
        <v>#REF!</v>
      </c>
      <c r="W110" s="6" t="e">
        <f>AVERAGE(H110:P110,#REF!)</f>
        <v>#REF!</v>
      </c>
      <c r="X110" t="e">
        <f t="shared" si="6"/>
        <v>#REF!</v>
      </c>
      <c r="Y110" s="6" t="e">
        <f>AVERAGE(D110:P110,#REF!)</f>
        <v>#REF!</v>
      </c>
      <c r="Z110" s="1" t="str">
        <f t="shared" si="5"/>
        <v>COP</v>
      </c>
    </row>
    <row r="111" spans="1:26">
      <c r="A111" s="1" t="s">
        <v>253</v>
      </c>
      <c r="B111" t="s">
        <v>254</v>
      </c>
      <c r="C111" t="s">
        <v>44</v>
      </c>
      <c r="H111">
        <v>1.110491567380546</v>
      </c>
      <c r="I111">
        <v>1.8754389132998921</v>
      </c>
      <c r="J111">
        <v>1.4019781418907331</v>
      </c>
      <c r="K111">
        <v>0.84757606974399236</v>
      </c>
      <c r="L111">
        <v>0.95278163367000601</v>
      </c>
      <c r="M111">
        <v>-1.499558430484694E-2</v>
      </c>
      <c r="N111">
        <v>0.69264338737454223</v>
      </c>
      <c r="O111">
        <v>0.95495128793843942</v>
      </c>
      <c r="P111">
        <v>0.34421785486991441</v>
      </c>
      <c r="Q111" s="5">
        <v>0.7063335440112477</v>
      </c>
      <c r="R111" s="12">
        <v>1.2781169999999999</v>
      </c>
      <c r="S111" s="12">
        <v>0.36718400000000001</v>
      </c>
      <c r="T111" s="15">
        <v>1.4680470000000001</v>
      </c>
      <c r="U111" s="15">
        <v>1.066719</v>
      </c>
      <c r="V111" t="e">
        <f>AVERAGE(H111:P111,#REF!)</f>
        <v>#REF!</v>
      </c>
      <c r="W111" s="6" t="e">
        <f>AVERAGE(H111:P111,#REF!)</f>
        <v>#REF!</v>
      </c>
      <c r="X111" t="e">
        <f t="shared" si="6"/>
        <v>#REF!</v>
      </c>
      <c r="Y111" s="6" t="e">
        <f>AVERAGE(D111:P111,#REF!)</f>
        <v>#REF!</v>
      </c>
      <c r="Z111" s="1" t="str">
        <f t="shared" si="5"/>
        <v>COST</v>
      </c>
    </row>
    <row r="112" spans="1:26">
      <c r="A112" s="1" t="s">
        <v>255</v>
      </c>
      <c r="B112" t="s">
        <v>256</v>
      </c>
      <c r="C112" t="s">
        <v>44</v>
      </c>
      <c r="D112">
        <v>0.98047380422041097</v>
      </c>
      <c r="E112">
        <v>0.75744658856084135</v>
      </c>
      <c r="F112">
        <v>-0.79143166850167257</v>
      </c>
      <c r="G112">
        <v>0.83594723097390333</v>
      </c>
      <c r="H112">
        <v>0.54639698062531594</v>
      </c>
      <c r="I112">
        <v>0.61743280020516922</v>
      </c>
      <c r="J112">
        <v>0.42542305929080931</v>
      </c>
      <c r="K112">
        <v>0.44940125148099003</v>
      </c>
      <c r="L112">
        <v>0.72895355097527659</v>
      </c>
      <c r="M112">
        <v>0.1900883092165222</v>
      </c>
      <c r="N112">
        <v>0.25747526439195528</v>
      </c>
      <c r="O112">
        <v>0.39614201506617658</v>
      </c>
      <c r="P112">
        <v>0.30161144276043889</v>
      </c>
      <c r="Q112" s="5">
        <v>-0.64889147935968727</v>
      </c>
      <c r="R112" s="12">
        <v>0.73789899999999997</v>
      </c>
      <c r="S112" s="12">
        <v>0.64171999999999996</v>
      </c>
      <c r="T112" s="15">
        <v>-3.37446</v>
      </c>
      <c r="U112" s="15">
        <v>2.127643</v>
      </c>
      <c r="V112" t="e">
        <f>AVERAGE(H112:P112,#REF!)</f>
        <v>#REF!</v>
      </c>
      <c r="W112" s="6" t="e">
        <f>AVERAGE(H112:P112,#REF!)</f>
        <v>#REF!</v>
      </c>
      <c r="X112" t="e">
        <f t="shared" si="6"/>
        <v>#REF!</v>
      </c>
      <c r="Y112" s="6" t="e">
        <f>AVERAGE(D112:P112,#REF!)</f>
        <v>#REF!</v>
      </c>
      <c r="Z112" s="1" t="str">
        <f t="shared" si="5"/>
        <v>CPB</v>
      </c>
    </row>
    <row r="113" spans="1:26">
      <c r="A113" s="1" t="s">
        <v>257</v>
      </c>
      <c r="B113" t="s">
        <v>258</v>
      </c>
      <c r="C113" t="s">
        <v>18</v>
      </c>
      <c r="J113">
        <v>0.96799687189368666</v>
      </c>
      <c r="K113">
        <v>1.300065412099016</v>
      </c>
      <c r="L113">
        <v>0.84712957235466613</v>
      </c>
      <c r="M113">
        <v>0.95929903121244831</v>
      </c>
      <c r="N113">
        <v>0.69719365865063476</v>
      </c>
      <c r="O113">
        <v>0.77195223639432353</v>
      </c>
      <c r="P113">
        <v>1.2975904573624799</v>
      </c>
      <c r="Q113" s="5">
        <v>1.007015983811903</v>
      </c>
      <c r="R113" s="12">
        <v>1.5856330000000001</v>
      </c>
      <c r="S113" s="12">
        <v>0.77056000000000002</v>
      </c>
      <c r="T113" s="15">
        <v>1.2138389999999999</v>
      </c>
      <c r="U113" s="15">
        <v>0.59383900000000001</v>
      </c>
      <c r="V113" t="e">
        <f>AVERAGE(H113:P113,#REF!)</f>
        <v>#REF!</v>
      </c>
      <c r="W113" s="6" t="e">
        <f>AVERAGE(H113:P113,#REF!)</f>
        <v>#REF!</v>
      </c>
      <c r="X113" t="e">
        <f t="shared" si="6"/>
        <v>#REF!</v>
      </c>
      <c r="Y113" s="6" t="e">
        <f>AVERAGE(D113:P113,#REF!)</f>
        <v>#REF!</v>
      </c>
      <c r="Z113" s="1" t="str">
        <f t="shared" si="5"/>
        <v>CPRT</v>
      </c>
    </row>
    <row r="114" spans="1:26">
      <c r="A114" s="1" t="s">
        <v>259</v>
      </c>
      <c r="B114" t="s">
        <v>260</v>
      </c>
      <c r="C114" t="s">
        <v>97</v>
      </c>
      <c r="J114">
        <v>0.85569762622229328</v>
      </c>
      <c r="K114">
        <v>0.59041471339009399</v>
      </c>
      <c r="L114">
        <v>1.418478145850198</v>
      </c>
      <c r="M114">
        <v>1.271146743290217</v>
      </c>
      <c r="N114">
        <v>0.78970132807190663</v>
      </c>
      <c r="O114">
        <v>0.37335342777872432</v>
      </c>
      <c r="P114">
        <v>1.271577453923971</v>
      </c>
      <c r="Q114" s="5">
        <v>1.4345220949041479</v>
      </c>
      <c r="R114" s="12">
        <v>0.892652</v>
      </c>
      <c r="S114" s="12">
        <v>1.1195600000000001</v>
      </c>
      <c r="T114" s="15">
        <v>0.75244999999999995</v>
      </c>
      <c r="U114" s="15">
        <v>0.88044900000000004</v>
      </c>
      <c r="V114" t="e">
        <f>AVERAGE(H114:P114,#REF!)</f>
        <v>#REF!</v>
      </c>
      <c r="W114" s="6" t="e">
        <f>AVERAGE(H114:P114,#REF!)</f>
        <v>#REF!</v>
      </c>
      <c r="X114" t="e">
        <f t="shared" si="6"/>
        <v>#REF!</v>
      </c>
      <c r="Y114" s="6" t="e">
        <f>AVERAGE(D114:P114,#REF!)</f>
        <v>#REF!</v>
      </c>
      <c r="Z114" s="1" t="str">
        <f t="shared" si="5"/>
        <v>CPT</v>
      </c>
    </row>
    <row r="115" spans="1:26">
      <c r="A115" s="1" t="s">
        <v>261</v>
      </c>
      <c r="B115" t="s">
        <v>262</v>
      </c>
      <c r="C115" t="s">
        <v>13</v>
      </c>
      <c r="K115">
        <v>-0.75822414114139158</v>
      </c>
      <c r="L115">
        <v>1.3980498627845721</v>
      </c>
      <c r="M115">
        <v>1.8633054524076991</v>
      </c>
      <c r="N115">
        <v>1.2113113943315059</v>
      </c>
      <c r="O115">
        <v>1.134899016275323</v>
      </c>
      <c r="P115">
        <v>1.294499102281264</v>
      </c>
      <c r="Q115" s="5">
        <v>1.857190568350906</v>
      </c>
      <c r="R115" s="12">
        <v>0.63371699999999997</v>
      </c>
      <c r="S115" s="12">
        <v>1.5347249999999999</v>
      </c>
      <c r="T115" s="15">
        <v>0.33632000000000001</v>
      </c>
      <c r="U115" s="15">
        <v>1.1855739999999999</v>
      </c>
      <c r="V115" t="e">
        <f>AVERAGE(H115:P115,#REF!)</f>
        <v>#REF!</v>
      </c>
      <c r="W115" s="6" t="e">
        <f>AVERAGE(H115:P115,#REF!)</f>
        <v>#REF!</v>
      </c>
      <c r="X115" t="e">
        <f t="shared" si="6"/>
        <v>#REF!</v>
      </c>
      <c r="Y115" s="6" t="e">
        <f>AVERAGE(D115:P115,#REF!)</f>
        <v>#REF!</v>
      </c>
      <c r="Z115" s="1" t="str">
        <f t="shared" si="5"/>
        <v>CRL</v>
      </c>
    </row>
    <row r="116" spans="1:26">
      <c r="A116" s="1" t="s">
        <v>263</v>
      </c>
      <c r="B116" t="s">
        <v>264</v>
      </c>
      <c r="C116" t="s">
        <v>24</v>
      </c>
      <c r="L116">
        <v>0.93265004488799041</v>
      </c>
      <c r="M116">
        <v>1.430494149683696</v>
      </c>
      <c r="N116">
        <v>0.87572684196255723</v>
      </c>
      <c r="O116">
        <v>1.236417958267513</v>
      </c>
      <c r="P116">
        <v>0.80500697016510547</v>
      </c>
      <c r="Q116" s="5">
        <v>1.8084494864666909</v>
      </c>
      <c r="R116" s="12">
        <v>1.050978</v>
      </c>
      <c r="S116" s="12">
        <v>0.44828600000000002</v>
      </c>
      <c r="T116" s="15">
        <v>0.64614400000000005</v>
      </c>
      <c r="U116" s="15">
        <v>0.55687299999999995</v>
      </c>
      <c r="V116" t="e">
        <f>AVERAGE(H116:P116,#REF!)</f>
        <v>#REF!</v>
      </c>
      <c r="W116" s="6" t="e">
        <f>AVERAGE(H116:P116,#REF!)</f>
        <v>#REF!</v>
      </c>
      <c r="X116" t="e">
        <f t="shared" si="6"/>
        <v>#REF!</v>
      </c>
      <c r="Y116" s="6" t="e">
        <f>AVERAGE(D116:P116,#REF!)</f>
        <v>#REF!</v>
      </c>
      <c r="Z116" s="1" t="str">
        <f t="shared" si="5"/>
        <v>CRM</v>
      </c>
    </row>
    <row r="117" spans="1:26">
      <c r="A117" s="1" t="s">
        <v>265</v>
      </c>
      <c r="B117" t="s">
        <v>266</v>
      </c>
      <c r="C117" t="s">
        <v>24</v>
      </c>
      <c r="I117">
        <v>1.5316440422445701</v>
      </c>
      <c r="J117">
        <v>0.94166055593107456</v>
      </c>
      <c r="K117">
        <v>1.360636883133485</v>
      </c>
      <c r="L117">
        <v>0.95261102057496416</v>
      </c>
      <c r="M117">
        <v>0.43119645148392172</v>
      </c>
      <c r="N117">
        <v>1.021434449360314</v>
      </c>
      <c r="O117">
        <v>0.91018213665682057</v>
      </c>
      <c r="P117">
        <v>0.74898843441694263</v>
      </c>
      <c r="Q117" s="5">
        <v>1.4644188341206761</v>
      </c>
      <c r="R117" s="12">
        <v>0.50477099999999997</v>
      </c>
      <c r="S117" s="12">
        <v>0.90931099999999998</v>
      </c>
      <c r="T117" s="15">
        <v>0.38036799999999998</v>
      </c>
      <c r="U117" s="15">
        <v>1.214053</v>
      </c>
      <c r="V117" t="e">
        <f>AVERAGE(H117:P117,#REF!)</f>
        <v>#REF!</v>
      </c>
      <c r="W117" s="6" t="e">
        <f>AVERAGE(H117:P117,#REF!)</f>
        <v>#REF!</v>
      </c>
      <c r="X117" t="e">
        <f t="shared" si="6"/>
        <v>#REF!</v>
      </c>
      <c r="Y117" s="6" t="e">
        <f>AVERAGE(D117:P117,#REF!)</f>
        <v>#REF!</v>
      </c>
      <c r="Z117" s="1" t="str">
        <f t="shared" si="5"/>
        <v>CSCO</v>
      </c>
    </row>
    <row r="118" spans="1:26">
      <c r="A118" s="1" t="s">
        <v>267</v>
      </c>
      <c r="B118" t="s">
        <v>268</v>
      </c>
      <c r="C118" t="s">
        <v>18</v>
      </c>
      <c r="J118">
        <v>1.684248933539763</v>
      </c>
      <c r="K118">
        <v>0.67753118658794964</v>
      </c>
      <c r="L118">
        <v>1.224439063442688</v>
      </c>
      <c r="M118">
        <v>0.85497407052444485</v>
      </c>
      <c r="N118">
        <v>1.7914079245011809</v>
      </c>
      <c r="O118">
        <v>1.1263436479529669</v>
      </c>
      <c r="P118">
        <v>0.86214594542152645</v>
      </c>
      <c r="Q118" s="5">
        <v>0.38264473453134762</v>
      </c>
      <c r="R118" s="12">
        <v>2.0451220000000001</v>
      </c>
      <c r="S118" s="12">
        <v>0.85127699999999995</v>
      </c>
      <c r="T118" s="15">
        <v>1.5667519999999999</v>
      </c>
      <c r="U118" s="15">
        <v>0.98739399999999999</v>
      </c>
      <c r="V118" t="e">
        <f>AVERAGE(H118:P118,#REF!)</f>
        <v>#REF!</v>
      </c>
      <c r="W118" s="6" t="e">
        <f>AVERAGE(H118:P118,#REF!)</f>
        <v>#REF!</v>
      </c>
      <c r="X118" t="e">
        <f t="shared" si="6"/>
        <v>#REF!</v>
      </c>
      <c r="Y118" s="6" t="e">
        <f>AVERAGE(D118:P118,#REF!)</f>
        <v>#REF!</v>
      </c>
      <c r="Z118" s="1" t="str">
        <f t="shared" si="5"/>
        <v>CSGP</v>
      </c>
    </row>
    <row r="119" spans="1:26">
      <c r="A119" s="1" t="s">
        <v>269</v>
      </c>
      <c r="B119" t="s">
        <v>269</v>
      </c>
      <c r="C119" t="s">
        <v>18</v>
      </c>
      <c r="F119">
        <v>0.78550173903552023</v>
      </c>
      <c r="G119">
        <v>1.6464854102574451</v>
      </c>
      <c r="H119">
        <v>0.92244911921232242</v>
      </c>
      <c r="I119">
        <v>1.1941801564885079</v>
      </c>
      <c r="J119">
        <v>0.78784244571600703</v>
      </c>
      <c r="K119">
        <v>1.004308279069156</v>
      </c>
      <c r="L119">
        <v>1.461843658071762</v>
      </c>
      <c r="M119">
        <v>1.5163921966362599</v>
      </c>
      <c r="N119">
        <v>1.7553154323537621</v>
      </c>
      <c r="O119">
        <v>1.1148295803537831</v>
      </c>
      <c r="P119">
        <v>1.196579136410947</v>
      </c>
      <c r="Q119" s="5">
        <v>1.121110319374566</v>
      </c>
      <c r="R119" s="12">
        <v>1.0481130000000001</v>
      </c>
      <c r="S119" s="12">
        <v>1.144107</v>
      </c>
      <c r="T119" s="15">
        <v>1.1390800000000001</v>
      </c>
      <c r="U119" s="15">
        <v>0.95614900000000003</v>
      </c>
      <c r="V119" t="e">
        <f>AVERAGE(H119:P119,#REF!)</f>
        <v>#REF!</v>
      </c>
      <c r="W119" s="6" t="e">
        <f>AVERAGE(H119:P119,#REF!)</f>
        <v>#REF!</v>
      </c>
      <c r="X119" t="e">
        <f t="shared" si="6"/>
        <v>#REF!</v>
      </c>
      <c r="Y119" s="6" t="e">
        <f>AVERAGE(D119:P119,#REF!)</f>
        <v>#REF!</v>
      </c>
      <c r="Z119" s="1" t="str">
        <f t="shared" si="5"/>
        <v>CSX</v>
      </c>
    </row>
    <row r="120" spans="1:26">
      <c r="A120" s="1" t="s">
        <v>270</v>
      </c>
      <c r="B120" t="s">
        <v>271</v>
      </c>
      <c r="C120" t="s">
        <v>18</v>
      </c>
      <c r="G120">
        <v>9.71954178389587E-2</v>
      </c>
      <c r="H120">
        <v>0.52301933906229914</v>
      </c>
      <c r="I120">
        <v>0.78444026353969654</v>
      </c>
      <c r="J120">
        <v>1.2569964476481681</v>
      </c>
      <c r="K120">
        <v>0.64279342341876444</v>
      </c>
      <c r="L120">
        <v>0.81820025751583259</v>
      </c>
      <c r="M120">
        <v>1.217877913262533</v>
      </c>
      <c r="N120">
        <v>0.47490196050854783</v>
      </c>
      <c r="O120">
        <v>1.0158363460508391</v>
      </c>
      <c r="P120">
        <v>1.434864046845197</v>
      </c>
      <c r="Q120" s="5">
        <v>0.32318137010214332</v>
      </c>
      <c r="R120" s="12">
        <v>1.458739</v>
      </c>
      <c r="S120" s="12">
        <v>1.0415410000000001</v>
      </c>
      <c r="T120" s="15">
        <v>1.9391430000000001</v>
      </c>
      <c r="U120" s="15">
        <v>0.725881</v>
      </c>
      <c r="V120" t="e">
        <f>AVERAGE(H120:P120,#REF!)</f>
        <v>#REF!</v>
      </c>
      <c r="W120" s="6" t="e">
        <f>AVERAGE(H120:P120,#REF!)</f>
        <v>#REF!</v>
      </c>
      <c r="X120" t="e">
        <f t="shared" si="6"/>
        <v>#REF!</v>
      </c>
      <c r="Y120" s="6" t="e">
        <f>AVERAGE(D120:P120,#REF!)</f>
        <v>#REF!</v>
      </c>
      <c r="Z120" s="1" t="str">
        <f t="shared" si="5"/>
        <v>CTAS</v>
      </c>
    </row>
    <row r="121" spans="1:26">
      <c r="A121" s="1" t="s">
        <v>272</v>
      </c>
      <c r="B121" t="s">
        <v>273</v>
      </c>
      <c r="C121" t="s">
        <v>13</v>
      </c>
      <c r="N121">
        <v>-0.3939706330702708</v>
      </c>
      <c r="O121">
        <v>1.8420922405756821</v>
      </c>
      <c r="P121">
        <v>0.97606217729534006</v>
      </c>
      <c r="Q121" s="5">
        <v>1.681884552452614</v>
      </c>
      <c r="R121" s="12">
        <v>0.47186400000000001</v>
      </c>
      <c r="S121" s="12">
        <v>1.4382520000000001</v>
      </c>
      <c r="T121" s="15">
        <v>0.57056200000000001</v>
      </c>
      <c r="U121" s="15">
        <v>1.473525</v>
      </c>
      <c r="V121" t="e">
        <f>AVERAGE(H121:P121,#REF!)</f>
        <v>#REF!</v>
      </c>
      <c r="W121" s="6" t="e">
        <f>AVERAGE(H121:P121,#REF!)</f>
        <v>#REF!</v>
      </c>
      <c r="X121" t="e">
        <f t="shared" si="6"/>
        <v>#REF!</v>
      </c>
      <c r="Y121" s="6" t="e">
        <f>AVERAGE(D121:P121,#REF!)</f>
        <v>#REF!</v>
      </c>
      <c r="Z121" s="1" t="str">
        <f t="shared" si="5"/>
        <v>CTLT</v>
      </c>
    </row>
    <row r="122" spans="1:26">
      <c r="A122" s="1" t="s">
        <v>274</v>
      </c>
      <c r="B122" t="s">
        <v>275</v>
      </c>
      <c r="C122" t="s">
        <v>111</v>
      </c>
      <c r="I122">
        <v>-0.2351433399341924</v>
      </c>
      <c r="J122">
        <v>1.6602537652089879</v>
      </c>
      <c r="K122">
        <v>0.48767926453483218</v>
      </c>
      <c r="L122">
        <v>1.1285943614875751</v>
      </c>
      <c r="M122">
        <v>1.035142070546696</v>
      </c>
      <c r="N122">
        <v>2.1579171167684521</v>
      </c>
      <c r="O122">
        <v>0.1962720220941821</v>
      </c>
      <c r="P122">
        <v>0.27757245486091858</v>
      </c>
      <c r="Q122" s="5">
        <v>-2.552078963620994</v>
      </c>
      <c r="R122" s="12">
        <v>0.239005</v>
      </c>
      <c r="S122" s="12">
        <v>1.399467</v>
      </c>
      <c r="T122" s="15">
        <v>-0.10440000000000001</v>
      </c>
      <c r="U122" s="15">
        <v>5.0418070000000004</v>
      </c>
      <c r="V122" t="e">
        <f>AVERAGE(H122:P122,#REF!)</f>
        <v>#REF!</v>
      </c>
      <c r="W122" s="6" t="e">
        <f>AVERAGE(H122:P122,#REF!)</f>
        <v>#REF!</v>
      </c>
      <c r="X122" t="e">
        <f t="shared" si="6"/>
        <v>#REF!</v>
      </c>
      <c r="Y122" s="6" t="e">
        <f>AVERAGE(D122:P122,#REF!)</f>
        <v>#REF!</v>
      </c>
      <c r="Z122" s="1" t="str">
        <f t="shared" si="5"/>
        <v>CTRA</v>
      </c>
    </row>
    <row r="123" spans="1:26">
      <c r="A123" s="1" t="s">
        <v>276</v>
      </c>
      <c r="B123" t="s">
        <v>277</v>
      </c>
      <c r="C123" t="s">
        <v>24</v>
      </c>
      <c r="J123">
        <v>1.344272170179619</v>
      </c>
      <c r="K123">
        <v>-0.94018215682584128</v>
      </c>
      <c r="L123">
        <v>0.58705826408671336</v>
      </c>
      <c r="M123">
        <v>0.94090073755061232</v>
      </c>
      <c r="N123">
        <v>0.2095912243620735</v>
      </c>
      <c r="O123">
        <v>1.1135359377857981</v>
      </c>
      <c r="P123">
        <v>1.1741935597325821</v>
      </c>
      <c r="Q123" s="5">
        <v>1.4677102453021591</v>
      </c>
      <c r="R123" s="12">
        <v>0.35633199999999998</v>
      </c>
      <c r="S123" s="12">
        <v>1.097332</v>
      </c>
      <c r="T123" s="15">
        <v>0.31484099999999998</v>
      </c>
      <c r="U123" s="15">
        <v>0.93454099999999996</v>
      </c>
      <c r="V123" t="e">
        <f>AVERAGE(H123:P123,#REF!)</f>
        <v>#REF!</v>
      </c>
      <c r="W123" s="6" t="e">
        <f>AVERAGE(H123:P123,#REF!)</f>
        <v>#REF!</v>
      </c>
      <c r="X123" t="e">
        <f t="shared" si="6"/>
        <v>#REF!</v>
      </c>
      <c r="Y123" s="6" t="e">
        <f>AVERAGE(D123:P123,#REF!)</f>
        <v>#REF!</v>
      </c>
      <c r="Z123" s="1" t="str">
        <f t="shared" si="5"/>
        <v>CTSH</v>
      </c>
    </row>
    <row r="124" spans="1:26">
      <c r="A124" s="1" t="s">
        <v>278</v>
      </c>
      <c r="B124" t="s">
        <v>279</v>
      </c>
      <c r="C124" t="s">
        <v>72</v>
      </c>
      <c r="P124">
        <v>0.8933962804023069</v>
      </c>
      <c r="Q124" s="5">
        <v>-1.250537025101272</v>
      </c>
      <c r="R124" s="12">
        <v>0.85877400000000004</v>
      </c>
      <c r="S124" s="12">
        <v>0.75564100000000001</v>
      </c>
      <c r="T124" s="15">
        <v>-1.24762</v>
      </c>
      <c r="U124" s="15">
        <v>0.84580699999999998</v>
      </c>
      <c r="V124" t="e">
        <f>AVERAGE(H124:P124,#REF!)</f>
        <v>#REF!</v>
      </c>
      <c r="W124" s="6" t="e">
        <f>AVERAGE(H124:P124,#REF!)</f>
        <v>#REF!</v>
      </c>
      <c r="X124" t="e">
        <f t="shared" si="6"/>
        <v>#REF!</v>
      </c>
      <c r="Y124" s="6" t="e">
        <f>AVERAGE(D124:P124,#REF!)</f>
        <v>#REF!</v>
      </c>
      <c r="Z124" s="1" t="str">
        <f t="shared" si="5"/>
        <v>CTVA</v>
      </c>
    </row>
    <row r="125" spans="1:26">
      <c r="A125" s="1" t="s">
        <v>280</v>
      </c>
      <c r="B125" t="s">
        <v>281</v>
      </c>
      <c r="C125" t="s">
        <v>13</v>
      </c>
      <c r="D125">
        <v>0.88752553934613843</v>
      </c>
      <c r="E125">
        <v>0.72593647593363186</v>
      </c>
      <c r="F125">
        <v>-4.7320796366291412E-2</v>
      </c>
      <c r="G125">
        <v>2.9849542260374451E-2</v>
      </c>
      <c r="H125">
        <v>1.1018567765264611</v>
      </c>
      <c r="I125">
        <v>2.07730379485553</v>
      </c>
      <c r="J125">
        <v>0.95384229425872313</v>
      </c>
      <c r="K125">
        <v>0.8061877411908781</v>
      </c>
      <c r="L125">
        <v>0.64267359332471807</v>
      </c>
      <c r="M125">
        <v>0.6553695883418551</v>
      </c>
      <c r="N125">
        <v>0.80674979486890808</v>
      </c>
      <c r="O125">
        <v>1.0784793962742629</v>
      </c>
      <c r="P125">
        <v>0.77224203172396855</v>
      </c>
      <c r="Q125" s="5">
        <v>0.58304272122707501</v>
      </c>
      <c r="R125" s="12">
        <v>1.081297</v>
      </c>
      <c r="S125" s="12">
        <v>0.58464000000000005</v>
      </c>
      <c r="T125" s="15">
        <v>1.9395830000000001</v>
      </c>
      <c r="U125" s="15">
        <v>0.75706799999999996</v>
      </c>
      <c r="V125" t="e">
        <f>AVERAGE(H125:P125,#REF!)</f>
        <v>#REF!</v>
      </c>
      <c r="W125" s="6" t="e">
        <f>AVERAGE(H125:P125,#REF!)</f>
        <v>#REF!</v>
      </c>
      <c r="X125" t="e">
        <f t="shared" si="6"/>
        <v>#REF!</v>
      </c>
      <c r="Y125" s="6" t="e">
        <f>AVERAGE(D125:P125,#REF!)</f>
        <v>#REF!</v>
      </c>
      <c r="Z125" s="1" t="str">
        <f t="shared" si="5"/>
        <v>CVS</v>
      </c>
    </row>
    <row r="126" spans="1:26">
      <c r="A126" s="1" t="s">
        <v>282</v>
      </c>
      <c r="B126" t="s">
        <v>283</v>
      </c>
      <c r="C126" t="s">
        <v>111</v>
      </c>
      <c r="D126">
        <v>0.89063049970920094</v>
      </c>
      <c r="E126">
        <v>0.59395102485772755</v>
      </c>
      <c r="F126">
        <v>1.859418828559068</v>
      </c>
      <c r="G126">
        <v>-7.1034240224634448E-2</v>
      </c>
      <c r="H126">
        <v>0.88302990832852979</v>
      </c>
      <c r="I126">
        <v>0.28037210477241292</v>
      </c>
      <c r="J126">
        <v>0.51959744145486719</v>
      </c>
      <c r="K126">
        <v>0.70499747763201548</v>
      </c>
      <c r="L126">
        <v>0.71909329297598545</v>
      </c>
      <c r="M126">
        <v>0.9421106516170642</v>
      </c>
      <c r="N126">
        <v>1.990875093112803</v>
      </c>
      <c r="O126">
        <v>0.96978100668412026</v>
      </c>
      <c r="P126">
        <v>1.5137190939989631</v>
      </c>
      <c r="Q126" s="5">
        <v>-1.4651967308168461</v>
      </c>
      <c r="R126" s="12">
        <v>3.3789E-2</v>
      </c>
      <c r="S126" s="12">
        <v>2.0539450000000001</v>
      </c>
      <c r="T126" s="15">
        <v>-2.3689999999999999E-2</v>
      </c>
      <c r="U126" s="15">
        <v>1.356886</v>
      </c>
      <c r="V126" t="e">
        <f>AVERAGE(H126:P126,#REF!)</f>
        <v>#REF!</v>
      </c>
      <c r="W126" s="6" t="e">
        <f>AVERAGE(H126:P126,#REF!)</f>
        <v>#REF!</v>
      </c>
      <c r="X126" t="e">
        <f t="shared" si="6"/>
        <v>#REF!</v>
      </c>
      <c r="Y126" s="6" t="e">
        <f>AVERAGE(D126:P126,#REF!)</f>
        <v>#REF!</v>
      </c>
      <c r="Z126" s="1" t="str">
        <f t="shared" si="5"/>
        <v>CVX</v>
      </c>
    </row>
    <row r="127" spans="1:26">
      <c r="A127" s="1" t="s">
        <v>284</v>
      </c>
      <c r="B127" t="s">
        <v>285</v>
      </c>
      <c r="C127" t="s">
        <v>20</v>
      </c>
      <c r="N127">
        <v>-0.30635812167965709</v>
      </c>
      <c r="O127">
        <v>1.8233975110046969</v>
      </c>
      <c r="P127">
        <v>2.520003038481077</v>
      </c>
      <c r="Q127" s="5">
        <v>2.5051563350426309</v>
      </c>
      <c r="R127" s="12">
        <v>2.1563970000000001</v>
      </c>
      <c r="S127" s="12">
        <v>2.4763630000000001</v>
      </c>
      <c r="T127" s="15">
        <v>0.83115700000000003</v>
      </c>
      <c r="U127" s="15">
        <v>0.98268299999999997</v>
      </c>
      <c r="V127" t="e">
        <f>AVERAGE(H127:P127,#REF!)</f>
        <v>#REF!</v>
      </c>
      <c r="W127" s="6" t="e">
        <f>AVERAGE(H127:P127,#REF!)</f>
        <v>#REF!</v>
      </c>
      <c r="X127" t="e">
        <f t="shared" si="6"/>
        <v>#REF!</v>
      </c>
      <c r="Y127" s="6" t="e">
        <f>AVERAGE(D127:P127,#REF!)</f>
        <v>#REF!</v>
      </c>
      <c r="Z127" s="1" t="str">
        <f t="shared" si="5"/>
        <v>CZR</v>
      </c>
    </row>
    <row r="128" spans="1:26">
      <c r="A128" s="1" t="s">
        <v>286</v>
      </c>
      <c r="B128" t="s">
        <v>287</v>
      </c>
      <c r="C128" t="s">
        <v>52</v>
      </c>
      <c r="F128">
        <v>-0.39513415196747192</v>
      </c>
      <c r="G128">
        <v>0.26822421334232471</v>
      </c>
      <c r="H128">
        <v>0.50389759117298472</v>
      </c>
      <c r="I128">
        <v>-0.13053894431863</v>
      </c>
      <c r="J128">
        <v>-0.32402649133052869</v>
      </c>
      <c r="K128">
        <v>1.234198138652342</v>
      </c>
      <c r="L128">
        <v>0.80258445209897222</v>
      </c>
      <c r="M128">
        <v>-6.3486965387344357E-2</v>
      </c>
      <c r="N128">
        <v>-0.1139039288112396</v>
      </c>
      <c r="O128">
        <v>-0.12057509921371699</v>
      </c>
      <c r="P128">
        <v>0.938627394456373</v>
      </c>
      <c r="Q128" s="5">
        <v>0.73624740620538698</v>
      </c>
      <c r="R128" s="12">
        <v>0.84073100000000001</v>
      </c>
      <c r="S128" s="12">
        <v>1.3963319999999999</v>
      </c>
      <c r="T128" s="15">
        <v>5.5284769999999996</v>
      </c>
      <c r="U128" s="15">
        <v>1.4876320000000001</v>
      </c>
      <c r="V128" t="e">
        <f>AVERAGE(H128:P128,#REF!)</f>
        <v>#REF!</v>
      </c>
      <c r="W128" s="6" t="e">
        <f>AVERAGE(H128:P128,#REF!)</f>
        <v>#REF!</v>
      </c>
      <c r="X128" t="e">
        <f t="shared" si="6"/>
        <v>#REF!</v>
      </c>
      <c r="Y128" s="6" t="e">
        <f>AVERAGE(D128:P128,#REF!)</f>
        <v>#REF!</v>
      </c>
      <c r="Z128" s="1" t="str">
        <f t="shared" si="5"/>
        <v>D</v>
      </c>
    </row>
    <row r="129" spans="1:26">
      <c r="A129" s="1" t="s">
        <v>288</v>
      </c>
      <c r="B129" t="s">
        <v>289</v>
      </c>
      <c r="C129" t="s">
        <v>18</v>
      </c>
      <c r="L129">
        <v>1.131418440730579</v>
      </c>
      <c r="M129">
        <v>1.000426014452299</v>
      </c>
      <c r="N129">
        <v>0.49496126012752528</v>
      </c>
      <c r="O129">
        <v>0.58090237156621383</v>
      </c>
      <c r="P129">
        <v>1.8395202406487661</v>
      </c>
      <c r="Q129" s="5">
        <v>1.122639940836524</v>
      </c>
      <c r="R129" s="12">
        <v>1.099993</v>
      </c>
      <c r="S129" s="12">
        <v>0.38261499999999998</v>
      </c>
      <c r="T129" s="15">
        <v>0.95216800000000001</v>
      </c>
      <c r="U129" s="15">
        <v>0.20799699999999999</v>
      </c>
      <c r="V129" t="e">
        <f>AVERAGE(H129:P129,#REF!)</f>
        <v>#REF!</v>
      </c>
      <c r="W129" s="6" t="e">
        <f>AVERAGE(H129:P129,#REF!)</f>
        <v>#REF!</v>
      </c>
      <c r="X129" t="e">
        <f t="shared" si="6"/>
        <v>#REF!</v>
      </c>
      <c r="Y129" s="6" t="e">
        <f>AVERAGE(D129:P129,#REF!)</f>
        <v>#REF!</v>
      </c>
      <c r="Z129" s="1" t="str">
        <f t="shared" ref="Z129:Z192" si="7">A129</f>
        <v>DAL</v>
      </c>
    </row>
    <row r="130" spans="1:26">
      <c r="A130" s="1" t="s">
        <v>290</v>
      </c>
      <c r="B130" t="s">
        <v>291</v>
      </c>
      <c r="C130" t="s">
        <v>72</v>
      </c>
      <c r="D130">
        <v>0.4532633522002083</v>
      </c>
      <c r="E130">
        <v>1.248004224013828</v>
      </c>
      <c r="F130">
        <v>1.372526649395418</v>
      </c>
      <c r="G130">
        <v>1.6101411441932829</v>
      </c>
      <c r="H130">
        <v>0.82464983329499209</v>
      </c>
      <c r="I130">
        <v>1.688662577084697</v>
      </c>
      <c r="J130">
        <v>0.96854570848052046</v>
      </c>
      <c r="K130">
        <v>0.7757238504420515</v>
      </c>
      <c r="L130">
        <v>1.9180213156943731</v>
      </c>
      <c r="M130">
        <v>2.176656822420584</v>
      </c>
      <c r="N130">
        <v>1.8497435456208231</v>
      </c>
      <c r="O130">
        <v>1.211000747862826</v>
      </c>
      <c r="P130">
        <v>1.378044739598745</v>
      </c>
      <c r="Q130" s="5">
        <v>1.432682152478419</v>
      </c>
      <c r="R130" s="12">
        <v>0.62179799999999996</v>
      </c>
      <c r="S130" s="12">
        <v>1.2837430000000001</v>
      </c>
      <c r="T130" s="15">
        <v>0.49423400000000001</v>
      </c>
      <c r="U130" s="15">
        <v>0.93156899999999998</v>
      </c>
      <c r="V130" t="e">
        <f>AVERAGE(H130:P130,#REF!)</f>
        <v>#REF!</v>
      </c>
      <c r="W130" s="6" t="e">
        <f>AVERAGE(H130:P130,#REF!)</f>
        <v>#REF!</v>
      </c>
      <c r="X130" t="e">
        <f t="shared" si="6"/>
        <v>#REF!</v>
      </c>
      <c r="Y130" s="6" t="e">
        <f>AVERAGE(D130:P130,#REF!)</f>
        <v>#REF!</v>
      </c>
      <c r="Z130" s="1" t="str">
        <f t="shared" si="7"/>
        <v>DD</v>
      </c>
    </row>
    <row r="131" spans="1:26">
      <c r="A131" s="1" t="s">
        <v>292</v>
      </c>
      <c r="B131" t="s">
        <v>293</v>
      </c>
      <c r="C131" t="s">
        <v>18</v>
      </c>
      <c r="D131">
        <v>0.85257648707830225</v>
      </c>
      <c r="E131">
        <v>0.70859299111185226</v>
      </c>
      <c r="F131">
        <v>1.7067165426579589</v>
      </c>
      <c r="G131">
        <v>2.5140054988712852</v>
      </c>
      <c r="H131">
        <v>0.18040995986718841</v>
      </c>
      <c r="I131">
        <v>2.3191794111885229</v>
      </c>
      <c r="J131">
        <v>1.6977243577037959</v>
      </c>
      <c r="K131">
        <v>0.29820997409077282</v>
      </c>
      <c r="L131">
        <v>1.321627806925445</v>
      </c>
      <c r="M131">
        <v>1.317600805031155</v>
      </c>
      <c r="N131">
        <v>1.4947609763979739</v>
      </c>
      <c r="O131">
        <v>0.68571346031713176</v>
      </c>
      <c r="P131">
        <v>0.96709452871772716</v>
      </c>
      <c r="Q131" s="5">
        <v>-0.16954111197027469</v>
      </c>
      <c r="R131" s="12">
        <v>0.95640999999999998</v>
      </c>
      <c r="S131" s="12">
        <v>0.91527000000000003</v>
      </c>
      <c r="T131" s="15">
        <v>2.4282279999999998</v>
      </c>
      <c r="U131" s="15">
        <v>0.94641299999999995</v>
      </c>
      <c r="V131" t="e">
        <f>AVERAGE(H131:P131,#REF!)</f>
        <v>#REF!</v>
      </c>
      <c r="W131" s="6" t="e">
        <f>AVERAGE(H131:P131,#REF!)</f>
        <v>#REF!</v>
      </c>
      <c r="X131" t="e">
        <f t="shared" si="6"/>
        <v>#REF!</v>
      </c>
      <c r="Y131" s="6" t="e">
        <f>AVERAGE(D131:P131,#REF!)</f>
        <v>#REF!</v>
      </c>
      <c r="Z131" s="1" t="str">
        <f t="shared" si="7"/>
        <v>DE</v>
      </c>
    </row>
    <row r="132" spans="1:26">
      <c r="A132" s="1" t="s">
        <v>294</v>
      </c>
      <c r="B132" t="s">
        <v>295</v>
      </c>
      <c r="C132" t="s">
        <v>60</v>
      </c>
      <c r="L132">
        <v>1.5468214827462921</v>
      </c>
      <c r="M132">
        <v>0.79837019349241056</v>
      </c>
      <c r="N132">
        <v>1.145344883117513</v>
      </c>
      <c r="O132">
        <v>1.5090728654844261</v>
      </c>
      <c r="P132">
        <v>1.919788674705299</v>
      </c>
      <c r="Q132" s="5">
        <v>0.88276156414175222</v>
      </c>
      <c r="R132" s="12">
        <v>1.321215</v>
      </c>
      <c r="S132" s="12">
        <v>1.2210510000000001</v>
      </c>
      <c r="T132" s="15">
        <v>1.2772760000000001</v>
      </c>
      <c r="U132" s="15">
        <v>0.63603399999999999</v>
      </c>
      <c r="V132" t="e">
        <f>AVERAGE(H132:P132,#REF!)</f>
        <v>#REF!</v>
      </c>
      <c r="W132" s="6" t="e">
        <f>AVERAGE(H132:P132,#REF!)</f>
        <v>#REF!</v>
      </c>
      <c r="X132" t="e">
        <f t="shared" si="6"/>
        <v>#REF!</v>
      </c>
      <c r="Y132" s="6" t="e">
        <f>AVERAGE(D132:P132,#REF!)</f>
        <v>#REF!</v>
      </c>
      <c r="Z132" s="1" t="str">
        <f t="shared" si="7"/>
        <v>DFS</v>
      </c>
    </row>
    <row r="133" spans="1:26">
      <c r="A133" s="1" t="s">
        <v>296</v>
      </c>
      <c r="B133" t="s">
        <v>297</v>
      </c>
      <c r="C133" t="s">
        <v>20</v>
      </c>
      <c r="M133">
        <v>-0.60935582734099836</v>
      </c>
      <c r="N133">
        <v>0.77052228209915752</v>
      </c>
      <c r="O133">
        <v>0.28765276264695971</v>
      </c>
      <c r="P133">
        <v>0.43313417428225021</v>
      </c>
      <c r="Q133" s="5">
        <v>-6.6967787262744299E-2</v>
      </c>
      <c r="R133" s="12">
        <v>0.61119900000000005</v>
      </c>
      <c r="S133" s="12">
        <v>1.011198</v>
      </c>
      <c r="T133" s="15">
        <v>12.3377</v>
      </c>
      <c r="U133" s="15">
        <v>2.3346110000000002</v>
      </c>
      <c r="V133" t="e">
        <f>AVERAGE(H133:P133,#REF!)</f>
        <v>#REF!</v>
      </c>
      <c r="W133" s="6" t="e">
        <f>AVERAGE(H133:P133,#REF!)</f>
        <v>#REF!</v>
      </c>
      <c r="X133" t="e">
        <f t="shared" si="6"/>
        <v>#REF!</v>
      </c>
      <c r="Y133" s="6" t="e">
        <f>AVERAGE(D133:P133,#REF!)</f>
        <v>#REF!</v>
      </c>
      <c r="Z133" s="1" t="str">
        <f t="shared" si="7"/>
        <v>DG</v>
      </c>
    </row>
    <row r="134" spans="1:26">
      <c r="A134" s="1" t="s">
        <v>298</v>
      </c>
      <c r="B134" t="s">
        <v>299</v>
      </c>
      <c r="C134" t="s">
        <v>13</v>
      </c>
      <c r="J134">
        <v>1.191508688433587</v>
      </c>
      <c r="K134">
        <v>0.82582372748765565</v>
      </c>
      <c r="L134">
        <v>0.43304717192366787</v>
      </c>
      <c r="M134">
        <v>1.049270506659419</v>
      </c>
      <c r="N134">
        <v>0.8937207208006368</v>
      </c>
      <c r="O134">
        <v>1.2801340938061729</v>
      </c>
      <c r="P134">
        <v>1.0020296554291319</v>
      </c>
      <c r="Q134" s="5">
        <v>0.93165457826684517</v>
      </c>
      <c r="R134" s="12">
        <v>0.58404400000000001</v>
      </c>
      <c r="S134" s="12">
        <v>0.76339800000000002</v>
      </c>
      <c r="T134" s="15">
        <v>0.62788699999999997</v>
      </c>
      <c r="U134" s="15">
        <v>0.76185199999999997</v>
      </c>
      <c r="V134" t="e">
        <f>AVERAGE(H134:P134,#REF!)</f>
        <v>#REF!</v>
      </c>
      <c r="W134" s="6" t="e">
        <f>AVERAGE(H134:P134,#REF!)</f>
        <v>#REF!</v>
      </c>
      <c r="X134" t="e">
        <f t="shared" si="6"/>
        <v>#REF!</v>
      </c>
      <c r="Y134" s="6" t="e">
        <f>AVERAGE(D134:P134,#REF!)</f>
        <v>#REF!</v>
      </c>
      <c r="Z134" s="1" t="str">
        <f t="shared" si="7"/>
        <v>DGX</v>
      </c>
    </row>
    <row r="135" spans="1:26">
      <c r="A135" s="1" t="s">
        <v>300</v>
      </c>
      <c r="B135" t="s">
        <v>301</v>
      </c>
      <c r="C135" t="s">
        <v>20</v>
      </c>
      <c r="J135">
        <v>1.729659793594055</v>
      </c>
      <c r="K135">
        <v>1.207950367605644</v>
      </c>
      <c r="L135">
        <v>1.116827525275722</v>
      </c>
      <c r="M135">
        <v>1.663801088910257</v>
      </c>
      <c r="N135">
        <v>-0.46300957891419953</v>
      </c>
      <c r="O135">
        <v>1.052353755835955</v>
      </c>
      <c r="P135">
        <v>1.5490620890233051</v>
      </c>
      <c r="Q135" s="5">
        <v>1.294390933783081</v>
      </c>
      <c r="R135" s="12">
        <v>1.6171979999999999</v>
      </c>
      <c r="S135" s="12">
        <v>1.3140719999999999</v>
      </c>
      <c r="T135" s="15">
        <v>0.89833200000000002</v>
      </c>
      <c r="U135" s="15">
        <v>0.84830099999999997</v>
      </c>
      <c r="V135" t="e">
        <f>AVERAGE(H135:P135,#REF!)</f>
        <v>#REF!</v>
      </c>
      <c r="W135" s="6" t="e">
        <f>AVERAGE(H135:P135,#REF!)</f>
        <v>#REF!</v>
      </c>
      <c r="X135" t="e">
        <f t="shared" si="6"/>
        <v>#REF!</v>
      </c>
      <c r="Y135" s="6" t="e">
        <f>AVERAGE(D135:P135,#REF!)</f>
        <v>#REF!</v>
      </c>
      <c r="Z135" s="1" t="str">
        <f t="shared" si="7"/>
        <v>DHI</v>
      </c>
    </row>
    <row r="136" spans="1:26">
      <c r="A136" s="1" t="s">
        <v>302</v>
      </c>
      <c r="B136" t="s">
        <v>303</v>
      </c>
      <c r="C136" t="s">
        <v>13</v>
      </c>
      <c r="E136">
        <v>2.3746507566764712</v>
      </c>
      <c r="F136">
        <v>2.2414224022147629</v>
      </c>
      <c r="G136">
        <v>-0.97199081687691735</v>
      </c>
      <c r="H136">
        <v>1.1642092739829379</v>
      </c>
      <c r="I136">
        <v>1.654450262382229</v>
      </c>
      <c r="J136">
        <v>1.091172996700555</v>
      </c>
      <c r="K136">
        <v>0.73636834685543984</v>
      </c>
      <c r="L136">
        <v>0.78350185551668994</v>
      </c>
      <c r="M136">
        <v>1.216011892746375</v>
      </c>
      <c r="N136">
        <v>0.50710734759642406</v>
      </c>
      <c r="O136">
        <v>0.65648448254131819</v>
      </c>
      <c r="P136">
        <v>0.76937088180468571</v>
      </c>
      <c r="Q136" s="5">
        <v>0.81922012164036095</v>
      </c>
      <c r="R136" s="12">
        <v>1.40574</v>
      </c>
      <c r="S136" s="12">
        <v>0.93468399999999996</v>
      </c>
      <c r="T136" s="15">
        <v>1.3672930000000001</v>
      </c>
      <c r="U136" s="15">
        <v>1.2148680000000001</v>
      </c>
      <c r="V136" t="e">
        <f>AVERAGE(H136:P136,#REF!)</f>
        <v>#REF!</v>
      </c>
      <c r="W136" s="6" t="e">
        <f>AVERAGE(H136:P136,#REF!)</f>
        <v>#REF!</v>
      </c>
      <c r="X136" t="e">
        <f t="shared" si="6"/>
        <v>#REF!</v>
      </c>
      <c r="Y136" s="6" t="e">
        <f>AVERAGE(D136:P136,#REF!)</f>
        <v>#REF!</v>
      </c>
      <c r="Z136" s="1" t="str">
        <f t="shared" si="7"/>
        <v>DHR</v>
      </c>
    </row>
    <row r="137" spans="1:26">
      <c r="A137" s="1" t="s">
        <v>304</v>
      </c>
      <c r="B137" t="s">
        <v>305</v>
      </c>
      <c r="C137" t="s">
        <v>126</v>
      </c>
      <c r="D137">
        <v>1.6370800415645821</v>
      </c>
      <c r="E137">
        <v>0.56685878053554073</v>
      </c>
      <c r="F137">
        <v>0.1158616318510811</v>
      </c>
      <c r="G137">
        <v>0.43130394464344313</v>
      </c>
      <c r="H137">
        <v>1.2976747401055</v>
      </c>
      <c r="I137">
        <v>1.57155961054222</v>
      </c>
      <c r="J137">
        <v>1.588087279836635</v>
      </c>
      <c r="K137">
        <v>1.2605869364939739</v>
      </c>
      <c r="L137">
        <v>1.187546832599726</v>
      </c>
      <c r="M137">
        <v>1.60164916657513</v>
      </c>
      <c r="N137">
        <v>1.6633592966748421</v>
      </c>
      <c r="O137">
        <v>0.70305299870510474</v>
      </c>
      <c r="P137">
        <v>1.165766071643668</v>
      </c>
      <c r="Q137" s="5">
        <v>1.6497162461099459</v>
      </c>
      <c r="R137" s="12">
        <v>1.838236</v>
      </c>
      <c r="S137" s="12">
        <v>0.86613700000000005</v>
      </c>
      <c r="T137" s="15">
        <v>1.0612349999999999</v>
      </c>
      <c r="U137" s="15">
        <v>0.742977</v>
      </c>
      <c r="V137" t="e">
        <f>AVERAGE(H137:P137,#REF!)</f>
        <v>#REF!</v>
      </c>
      <c r="W137" s="6" t="e">
        <f>AVERAGE(H137:P137,#REF!)</f>
        <v>#REF!</v>
      </c>
      <c r="X137" t="e">
        <f t="shared" si="6"/>
        <v>#REF!</v>
      </c>
      <c r="Y137" s="6" t="e">
        <f>AVERAGE(D137:P137,#REF!)</f>
        <v>#REF!</v>
      </c>
      <c r="Z137" s="1" t="str">
        <f t="shared" si="7"/>
        <v>DIS</v>
      </c>
    </row>
    <row r="138" spans="1:26">
      <c r="A138" s="1" t="s">
        <v>306</v>
      </c>
      <c r="B138" t="s">
        <v>307</v>
      </c>
      <c r="C138" t="s">
        <v>126</v>
      </c>
      <c r="J138">
        <v>1.976384413231326</v>
      </c>
      <c r="K138">
        <v>1.1989271018066801</v>
      </c>
      <c r="L138">
        <v>1.4497214863857391</v>
      </c>
      <c r="M138">
        <v>1.4647997279270351</v>
      </c>
      <c r="N138">
        <v>1.082556136556212</v>
      </c>
      <c r="O138">
        <v>1.7533587932765069</v>
      </c>
      <c r="P138">
        <v>1.660870358517085</v>
      </c>
      <c r="Q138" s="5">
        <v>2.4488501958389621</v>
      </c>
      <c r="R138" s="12">
        <v>0.92516699999999996</v>
      </c>
      <c r="S138" s="12">
        <v>0.83991300000000002</v>
      </c>
      <c r="T138" s="15">
        <v>0.42794700000000002</v>
      </c>
      <c r="U138" s="15">
        <v>0.50570700000000002</v>
      </c>
      <c r="V138" t="e">
        <f>AVERAGE(H138:P138,#REF!)</f>
        <v>#REF!</v>
      </c>
      <c r="W138" s="6" t="e">
        <f>AVERAGE(H138:P138,#REF!)</f>
        <v>#REF!</v>
      </c>
      <c r="X138" t="e">
        <f t="shared" si="6"/>
        <v>#REF!</v>
      </c>
      <c r="Y138" s="6" t="e">
        <f>AVERAGE(D138:P138,#REF!)</f>
        <v>#REF!</v>
      </c>
      <c r="Z138" s="1" t="str">
        <f t="shared" si="7"/>
        <v>DISH</v>
      </c>
    </row>
    <row r="139" spans="1:26">
      <c r="A139" s="1" t="s">
        <v>308</v>
      </c>
      <c r="B139" t="s">
        <v>309</v>
      </c>
      <c r="C139" t="s">
        <v>97</v>
      </c>
      <c r="L139">
        <v>0.85794721521664052</v>
      </c>
      <c r="M139">
        <v>0.81621377588880573</v>
      </c>
      <c r="N139">
        <v>0.74076394256781797</v>
      </c>
      <c r="O139">
        <v>0.29877568767484242</v>
      </c>
      <c r="P139">
        <v>0.52996437179343681</v>
      </c>
      <c r="Q139" s="5">
        <v>1.9411227276337379</v>
      </c>
      <c r="R139" s="12">
        <v>0.415634</v>
      </c>
      <c r="S139" s="12">
        <v>1.255924</v>
      </c>
      <c r="T139" s="15">
        <v>0.35313600000000001</v>
      </c>
      <c r="U139" s="15">
        <v>2.3698250000000001</v>
      </c>
      <c r="V139" t="e">
        <f>AVERAGE(H139:P139,#REF!)</f>
        <v>#REF!</v>
      </c>
      <c r="W139" s="6" t="e">
        <f>AVERAGE(H139:P139,#REF!)</f>
        <v>#REF!</v>
      </c>
      <c r="X139" t="e">
        <f t="shared" si="6"/>
        <v>#REF!</v>
      </c>
      <c r="Y139" s="6" t="e">
        <f>AVERAGE(D139:P139,#REF!)</f>
        <v>#REF!</v>
      </c>
      <c r="Z139" s="1" t="str">
        <f t="shared" si="7"/>
        <v>DLR</v>
      </c>
    </row>
    <row r="140" spans="1:26">
      <c r="A140" s="1" t="s">
        <v>310</v>
      </c>
      <c r="B140" t="s">
        <v>311</v>
      </c>
      <c r="C140" t="s">
        <v>20</v>
      </c>
      <c r="J140">
        <v>1.7313689932955409</v>
      </c>
      <c r="K140">
        <v>1.3053084278671621</v>
      </c>
      <c r="L140">
        <v>-0.24403447003967429</v>
      </c>
      <c r="M140">
        <v>-0.3998813392640993</v>
      </c>
      <c r="N140">
        <v>0.86288439371777803</v>
      </c>
      <c r="O140">
        <v>-0.1149571228362722</v>
      </c>
      <c r="P140">
        <v>0.5036026249817056</v>
      </c>
      <c r="Q140" s="5">
        <v>7.1135948054941611E-2</v>
      </c>
      <c r="R140" s="12">
        <v>0.63712500000000005</v>
      </c>
      <c r="S140" s="12">
        <v>0.16842299999999999</v>
      </c>
      <c r="T140" s="15">
        <v>-2.0695800000000002</v>
      </c>
      <c r="U140" s="15">
        <v>0.33443600000000001</v>
      </c>
      <c r="V140" t="e">
        <f>AVERAGE(H140:P140,#REF!)</f>
        <v>#REF!</v>
      </c>
      <c r="W140" s="6" t="e">
        <f>AVERAGE(H140:P140,#REF!)</f>
        <v>#REF!</v>
      </c>
      <c r="X140" t="e">
        <f t="shared" si="6"/>
        <v>#REF!</v>
      </c>
      <c r="Y140" s="6" t="e">
        <f>AVERAGE(D140:P140,#REF!)</f>
        <v>#REF!</v>
      </c>
      <c r="Z140" s="1" t="str">
        <f t="shared" si="7"/>
        <v>DLTR</v>
      </c>
    </row>
    <row r="141" spans="1:26">
      <c r="A141" s="1" t="s">
        <v>312</v>
      </c>
      <c r="B141" t="s">
        <v>313</v>
      </c>
      <c r="C141" t="s">
        <v>18</v>
      </c>
      <c r="F141">
        <v>1.643851157891878</v>
      </c>
      <c r="G141">
        <v>-6.2852495550285617E-2</v>
      </c>
      <c r="H141">
        <v>0.69638027104663625</v>
      </c>
      <c r="I141">
        <v>1.3831061357044661</v>
      </c>
      <c r="J141">
        <v>1.0210061106000921</v>
      </c>
      <c r="K141">
        <v>1.3445425241725699</v>
      </c>
      <c r="L141">
        <v>1.101355787786376</v>
      </c>
      <c r="M141">
        <v>1.834431714706328</v>
      </c>
      <c r="N141">
        <v>1.305643452511152</v>
      </c>
      <c r="O141">
        <v>1.252658339367043</v>
      </c>
      <c r="P141">
        <v>1.304789822235634</v>
      </c>
      <c r="Q141" s="5">
        <v>1.3658567393775991</v>
      </c>
      <c r="R141" s="12">
        <v>1.0140910000000001</v>
      </c>
      <c r="S141" s="12">
        <v>1.25234</v>
      </c>
      <c r="T141" s="15">
        <v>0.72155499999999995</v>
      </c>
      <c r="U141" s="15">
        <v>0.95980200000000004</v>
      </c>
      <c r="V141" t="e">
        <f>AVERAGE(H141:P141,#REF!)</f>
        <v>#REF!</v>
      </c>
      <c r="W141" s="6" t="e">
        <f>AVERAGE(H141:P141,#REF!)</f>
        <v>#REF!</v>
      </c>
      <c r="X141" t="e">
        <f t="shared" si="6"/>
        <v>#REF!</v>
      </c>
      <c r="Y141" s="6" t="e">
        <f>AVERAGE(D141:P141,#REF!)</f>
        <v>#REF!</v>
      </c>
      <c r="Z141" s="1" t="str">
        <f t="shared" si="7"/>
        <v>DOV</v>
      </c>
    </row>
    <row r="142" spans="1:26">
      <c r="A142" s="1" t="s">
        <v>314</v>
      </c>
      <c r="B142" t="s">
        <v>315</v>
      </c>
      <c r="C142" t="s">
        <v>72</v>
      </c>
      <c r="P142">
        <v>1.280915158355602</v>
      </c>
      <c r="Q142" s="5">
        <v>0.82376855025888851</v>
      </c>
      <c r="R142" s="12">
        <v>7.0332000000000006E-2</v>
      </c>
      <c r="S142" s="12">
        <v>1.211857</v>
      </c>
      <c r="T142" s="15">
        <v>4.6815059999999997</v>
      </c>
      <c r="U142" s="15">
        <v>0.94608800000000004</v>
      </c>
      <c r="V142" t="e">
        <f>AVERAGE(H142:P142,#REF!)</f>
        <v>#REF!</v>
      </c>
      <c r="W142" s="6" t="e">
        <f>AVERAGE(H142:P142,#REF!)</f>
        <v>#REF!</v>
      </c>
      <c r="X142" t="e">
        <f t="shared" si="6"/>
        <v>#REF!</v>
      </c>
      <c r="Y142" s="6" t="e">
        <f>AVERAGE(D142:P142,#REF!)</f>
        <v>#REF!</v>
      </c>
      <c r="Z142" s="1" t="str">
        <f t="shared" si="7"/>
        <v>DOW</v>
      </c>
    </row>
    <row r="143" spans="1:26">
      <c r="A143" s="1" t="s">
        <v>316</v>
      </c>
      <c r="B143" t="s">
        <v>317</v>
      </c>
      <c r="C143" t="s">
        <v>20</v>
      </c>
      <c r="L143">
        <v>1.2556451880591259</v>
      </c>
      <c r="M143">
        <v>-3.8959044856644462E-2</v>
      </c>
      <c r="N143">
        <v>0.45519723291396003</v>
      </c>
      <c r="O143">
        <v>0.93115121609876672</v>
      </c>
      <c r="P143">
        <v>-0.27483323509694019</v>
      </c>
      <c r="Q143" s="5">
        <v>1.835651299116777</v>
      </c>
      <c r="R143" s="12">
        <v>0.46703499999999998</v>
      </c>
      <c r="S143" s="12">
        <v>0.38911699999999999</v>
      </c>
      <c r="T143" s="15">
        <v>0.34669</v>
      </c>
      <c r="U143" s="15">
        <v>-1.4158200000000001</v>
      </c>
      <c r="V143" t="e">
        <f>AVERAGE(H143:P143,#REF!)</f>
        <v>#REF!</v>
      </c>
      <c r="W143" s="6" t="e">
        <f>AVERAGE(H143:P143,#REF!)</f>
        <v>#REF!</v>
      </c>
      <c r="X143" t="e">
        <f t="shared" si="6"/>
        <v>#REF!</v>
      </c>
      <c r="Y143" s="6" t="e">
        <f>AVERAGE(D143:P143,#REF!)</f>
        <v>#REF!</v>
      </c>
      <c r="Z143" s="1" t="str">
        <f t="shared" si="7"/>
        <v>DPZ</v>
      </c>
    </row>
    <row r="144" spans="1:26">
      <c r="A144" s="1" t="s">
        <v>318</v>
      </c>
      <c r="B144" t="s">
        <v>319</v>
      </c>
      <c r="C144" t="s">
        <v>20</v>
      </c>
      <c r="J144">
        <v>0.5670701631373336</v>
      </c>
      <c r="K144">
        <v>0.43751218468861802</v>
      </c>
      <c r="L144">
        <v>0.28244356922776581</v>
      </c>
      <c r="M144">
        <v>1.23246863846841</v>
      </c>
      <c r="N144">
        <v>0.70552930292034322</v>
      </c>
      <c r="O144">
        <v>0.50758750734280356</v>
      </c>
      <c r="P144">
        <v>1.9574838405700199</v>
      </c>
      <c r="Q144" s="5">
        <v>0.37846938465283653</v>
      </c>
      <c r="R144" s="12">
        <v>1.2080470000000001</v>
      </c>
      <c r="S144" s="12">
        <v>1.796983</v>
      </c>
      <c r="T144" s="15">
        <v>1.17737</v>
      </c>
      <c r="U144" s="15">
        <v>0.91800700000000002</v>
      </c>
      <c r="V144" t="e">
        <f>AVERAGE(H144:P144,#REF!)</f>
        <v>#REF!</v>
      </c>
      <c r="W144" s="6" t="e">
        <f>AVERAGE(H144:P144,#REF!)</f>
        <v>#REF!</v>
      </c>
      <c r="X144" t="e">
        <f t="shared" si="6"/>
        <v>#REF!</v>
      </c>
      <c r="Y144" s="6" t="e">
        <f>AVERAGE(D144:P144,#REF!)</f>
        <v>#REF!</v>
      </c>
      <c r="Z144" s="1" t="str">
        <f t="shared" si="7"/>
        <v>DRI</v>
      </c>
    </row>
    <row r="145" spans="1:26">
      <c r="A145" s="1" t="s">
        <v>320</v>
      </c>
      <c r="B145" t="s">
        <v>321</v>
      </c>
      <c r="C145" t="s">
        <v>52</v>
      </c>
      <c r="D145">
        <v>1.186342877892171</v>
      </c>
      <c r="E145">
        <v>0.57796101621711593</v>
      </c>
      <c r="F145">
        <v>-0.38084638873145588</v>
      </c>
      <c r="G145">
        <v>0.46258118789928088</v>
      </c>
      <c r="H145">
        <v>0.45382319739232341</v>
      </c>
      <c r="I145">
        <v>-0.46689007156899748</v>
      </c>
      <c r="J145">
        <v>-0.1689881821627022</v>
      </c>
      <c r="K145">
        <v>0.25343087447057822</v>
      </c>
      <c r="L145">
        <v>0.97690882620476405</v>
      </c>
      <c r="M145">
        <v>0.28293768967477811</v>
      </c>
      <c r="N145">
        <v>9.2194331025769086E-2</v>
      </c>
      <c r="O145">
        <v>-5.6866582360780522E-2</v>
      </c>
      <c r="P145">
        <v>1.2475916055139089</v>
      </c>
      <c r="Q145" s="5">
        <v>0.47826179493094012</v>
      </c>
      <c r="R145" s="12">
        <v>0.94366700000000003</v>
      </c>
      <c r="S145" s="12">
        <v>1.5042629999999999</v>
      </c>
      <c r="T145" s="15">
        <v>29.458369999999999</v>
      </c>
      <c r="U145" s="15">
        <v>1.2057340000000001</v>
      </c>
      <c r="V145" t="e">
        <f>AVERAGE(H145:P145,#REF!)</f>
        <v>#REF!</v>
      </c>
      <c r="W145" s="6" t="e">
        <f>AVERAGE(H145:P145,#REF!)</f>
        <v>#REF!</v>
      </c>
      <c r="X145" t="e">
        <f t="shared" si="6"/>
        <v>#REF!</v>
      </c>
      <c r="Y145" s="6" t="e">
        <f>AVERAGE(D145:P145,#REF!)</f>
        <v>#REF!</v>
      </c>
      <c r="Z145" s="1" t="str">
        <f t="shared" si="7"/>
        <v>DTE</v>
      </c>
    </row>
    <row r="146" spans="1:26">
      <c r="A146" s="1" t="s">
        <v>322</v>
      </c>
      <c r="B146" t="s">
        <v>323</v>
      </c>
      <c r="C146" t="s">
        <v>52</v>
      </c>
      <c r="F146">
        <v>-7.6047626760388995E-2</v>
      </c>
      <c r="G146">
        <v>0.1806734151286272</v>
      </c>
      <c r="H146">
        <v>0.42286935970749012</v>
      </c>
      <c r="I146">
        <v>-0.12791502449501929</v>
      </c>
      <c r="J146">
        <v>-0.51850700434903507</v>
      </c>
      <c r="K146">
        <v>1.614606840651452</v>
      </c>
      <c r="L146">
        <v>0.75313028399427417</v>
      </c>
      <c r="M146">
        <v>-0.30665219883340039</v>
      </c>
      <c r="N146">
        <v>0.26151355272032262</v>
      </c>
      <c r="O146">
        <v>-0.3703318503962813</v>
      </c>
      <c r="P146">
        <v>1.089892154766211</v>
      </c>
      <c r="Q146" s="5">
        <v>0.59436418528030621</v>
      </c>
      <c r="R146" s="12">
        <v>0.77198199999999995</v>
      </c>
      <c r="S146" s="12">
        <v>1.5006550000000001</v>
      </c>
      <c r="T146" s="15">
        <v>8.9861839999999997</v>
      </c>
      <c r="U146" s="15">
        <v>1.3768849999999999</v>
      </c>
      <c r="V146" t="e">
        <f>AVERAGE(H146:P146,#REF!)</f>
        <v>#REF!</v>
      </c>
      <c r="W146" s="6" t="e">
        <f>AVERAGE(H146:P146,#REF!)</f>
        <v>#REF!</v>
      </c>
      <c r="X146" t="e">
        <f t="shared" si="6"/>
        <v>#REF!</v>
      </c>
      <c r="Y146" s="6" t="e">
        <f>AVERAGE(D146:P146,#REF!)</f>
        <v>#REF!</v>
      </c>
      <c r="Z146" s="1" t="str">
        <f t="shared" si="7"/>
        <v>DUK</v>
      </c>
    </row>
    <row r="147" spans="1:26">
      <c r="A147" s="1" t="s">
        <v>324</v>
      </c>
      <c r="B147" t="s">
        <v>325</v>
      </c>
      <c r="C147" t="s">
        <v>13</v>
      </c>
      <c r="J147">
        <v>2.229333340224569</v>
      </c>
      <c r="K147">
        <v>0.291578672403149</v>
      </c>
      <c r="L147">
        <v>0.46873209099189239</v>
      </c>
      <c r="M147">
        <v>1.6429368139234319</v>
      </c>
      <c r="N147">
        <v>0.58335648974803223</v>
      </c>
      <c r="O147">
        <v>1.7037073331753601</v>
      </c>
      <c r="P147">
        <v>0.6851718216559548</v>
      </c>
      <c r="Q147" s="5">
        <v>0.98987898177765932</v>
      </c>
      <c r="R147" s="12">
        <v>0.31989499999999998</v>
      </c>
      <c r="S147" s="12">
        <v>0.61762899999999998</v>
      </c>
      <c r="T147" s="15">
        <v>0.30907800000000002</v>
      </c>
      <c r="U147" s="15">
        <v>0.90142199999999995</v>
      </c>
      <c r="V147" t="e">
        <f>AVERAGE(H147:P147,#REF!)</f>
        <v>#REF!</v>
      </c>
      <c r="W147" s="6" t="e">
        <f>AVERAGE(H147:P147,#REF!)</f>
        <v>#REF!</v>
      </c>
      <c r="X147" t="e">
        <f t="shared" si="6"/>
        <v>#REF!</v>
      </c>
      <c r="Y147" s="6" t="e">
        <f>AVERAGE(D147:P147,#REF!)</f>
        <v>#REF!</v>
      </c>
      <c r="Z147" s="1" t="str">
        <f t="shared" si="7"/>
        <v>DVA</v>
      </c>
    </row>
    <row r="148" spans="1:26">
      <c r="A148" s="1" t="s">
        <v>326</v>
      </c>
      <c r="B148" t="s">
        <v>327</v>
      </c>
      <c r="C148" t="s">
        <v>111</v>
      </c>
      <c r="H148">
        <v>0.14915402662652039</v>
      </c>
      <c r="I148">
        <v>-0.1434410414985117</v>
      </c>
      <c r="J148">
        <v>1.2570049226819151</v>
      </c>
      <c r="K148">
        <v>0.1671478348930866</v>
      </c>
      <c r="L148">
        <v>1.459405512195423</v>
      </c>
      <c r="M148">
        <v>2.0451171673358441</v>
      </c>
      <c r="N148">
        <v>2.4623063680520469</v>
      </c>
      <c r="O148">
        <v>2.512278625324067</v>
      </c>
      <c r="P148">
        <v>2.150383726807612</v>
      </c>
      <c r="Q148" s="5">
        <v>-2.4917972098748371</v>
      </c>
      <c r="R148" s="12">
        <v>2.7678000000000001E-2</v>
      </c>
      <c r="S148" s="12">
        <v>1.7373879999999999</v>
      </c>
      <c r="T148" s="15">
        <v>-1.464E-2</v>
      </c>
      <c r="U148" s="15">
        <v>0.80794299999999997</v>
      </c>
      <c r="V148" t="e">
        <f>AVERAGE(H148:P148,#REF!)</f>
        <v>#REF!</v>
      </c>
      <c r="W148" s="6" t="e">
        <f>AVERAGE(H148:P148,#REF!)</f>
        <v>#REF!</v>
      </c>
      <c r="X148" t="e">
        <f t="shared" si="6"/>
        <v>#REF!</v>
      </c>
      <c r="Y148" s="6" t="e">
        <f>AVERAGE(D148:P148,#REF!)</f>
        <v>#REF!</v>
      </c>
      <c r="Z148" s="1" t="str">
        <f t="shared" si="7"/>
        <v>DVN</v>
      </c>
    </row>
    <row r="149" spans="1:26">
      <c r="A149" s="1" t="s">
        <v>328</v>
      </c>
      <c r="B149" t="s">
        <v>329</v>
      </c>
      <c r="C149" t="s">
        <v>24</v>
      </c>
      <c r="G149">
        <v>3.8543805328718239</v>
      </c>
      <c r="H149">
        <v>0.63997470966610281</v>
      </c>
      <c r="I149">
        <v>0.63098183467077329</v>
      </c>
      <c r="J149">
        <v>0.84739981469656722</v>
      </c>
      <c r="K149">
        <v>1.6224067961053259</v>
      </c>
      <c r="L149">
        <v>0.54012450725938443</v>
      </c>
      <c r="M149">
        <v>1.642983021621502</v>
      </c>
      <c r="N149">
        <v>0.93636306278510417</v>
      </c>
      <c r="O149">
        <v>2.41810957036992</v>
      </c>
      <c r="P149">
        <v>1.886990683205747</v>
      </c>
      <c r="Q149" s="5">
        <v>0.80219638250032088</v>
      </c>
      <c r="R149" s="12">
        <v>-0.58292999999999995</v>
      </c>
      <c r="S149" s="12">
        <v>1.6374880000000001</v>
      </c>
      <c r="T149" s="15">
        <v>-1.28081</v>
      </c>
      <c r="U149" s="15">
        <v>0.86777700000000002</v>
      </c>
      <c r="V149" t="e">
        <f>AVERAGE(H149:P149,#REF!)</f>
        <v>#REF!</v>
      </c>
      <c r="W149" s="6" t="e">
        <f>AVERAGE(H149:P149,#REF!)</f>
        <v>#REF!</v>
      </c>
      <c r="X149" t="e">
        <f t="shared" si="6"/>
        <v>#REF!</v>
      </c>
      <c r="Y149" s="6" t="e">
        <f>AVERAGE(D149:P149,#REF!)</f>
        <v>#REF!</v>
      </c>
      <c r="Z149" s="1" t="str">
        <f t="shared" si="7"/>
        <v>DXC</v>
      </c>
    </row>
    <row r="150" spans="1:26">
      <c r="A150" s="1" t="s">
        <v>330</v>
      </c>
      <c r="B150" t="s">
        <v>331</v>
      </c>
      <c r="C150" t="s">
        <v>13</v>
      </c>
      <c r="L150">
        <v>1.1293712154383959</v>
      </c>
      <c r="M150">
        <v>1.4741124769630649</v>
      </c>
      <c r="N150">
        <v>-0.61251118492013301</v>
      </c>
      <c r="O150">
        <v>0.75022326124850991</v>
      </c>
      <c r="P150">
        <v>0.82748225614727777</v>
      </c>
      <c r="Q150" s="5">
        <v>0.99949238884617686</v>
      </c>
      <c r="R150" s="12">
        <v>1.8943289999999999</v>
      </c>
      <c r="S150" s="12">
        <v>1.226213</v>
      </c>
      <c r="T150" s="15">
        <v>0.91228699999999996</v>
      </c>
      <c r="U150" s="15">
        <v>1.4818610000000001</v>
      </c>
      <c r="V150" t="e">
        <f>AVERAGE(H150:P150,#REF!)</f>
        <v>#REF!</v>
      </c>
      <c r="W150" s="6" t="e">
        <f>AVERAGE(H150:P150,#REF!)</f>
        <v>#REF!</v>
      </c>
      <c r="X150" t="e">
        <f t="shared" si="6"/>
        <v>#REF!</v>
      </c>
      <c r="Y150" s="6" t="e">
        <f>AVERAGE(D150:P150,#REF!)</f>
        <v>#REF!</v>
      </c>
      <c r="Z150" s="1" t="str">
        <f t="shared" si="7"/>
        <v>DXCM</v>
      </c>
    </row>
    <row r="151" spans="1:26">
      <c r="A151" s="1" t="s">
        <v>332</v>
      </c>
      <c r="B151" t="s">
        <v>333</v>
      </c>
      <c r="C151" t="s">
        <v>126</v>
      </c>
      <c r="I151">
        <v>3.080703213032411</v>
      </c>
      <c r="J151">
        <v>1.5788676436080109</v>
      </c>
      <c r="K151">
        <v>-0.18477532427150661</v>
      </c>
      <c r="L151">
        <v>1.4246131062719041</v>
      </c>
      <c r="M151">
        <v>0.97385827601583896</v>
      </c>
      <c r="N151">
        <v>1.2629559957006711</v>
      </c>
      <c r="O151">
        <v>1.8646455212995161</v>
      </c>
      <c r="P151">
        <v>0.3866016258352617</v>
      </c>
      <c r="Q151" s="5">
        <v>0.47109289573945923</v>
      </c>
      <c r="R151" s="12">
        <v>0.31471199999999999</v>
      </c>
      <c r="S151" s="12">
        <v>0.63563999999999998</v>
      </c>
      <c r="T151" s="15">
        <v>1.475365</v>
      </c>
      <c r="U151" s="15">
        <v>1.644172</v>
      </c>
      <c r="V151" t="e">
        <f>AVERAGE(H151:P151,#REF!)</f>
        <v>#REF!</v>
      </c>
      <c r="W151" s="6" t="e">
        <f>AVERAGE(H151:P151,#REF!)</f>
        <v>#REF!</v>
      </c>
      <c r="X151" t="e">
        <f t="shared" si="6"/>
        <v>#REF!</v>
      </c>
      <c r="Y151" s="6" t="e">
        <f>AVERAGE(D151:P151,#REF!)</f>
        <v>#REF!</v>
      </c>
      <c r="Z151" s="1" t="str">
        <f t="shared" si="7"/>
        <v>EA</v>
      </c>
    </row>
    <row r="152" spans="1:26">
      <c r="A152" s="1" t="s">
        <v>334</v>
      </c>
      <c r="B152" t="s">
        <v>335</v>
      </c>
      <c r="C152" t="s">
        <v>20</v>
      </c>
      <c r="K152">
        <v>0.26284338944948538</v>
      </c>
      <c r="L152">
        <v>1.2425940662835431</v>
      </c>
      <c r="M152">
        <v>0.89917880336175315</v>
      </c>
      <c r="N152">
        <v>0.9815576076974537</v>
      </c>
      <c r="O152">
        <v>1.0511832938312979</v>
      </c>
      <c r="P152">
        <v>0.87475040037740326</v>
      </c>
      <c r="Q152" s="5">
        <v>1.782070693135996</v>
      </c>
      <c r="R152" s="12">
        <v>1.1578360000000001</v>
      </c>
      <c r="S152" s="12">
        <v>1.3077650000000001</v>
      </c>
      <c r="T152" s="15">
        <v>0.70167900000000005</v>
      </c>
      <c r="U152" s="15">
        <v>1.495015</v>
      </c>
      <c r="V152" t="e">
        <f>AVERAGE(H152:P152,#REF!)</f>
        <v>#REF!</v>
      </c>
      <c r="W152" s="6" t="e">
        <f>AVERAGE(H152:P152,#REF!)</f>
        <v>#REF!</v>
      </c>
      <c r="X152" t="e">
        <f t="shared" si="6"/>
        <v>#REF!</v>
      </c>
      <c r="Y152" s="6" t="e">
        <f>AVERAGE(D152:P152,#REF!)</f>
        <v>#REF!</v>
      </c>
      <c r="Z152" s="1" t="str">
        <f t="shared" si="7"/>
        <v>EBAY</v>
      </c>
    </row>
    <row r="153" spans="1:26">
      <c r="A153" s="1" t="s">
        <v>336</v>
      </c>
      <c r="B153" t="s">
        <v>337</v>
      </c>
      <c r="C153" t="s">
        <v>72</v>
      </c>
      <c r="D153">
        <v>1.435023107185261</v>
      </c>
      <c r="E153">
        <v>1.9424059858077349</v>
      </c>
      <c r="F153">
        <v>0.31635976231789781</v>
      </c>
      <c r="G153">
        <v>0.74220445993018469</v>
      </c>
      <c r="H153">
        <v>0.61385729980533843</v>
      </c>
      <c r="I153">
        <v>1.881810150550759</v>
      </c>
      <c r="J153">
        <v>0.6516844466205074</v>
      </c>
      <c r="K153">
        <v>0.24185227602431281</v>
      </c>
      <c r="L153">
        <v>0.88294175793466068</v>
      </c>
      <c r="M153">
        <v>0.50737805121979274</v>
      </c>
      <c r="N153">
        <v>0.61349865354632105</v>
      </c>
      <c r="O153">
        <v>0.59378899338040292</v>
      </c>
      <c r="P153">
        <v>1.1953373278038599</v>
      </c>
      <c r="Q153" s="5">
        <v>1.5611480556516639</v>
      </c>
      <c r="R153" s="12">
        <v>1.241735</v>
      </c>
      <c r="S153" s="12">
        <v>1.6265320000000001</v>
      </c>
      <c r="T153" s="15">
        <v>0.78427000000000002</v>
      </c>
      <c r="U153" s="15">
        <v>1.36073</v>
      </c>
      <c r="V153" t="e">
        <f>AVERAGE(H153:P153,#REF!)</f>
        <v>#REF!</v>
      </c>
      <c r="W153" s="6" t="e">
        <f>AVERAGE(H153:P153,#REF!)</f>
        <v>#REF!</v>
      </c>
      <c r="X153" t="e">
        <f t="shared" si="6"/>
        <v>#REF!</v>
      </c>
      <c r="Y153" s="6" t="e">
        <f>AVERAGE(D153:P153,#REF!)</f>
        <v>#REF!</v>
      </c>
      <c r="Z153" s="1" t="str">
        <f t="shared" si="7"/>
        <v>ECL</v>
      </c>
    </row>
    <row r="154" spans="1:26">
      <c r="A154" s="1" t="s">
        <v>338</v>
      </c>
      <c r="B154" t="s">
        <v>339</v>
      </c>
      <c r="C154" t="s">
        <v>52</v>
      </c>
      <c r="D154">
        <v>1.7421795986812909</v>
      </c>
      <c r="E154">
        <v>0.40166141548279971</v>
      </c>
      <c r="F154">
        <v>-1.1291915452923069</v>
      </c>
      <c r="G154">
        <v>-0.1941882713535841</v>
      </c>
      <c r="H154">
        <v>0.5166683221206092</v>
      </c>
      <c r="I154">
        <v>0.38746774379767418</v>
      </c>
      <c r="J154">
        <v>-0.39870660641846623</v>
      </c>
      <c r="K154">
        <v>-4.261200622954002E-2</v>
      </c>
      <c r="L154">
        <v>0.52284434639396193</v>
      </c>
      <c r="M154">
        <v>-0.36900880381540302</v>
      </c>
      <c r="N154">
        <v>-0.19232166851547991</v>
      </c>
      <c r="O154">
        <v>7.2070986173431457E-3</v>
      </c>
      <c r="P154">
        <v>0.90131463409674606</v>
      </c>
      <c r="Q154" s="5">
        <v>0.17174978019619691</v>
      </c>
      <c r="R154" s="12">
        <v>0.84692800000000001</v>
      </c>
      <c r="S154" s="12">
        <v>1.3430059999999999</v>
      </c>
      <c r="T154" s="15">
        <v>-4.0226199999999999</v>
      </c>
      <c r="U154" s="15">
        <v>1.4900530000000001</v>
      </c>
      <c r="V154" t="e">
        <f>AVERAGE(H154:P154,#REF!)</f>
        <v>#REF!</v>
      </c>
      <c r="W154" s="6" t="e">
        <f>AVERAGE(H154:P154,#REF!)</f>
        <v>#REF!</v>
      </c>
      <c r="X154" t="e">
        <f t="shared" si="6"/>
        <v>#REF!</v>
      </c>
      <c r="Y154" s="6" t="e">
        <f>AVERAGE(D154:P154,#REF!)</f>
        <v>#REF!</v>
      </c>
      <c r="Z154" s="1" t="str">
        <f t="shared" si="7"/>
        <v>ED</v>
      </c>
    </row>
    <row r="155" spans="1:26">
      <c r="A155" s="1" t="s">
        <v>340</v>
      </c>
      <c r="B155" t="s">
        <v>341</v>
      </c>
      <c r="C155" t="s">
        <v>18</v>
      </c>
      <c r="F155">
        <v>-1.341478489992959</v>
      </c>
      <c r="G155">
        <v>0.22491901136773121</v>
      </c>
      <c r="H155">
        <v>0.55354146008712257</v>
      </c>
      <c r="I155">
        <v>0.869416263742256</v>
      </c>
      <c r="J155">
        <v>0.39841867381137558</v>
      </c>
      <c r="K155">
        <v>0.92159838006621853</v>
      </c>
      <c r="L155">
        <v>1.0054561494000509</v>
      </c>
      <c r="M155">
        <v>0.76822420018814253</v>
      </c>
      <c r="N155">
        <v>0.49261241509693748</v>
      </c>
      <c r="O155">
        <v>1.637697521568116</v>
      </c>
      <c r="P155">
        <v>1.0441057367350299</v>
      </c>
      <c r="Q155" s="5">
        <v>1.700870865649827</v>
      </c>
      <c r="R155" s="12">
        <v>1.5134529999999999</v>
      </c>
      <c r="S155" s="12">
        <v>0.881629</v>
      </c>
      <c r="T155" s="15">
        <v>0.87525500000000001</v>
      </c>
      <c r="U155" s="15">
        <v>0.84438599999999997</v>
      </c>
      <c r="V155" t="e">
        <f>AVERAGE(H155:P155,#REF!)</f>
        <v>#REF!</v>
      </c>
      <c r="W155" s="6" t="e">
        <f>AVERAGE(H155:P155,#REF!)</f>
        <v>#REF!</v>
      </c>
      <c r="X155" t="e">
        <f t="shared" ref="X155:X218" si="8">AVERAGE(D155:P155,V155)</f>
        <v>#REF!</v>
      </c>
      <c r="Y155" s="6" t="e">
        <f>AVERAGE(D155:P155,#REF!)</f>
        <v>#REF!</v>
      </c>
      <c r="Z155" s="1" t="str">
        <f t="shared" si="7"/>
        <v>EFX</v>
      </c>
    </row>
    <row r="156" spans="1:26">
      <c r="A156" s="1" t="s">
        <v>342</v>
      </c>
      <c r="B156" t="s">
        <v>343</v>
      </c>
      <c r="C156" t="s">
        <v>52</v>
      </c>
      <c r="D156">
        <v>0.36569261524055791</v>
      </c>
      <c r="E156">
        <v>0.13089354485963181</v>
      </c>
      <c r="F156">
        <v>-0.93378769548449725</v>
      </c>
      <c r="G156">
        <v>0.41832237037937231</v>
      </c>
      <c r="H156">
        <v>0.17962909861766119</v>
      </c>
      <c r="I156">
        <v>-4.2956177212709612E-2</v>
      </c>
      <c r="J156">
        <v>0.12404187210555399</v>
      </c>
      <c r="K156">
        <v>1.672426306860596</v>
      </c>
      <c r="L156">
        <v>0.87516980632890384</v>
      </c>
      <c r="M156">
        <v>0.25683666258653398</v>
      </c>
      <c r="N156">
        <v>0.1010010761669711</v>
      </c>
      <c r="O156">
        <v>1.0737564332392919</v>
      </c>
      <c r="P156">
        <v>1.2449251188859101</v>
      </c>
      <c r="Q156" s="5">
        <v>0.61091261256704765</v>
      </c>
      <c r="R156" s="12">
        <v>1.1501729999999999</v>
      </c>
      <c r="S156" s="12">
        <v>1.3257140000000001</v>
      </c>
      <c r="T156" s="15">
        <v>2.720189</v>
      </c>
      <c r="U156" s="15">
        <v>1.064894</v>
      </c>
      <c r="V156" t="e">
        <f>AVERAGE(H156:P156,#REF!)</f>
        <v>#REF!</v>
      </c>
      <c r="W156" s="6" t="e">
        <f>AVERAGE(H156:P156,#REF!)</f>
        <v>#REF!</v>
      </c>
      <c r="X156" t="e">
        <f t="shared" si="8"/>
        <v>#REF!</v>
      </c>
      <c r="Y156" s="6" t="e">
        <f>AVERAGE(D156:P156,#REF!)</f>
        <v>#REF!</v>
      </c>
      <c r="Z156" s="1" t="str">
        <f t="shared" si="7"/>
        <v>EIX</v>
      </c>
    </row>
    <row r="157" spans="1:26">
      <c r="A157" s="1" t="s">
        <v>344</v>
      </c>
      <c r="B157" t="s">
        <v>345</v>
      </c>
      <c r="C157" t="s">
        <v>44</v>
      </c>
      <c r="J157">
        <v>0.72182232153676495</v>
      </c>
      <c r="K157">
        <v>0.70385727368359985</v>
      </c>
      <c r="L157">
        <v>1.410704151888299</v>
      </c>
      <c r="M157">
        <v>1.2002725985991849</v>
      </c>
      <c r="N157">
        <v>1.213944574595333</v>
      </c>
      <c r="O157">
        <v>0.74342082122947339</v>
      </c>
      <c r="P157">
        <v>0.95149750639696462</v>
      </c>
      <c r="Q157" s="5">
        <v>1.694557911839101</v>
      </c>
      <c r="R157" s="12">
        <v>1.041725</v>
      </c>
      <c r="S157" s="12">
        <v>0.52335900000000002</v>
      </c>
      <c r="T157" s="15">
        <v>0.65212300000000001</v>
      </c>
      <c r="U157" s="15">
        <v>0.550037</v>
      </c>
      <c r="V157" t="e">
        <f>AVERAGE(H157:P157,#REF!)</f>
        <v>#REF!</v>
      </c>
      <c r="W157" s="6" t="e">
        <f>AVERAGE(H157:P157,#REF!)</f>
        <v>#REF!</v>
      </c>
      <c r="X157" t="e">
        <f t="shared" si="8"/>
        <v>#REF!</v>
      </c>
      <c r="Y157" s="6" t="e">
        <f>AVERAGE(D157:P157,#REF!)</f>
        <v>#REF!</v>
      </c>
      <c r="Z157" s="1" t="str">
        <f t="shared" si="7"/>
        <v>EL</v>
      </c>
    </row>
    <row r="158" spans="1:26">
      <c r="A158" s="1" t="s">
        <v>346</v>
      </c>
      <c r="B158" t="s">
        <v>347</v>
      </c>
      <c r="C158" t="s">
        <v>13</v>
      </c>
      <c r="K158">
        <v>-0.48128480330766038</v>
      </c>
      <c r="L158">
        <v>0.75737629306626053</v>
      </c>
      <c r="M158">
        <v>0.88904447689184563</v>
      </c>
      <c r="N158">
        <v>0.98926044169789185</v>
      </c>
      <c r="O158">
        <v>0.50166586761145715</v>
      </c>
      <c r="P158">
        <v>1.2556477280196781</v>
      </c>
      <c r="Q158" s="5">
        <v>-3.6167922962911637E-2</v>
      </c>
      <c r="R158" s="12">
        <v>0.46606399999999998</v>
      </c>
      <c r="S158" s="12">
        <v>1.6222669999999999</v>
      </c>
      <c r="T158" s="15">
        <v>6.5203879999999996</v>
      </c>
      <c r="U158" s="15">
        <v>1.291976</v>
      </c>
      <c r="V158" t="e">
        <f>AVERAGE(H158:P158,#REF!)</f>
        <v>#REF!</v>
      </c>
      <c r="W158" s="6" t="e">
        <f>AVERAGE(H158:P158,#REF!)</f>
        <v>#REF!</v>
      </c>
      <c r="X158" t="e">
        <f t="shared" si="8"/>
        <v>#REF!</v>
      </c>
      <c r="Y158" s="6" t="e">
        <f>AVERAGE(D158:P158,#REF!)</f>
        <v>#REF!</v>
      </c>
      <c r="Z158" s="1" t="str">
        <f t="shared" si="7"/>
        <v>ELV</v>
      </c>
    </row>
    <row r="159" spans="1:26">
      <c r="A159" s="1" t="s">
        <v>348</v>
      </c>
      <c r="B159" t="s">
        <v>349</v>
      </c>
      <c r="C159" t="s">
        <v>72</v>
      </c>
      <c r="J159">
        <v>0.75770394456308188</v>
      </c>
      <c r="K159">
        <v>0.7256633772102874</v>
      </c>
      <c r="L159">
        <v>1.584414379470297</v>
      </c>
      <c r="M159">
        <v>1.8986513895985351</v>
      </c>
      <c r="N159">
        <v>0.99587199955489114</v>
      </c>
      <c r="O159">
        <v>1.555702625846739</v>
      </c>
      <c r="P159">
        <v>1.384941982856841</v>
      </c>
      <c r="Q159" s="5">
        <v>1.578636693368896</v>
      </c>
      <c r="R159" s="12">
        <v>0.93405800000000005</v>
      </c>
      <c r="S159" s="12">
        <v>1.717239</v>
      </c>
      <c r="T159" s="15">
        <v>0.83330400000000004</v>
      </c>
      <c r="U159" s="15">
        <v>1.2399359999999999</v>
      </c>
      <c r="V159" t="e">
        <f>AVERAGE(H159:P159,#REF!)</f>
        <v>#REF!</v>
      </c>
      <c r="W159" s="6" t="e">
        <f>AVERAGE(H159:P159,#REF!)</f>
        <v>#REF!</v>
      </c>
      <c r="X159" t="e">
        <f t="shared" si="8"/>
        <v>#REF!</v>
      </c>
      <c r="Y159" s="6" t="e">
        <f>AVERAGE(D159:P159,#REF!)</f>
        <v>#REF!</v>
      </c>
      <c r="Z159" s="1" t="str">
        <f t="shared" si="7"/>
        <v>EMN</v>
      </c>
    </row>
    <row r="160" spans="1:26">
      <c r="A160" s="1" t="s">
        <v>350</v>
      </c>
      <c r="B160" t="s">
        <v>351</v>
      </c>
      <c r="C160" t="s">
        <v>18</v>
      </c>
      <c r="D160">
        <v>1.2202426672798701</v>
      </c>
      <c r="E160">
        <v>0.77811998258170623</v>
      </c>
      <c r="F160">
        <v>-0.1160982153799103</v>
      </c>
      <c r="G160">
        <v>0.56694307030859958</v>
      </c>
      <c r="H160">
        <v>0.96282334628059729</v>
      </c>
      <c r="I160">
        <v>1.275940407653305</v>
      </c>
      <c r="J160">
        <v>0.42024884981256261</v>
      </c>
      <c r="K160">
        <v>1.0177080006339221</v>
      </c>
      <c r="L160">
        <v>0.8770383178540575</v>
      </c>
      <c r="M160">
        <v>1.42947311767216</v>
      </c>
      <c r="N160">
        <v>1.136998062727675</v>
      </c>
      <c r="O160">
        <v>1.500619562953988</v>
      </c>
      <c r="P160">
        <v>1.3941842086906151</v>
      </c>
      <c r="Q160" s="5">
        <v>0.57401990417859561</v>
      </c>
      <c r="R160" s="12">
        <v>0.66129400000000005</v>
      </c>
      <c r="S160" s="12">
        <v>1.194242</v>
      </c>
      <c r="T160" s="15">
        <v>1.4209290000000001</v>
      </c>
      <c r="U160" s="15">
        <v>0.85658900000000004</v>
      </c>
      <c r="V160" t="e">
        <f>AVERAGE(H160:P160,#REF!)</f>
        <v>#REF!</v>
      </c>
      <c r="W160" s="6" t="e">
        <f>AVERAGE(H160:P160,#REF!)</f>
        <v>#REF!</v>
      </c>
      <c r="X160" t="e">
        <f t="shared" si="8"/>
        <v>#REF!</v>
      </c>
      <c r="Y160" s="6" t="e">
        <f>AVERAGE(D160:P160,#REF!)</f>
        <v>#REF!</v>
      </c>
      <c r="Z160" s="1" t="str">
        <f t="shared" si="7"/>
        <v>EMR</v>
      </c>
    </row>
    <row r="161" spans="1:26">
      <c r="A161" s="1" t="s">
        <v>352</v>
      </c>
      <c r="B161" t="s">
        <v>353</v>
      </c>
      <c r="C161" t="s">
        <v>24</v>
      </c>
      <c r="N161">
        <v>2.4806761075418349</v>
      </c>
      <c r="O161">
        <v>0.30636525008720988</v>
      </c>
      <c r="P161">
        <v>1.539935403807122</v>
      </c>
      <c r="Q161" s="5">
        <v>-1.409361458847453</v>
      </c>
      <c r="R161" s="12">
        <v>4.1081240000000001</v>
      </c>
      <c r="S161" s="12">
        <v>1.8502460000000001</v>
      </c>
      <c r="T161" s="15">
        <v>11.74119</v>
      </c>
      <c r="U161" s="15">
        <v>1.2015089999999999</v>
      </c>
      <c r="V161" t="e">
        <f>AVERAGE(H161:P161,#REF!)</f>
        <v>#REF!</v>
      </c>
      <c r="W161" s="6" t="e">
        <f>AVERAGE(H161:P161,#REF!)</f>
        <v>#REF!</v>
      </c>
      <c r="X161" t="e">
        <f t="shared" si="8"/>
        <v>#REF!</v>
      </c>
      <c r="Y161" s="6" t="e">
        <f>AVERAGE(D161:P161,#REF!)</f>
        <v>#REF!</v>
      </c>
      <c r="Z161" s="1" t="str">
        <f t="shared" si="7"/>
        <v>ENPH</v>
      </c>
    </row>
    <row r="162" spans="1:26">
      <c r="A162" s="1" t="s">
        <v>354</v>
      </c>
      <c r="B162" t="s">
        <v>355</v>
      </c>
      <c r="C162" t="s">
        <v>111</v>
      </c>
      <c r="I162">
        <v>-0.43346398445165829</v>
      </c>
      <c r="J162">
        <v>1.446456369993341</v>
      </c>
      <c r="K162">
        <v>0.54965273744123122</v>
      </c>
      <c r="L162">
        <v>1.10213373979408</v>
      </c>
      <c r="M162">
        <v>2.0011305886646631</v>
      </c>
      <c r="N162">
        <v>1.031064544035813</v>
      </c>
      <c r="O162">
        <v>1.892300882718315</v>
      </c>
      <c r="P162">
        <v>1.6402694192256511</v>
      </c>
      <c r="Q162" s="5">
        <v>-1.7618172705625419</v>
      </c>
      <c r="R162" s="12">
        <v>-0.29743999999999998</v>
      </c>
      <c r="S162" s="12">
        <v>0.81587100000000001</v>
      </c>
      <c r="T162" s="15">
        <v>0.190585</v>
      </c>
      <c r="U162" s="15">
        <v>0.49740099999999998</v>
      </c>
      <c r="V162" t="e">
        <f>AVERAGE(H162:P162,#REF!)</f>
        <v>#REF!</v>
      </c>
      <c r="W162" s="6" t="e">
        <f>AVERAGE(H162:P162,#REF!)</f>
        <v>#REF!</v>
      </c>
      <c r="X162" t="e">
        <f t="shared" si="8"/>
        <v>#REF!</v>
      </c>
      <c r="Y162" s="6" t="e">
        <f>AVERAGE(D162:P162,#REF!)</f>
        <v>#REF!</v>
      </c>
      <c r="Z162" s="1" t="str">
        <f t="shared" si="7"/>
        <v>EOG</v>
      </c>
    </row>
    <row r="163" spans="1:26">
      <c r="A163" s="1" t="s">
        <v>356</v>
      </c>
      <c r="B163" t="s">
        <v>357</v>
      </c>
      <c r="C163" t="s">
        <v>24</v>
      </c>
      <c r="N163">
        <v>0.74649801495991575</v>
      </c>
      <c r="O163">
        <v>1.1807903969962781</v>
      </c>
      <c r="P163">
        <v>0.88962845430493542</v>
      </c>
      <c r="Q163" s="5">
        <v>2.0807191205418172</v>
      </c>
      <c r="R163" s="12">
        <v>3.1849210000000001</v>
      </c>
      <c r="S163" s="12">
        <v>0.71126800000000001</v>
      </c>
      <c r="T163" s="15">
        <v>1.3218620000000001</v>
      </c>
      <c r="U163" s="15">
        <v>0.799512</v>
      </c>
      <c r="V163" t="e">
        <f>AVERAGE(H163:P163,#REF!)</f>
        <v>#REF!</v>
      </c>
      <c r="W163" s="6" t="e">
        <f>AVERAGE(H163:P163,#REF!)</f>
        <v>#REF!</v>
      </c>
      <c r="X163" t="e">
        <f t="shared" si="8"/>
        <v>#REF!</v>
      </c>
      <c r="Y163" s="6" t="e">
        <f>AVERAGE(D163:P163,#REF!)</f>
        <v>#REF!</v>
      </c>
      <c r="Z163" s="1" t="str">
        <f t="shared" si="7"/>
        <v>EPAM</v>
      </c>
    </row>
    <row r="164" spans="1:26">
      <c r="A164" s="1" t="s">
        <v>358</v>
      </c>
      <c r="B164" t="s">
        <v>359</v>
      </c>
      <c r="C164" t="s">
        <v>97</v>
      </c>
      <c r="K164">
        <v>2.499107437244227</v>
      </c>
      <c r="L164">
        <v>1.0238731134752701</v>
      </c>
      <c r="M164">
        <v>0.95188149353430873</v>
      </c>
      <c r="N164">
        <v>0.54545136772677183</v>
      </c>
      <c r="O164">
        <v>1.032131686006162</v>
      </c>
      <c r="P164">
        <v>0.70286903819240565</v>
      </c>
      <c r="Q164" s="5">
        <v>1.5492479779006889</v>
      </c>
      <c r="R164" s="12">
        <v>0.88339199999999996</v>
      </c>
      <c r="S164" s="12">
        <v>1.496481</v>
      </c>
      <c r="T164" s="15">
        <v>0.80161199999999999</v>
      </c>
      <c r="U164" s="15">
        <v>2.1291039999999999</v>
      </c>
      <c r="V164" t="e">
        <f>AVERAGE(H164:P164,#REF!)</f>
        <v>#REF!</v>
      </c>
      <c r="W164" s="6" t="e">
        <f>AVERAGE(H164:P164,#REF!)</f>
        <v>#REF!</v>
      </c>
      <c r="X164" t="e">
        <f t="shared" si="8"/>
        <v>#REF!</v>
      </c>
      <c r="Y164" s="6" t="e">
        <f>AVERAGE(D164:P164,#REF!)</f>
        <v>#REF!</v>
      </c>
      <c r="Z164" s="1" t="str">
        <f t="shared" si="7"/>
        <v>EQIX</v>
      </c>
    </row>
    <row r="165" spans="1:26">
      <c r="A165" s="1" t="s">
        <v>360</v>
      </c>
      <c r="B165" t="s">
        <v>361</v>
      </c>
      <c r="C165" t="s">
        <v>97</v>
      </c>
      <c r="J165">
        <v>0.69255702346065073</v>
      </c>
      <c r="K165">
        <v>0.64675619846484955</v>
      </c>
      <c r="L165">
        <v>1.3778942607282569</v>
      </c>
      <c r="M165">
        <v>1.20513946864703</v>
      </c>
      <c r="N165">
        <v>0.70599846934950294</v>
      </c>
      <c r="O165">
        <v>0.1338702251320561</v>
      </c>
      <c r="P165">
        <v>1.16192514662781</v>
      </c>
      <c r="Q165" s="5">
        <v>1.233206292325735</v>
      </c>
      <c r="R165" s="12">
        <v>0.99645700000000004</v>
      </c>
      <c r="S165" s="12">
        <v>1.250032</v>
      </c>
      <c r="T165" s="15">
        <v>0.95647000000000004</v>
      </c>
      <c r="U165" s="15">
        <v>1.0758289999999999</v>
      </c>
      <c r="V165" t="e">
        <f>AVERAGE(H165:P165,#REF!)</f>
        <v>#REF!</v>
      </c>
      <c r="W165" s="6" t="e">
        <f>AVERAGE(H165:P165,#REF!)</f>
        <v>#REF!</v>
      </c>
      <c r="X165" t="e">
        <f t="shared" si="8"/>
        <v>#REF!</v>
      </c>
      <c r="Y165" s="6" t="e">
        <f>AVERAGE(D165:P165,#REF!)</f>
        <v>#REF!</v>
      </c>
      <c r="Z165" s="1" t="str">
        <f t="shared" si="7"/>
        <v>EQR</v>
      </c>
    </row>
    <row r="166" spans="1:26">
      <c r="A166" s="1" t="s">
        <v>362</v>
      </c>
      <c r="B166" t="s">
        <v>362</v>
      </c>
      <c r="C166" t="s">
        <v>111</v>
      </c>
      <c r="F166">
        <v>1.3688562400552799</v>
      </c>
      <c r="G166">
        <v>-0.53932400220682042</v>
      </c>
      <c r="H166">
        <v>0.82736496716322527</v>
      </c>
      <c r="I166">
        <v>-7.8205177737661696E-2</v>
      </c>
      <c r="J166">
        <v>1.2248802378912249</v>
      </c>
      <c r="K166">
        <v>0.14669426540585209</v>
      </c>
      <c r="L166">
        <v>0.65387606022530154</v>
      </c>
      <c r="M166">
        <v>0.98146021361720104</v>
      </c>
      <c r="N166">
        <v>0.19148683812971479</v>
      </c>
      <c r="O166">
        <v>1.39314319151682</v>
      </c>
      <c r="P166">
        <v>-7.5274931854951349E-2</v>
      </c>
      <c r="Q166" s="5">
        <v>-4.170067637203215</v>
      </c>
      <c r="R166" s="12">
        <v>1.2834890000000001</v>
      </c>
      <c r="S166" s="12">
        <v>4.1120080000000003</v>
      </c>
      <c r="T166" s="15">
        <v>-0.37624999999999997</v>
      </c>
      <c r="U166" s="15">
        <v>-54.6265</v>
      </c>
      <c r="V166" t="e">
        <f>AVERAGE(H166:P166,#REF!)</f>
        <v>#REF!</v>
      </c>
      <c r="W166" s="6" t="e">
        <f>AVERAGE(H166:P166,#REF!)</f>
        <v>#REF!</v>
      </c>
      <c r="X166" t="e">
        <f t="shared" si="8"/>
        <v>#REF!</v>
      </c>
      <c r="Y166" s="6" t="e">
        <f>AVERAGE(D166:P166,#REF!)</f>
        <v>#REF!</v>
      </c>
      <c r="Z166" s="1" t="str">
        <f t="shared" si="7"/>
        <v>EQT</v>
      </c>
    </row>
    <row r="167" spans="1:26">
      <c r="A167" s="1" t="s">
        <v>363</v>
      </c>
      <c r="B167" t="s">
        <v>364</v>
      </c>
      <c r="C167" t="s">
        <v>52</v>
      </c>
      <c r="D167">
        <v>1.3590217001350331</v>
      </c>
      <c r="E167">
        <v>0.58575805150640969</v>
      </c>
      <c r="F167">
        <v>-0.46039515059191238</v>
      </c>
      <c r="G167">
        <v>1.136244024969989</v>
      </c>
      <c r="H167">
        <v>0.59447170753113432</v>
      </c>
      <c r="I167">
        <v>-5.552330469759087E-2</v>
      </c>
      <c r="J167">
        <v>0.48882688220321341</v>
      </c>
      <c r="K167">
        <v>0.91752707622426055</v>
      </c>
      <c r="L167">
        <v>0.53078171075885971</v>
      </c>
      <c r="M167">
        <v>0.47816681984051268</v>
      </c>
      <c r="N167">
        <v>5.8234391304519857E-2</v>
      </c>
      <c r="O167">
        <v>-0.2346282338001531</v>
      </c>
      <c r="P167">
        <v>0.99669066683022411</v>
      </c>
      <c r="Q167" s="5">
        <v>0.72081050606709363</v>
      </c>
      <c r="R167" s="12">
        <v>1.0586800000000001</v>
      </c>
      <c r="S167" s="12">
        <v>1.717727</v>
      </c>
      <c r="T167" s="15">
        <v>2.3799070000000002</v>
      </c>
      <c r="U167" s="15">
        <v>1.7234320000000001</v>
      </c>
      <c r="V167" t="e">
        <f>AVERAGE(H167:P167,#REF!)</f>
        <v>#REF!</v>
      </c>
      <c r="W167" s="6" t="e">
        <f>AVERAGE(H167:P167,#REF!)</f>
        <v>#REF!</v>
      </c>
      <c r="X167" t="e">
        <f t="shared" si="8"/>
        <v>#REF!</v>
      </c>
      <c r="Y167" s="6" t="e">
        <f>AVERAGE(D167:P167,#REF!)</f>
        <v>#REF!</v>
      </c>
      <c r="Z167" s="1" t="str">
        <f t="shared" si="7"/>
        <v>ES</v>
      </c>
    </row>
    <row r="168" spans="1:26">
      <c r="A168" s="1" t="s">
        <v>365</v>
      </c>
      <c r="B168" t="s">
        <v>366</v>
      </c>
      <c r="C168" t="s">
        <v>97</v>
      </c>
      <c r="J168">
        <v>0.63910592516828413</v>
      </c>
      <c r="K168">
        <v>0.29337018735036541</v>
      </c>
      <c r="L168">
        <v>1.185291130121759</v>
      </c>
      <c r="M168">
        <v>1.0874761817897269</v>
      </c>
      <c r="N168">
        <v>0.57214108292923038</v>
      </c>
      <c r="O168">
        <v>9.7877934079231496E-2</v>
      </c>
      <c r="P168">
        <v>1.28544658034186</v>
      </c>
      <c r="Q168" s="5">
        <v>1.436196368266577</v>
      </c>
      <c r="R168" s="12">
        <v>1.0463640000000001</v>
      </c>
      <c r="S168" s="12">
        <v>1.462099</v>
      </c>
      <c r="T168" s="15">
        <v>0.86632699999999996</v>
      </c>
      <c r="U168" s="15">
        <v>1.1374249999999999</v>
      </c>
      <c r="V168" t="e">
        <f>AVERAGE(H168:P168,#REF!)</f>
        <v>#REF!</v>
      </c>
      <c r="W168" s="6" t="e">
        <f>AVERAGE(H168:P168,#REF!)</f>
        <v>#REF!</v>
      </c>
      <c r="X168" t="e">
        <f t="shared" si="8"/>
        <v>#REF!</v>
      </c>
      <c r="Y168" s="6" t="e">
        <f>AVERAGE(D168:P168,#REF!)</f>
        <v>#REF!</v>
      </c>
      <c r="Z168" s="1" t="str">
        <f t="shared" si="7"/>
        <v>ESS</v>
      </c>
    </row>
    <row r="169" spans="1:26">
      <c r="A169" s="1" t="s">
        <v>367</v>
      </c>
      <c r="B169" t="s">
        <v>368</v>
      </c>
      <c r="C169" t="s">
        <v>18</v>
      </c>
      <c r="D169">
        <v>0.59243174075432814</v>
      </c>
      <c r="E169">
        <v>0.92488343486440439</v>
      </c>
      <c r="F169">
        <v>1.143192769950943</v>
      </c>
      <c r="G169">
        <v>2.0364792093657389</v>
      </c>
      <c r="H169">
        <v>1.2586090141869479</v>
      </c>
      <c r="I169">
        <v>1.6102163788098509</v>
      </c>
      <c r="J169">
        <v>0.8945649503452846</v>
      </c>
      <c r="K169">
        <v>0.85421629495007456</v>
      </c>
      <c r="L169">
        <v>1.1440484628919969</v>
      </c>
      <c r="M169">
        <v>1.82892970323195</v>
      </c>
      <c r="N169">
        <v>1.5526995539700399</v>
      </c>
      <c r="O169">
        <v>1.357269618191316</v>
      </c>
      <c r="P169">
        <v>1.3089326417422931</v>
      </c>
      <c r="Q169" s="5">
        <v>0.74875511664488892</v>
      </c>
      <c r="R169" s="12">
        <v>1.246378</v>
      </c>
      <c r="S169" s="12">
        <v>1.399966</v>
      </c>
      <c r="T169" s="15">
        <v>1.1761010000000001</v>
      </c>
      <c r="U169" s="15">
        <v>1.0695479999999999</v>
      </c>
      <c r="V169" t="e">
        <f>AVERAGE(H169:P169,#REF!)</f>
        <v>#REF!</v>
      </c>
      <c r="W169" s="6" t="e">
        <f>AVERAGE(H169:P169,#REF!)</f>
        <v>#REF!</v>
      </c>
      <c r="X169" t="e">
        <f t="shared" si="8"/>
        <v>#REF!</v>
      </c>
      <c r="Y169" s="6" t="e">
        <f>AVERAGE(D169:P169,#REF!)</f>
        <v>#REF!</v>
      </c>
      <c r="Z169" s="1" t="str">
        <f t="shared" si="7"/>
        <v>ETN</v>
      </c>
    </row>
    <row r="170" spans="1:26">
      <c r="A170" s="1" t="s">
        <v>369</v>
      </c>
      <c r="B170" t="s">
        <v>370</v>
      </c>
      <c r="C170" t="s">
        <v>52</v>
      </c>
      <c r="D170">
        <v>0.82577742555117495</v>
      </c>
      <c r="E170">
        <v>0.60460538262077868</v>
      </c>
      <c r="F170">
        <v>-0.25424638933021187</v>
      </c>
      <c r="G170">
        <v>2.248032054314375</v>
      </c>
      <c r="H170">
        <v>0.509609045784301</v>
      </c>
      <c r="I170">
        <v>2.8768778613606188E-2</v>
      </c>
      <c r="J170">
        <v>-0.28718169620058842</v>
      </c>
      <c r="K170">
        <v>0.2417910876790709</v>
      </c>
      <c r="L170">
        <v>0.73460126899425293</v>
      </c>
      <c r="M170">
        <v>0.2321642454464406</v>
      </c>
      <c r="N170">
        <v>0.91820980197402036</v>
      </c>
      <c r="O170">
        <v>-0.24678441111065799</v>
      </c>
      <c r="P170">
        <v>1.2236402474404651</v>
      </c>
      <c r="Q170" s="5">
        <v>0.4491075055082977</v>
      </c>
      <c r="R170" s="12">
        <v>0.92787299999999995</v>
      </c>
      <c r="S170" s="12">
        <v>1.053704</v>
      </c>
      <c r="T170" s="15">
        <v>6.5415320000000001</v>
      </c>
      <c r="U170" s="15">
        <v>0.86112299999999997</v>
      </c>
      <c r="V170" t="e">
        <f>AVERAGE(H170:P170,#REF!)</f>
        <v>#REF!</v>
      </c>
      <c r="W170" s="6" t="e">
        <f>AVERAGE(H170:P170,#REF!)</f>
        <v>#REF!</v>
      </c>
      <c r="X170" t="e">
        <f t="shared" si="8"/>
        <v>#REF!</v>
      </c>
      <c r="Y170" s="6" t="e">
        <f>AVERAGE(D170:P170,#REF!)</f>
        <v>#REF!</v>
      </c>
      <c r="Z170" s="1" t="str">
        <f t="shared" si="7"/>
        <v>ETR</v>
      </c>
    </row>
    <row r="171" spans="1:26">
      <c r="A171" s="1" t="s">
        <v>371</v>
      </c>
      <c r="B171" t="s">
        <v>372</v>
      </c>
      <c r="C171" t="s">
        <v>20</v>
      </c>
      <c r="N171">
        <v>2.8716843538840542</v>
      </c>
      <c r="O171">
        <v>0.54310792868433022</v>
      </c>
      <c r="P171">
        <v>1.1237622734680051</v>
      </c>
      <c r="Q171" s="5">
        <v>2.0178794361672701</v>
      </c>
      <c r="R171" s="12">
        <v>4.2456959999999997</v>
      </c>
      <c r="S171" s="12">
        <v>2.7325840000000001</v>
      </c>
      <c r="T171" s="15">
        <v>1.4552449999999999</v>
      </c>
      <c r="U171" s="15">
        <v>2.4316390000000001</v>
      </c>
      <c r="V171" t="e">
        <f>AVERAGE(H171:P171,#REF!)</f>
        <v>#REF!</v>
      </c>
      <c r="W171" s="6" t="e">
        <f>AVERAGE(H171:P171,#REF!)</f>
        <v>#REF!</v>
      </c>
      <c r="X171" t="e">
        <f t="shared" si="8"/>
        <v>#REF!</v>
      </c>
      <c r="Y171" s="6" t="e">
        <f>AVERAGE(D171:P171,#REF!)</f>
        <v>#REF!</v>
      </c>
      <c r="Z171" s="1" t="str">
        <f t="shared" si="7"/>
        <v>ETSY</v>
      </c>
    </row>
    <row r="172" spans="1:26">
      <c r="A172" s="1" t="s">
        <v>373</v>
      </c>
      <c r="B172" t="s">
        <v>374</v>
      </c>
      <c r="C172" t="s">
        <v>52</v>
      </c>
      <c r="D172">
        <v>0.60513154892815579</v>
      </c>
      <c r="E172">
        <v>0.78100752080916525</v>
      </c>
      <c r="F172">
        <v>-0.42304814664007551</v>
      </c>
      <c r="G172">
        <v>0.3121754168369047</v>
      </c>
      <c r="H172">
        <v>0.73497344793255537</v>
      </c>
      <c r="I172">
        <v>-0.1054448026039243</v>
      </c>
      <c r="J172">
        <v>-4.1051521621840302E-2</v>
      </c>
      <c r="K172">
        <v>1.333040403623903</v>
      </c>
      <c r="L172">
        <v>0.7628146013883198</v>
      </c>
      <c r="M172">
        <v>0.1501074720029778</v>
      </c>
      <c r="N172">
        <v>1.1664309870669199E-2</v>
      </c>
      <c r="O172">
        <v>-0.13912909447290631</v>
      </c>
      <c r="P172">
        <v>1.1505008421617109</v>
      </c>
      <c r="Q172" s="5">
        <v>0.69500966304964662</v>
      </c>
      <c r="R172" s="12">
        <v>0.97372700000000001</v>
      </c>
      <c r="S172" s="12">
        <v>1.4374210000000001</v>
      </c>
      <c r="T172" s="15">
        <v>2.4130050000000001</v>
      </c>
      <c r="U172" s="15">
        <v>1.249387</v>
      </c>
      <c r="V172" t="e">
        <f>AVERAGE(H172:P172,#REF!)</f>
        <v>#REF!</v>
      </c>
      <c r="W172" s="6" t="e">
        <f>AVERAGE(H172:P172,#REF!)</f>
        <v>#REF!</v>
      </c>
      <c r="X172" t="e">
        <f t="shared" si="8"/>
        <v>#REF!</v>
      </c>
      <c r="Y172" s="6" t="e">
        <f>AVERAGE(D172:P172,#REF!)</f>
        <v>#REF!</v>
      </c>
      <c r="Z172" s="1" t="str">
        <f t="shared" si="7"/>
        <v>EVRG</v>
      </c>
    </row>
    <row r="173" spans="1:26">
      <c r="A173" s="1" t="s">
        <v>375</v>
      </c>
      <c r="B173" t="s">
        <v>376</v>
      </c>
      <c r="C173" t="s">
        <v>13</v>
      </c>
      <c r="K173">
        <v>0.32495332842592772</v>
      </c>
      <c r="L173">
        <v>0.1717260998403986</v>
      </c>
      <c r="M173">
        <v>0.68073044542015659</v>
      </c>
      <c r="N173">
        <v>0.99547708449867744</v>
      </c>
      <c r="O173">
        <v>0.52904774443336144</v>
      </c>
      <c r="P173">
        <v>0.98411792627064021</v>
      </c>
      <c r="Q173" s="5">
        <v>1.4533058462017341</v>
      </c>
      <c r="R173" s="12">
        <v>0.93687200000000004</v>
      </c>
      <c r="S173" s="12">
        <v>1.3734679999999999</v>
      </c>
      <c r="T173" s="15">
        <v>0.68128</v>
      </c>
      <c r="U173" s="15">
        <v>1.395634</v>
      </c>
      <c r="V173" t="e">
        <f>AVERAGE(H173:P173,#REF!)</f>
        <v>#REF!</v>
      </c>
      <c r="W173" s="6" t="e">
        <f>AVERAGE(H173:P173,#REF!)</f>
        <v>#REF!</v>
      </c>
      <c r="X173" t="e">
        <f t="shared" si="8"/>
        <v>#REF!</v>
      </c>
      <c r="Y173" s="6" t="e">
        <f>AVERAGE(D173:P173,#REF!)</f>
        <v>#REF!</v>
      </c>
      <c r="Z173" s="1" t="str">
        <f t="shared" si="7"/>
        <v>EW</v>
      </c>
    </row>
    <row r="174" spans="1:26">
      <c r="A174" s="1" t="s">
        <v>377</v>
      </c>
      <c r="B174" t="s">
        <v>378</v>
      </c>
      <c r="C174" t="s">
        <v>52</v>
      </c>
      <c r="D174">
        <v>1.101892824983977</v>
      </c>
      <c r="E174">
        <v>0.66542746825682564</v>
      </c>
      <c r="F174">
        <v>-0.82524854660921276</v>
      </c>
      <c r="G174">
        <v>1.1154483723211051</v>
      </c>
      <c r="H174">
        <v>0.66916165465656841</v>
      </c>
      <c r="I174">
        <v>0.17673097499670301</v>
      </c>
      <c r="J174">
        <v>-0.97381506374998872</v>
      </c>
      <c r="K174">
        <v>0.53078705830237627</v>
      </c>
      <c r="L174">
        <v>0.77553748620012575</v>
      </c>
      <c r="M174">
        <v>0.25022129188385239</v>
      </c>
      <c r="N174">
        <v>0.67728883106438298</v>
      </c>
      <c r="O174">
        <v>-0.12831586222535421</v>
      </c>
      <c r="P174">
        <v>1.1731810314420801</v>
      </c>
      <c r="Q174" s="5">
        <v>0.39268731174734117</v>
      </c>
      <c r="R174" s="12">
        <v>0.79730199999999996</v>
      </c>
      <c r="S174" s="12">
        <v>1.1110910000000001</v>
      </c>
      <c r="T174" s="15">
        <v>-6.4720199999999997</v>
      </c>
      <c r="U174" s="15">
        <v>0.94707600000000003</v>
      </c>
      <c r="V174" t="e">
        <f>AVERAGE(H174:P174,#REF!)</f>
        <v>#REF!</v>
      </c>
      <c r="W174" s="6" t="e">
        <f>AVERAGE(H174:P174,#REF!)</f>
        <v>#REF!</v>
      </c>
      <c r="X174" t="e">
        <f t="shared" si="8"/>
        <v>#REF!</v>
      </c>
      <c r="Y174" s="6" t="e">
        <f>AVERAGE(D174:P174,#REF!)</f>
        <v>#REF!</v>
      </c>
      <c r="Z174" s="1" t="str">
        <f t="shared" si="7"/>
        <v>EXC</v>
      </c>
    </row>
    <row r="175" spans="1:26">
      <c r="A175" s="1" t="s">
        <v>379</v>
      </c>
      <c r="B175" t="s">
        <v>380</v>
      </c>
      <c r="C175" t="s">
        <v>18</v>
      </c>
      <c r="H175">
        <v>0.61153060898634026</v>
      </c>
      <c r="I175">
        <v>1.962521549049042</v>
      </c>
      <c r="J175">
        <v>2.0070616757738859</v>
      </c>
      <c r="K175">
        <v>0.18646130888567511</v>
      </c>
      <c r="L175">
        <v>0.76345809990416968</v>
      </c>
      <c r="M175">
        <v>1.243382842717673</v>
      </c>
      <c r="N175">
        <v>-0.468526386155316</v>
      </c>
      <c r="O175">
        <v>0.68679189909429028</v>
      </c>
      <c r="P175">
        <v>0.7910980360469021</v>
      </c>
      <c r="Q175" s="5">
        <v>1.2915141354907931</v>
      </c>
      <c r="R175" s="12">
        <v>0.68866400000000005</v>
      </c>
      <c r="S175" s="12">
        <v>0.96828400000000003</v>
      </c>
      <c r="T175" s="15">
        <v>0.61130200000000001</v>
      </c>
      <c r="U175" s="15">
        <v>1.2239739999999999</v>
      </c>
      <c r="V175" t="e">
        <f>AVERAGE(H175:P175,#REF!)</f>
        <v>#REF!</v>
      </c>
      <c r="W175" s="6" t="e">
        <f>AVERAGE(H175:P175,#REF!)</f>
        <v>#REF!</v>
      </c>
      <c r="X175" t="e">
        <f t="shared" si="8"/>
        <v>#REF!</v>
      </c>
      <c r="Y175" s="6" t="e">
        <f>AVERAGE(D175:P175,#REF!)</f>
        <v>#REF!</v>
      </c>
      <c r="Z175" s="1" t="str">
        <f t="shared" si="7"/>
        <v>EXPD</v>
      </c>
    </row>
    <row r="176" spans="1:26">
      <c r="A176" s="1" t="s">
        <v>381</v>
      </c>
      <c r="B176" t="s">
        <v>382</v>
      </c>
      <c r="C176" t="s">
        <v>20</v>
      </c>
      <c r="L176">
        <v>1.402386102075204</v>
      </c>
      <c r="M176">
        <v>1.0560259949588819</v>
      </c>
      <c r="N176">
        <v>6.8916457943817455E-2</v>
      </c>
      <c r="O176">
        <v>0.80451982989411708</v>
      </c>
      <c r="P176">
        <v>1.723853525916079</v>
      </c>
      <c r="Q176" s="5">
        <v>2.026661549338808</v>
      </c>
      <c r="R176" s="12">
        <v>1.2214989999999999</v>
      </c>
      <c r="S176" s="12">
        <v>0.773262</v>
      </c>
      <c r="T176" s="15">
        <v>0.58651699999999996</v>
      </c>
      <c r="U176" s="15">
        <v>0.44856600000000002</v>
      </c>
      <c r="V176" t="e">
        <f>AVERAGE(H176:P176,#REF!)</f>
        <v>#REF!</v>
      </c>
      <c r="W176" s="6" t="e">
        <f>AVERAGE(H176:P176,#REF!)</f>
        <v>#REF!</v>
      </c>
      <c r="X176" t="e">
        <f t="shared" si="8"/>
        <v>#REF!</v>
      </c>
      <c r="Y176" s="6" t="e">
        <f>AVERAGE(D176:P176,#REF!)</f>
        <v>#REF!</v>
      </c>
      <c r="Z176" s="1" t="str">
        <f t="shared" si="7"/>
        <v>EXPE</v>
      </c>
    </row>
    <row r="177" spans="1:26">
      <c r="A177" s="1" t="s">
        <v>383</v>
      </c>
      <c r="B177" t="s">
        <v>384</v>
      </c>
      <c r="C177" t="s">
        <v>97</v>
      </c>
      <c r="L177">
        <v>1.532471577679188</v>
      </c>
      <c r="M177">
        <v>1.0904916613718501</v>
      </c>
      <c r="N177">
        <v>8.8967295005425898E-2</v>
      </c>
      <c r="O177">
        <v>-0.26899332812757859</v>
      </c>
      <c r="P177">
        <v>0.88759932523716079</v>
      </c>
      <c r="Q177" s="5">
        <v>0.89812159731895913</v>
      </c>
      <c r="R177" s="12">
        <v>1.864843</v>
      </c>
      <c r="S177" s="12">
        <v>1.0319229999999999</v>
      </c>
      <c r="T177" s="15">
        <v>1.6641189999999999</v>
      </c>
      <c r="U177" s="15">
        <v>1.1626000000000001</v>
      </c>
      <c r="V177" t="e">
        <f>AVERAGE(H177:P177,#REF!)</f>
        <v>#REF!</v>
      </c>
      <c r="W177" s="6" t="e">
        <f>AVERAGE(H177:P177,#REF!)</f>
        <v>#REF!</v>
      </c>
      <c r="X177" t="e">
        <f t="shared" si="8"/>
        <v>#REF!</v>
      </c>
      <c r="Y177" s="6" t="e">
        <f>AVERAGE(D177:P177,#REF!)</f>
        <v>#REF!</v>
      </c>
      <c r="Z177" s="1" t="str">
        <f t="shared" si="7"/>
        <v>EXR</v>
      </c>
    </row>
    <row r="178" spans="1:26">
      <c r="A178" s="1" t="s">
        <v>385</v>
      </c>
      <c r="B178" t="s">
        <v>386</v>
      </c>
      <c r="C178" t="s">
        <v>20</v>
      </c>
      <c r="D178">
        <v>0.7673582128113583</v>
      </c>
      <c r="E178">
        <v>0.86532064165155043</v>
      </c>
      <c r="F178">
        <v>-0.41624970895075031</v>
      </c>
      <c r="G178">
        <v>1.760740058969561</v>
      </c>
      <c r="H178">
        <v>1.163350327931014</v>
      </c>
      <c r="I178">
        <v>1.5196624924275091</v>
      </c>
      <c r="J178">
        <v>1.243473239013118</v>
      </c>
      <c r="K178">
        <v>1.7530262801022301</v>
      </c>
      <c r="L178">
        <v>1.5475173362649479</v>
      </c>
      <c r="M178">
        <v>1.6543223125108351</v>
      </c>
      <c r="N178">
        <v>0.88639926630751797</v>
      </c>
      <c r="O178">
        <v>0.77748620844361094</v>
      </c>
      <c r="P178">
        <v>1.4792125231076589</v>
      </c>
      <c r="Q178" s="5">
        <v>1.8708595333059601</v>
      </c>
      <c r="R178" s="12">
        <v>2.6832950000000002</v>
      </c>
      <c r="S178" s="12">
        <v>1.169724</v>
      </c>
      <c r="T178" s="15">
        <v>1.294065</v>
      </c>
      <c r="U178" s="15">
        <v>0.79077500000000001</v>
      </c>
      <c r="V178" t="e">
        <f>AVERAGE(H178:P178,#REF!)</f>
        <v>#REF!</v>
      </c>
      <c r="W178" s="6" t="e">
        <f>AVERAGE(H178:P178,#REF!)</f>
        <v>#REF!</v>
      </c>
      <c r="X178" t="e">
        <f t="shared" si="8"/>
        <v>#REF!</v>
      </c>
      <c r="Y178" s="6" t="e">
        <f>AVERAGE(D178:P178,#REF!)</f>
        <v>#REF!</v>
      </c>
      <c r="Z178" s="1" t="str">
        <f t="shared" si="7"/>
        <v>F</v>
      </c>
    </row>
    <row r="179" spans="1:26">
      <c r="A179" s="1" t="s">
        <v>387</v>
      </c>
      <c r="B179" t="s">
        <v>388</v>
      </c>
      <c r="C179" t="s">
        <v>111</v>
      </c>
      <c r="N179">
        <v>0.51933566028689537</v>
      </c>
      <c r="O179">
        <v>2.0157794880364039</v>
      </c>
      <c r="P179">
        <v>2.1992640376995718</v>
      </c>
      <c r="Q179" s="5">
        <v>-1.342055275946064</v>
      </c>
      <c r="R179" s="12">
        <v>-0.21742</v>
      </c>
      <c r="S179" s="12">
        <v>2.0292509999999999</v>
      </c>
      <c r="T179" s="15">
        <v>0.218059</v>
      </c>
      <c r="U179" s="15">
        <v>0.92269599999999996</v>
      </c>
      <c r="V179" t="e">
        <f>AVERAGE(H179:P179,#REF!)</f>
        <v>#REF!</v>
      </c>
      <c r="W179" s="6" t="e">
        <f>AVERAGE(H179:P179,#REF!)</f>
        <v>#REF!</v>
      </c>
      <c r="X179" t="e">
        <f t="shared" si="8"/>
        <v>#REF!</v>
      </c>
      <c r="Y179" s="6" t="e">
        <f>AVERAGE(D179:P179,#REF!)</f>
        <v>#REF!</v>
      </c>
      <c r="Z179" s="1" t="str">
        <f t="shared" si="7"/>
        <v>FANG</v>
      </c>
    </row>
    <row r="180" spans="1:26">
      <c r="A180" s="1" t="s">
        <v>389</v>
      </c>
      <c r="B180" t="s">
        <v>390</v>
      </c>
      <c r="C180" t="s">
        <v>18</v>
      </c>
      <c r="I180">
        <v>1.5368640768228521</v>
      </c>
      <c r="J180">
        <v>1.8559410748473051</v>
      </c>
      <c r="K180">
        <v>0.85120086513913051</v>
      </c>
      <c r="L180">
        <v>1.143496246707298</v>
      </c>
      <c r="M180">
        <v>0.32960447233365969</v>
      </c>
      <c r="N180">
        <v>0.98146116018901808</v>
      </c>
      <c r="O180">
        <v>0.74732819501326908</v>
      </c>
      <c r="P180">
        <v>0.78309266119541787</v>
      </c>
      <c r="Q180" s="5">
        <v>1.0214971026939079</v>
      </c>
      <c r="R180" s="12">
        <v>0.89052699999999996</v>
      </c>
      <c r="S180" s="12">
        <v>0.82705399999999996</v>
      </c>
      <c r="T180" s="15">
        <v>0.99893699999999996</v>
      </c>
      <c r="U180" s="15">
        <v>1.0561370000000001</v>
      </c>
      <c r="V180" t="e">
        <f>AVERAGE(H180:P180,#REF!)</f>
        <v>#REF!</v>
      </c>
      <c r="W180" s="6" t="e">
        <f>AVERAGE(H180:P180,#REF!)</f>
        <v>#REF!</v>
      </c>
      <c r="X180" t="e">
        <f t="shared" si="8"/>
        <v>#REF!</v>
      </c>
      <c r="Y180" s="6" t="e">
        <f>AVERAGE(D180:P180,#REF!)</f>
        <v>#REF!</v>
      </c>
      <c r="Z180" s="1" t="str">
        <f t="shared" si="7"/>
        <v>FAST</v>
      </c>
    </row>
    <row r="181" spans="1:26">
      <c r="A181" s="1" t="s">
        <v>391</v>
      </c>
      <c r="B181" t="s">
        <v>392</v>
      </c>
      <c r="C181" t="s">
        <v>18</v>
      </c>
      <c r="N181">
        <v>-0.3316275097400454</v>
      </c>
      <c r="O181">
        <v>1.675757714177271</v>
      </c>
      <c r="P181">
        <v>1.53235414638786</v>
      </c>
      <c r="Q181" s="5">
        <v>1.8328782047568051</v>
      </c>
      <c r="R181" s="12">
        <v>1.1373409999999999</v>
      </c>
      <c r="S181" s="12">
        <v>1.1909959999999999</v>
      </c>
      <c r="T181" s="15">
        <v>0.59650099999999995</v>
      </c>
      <c r="U181" s="15">
        <v>0.77723299999999995</v>
      </c>
      <c r="V181" t="e">
        <f>AVERAGE(H181:P181,#REF!)</f>
        <v>#REF!</v>
      </c>
      <c r="W181" s="6" t="e">
        <f>AVERAGE(H181:P181,#REF!)</f>
        <v>#REF!</v>
      </c>
      <c r="X181" t="e">
        <f t="shared" si="8"/>
        <v>#REF!</v>
      </c>
      <c r="Y181" s="6" t="e">
        <f>AVERAGE(D181:P181,#REF!)</f>
        <v>#REF!</v>
      </c>
      <c r="Z181" s="1" t="str">
        <f t="shared" si="7"/>
        <v>FBHS</v>
      </c>
    </row>
    <row r="182" spans="1:26">
      <c r="A182" s="1" t="s">
        <v>393</v>
      </c>
      <c r="B182" t="s">
        <v>394</v>
      </c>
      <c r="C182" t="s">
        <v>72</v>
      </c>
      <c r="J182">
        <v>1.481100011976539</v>
      </c>
      <c r="K182">
        <v>1.058687605654794</v>
      </c>
      <c r="L182">
        <v>1.200902534881201</v>
      </c>
      <c r="M182">
        <v>2.5900045518664272</v>
      </c>
      <c r="N182">
        <v>3.7991814361751848</v>
      </c>
      <c r="O182">
        <v>1.543011761194415</v>
      </c>
      <c r="P182">
        <v>1.6446932032948831</v>
      </c>
      <c r="Q182" s="5">
        <v>1.209272143434716</v>
      </c>
      <c r="R182" s="12">
        <v>-0.53473999999999999</v>
      </c>
      <c r="S182" s="12">
        <v>1.9920329999999999</v>
      </c>
      <c r="T182" s="15">
        <v>-0.79947000000000001</v>
      </c>
      <c r="U182" s="15">
        <v>1.2111890000000001</v>
      </c>
      <c r="V182" t="e">
        <f>AVERAGE(H182:P182,#REF!)</f>
        <v>#REF!</v>
      </c>
      <c r="W182" s="6" t="e">
        <f>AVERAGE(H182:P182,#REF!)</f>
        <v>#REF!</v>
      </c>
      <c r="X182" t="e">
        <f t="shared" si="8"/>
        <v>#REF!</v>
      </c>
      <c r="Y182" s="6" t="e">
        <f>AVERAGE(D182:P182,#REF!)</f>
        <v>#REF!</v>
      </c>
      <c r="Z182" s="1" t="str">
        <f t="shared" si="7"/>
        <v>FCX</v>
      </c>
    </row>
    <row r="183" spans="1:26">
      <c r="A183" s="1" t="s">
        <v>395</v>
      </c>
      <c r="B183" t="s">
        <v>396</v>
      </c>
      <c r="C183" t="s">
        <v>60</v>
      </c>
      <c r="J183">
        <v>0.90949725890488164</v>
      </c>
      <c r="K183">
        <v>1.226491363881774</v>
      </c>
      <c r="L183">
        <v>0.75583510028932976</v>
      </c>
      <c r="M183">
        <v>0.53048493931596119</v>
      </c>
      <c r="N183">
        <v>0.64325868836961253</v>
      </c>
      <c r="O183">
        <v>0.84230484195144528</v>
      </c>
      <c r="P183">
        <v>0.99547489825674029</v>
      </c>
      <c r="Q183" s="5">
        <v>0.61536908454477812</v>
      </c>
      <c r="R183" s="12">
        <v>1.6034250000000001</v>
      </c>
      <c r="S183" s="12">
        <v>1.336104</v>
      </c>
      <c r="T183" s="15">
        <v>1.3965460000000001</v>
      </c>
      <c r="U183" s="15">
        <v>1.3421780000000001</v>
      </c>
      <c r="V183" t="e">
        <f>AVERAGE(H183:P183,#REF!)</f>
        <v>#REF!</v>
      </c>
      <c r="W183" s="6" t="e">
        <f>AVERAGE(H183:P183,#REF!)</f>
        <v>#REF!</v>
      </c>
      <c r="X183" t="e">
        <f t="shared" si="8"/>
        <v>#REF!</v>
      </c>
      <c r="Y183" s="6" t="e">
        <f>AVERAGE(D183:P183,#REF!)</f>
        <v>#REF!</v>
      </c>
      <c r="Z183" s="1" t="str">
        <f t="shared" si="7"/>
        <v>FDS</v>
      </c>
    </row>
    <row r="184" spans="1:26">
      <c r="A184" s="1" t="s">
        <v>397</v>
      </c>
      <c r="B184" t="s">
        <v>398</v>
      </c>
      <c r="C184" t="s">
        <v>18</v>
      </c>
      <c r="E184">
        <v>1.595253703739927</v>
      </c>
      <c r="F184">
        <v>1.4028547359757471</v>
      </c>
      <c r="G184">
        <v>2.4269491936680909</v>
      </c>
      <c r="H184">
        <v>0.36040728480695672</v>
      </c>
      <c r="I184">
        <v>1.0199778838156559</v>
      </c>
      <c r="J184">
        <v>1.276462668541261</v>
      </c>
      <c r="K184">
        <v>0.5183636553025931</v>
      </c>
      <c r="L184">
        <v>1.37812759662518</v>
      </c>
      <c r="M184">
        <v>1.6580122086855029</v>
      </c>
      <c r="N184">
        <v>1.240597526382714</v>
      </c>
      <c r="O184">
        <v>1.8974074980831039</v>
      </c>
      <c r="P184">
        <v>0.89851430618049466</v>
      </c>
      <c r="Q184" s="5">
        <v>1.634427393976017</v>
      </c>
      <c r="R184" s="12">
        <v>0.353937</v>
      </c>
      <c r="S184" s="12">
        <v>0.43675199999999997</v>
      </c>
      <c r="T184" s="15">
        <v>0.64841499999999996</v>
      </c>
      <c r="U184" s="15">
        <v>0.48608299999999999</v>
      </c>
      <c r="V184" t="e">
        <f>AVERAGE(H184:P184,#REF!)</f>
        <v>#REF!</v>
      </c>
      <c r="W184" s="6" t="e">
        <f>AVERAGE(H184:P184,#REF!)</f>
        <v>#REF!</v>
      </c>
      <c r="X184" t="e">
        <f t="shared" si="8"/>
        <v>#REF!</v>
      </c>
      <c r="Y184" s="6" t="e">
        <f>AVERAGE(D184:P184,#REF!)</f>
        <v>#REF!</v>
      </c>
      <c r="Z184" s="1" t="str">
        <f t="shared" si="7"/>
        <v>FDX</v>
      </c>
    </row>
    <row r="185" spans="1:26">
      <c r="A185" s="1" t="s">
        <v>399</v>
      </c>
      <c r="B185" t="s">
        <v>400</v>
      </c>
      <c r="C185" t="s">
        <v>52</v>
      </c>
      <c r="J185">
        <v>-0.1424079358242491</v>
      </c>
      <c r="K185">
        <v>0.53758483420398684</v>
      </c>
      <c r="L185">
        <v>1.0210347057705511</v>
      </c>
      <c r="M185">
        <v>2.512969303193013E-2</v>
      </c>
      <c r="N185">
        <v>0.47148919922396409</v>
      </c>
      <c r="O185">
        <v>7.2718327819784337E-2</v>
      </c>
      <c r="P185">
        <v>1.0782807288906311</v>
      </c>
      <c r="Q185" s="5">
        <v>0.40179365068443212</v>
      </c>
      <c r="R185" s="12">
        <v>0.79300899999999996</v>
      </c>
      <c r="S185" s="12">
        <v>1.355842</v>
      </c>
      <c r="T185" s="15">
        <v>1.773212</v>
      </c>
      <c r="U185" s="15">
        <v>1.2574110000000001</v>
      </c>
      <c r="V185" t="e">
        <f>AVERAGE(H185:P185,#REF!)</f>
        <v>#REF!</v>
      </c>
      <c r="W185" s="6" t="e">
        <f>AVERAGE(H185:P185,#REF!)</f>
        <v>#REF!</v>
      </c>
      <c r="X185" t="e">
        <f t="shared" si="8"/>
        <v>#REF!</v>
      </c>
      <c r="Y185" s="6" t="e">
        <f>AVERAGE(D185:P185,#REF!)</f>
        <v>#REF!</v>
      </c>
      <c r="Z185" s="1" t="str">
        <f t="shared" si="7"/>
        <v>FE</v>
      </c>
    </row>
    <row r="186" spans="1:26">
      <c r="A186" s="1" t="s">
        <v>401</v>
      </c>
      <c r="B186" t="s">
        <v>402</v>
      </c>
      <c r="C186" t="s">
        <v>24</v>
      </c>
      <c r="K186">
        <v>2.228826825106538</v>
      </c>
      <c r="L186">
        <v>0.3551649666784753</v>
      </c>
      <c r="M186">
        <v>1.6992177176396179</v>
      </c>
      <c r="N186">
        <v>-8.7384451615904302E-2</v>
      </c>
      <c r="O186">
        <v>1.016351883373952</v>
      </c>
      <c r="P186">
        <v>0.71088721115612141</v>
      </c>
      <c r="Q186" s="5">
        <v>1.741529066615165</v>
      </c>
      <c r="R186" s="12">
        <v>0.90184299999999995</v>
      </c>
      <c r="S186" s="12">
        <v>0.90378000000000003</v>
      </c>
      <c r="T186" s="15">
        <v>0.53812599999999999</v>
      </c>
      <c r="U186" s="15">
        <v>1.2713410000000001</v>
      </c>
      <c r="V186" t="e">
        <f>AVERAGE(H186:P186,#REF!)</f>
        <v>#REF!</v>
      </c>
      <c r="W186" s="6" t="e">
        <f>AVERAGE(H186:P186,#REF!)</f>
        <v>#REF!</v>
      </c>
      <c r="X186" t="e">
        <f t="shared" si="8"/>
        <v>#REF!</v>
      </c>
      <c r="Y186" s="6" t="e">
        <f>AVERAGE(D186:P186,#REF!)</f>
        <v>#REF!</v>
      </c>
      <c r="Z186" s="1" t="str">
        <f t="shared" si="7"/>
        <v>FFIV</v>
      </c>
    </row>
    <row r="187" spans="1:26">
      <c r="A187" s="1" t="s">
        <v>403</v>
      </c>
      <c r="B187" t="s">
        <v>403</v>
      </c>
      <c r="C187" t="s">
        <v>24</v>
      </c>
      <c r="K187">
        <v>1.3254646781637891</v>
      </c>
      <c r="L187">
        <v>0.475264247855397</v>
      </c>
      <c r="M187">
        <v>1.280537247781663</v>
      </c>
      <c r="N187">
        <v>-0.14503397701717699</v>
      </c>
      <c r="O187">
        <v>0.57342038879677182</v>
      </c>
      <c r="P187">
        <v>1.0289571381040961</v>
      </c>
      <c r="Q187" s="5">
        <v>1.397281975493551</v>
      </c>
      <c r="R187" s="12">
        <v>0.79782399999999998</v>
      </c>
      <c r="S187" s="12">
        <v>0.76330900000000002</v>
      </c>
      <c r="T187" s="15">
        <v>0.93751700000000004</v>
      </c>
      <c r="U187" s="15">
        <v>0.74182700000000001</v>
      </c>
      <c r="V187" t="e">
        <f>AVERAGE(H187:P187,#REF!)</f>
        <v>#REF!</v>
      </c>
      <c r="W187" s="6" t="e">
        <f>AVERAGE(H187:P187,#REF!)</f>
        <v>#REF!</v>
      </c>
      <c r="X187" t="e">
        <f t="shared" si="8"/>
        <v>#REF!</v>
      </c>
      <c r="Y187" s="6" t="e">
        <f>AVERAGE(D187:P187,#REF!)</f>
        <v>#REF!</v>
      </c>
      <c r="Z187" s="1" t="str">
        <f t="shared" si="7"/>
        <v>FIS</v>
      </c>
    </row>
    <row r="188" spans="1:26">
      <c r="A188" s="1" t="s">
        <v>404</v>
      </c>
      <c r="B188" t="s">
        <v>405</v>
      </c>
      <c r="C188" t="s">
        <v>24</v>
      </c>
      <c r="H188">
        <v>0.26101419449757512</v>
      </c>
      <c r="I188">
        <v>1.069166741637626</v>
      </c>
      <c r="J188">
        <v>1.050971915339735</v>
      </c>
      <c r="K188">
        <v>1.485208419964648</v>
      </c>
      <c r="L188">
        <v>0.9538168800716339</v>
      </c>
      <c r="M188">
        <v>1.074382700054372</v>
      </c>
      <c r="N188">
        <v>0.76874078907229237</v>
      </c>
      <c r="O188">
        <v>0.80852229479648552</v>
      </c>
      <c r="P188">
        <v>1.1174411324378759</v>
      </c>
      <c r="Q188" s="5">
        <v>0.52801267968017351</v>
      </c>
      <c r="R188" s="12">
        <v>1.4278900000000001</v>
      </c>
      <c r="S188" s="12">
        <v>0.94468600000000003</v>
      </c>
      <c r="T188" s="15">
        <v>1.8378019999999999</v>
      </c>
      <c r="U188" s="15">
        <v>0.84540099999999996</v>
      </c>
      <c r="V188" t="e">
        <f>AVERAGE(H188:P188,#REF!)</f>
        <v>#REF!</v>
      </c>
      <c r="W188" s="6" t="e">
        <f>AVERAGE(H188:P188,#REF!)</f>
        <v>#REF!</v>
      </c>
      <c r="X188" t="e">
        <f t="shared" si="8"/>
        <v>#REF!</v>
      </c>
      <c r="Y188" s="6" t="e">
        <f>AVERAGE(D188:P188,#REF!)</f>
        <v>#REF!</v>
      </c>
      <c r="Z188" s="1" t="str">
        <f t="shared" si="7"/>
        <v>FISV</v>
      </c>
    </row>
    <row r="189" spans="1:26">
      <c r="A189" s="1" t="s">
        <v>406</v>
      </c>
      <c r="B189" t="s">
        <v>407</v>
      </c>
      <c r="C189" t="s">
        <v>60</v>
      </c>
      <c r="F189">
        <v>-0.3494256633043572</v>
      </c>
      <c r="G189">
        <v>-8.6182085526934529E-2</v>
      </c>
      <c r="H189">
        <v>0.19545928725341641</v>
      </c>
      <c r="I189">
        <v>1.1954593443522821</v>
      </c>
      <c r="J189">
        <v>1.012083085278856</v>
      </c>
      <c r="K189">
        <v>0.52890795578138128</v>
      </c>
      <c r="L189">
        <v>2.1649424931673238</v>
      </c>
      <c r="M189">
        <v>1.2801812085360611</v>
      </c>
      <c r="N189">
        <v>1.2033952137142141</v>
      </c>
      <c r="O189">
        <v>1.1206148122988719</v>
      </c>
      <c r="P189">
        <v>1.749084990312636</v>
      </c>
      <c r="Q189" s="5">
        <v>1.0621215782879421</v>
      </c>
      <c r="R189" s="12">
        <v>0.79794200000000004</v>
      </c>
      <c r="S189" s="12">
        <v>1.586449</v>
      </c>
      <c r="T189" s="15">
        <v>0.73213700000000004</v>
      </c>
      <c r="U189" s="15">
        <v>0.90701600000000004</v>
      </c>
      <c r="V189" t="e">
        <f>AVERAGE(H189:P189,#REF!)</f>
        <v>#REF!</v>
      </c>
      <c r="W189" s="6" t="e">
        <f>AVERAGE(H189:P189,#REF!)</f>
        <v>#REF!</v>
      </c>
      <c r="X189" t="e">
        <f t="shared" si="8"/>
        <v>#REF!</v>
      </c>
      <c r="Y189" s="6" t="e">
        <f>AVERAGE(D189:P189,#REF!)</f>
        <v>#REF!</v>
      </c>
      <c r="Z189" s="1" t="str">
        <f t="shared" si="7"/>
        <v>FITB</v>
      </c>
    </row>
    <row r="190" spans="1:26">
      <c r="A190" s="1" t="s">
        <v>408</v>
      </c>
      <c r="B190" t="s">
        <v>409</v>
      </c>
      <c r="C190" t="s">
        <v>24</v>
      </c>
      <c r="M190">
        <v>0.68645100809445259</v>
      </c>
      <c r="N190">
        <v>0.68537663412388228</v>
      </c>
      <c r="O190">
        <v>1.1655702710697979</v>
      </c>
      <c r="P190">
        <v>1.3797975533726901</v>
      </c>
      <c r="Q190" s="5">
        <v>1.092493703227849</v>
      </c>
      <c r="R190" s="12">
        <v>0.52637299999999998</v>
      </c>
      <c r="S190" s="12">
        <v>1.0695669999999999</v>
      </c>
      <c r="T190" s="15">
        <v>1.469379</v>
      </c>
      <c r="U190" s="15">
        <v>0.77516200000000002</v>
      </c>
      <c r="V190" t="e">
        <f>AVERAGE(H190:P190,#REF!)</f>
        <v>#REF!</v>
      </c>
      <c r="W190" s="6" t="e">
        <f>AVERAGE(H190:P190,#REF!)</f>
        <v>#REF!</v>
      </c>
      <c r="X190" t="e">
        <f t="shared" si="8"/>
        <v>#REF!</v>
      </c>
      <c r="Y190" s="6" t="e">
        <f>AVERAGE(D190:P190,#REF!)</f>
        <v>#REF!</v>
      </c>
      <c r="Z190" s="1" t="str">
        <f t="shared" si="7"/>
        <v>FLT</v>
      </c>
    </row>
    <row r="191" spans="1:26">
      <c r="A191" s="1" t="s">
        <v>410</v>
      </c>
      <c r="B191" t="s">
        <v>411</v>
      </c>
      <c r="C191" t="s">
        <v>72</v>
      </c>
      <c r="F191">
        <v>0.80286521402206912</v>
      </c>
      <c r="G191">
        <v>0.32569528633477518</v>
      </c>
      <c r="H191">
        <v>0.84850015369052778</v>
      </c>
      <c r="I191">
        <v>0.92134883761065511</v>
      </c>
      <c r="J191">
        <v>1.0428290236032181</v>
      </c>
      <c r="K191">
        <v>1.045666833661407</v>
      </c>
      <c r="L191">
        <v>0.97652898769966989</v>
      </c>
      <c r="M191">
        <v>1.5676797944011009</v>
      </c>
      <c r="N191">
        <v>1.5617562625256529</v>
      </c>
      <c r="O191">
        <v>1.2386197856269761</v>
      </c>
      <c r="P191">
        <v>1.177698882528617</v>
      </c>
      <c r="Q191" s="5">
        <v>-0.22809425993119389</v>
      </c>
      <c r="R191" s="12">
        <v>0.56602799999999998</v>
      </c>
      <c r="S191" s="12">
        <v>1.312708</v>
      </c>
      <c r="T191" s="15">
        <v>2.4663029999999999</v>
      </c>
      <c r="U191" s="15">
        <v>1.114638</v>
      </c>
      <c r="V191" t="e">
        <f>AVERAGE(H191:P191,#REF!)</f>
        <v>#REF!</v>
      </c>
      <c r="W191" s="6" t="e">
        <f>AVERAGE(H191:P191,#REF!)</f>
        <v>#REF!</v>
      </c>
      <c r="X191" t="e">
        <f t="shared" si="8"/>
        <v>#REF!</v>
      </c>
      <c r="Y191" s="6" t="e">
        <f>AVERAGE(D191:P191,#REF!)</f>
        <v>#REF!</v>
      </c>
      <c r="Z191" s="1" t="str">
        <f t="shared" si="7"/>
        <v>FMC</v>
      </c>
    </row>
    <row r="192" spans="1:26">
      <c r="A192" s="1" t="s">
        <v>412</v>
      </c>
      <c r="B192" t="s">
        <v>413</v>
      </c>
      <c r="C192" t="s">
        <v>126</v>
      </c>
      <c r="P192">
        <v>1.388929138680407</v>
      </c>
      <c r="Q192" s="5">
        <v>0.73446818804802838</v>
      </c>
      <c r="R192" s="12">
        <v>0.74687099999999995</v>
      </c>
      <c r="S192" s="12">
        <v>1.146898</v>
      </c>
      <c r="T192" s="15">
        <v>1.202186</v>
      </c>
      <c r="U192" s="15">
        <v>0.825743</v>
      </c>
      <c r="V192" t="e">
        <f>AVERAGE(H192:P192,#REF!)</f>
        <v>#REF!</v>
      </c>
      <c r="W192" s="6" t="e">
        <f>AVERAGE(H192:P192,#REF!)</f>
        <v>#REF!</v>
      </c>
      <c r="X192" t="e">
        <f t="shared" si="8"/>
        <v>#REF!</v>
      </c>
      <c r="Y192" s="6" t="e">
        <f>AVERAGE(D192:P192,#REF!)</f>
        <v>#REF!</v>
      </c>
      <c r="Z192" s="1" t="str">
        <f t="shared" si="7"/>
        <v>FOX</v>
      </c>
    </row>
    <row r="193" spans="1:26">
      <c r="A193" s="1" t="s">
        <v>414</v>
      </c>
      <c r="B193" t="s">
        <v>415</v>
      </c>
      <c r="C193" t="s">
        <v>126</v>
      </c>
      <c r="P193">
        <v>1.3791398022949619</v>
      </c>
      <c r="Q193" s="5">
        <v>0.73196411144565876</v>
      </c>
      <c r="R193" s="12">
        <v>0.73848999999999998</v>
      </c>
      <c r="S193" s="12">
        <v>1.1447099999999999</v>
      </c>
      <c r="T193" s="15">
        <v>1.2362519999999999</v>
      </c>
      <c r="U193" s="15">
        <v>0.83001800000000003</v>
      </c>
      <c r="V193" t="e">
        <f>AVERAGE(H193:P193,#REF!)</f>
        <v>#REF!</v>
      </c>
      <c r="W193" s="6" t="e">
        <f>AVERAGE(H193:P193,#REF!)</f>
        <v>#REF!</v>
      </c>
      <c r="X193" t="e">
        <f t="shared" si="8"/>
        <v>#REF!</v>
      </c>
      <c r="Y193" s="6" t="e">
        <f>AVERAGE(D193:P193,#REF!)</f>
        <v>#REF!</v>
      </c>
      <c r="Z193" s="1" t="str">
        <f t="shared" ref="Z193:Z256" si="9">A193</f>
        <v>FOXA</v>
      </c>
    </row>
    <row r="194" spans="1:26">
      <c r="A194" s="1" t="s">
        <v>416</v>
      </c>
      <c r="B194" t="s">
        <v>417</v>
      </c>
      <c r="C194" t="s">
        <v>60</v>
      </c>
      <c r="M194">
        <v>1.247488260520949</v>
      </c>
      <c r="N194">
        <v>0.92610904464441191</v>
      </c>
      <c r="O194">
        <v>0.85164466649608805</v>
      </c>
      <c r="P194">
        <v>1.053863281489287</v>
      </c>
      <c r="Q194" s="5">
        <v>1.389864471071256</v>
      </c>
      <c r="R194" s="12">
        <v>1.5020990000000001</v>
      </c>
      <c r="S194" s="12">
        <v>1.162855</v>
      </c>
      <c r="T194" s="15">
        <v>1.094482</v>
      </c>
      <c r="U194" s="15">
        <v>1.103421</v>
      </c>
      <c r="V194" t="e">
        <f>AVERAGE(H194:P194,#REF!)</f>
        <v>#REF!</v>
      </c>
      <c r="W194" s="6" t="e">
        <f>AVERAGE(H194:P194,#REF!)</f>
        <v>#REF!</v>
      </c>
      <c r="X194" t="e">
        <f t="shared" si="8"/>
        <v>#REF!</v>
      </c>
      <c r="Y194" s="6" t="e">
        <f>AVERAGE(D194:P194,#REF!)</f>
        <v>#REF!</v>
      </c>
      <c r="Z194" s="1" t="str">
        <f t="shared" si="9"/>
        <v>FRC</v>
      </c>
    </row>
    <row r="195" spans="1:26">
      <c r="A195" s="1" t="s">
        <v>418</v>
      </c>
      <c r="B195" t="s">
        <v>419</v>
      </c>
      <c r="C195" t="s">
        <v>97</v>
      </c>
      <c r="D195">
        <v>0.54023103757206759</v>
      </c>
      <c r="E195">
        <v>0.70290971672837121</v>
      </c>
      <c r="F195">
        <v>-0.1485544345327352</v>
      </c>
      <c r="G195">
        <v>-0.47768785262932972</v>
      </c>
      <c r="H195">
        <v>-5.2416054211015653E-2</v>
      </c>
      <c r="I195">
        <v>1.653696682938776</v>
      </c>
      <c r="J195">
        <v>1.014096674380367</v>
      </c>
      <c r="K195">
        <v>7.1257038474632703E-3</v>
      </c>
      <c r="L195">
        <v>1.1935236654395049</v>
      </c>
      <c r="M195">
        <v>0.58716364176774949</v>
      </c>
      <c r="N195">
        <v>0.69911134654504736</v>
      </c>
      <c r="O195">
        <v>0.30764090950977568</v>
      </c>
      <c r="P195">
        <v>1.3761699288206819</v>
      </c>
      <c r="Q195" s="5">
        <v>1.2955959638502159</v>
      </c>
      <c r="R195" s="12">
        <v>1.2315940000000001</v>
      </c>
      <c r="S195" s="12">
        <v>0.98552499999999998</v>
      </c>
      <c r="T195" s="15">
        <v>0.92252599999999996</v>
      </c>
      <c r="U195" s="15">
        <v>0.71613599999999999</v>
      </c>
      <c r="V195" t="e">
        <f>AVERAGE(H195:P195,#REF!)</f>
        <v>#REF!</v>
      </c>
      <c r="W195" s="6" t="e">
        <f>AVERAGE(H195:P195,#REF!)</f>
        <v>#REF!</v>
      </c>
      <c r="X195" t="e">
        <f t="shared" si="8"/>
        <v>#REF!</v>
      </c>
      <c r="Y195" s="6" t="e">
        <f>AVERAGE(D195:P195,#REF!)</f>
        <v>#REF!</v>
      </c>
      <c r="Z195" s="1" t="str">
        <f t="shared" si="9"/>
        <v>FRT</v>
      </c>
    </row>
    <row r="196" spans="1:26">
      <c r="A196" s="1" t="s">
        <v>420</v>
      </c>
      <c r="B196" t="s">
        <v>421</v>
      </c>
      <c r="C196" t="s">
        <v>24</v>
      </c>
      <c r="M196">
        <v>1.2083432483033381</v>
      </c>
      <c r="N196">
        <v>0.34851814985549351</v>
      </c>
      <c r="O196">
        <v>1.479359029015898</v>
      </c>
      <c r="P196">
        <v>0.82854416952529431</v>
      </c>
      <c r="Q196" s="5">
        <v>1.1282761312090011</v>
      </c>
      <c r="R196" s="12">
        <v>2.0777E-2</v>
      </c>
      <c r="S196" s="12">
        <v>1.000386</v>
      </c>
      <c r="T196" s="15">
        <v>2.2950999999999999E-2</v>
      </c>
      <c r="U196" s="15">
        <v>1.2074020000000001</v>
      </c>
      <c r="V196" t="e">
        <f>AVERAGE(H196:P196,#REF!)</f>
        <v>#REF!</v>
      </c>
      <c r="W196" s="6" t="e">
        <f>AVERAGE(H196:P196,#REF!)</f>
        <v>#REF!</v>
      </c>
      <c r="X196" t="e">
        <f t="shared" si="8"/>
        <v>#REF!</v>
      </c>
      <c r="Y196" s="6" t="e">
        <f>AVERAGE(D196:P196,#REF!)</f>
        <v>#REF!</v>
      </c>
      <c r="Z196" s="1" t="str">
        <f t="shared" si="9"/>
        <v>FTNT</v>
      </c>
    </row>
    <row r="197" spans="1:26">
      <c r="A197" s="1" t="s">
        <v>422</v>
      </c>
      <c r="B197" t="s">
        <v>423</v>
      </c>
      <c r="C197" t="s">
        <v>18</v>
      </c>
      <c r="O197">
        <v>1.2464219340104401</v>
      </c>
      <c r="P197">
        <v>1.3431713902211371</v>
      </c>
      <c r="Q197" s="5">
        <v>0.79676773736754569</v>
      </c>
      <c r="R197" s="12">
        <v>1.5669850000000001</v>
      </c>
      <c r="S197" s="12">
        <v>1.657367</v>
      </c>
      <c r="T197" s="15">
        <v>1.3468</v>
      </c>
      <c r="U197" s="15">
        <v>1.233921</v>
      </c>
      <c r="V197" t="e">
        <f>AVERAGE(H197:P197,#REF!)</f>
        <v>#REF!</v>
      </c>
      <c r="W197" s="6" t="e">
        <f>AVERAGE(H197:P197,#REF!)</f>
        <v>#REF!</v>
      </c>
      <c r="X197" t="e">
        <f t="shared" si="8"/>
        <v>#REF!</v>
      </c>
      <c r="Y197" s="6" t="e">
        <f>AVERAGE(D197:P197,#REF!)</f>
        <v>#REF!</v>
      </c>
      <c r="Z197" s="1" t="str">
        <f t="shared" si="9"/>
        <v>FTV</v>
      </c>
    </row>
    <row r="198" spans="1:26">
      <c r="A198" s="1" t="s">
        <v>424</v>
      </c>
      <c r="B198" t="s">
        <v>425</v>
      </c>
      <c r="C198" t="s">
        <v>18</v>
      </c>
      <c r="D198">
        <v>1.111441771002627</v>
      </c>
      <c r="E198">
        <v>0.56812730697693703</v>
      </c>
      <c r="F198">
        <v>-8.0810242262318296E-2</v>
      </c>
      <c r="G198">
        <v>1.4180426612781969</v>
      </c>
      <c r="H198">
        <v>0.78427029131909309</v>
      </c>
      <c r="I198">
        <v>1.400464324259598</v>
      </c>
      <c r="J198">
        <v>-0.14912661627757709</v>
      </c>
      <c r="K198">
        <v>0.53850348560967864</v>
      </c>
      <c r="L198">
        <v>1.2476678233781711</v>
      </c>
      <c r="M198">
        <v>1.1942857282110011</v>
      </c>
      <c r="N198">
        <v>0.57303776040802856</v>
      </c>
      <c r="O198">
        <v>1.438941424474504</v>
      </c>
      <c r="P198">
        <v>1.2710739724161939</v>
      </c>
      <c r="Q198" s="5">
        <v>-0.41079126570058488</v>
      </c>
      <c r="R198" s="12">
        <v>0.82606500000000005</v>
      </c>
      <c r="S198" s="12">
        <v>1.1358969999999999</v>
      </c>
      <c r="T198" s="15">
        <v>-5.8441599999999996</v>
      </c>
      <c r="U198" s="15">
        <v>0.89365099999999997</v>
      </c>
      <c r="V198" t="e">
        <f>AVERAGE(H198:P198,#REF!)</f>
        <v>#REF!</v>
      </c>
      <c r="W198" s="6" t="e">
        <f>AVERAGE(H198:P198,#REF!)</f>
        <v>#REF!</v>
      </c>
      <c r="X198" t="e">
        <f t="shared" si="8"/>
        <v>#REF!</v>
      </c>
      <c r="Y198" s="6" t="e">
        <f>AVERAGE(D198:P198,#REF!)</f>
        <v>#REF!</v>
      </c>
      <c r="Z198" s="1" t="str">
        <f t="shared" si="9"/>
        <v>GD</v>
      </c>
    </row>
    <row r="199" spans="1:26">
      <c r="A199" s="1" t="s">
        <v>426</v>
      </c>
      <c r="B199" t="s">
        <v>427</v>
      </c>
      <c r="C199" t="s">
        <v>18</v>
      </c>
      <c r="D199">
        <v>1.0129092992971389</v>
      </c>
      <c r="E199">
        <v>0.95848017126119966</v>
      </c>
      <c r="F199">
        <v>-0.40611798196643178</v>
      </c>
      <c r="G199">
        <v>0.60992715327816538</v>
      </c>
      <c r="H199">
        <v>1.0811634929279179</v>
      </c>
      <c r="I199">
        <v>1.549254953830034</v>
      </c>
      <c r="J199">
        <v>0.9069449360694859</v>
      </c>
      <c r="K199">
        <v>1.338366141175499</v>
      </c>
      <c r="L199">
        <v>1.6179341337833739</v>
      </c>
      <c r="M199">
        <v>1.235450428162739</v>
      </c>
      <c r="N199">
        <v>1.197236212070387</v>
      </c>
      <c r="O199">
        <v>2.3163517676041012</v>
      </c>
      <c r="P199">
        <v>1.527356413572873</v>
      </c>
      <c r="Q199" s="5">
        <v>1.3269795871803429</v>
      </c>
      <c r="R199" s="12">
        <v>1.3736679999999999</v>
      </c>
      <c r="S199" s="12">
        <v>0.49180200000000002</v>
      </c>
      <c r="T199" s="15">
        <v>0.98472899999999997</v>
      </c>
      <c r="U199" s="15">
        <v>0.321996</v>
      </c>
      <c r="V199" t="e">
        <f>AVERAGE(H199:P199,#REF!)</f>
        <v>#REF!</v>
      </c>
      <c r="W199" s="6" t="e">
        <f>AVERAGE(H199:P199,#REF!)</f>
        <v>#REF!</v>
      </c>
      <c r="X199" t="e">
        <f t="shared" si="8"/>
        <v>#REF!</v>
      </c>
      <c r="Y199" s="6" t="e">
        <f>AVERAGE(D199:P199,#REF!)</f>
        <v>#REF!</v>
      </c>
      <c r="Z199" s="1" t="str">
        <f t="shared" si="9"/>
        <v>GE</v>
      </c>
    </row>
    <row r="200" spans="1:26">
      <c r="A200" s="1" t="s">
        <v>428</v>
      </c>
      <c r="B200" t="s">
        <v>429</v>
      </c>
      <c r="C200" t="s">
        <v>13</v>
      </c>
      <c r="J200">
        <v>1.130077067853124</v>
      </c>
      <c r="K200">
        <v>0.45249527465963502</v>
      </c>
      <c r="L200">
        <v>0.15100823928903931</v>
      </c>
      <c r="M200">
        <v>0.69841233865698205</v>
      </c>
      <c r="N200">
        <v>1.1109610390022</v>
      </c>
      <c r="O200">
        <v>1.1833391083365661</v>
      </c>
      <c r="P200">
        <v>-0.26140715555970079</v>
      </c>
      <c r="Q200" s="5">
        <v>0.26820664966467023</v>
      </c>
      <c r="R200" s="12">
        <v>0.84263999999999994</v>
      </c>
      <c r="S200" s="12">
        <v>0.25940800000000003</v>
      </c>
      <c r="T200" s="15">
        <v>1.050681</v>
      </c>
      <c r="U200" s="15">
        <v>-0.99234999999999995</v>
      </c>
      <c r="V200" t="e">
        <f>AVERAGE(H200:P200,#REF!)</f>
        <v>#REF!</v>
      </c>
      <c r="W200" s="6" t="e">
        <f>AVERAGE(H200:P200,#REF!)</f>
        <v>#REF!</v>
      </c>
      <c r="X200" t="e">
        <f t="shared" si="8"/>
        <v>#REF!</v>
      </c>
      <c r="Y200" s="6" t="e">
        <f>AVERAGE(D200:P200,#REF!)</f>
        <v>#REF!</v>
      </c>
      <c r="Z200" s="1" t="str">
        <f t="shared" si="9"/>
        <v>GILD</v>
      </c>
    </row>
    <row r="201" spans="1:26">
      <c r="A201" s="1" t="s">
        <v>430</v>
      </c>
      <c r="B201" t="s">
        <v>431</v>
      </c>
      <c r="C201" t="s">
        <v>44</v>
      </c>
      <c r="F201">
        <v>-0.54950585228110782</v>
      </c>
      <c r="G201">
        <v>0.22105990579493681</v>
      </c>
      <c r="H201">
        <v>0.62911940746845219</v>
      </c>
      <c r="I201">
        <v>0.74009254729498275</v>
      </c>
      <c r="J201">
        <v>9.3664485081424442E-2</v>
      </c>
      <c r="K201">
        <v>0.26625960009318628</v>
      </c>
      <c r="L201">
        <v>0.62155717394613286</v>
      </c>
      <c r="M201">
        <v>-2.0686484956055681E-2</v>
      </c>
      <c r="N201">
        <v>0.29844108809325448</v>
      </c>
      <c r="O201">
        <v>0.60444736252076814</v>
      </c>
      <c r="P201">
        <v>0.33201376131840132</v>
      </c>
      <c r="Q201" s="5">
        <v>-0.75067409904985771</v>
      </c>
      <c r="R201" s="12">
        <v>0.95143599999999995</v>
      </c>
      <c r="S201" s="12">
        <v>0.93670100000000001</v>
      </c>
      <c r="T201" s="15">
        <v>-30.2822</v>
      </c>
      <c r="U201" s="15">
        <v>2.8212739999999998</v>
      </c>
      <c r="V201" t="e">
        <f>AVERAGE(H201:P201,#REF!)</f>
        <v>#REF!</v>
      </c>
      <c r="W201" s="6" t="e">
        <f>AVERAGE(H201:P201,#REF!)</f>
        <v>#REF!</v>
      </c>
      <c r="X201" t="e">
        <f t="shared" si="8"/>
        <v>#REF!</v>
      </c>
      <c r="Y201" s="6" t="e">
        <f>AVERAGE(D201:P201,#REF!)</f>
        <v>#REF!</v>
      </c>
      <c r="Z201" s="1" t="str">
        <f t="shared" si="9"/>
        <v>GIS</v>
      </c>
    </row>
    <row r="202" spans="1:26">
      <c r="A202" s="1" t="s">
        <v>432</v>
      </c>
      <c r="B202" t="s">
        <v>433</v>
      </c>
      <c r="C202" t="s">
        <v>60</v>
      </c>
      <c r="F202">
        <v>0.39110288347565031</v>
      </c>
      <c r="G202">
        <v>4.2631089599628718</v>
      </c>
      <c r="H202">
        <v>0.60987456957252306</v>
      </c>
      <c r="I202">
        <v>0.9865517561231375</v>
      </c>
      <c r="J202">
        <v>1.165362952600179</v>
      </c>
      <c r="K202">
        <v>0.59428789809931926</v>
      </c>
      <c r="L202">
        <v>1.6670250875842409</v>
      </c>
      <c r="M202">
        <v>1.0974730992133399</v>
      </c>
      <c r="N202">
        <v>0.6619019157544227</v>
      </c>
      <c r="O202">
        <v>0.98409171887334679</v>
      </c>
      <c r="P202">
        <v>1.406071433574736</v>
      </c>
      <c r="Q202" s="5">
        <v>-0.54947686122952599</v>
      </c>
      <c r="R202" s="12">
        <v>0.83080900000000002</v>
      </c>
      <c r="S202" s="12">
        <v>1.3926149999999999</v>
      </c>
      <c r="T202" s="15">
        <v>4.3966159999999999</v>
      </c>
      <c r="U202" s="15">
        <v>0.99043000000000003</v>
      </c>
      <c r="V202" t="e">
        <f>AVERAGE(H202:P202,#REF!)</f>
        <v>#REF!</v>
      </c>
      <c r="W202" s="6" t="e">
        <f>AVERAGE(H202:P202,#REF!)</f>
        <v>#REF!</v>
      </c>
      <c r="X202" t="e">
        <f t="shared" si="8"/>
        <v>#REF!</v>
      </c>
      <c r="Y202" s="6" t="e">
        <f>AVERAGE(D202:P202,#REF!)</f>
        <v>#REF!</v>
      </c>
      <c r="Z202" s="1" t="str">
        <f t="shared" si="9"/>
        <v>GL</v>
      </c>
    </row>
    <row r="203" spans="1:26">
      <c r="A203" s="1" t="s">
        <v>434</v>
      </c>
      <c r="B203" t="s">
        <v>435</v>
      </c>
      <c r="C203" t="s">
        <v>24</v>
      </c>
      <c r="G203">
        <v>1.0362595186715751</v>
      </c>
      <c r="H203">
        <v>1.2961153881843721</v>
      </c>
      <c r="I203">
        <v>0.9646653375301979</v>
      </c>
      <c r="J203">
        <v>1.3727181126148711</v>
      </c>
      <c r="K203">
        <v>2.5515472969110711</v>
      </c>
      <c r="L203">
        <v>0.92390921589084729</v>
      </c>
      <c r="M203">
        <v>1.7015253419422181</v>
      </c>
      <c r="N203">
        <v>1.3053741633537601</v>
      </c>
      <c r="O203">
        <v>1.1089259964694009</v>
      </c>
      <c r="P203">
        <v>1.066470331455408</v>
      </c>
      <c r="Q203" s="5">
        <v>0.70608087761533211</v>
      </c>
      <c r="R203" s="12">
        <v>1.0822449999999999</v>
      </c>
      <c r="S203" s="12">
        <v>0.60903399999999996</v>
      </c>
      <c r="T203" s="15">
        <v>1.7260530000000001</v>
      </c>
      <c r="U203" s="15">
        <v>0.57107399999999997</v>
      </c>
      <c r="V203" t="e">
        <f>AVERAGE(H203:P203,#REF!)</f>
        <v>#REF!</v>
      </c>
      <c r="W203" s="6" t="e">
        <f>AVERAGE(H203:P203,#REF!)</f>
        <v>#REF!</v>
      </c>
      <c r="X203" t="e">
        <f t="shared" si="8"/>
        <v>#REF!</v>
      </c>
      <c r="Y203" s="6" t="e">
        <f>AVERAGE(D203:P203,#REF!)</f>
        <v>#REF!</v>
      </c>
      <c r="Z203" s="1" t="str">
        <f t="shared" si="9"/>
        <v>GLW</v>
      </c>
    </row>
    <row r="204" spans="1:26">
      <c r="A204" s="1" t="s">
        <v>436</v>
      </c>
      <c r="B204" t="s">
        <v>437</v>
      </c>
      <c r="C204" t="s">
        <v>20</v>
      </c>
      <c r="M204">
        <v>1.925370873455559</v>
      </c>
      <c r="N204">
        <v>0.88641224504842708</v>
      </c>
      <c r="O204">
        <v>0.19754979280124019</v>
      </c>
      <c r="P204">
        <v>1.4527939482046659</v>
      </c>
      <c r="Q204" s="5">
        <v>1.928432449587212</v>
      </c>
      <c r="R204" s="12">
        <v>1.3609910000000001</v>
      </c>
      <c r="S204" s="12">
        <v>1.1201779999999999</v>
      </c>
      <c r="T204" s="15">
        <v>0.64390700000000001</v>
      </c>
      <c r="U204" s="15">
        <v>0.77105100000000004</v>
      </c>
      <c r="V204" t="e">
        <f>AVERAGE(H204:P204,#REF!)</f>
        <v>#REF!</v>
      </c>
      <c r="W204" s="6" t="e">
        <f>AVERAGE(H204:P204,#REF!)</f>
        <v>#REF!</v>
      </c>
      <c r="X204" t="e">
        <f t="shared" si="8"/>
        <v>#REF!</v>
      </c>
      <c r="Y204" s="6" t="e">
        <f>AVERAGE(D204:P204,#REF!)</f>
        <v>#REF!</v>
      </c>
      <c r="Z204" s="1" t="str">
        <f t="shared" si="9"/>
        <v>GM</v>
      </c>
    </row>
    <row r="205" spans="1:26">
      <c r="A205" s="1" t="s">
        <v>438</v>
      </c>
      <c r="B205" t="s">
        <v>439</v>
      </c>
      <c r="C205" t="s">
        <v>18</v>
      </c>
      <c r="M205">
        <v>0.49262696412605328</v>
      </c>
      <c r="N205">
        <v>1.8572202405377951</v>
      </c>
      <c r="O205">
        <v>0.92866121794494472</v>
      </c>
      <c r="P205">
        <v>0.95026263019316115</v>
      </c>
      <c r="Q205" s="5">
        <v>2.3224301452721572</v>
      </c>
      <c r="R205" s="12">
        <v>1.0975539999999999</v>
      </c>
      <c r="S205" s="12">
        <v>1.0699989999999999</v>
      </c>
      <c r="T205" s="15">
        <v>0.70903499999999997</v>
      </c>
      <c r="U205" s="15">
        <v>1.1260030000000001</v>
      </c>
      <c r="V205" t="e">
        <f>AVERAGE(H205:P205,#REF!)</f>
        <v>#REF!</v>
      </c>
      <c r="W205" s="6" t="e">
        <f>AVERAGE(H205:P205,#REF!)</f>
        <v>#REF!</v>
      </c>
      <c r="X205" t="e">
        <f t="shared" si="8"/>
        <v>#REF!</v>
      </c>
      <c r="Y205" s="6" t="e">
        <f>AVERAGE(D205:P205,#REF!)</f>
        <v>#REF!</v>
      </c>
      <c r="Z205" s="1" t="str">
        <f t="shared" si="9"/>
        <v>GNRC</v>
      </c>
    </row>
    <row r="206" spans="1:26">
      <c r="A206" s="1" t="s">
        <v>440</v>
      </c>
      <c r="B206" t="s">
        <v>441</v>
      </c>
      <c r="C206" t="s">
        <v>126</v>
      </c>
      <c r="L206">
        <v>0.78421297023702952</v>
      </c>
      <c r="M206">
        <v>1.109256527204</v>
      </c>
      <c r="N206">
        <v>1.025234810491837</v>
      </c>
      <c r="O206">
        <v>0.98163451064751528</v>
      </c>
      <c r="P206">
        <v>0.91318630843378057</v>
      </c>
      <c r="Q206" s="5">
        <v>1.316181966066033</v>
      </c>
      <c r="R206" s="12">
        <v>0.84090699999999996</v>
      </c>
      <c r="S206" s="12">
        <v>0.73736500000000005</v>
      </c>
      <c r="T206" s="15">
        <v>0.73027900000000001</v>
      </c>
      <c r="U206" s="15">
        <v>0.80746399999999996</v>
      </c>
      <c r="V206" t="e">
        <f>AVERAGE(H206:P206,#REF!)</f>
        <v>#REF!</v>
      </c>
      <c r="W206" s="6" t="e">
        <f>AVERAGE(H206:P206,#REF!)</f>
        <v>#REF!</v>
      </c>
      <c r="X206" t="e">
        <f t="shared" si="8"/>
        <v>#REF!</v>
      </c>
      <c r="Y206" s="6" t="e">
        <f>AVERAGE(D206:P206,#REF!)</f>
        <v>#REF!</v>
      </c>
      <c r="Z206" s="1" t="str">
        <f t="shared" si="9"/>
        <v>GOOG</v>
      </c>
    </row>
    <row r="207" spans="1:26">
      <c r="A207" s="1" t="s">
        <v>442</v>
      </c>
      <c r="B207" t="s">
        <v>443</v>
      </c>
      <c r="C207" t="s">
        <v>126</v>
      </c>
      <c r="L207">
        <v>0.78421304854052587</v>
      </c>
      <c r="M207">
        <v>1.109256453539303</v>
      </c>
      <c r="N207">
        <v>0.97395796371551324</v>
      </c>
      <c r="O207">
        <v>0.97524148019325596</v>
      </c>
      <c r="P207">
        <v>0.91557929130072513</v>
      </c>
      <c r="Q207" s="5">
        <v>1.335433536579135</v>
      </c>
      <c r="R207" s="12">
        <v>0.83463100000000001</v>
      </c>
      <c r="S207" s="12">
        <v>0.73385800000000001</v>
      </c>
      <c r="T207" s="15">
        <v>0.714754</v>
      </c>
      <c r="U207" s="15">
        <v>0.80152299999999999</v>
      </c>
      <c r="V207" t="e">
        <f>AVERAGE(H207:P207,#REF!)</f>
        <v>#REF!</v>
      </c>
      <c r="W207" s="6" t="e">
        <f>AVERAGE(H207:P207,#REF!)</f>
        <v>#REF!</v>
      </c>
      <c r="X207" t="e">
        <f t="shared" si="8"/>
        <v>#REF!</v>
      </c>
      <c r="Y207" s="6" t="e">
        <f>AVERAGE(D207:P207,#REF!)</f>
        <v>#REF!</v>
      </c>
      <c r="Z207" s="1" t="str">
        <f t="shared" si="9"/>
        <v>GOOGL</v>
      </c>
    </row>
    <row r="208" spans="1:26">
      <c r="A208" s="1" t="s">
        <v>444</v>
      </c>
      <c r="B208" t="s">
        <v>445</v>
      </c>
      <c r="C208" t="s">
        <v>20</v>
      </c>
      <c r="F208">
        <v>0.39726440225172932</v>
      </c>
      <c r="G208">
        <v>1.3608232576308059</v>
      </c>
      <c r="H208">
        <v>0.98148873130642966</v>
      </c>
      <c r="I208">
        <v>0.32298823876366101</v>
      </c>
      <c r="J208">
        <v>0.57036392822987292</v>
      </c>
      <c r="K208">
        <v>0.63454111206920094</v>
      </c>
      <c r="L208">
        <v>0.87145382061607068</v>
      </c>
      <c r="M208">
        <v>0.654279225228237</v>
      </c>
      <c r="N208">
        <v>0.87733678763268097</v>
      </c>
      <c r="O208">
        <v>0.29055322608400891</v>
      </c>
      <c r="P208">
        <v>1.4511534667519941</v>
      </c>
      <c r="Q208" s="5">
        <v>-0.59338752956130814</v>
      </c>
      <c r="R208" s="12">
        <v>1.3577490000000001</v>
      </c>
      <c r="S208" s="12">
        <v>1.7400850000000001</v>
      </c>
      <c r="T208" s="15">
        <v>5.4986449999999998</v>
      </c>
      <c r="U208" s="15">
        <v>1.1991050000000001</v>
      </c>
      <c r="V208" t="e">
        <f>AVERAGE(H208:P208,#REF!)</f>
        <v>#REF!</v>
      </c>
      <c r="W208" s="6" t="e">
        <f>AVERAGE(H208:P208,#REF!)</f>
        <v>#REF!</v>
      </c>
      <c r="X208" t="e">
        <f t="shared" si="8"/>
        <v>#REF!</v>
      </c>
      <c r="Y208" s="6" t="e">
        <f>AVERAGE(D208:P208,#REF!)</f>
        <v>#REF!</v>
      </c>
      <c r="Z208" s="1" t="str">
        <f t="shared" si="9"/>
        <v>GPC</v>
      </c>
    </row>
    <row r="209" spans="1:26">
      <c r="A209" s="1" t="s">
        <v>446</v>
      </c>
      <c r="B209" t="s">
        <v>447</v>
      </c>
      <c r="C209" t="s">
        <v>24</v>
      </c>
      <c r="K209">
        <v>0.91662242852514741</v>
      </c>
      <c r="L209">
        <v>0.95912660383358617</v>
      </c>
      <c r="M209">
        <v>1.0292378801613671</v>
      </c>
      <c r="N209">
        <v>0.15092947190331529</v>
      </c>
      <c r="O209">
        <v>1.2496900575538841</v>
      </c>
      <c r="P209">
        <v>1.3007735177234589</v>
      </c>
      <c r="Q209" s="5">
        <v>0.9765198584285103</v>
      </c>
      <c r="R209" s="12">
        <v>1.540278</v>
      </c>
      <c r="S209" s="12">
        <v>0.95409600000000006</v>
      </c>
      <c r="T209" s="15">
        <v>1.464143</v>
      </c>
      <c r="U209" s="15">
        <v>0.73348400000000002</v>
      </c>
      <c r="V209" t="e">
        <f>AVERAGE(H209:P209,#REF!)</f>
        <v>#REF!</v>
      </c>
      <c r="W209" s="6" t="e">
        <f>AVERAGE(H209:P209,#REF!)</f>
        <v>#REF!</v>
      </c>
      <c r="X209" t="e">
        <f t="shared" si="8"/>
        <v>#REF!</v>
      </c>
      <c r="Y209" s="6" t="e">
        <f>AVERAGE(D209:P209,#REF!)</f>
        <v>#REF!</v>
      </c>
      <c r="Z209" s="1" t="str">
        <f t="shared" si="9"/>
        <v>GPN</v>
      </c>
    </row>
    <row r="210" spans="1:26">
      <c r="A210" s="1" t="s">
        <v>448</v>
      </c>
      <c r="B210" t="s">
        <v>449</v>
      </c>
      <c r="C210" t="s">
        <v>20</v>
      </c>
      <c r="K210">
        <v>0.52060214438524421</v>
      </c>
      <c r="L210">
        <v>1.2480632587239711</v>
      </c>
      <c r="M210">
        <v>0.29868913337713088</v>
      </c>
      <c r="N210">
        <v>1.1475305640997511</v>
      </c>
      <c r="O210">
        <v>0.62752505770415001</v>
      </c>
      <c r="P210">
        <v>1.131133414084373</v>
      </c>
      <c r="Q210" s="5">
        <v>1.630449785216407</v>
      </c>
      <c r="R210" s="12">
        <v>0.41462700000000002</v>
      </c>
      <c r="S210" s="12">
        <v>1.057374</v>
      </c>
      <c r="T210" s="15">
        <v>0.32262999999999997</v>
      </c>
      <c r="U210" s="15">
        <v>0.93479100000000004</v>
      </c>
      <c r="V210" t="e">
        <f>AVERAGE(H210:P210,#REF!)</f>
        <v>#REF!</v>
      </c>
      <c r="W210" s="6" t="e">
        <f>AVERAGE(H210:P210,#REF!)</f>
        <v>#REF!</v>
      </c>
      <c r="X210" t="e">
        <f t="shared" si="8"/>
        <v>#REF!</v>
      </c>
      <c r="Y210" s="6" t="e">
        <f>AVERAGE(D210:P210,#REF!)</f>
        <v>#REF!</v>
      </c>
      <c r="Z210" s="1" t="str">
        <f t="shared" si="9"/>
        <v>GRMN</v>
      </c>
    </row>
    <row r="211" spans="1:26">
      <c r="A211" s="1" t="s">
        <v>450</v>
      </c>
      <c r="B211" t="s">
        <v>451</v>
      </c>
      <c r="C211" t="s">
        <v>60</v>
      </c>
      <c r="K211">
        <v>1.0517639805882359</v>
      </c>
      <c r="L211">
        <v>1.0392340573118961</v>
      </c>
      <c r="M211">
        <v>1.861798314575839</v>
      </c>
      <c r="N211">
        <v>1.350797086631645</v>
      </c>
      <c r="O211">
        <v>1.618775741413641</v>
      </c>
      <c r="P211">
        <v>1.268848684299682</v>
      </c>
      <c r="Q211" s="5">
        <v>0.97276032162375059</v>
      </c>
      <c r="R211" s="12">
        <v>1.3873530000000001</v>
      </c>
      <c r="S211" s="12">
        <v>1.1745380000000001</v>
      </c>
      <c r="T211" s="15">
        <v>1.180391</v>
      </c>
      <c r="U211" s="15">
        <v>0.92567299999999997</v>
      </c>
      <c r="V211" t="e">
        <f>AVERAGE(H211:P211,#REF!)</f>
        <v>#REF!</v>
      </c>
      <c r="W211" s="6" t="e">
        <f>AVERAGE(H211:P211,#REF!)</f>
        <v>#REF!</v>
      </c>
      <c r="X211" t="e">
        <f t="shared" si="8"/>
        <v>#REF!</v>
      </c>
      <c r="Y211" s="6" t="e">
        <f>AVERAGE(D211:P211,#REF!)</f>
        <v>#REF!</v>
      </c>
      <c r="Z211" s="1" t="str">
        <f t="shared" si="9"/>
        <v>GS</v>
      </c>
    </row>
    <row r="212" spans="1:26">
      <c r="A212" s="1" t="s">
        <v>452</v>
      </c>
      <c r="B212" t="s">
        <v>453</v>
      </c>
      <c r="C212" t="s">
        <v>18</v>
      </c>
      <c r="D212">
        <v>1.084049011047826</v>
      </c>
      <c r="E212">
        <v>1.6445527237866151</v>
      </c>
      <c r="F212">
        <v>0.46317811712410029</v>
      </c>
      <c r="G212">
        <v>2.178636039909442</v>
      </c>
      <c r="H212">
        <v>0.45084558591648438</v>
      </c>
      <c r="I212">
        <v>1.3649878551824699</v>
      </c>
      <c r="J212">
        <v>0.96662171027495913</v>
      </c>
      <c r="K212">
        <v>0.89812216050473814</v>
      </c>
      <c r="L212">
        <v>0.65822681033020969</v>
      </c>
      <c r="M212">
        <v>0.39265497543060751</v>
      </c>
      <c r="N212">
        <v>0.73836724764532169</v>
      </c>
      <c r="O212">
        <v>1.313842103232755</v>
      </c>
      <c r="P212">
        <v>0.94293887544978816</v>
      </c>
      <c r="Q212" s="5">
        <v>-9.6949917706287882E-3</v>
      </c>
      <c r="R212" s="12">
        <v>1.615937</v>
      </c>
      <c r="S212" s="12">
        <v>1.3668709999999999</v>
      </c>
      <c r="T212" s="15">
        <v>3.6971080000000001</v>
      </c>
      <c r="U212" s="15">
        <v>1.449586</v>
      </c>
      <c r="V212" t="e">
        <f>AVERAGE(H212:P212,#REF!)</f>
        <v>#REF!</v>
      </c>
      <c r="W212" s="6" t="e">
        <f>AVERAGE(H212:P212,#REF!)</f>
        <v>#REF!</v>
      </c>
      <c r="X212" t="e">
        <f t="shared" si="8"/>
        <v>#REF!</v>
      </c>
      <c r="Y212" s="6" t="e">
        <f>AVERAGE(D212:P212,#REF!)</f>
        <v>#REF!</v>
      </c>
      <c r="Z212" s="1" t="str">
        <f t="shared" si="9"/>
        <v>GWW</v>
      </c>
    </row>
    <row r="213" spans="1:26">
      <c r="A213" s="1" t="s">
        <v>454</v>
      </c>
      <c r="B213" t="s">
        <v>455</v>
      </c>
      <c r="C213" t="s">
        <v>111</v>
      </c>
      <c r="D213">
        <v>0.94539683972964805</v>
      </c>
      <c r="E213">
        <v>0.97917286299817063</v>
      </c>
      <c r="F213">
        <v>2.791567991901061</v>
      </c>
      <c r="G213">
        <v>1.1260766559395039</v>
      </c>
      <c r="H213">
        <v>1.081955888316078</v>
      </c>
      <c r="I213">
        <v>3.9527809236151061E-2</v>
      </c>
      <c r="J213">
        <v>1.9314724727324639</v>
      </c>
      <c r="K213">
        <v>0.70723754046667286</v>
      </c>
      <c r="L213">
        <v>1.2911359539878691</v>
      </c>
      <c r="M213">
        <v>2.7805740876378939</v>
      </c>
      <c r="N213">
        <v>1.49488861564367</v>
      </c>
      <c r="O213">
        <v>2.057771203071534</v>
      </c>
      <c r="P213">
        <v>2.2609401774373699</v>
      </c>
      <c r="Q213" s="5">
        <v>-1.042165400998039</v>
      </c>
      <c r="R213" s="12">
        <v>-0.88775999999999999</v>
      </c>
      <c r="S213" s="12">
        <v>1.6714150000000001</v>
      </c>
      <c r="T213" s="15">
        <v>0.50531400000000004</v>
      </c>
      <c r="U213" s="15">
        <v>0.73925600000000002</v>
      </c>
      <c r="V213" t="e">
        <f>AVERAGE(H213:P213,#REF!)</f>
        <v>#REF!</v>
      </c>
      <c r="W213" s="6" t="e">
        <f>AVERAGE(H213:P213,#REF!)</f>
        <v>#REF!</v>
      </c>
      <c r="X213" t="e">
        <f t="shared" si="8"/>
        <v>#REF!</v>
      </c>
      <c r="Y213" s="6" t="e">
        <f>AVERAGE(D213:P213,#REF!)</f>
        <v>#REF!</v>
      </c>
      <c r="Z213" s="1" t="str">
        <f t="shared" si="9"/>
        <v>HAL</v>
      </c>
    </row>
    <row r="214" spans="1:26">
      <c r="A214" s="1" t="s">
        <v>456</v>
      </c>
      <c r="B214" t="s">
        <v>457</v>
      </c>
      <c r="C214" t="s">
        <v>20</v>
      </c>
      <c r="F214">
        <v>-1.523751660386274</v>
      </c>
      <c r="G214">
        <v>-4.5816592221063681</v>
      </c>
      <c r="H214">
        <v>1.4032647720921769</v>
      </c>
      <c r="I214">
        <v>1.7911278722886059</v>
      </c>
      <c r="J214">
        <v>1.2266650218735009</v>
      </c>
      <c r="K214">
        <v>0.99769104161115396</v>
      </c>
      <c r="L214">
        <v>0.94581709411885739</v>
      </c>
      <c r="M214">
        <v>1.1408448751334961</v>
      </c>
      <c r="N214">
        <v>1.131963463437595</v>
      </c>
      <c r="O214">
        <v>1.2562030831617841</v>
      </c>
      <c r="P214">
        <v>1.3909206228509019</v>
      </c>
      <c r="Q214" s="5">
        <v>1.3102308557512521</v>
      </c>
      <c r="R214" s="12">
        <v>0.29604900000000001</v>
      </c>
      <c r="S214" s="12">
        <v>1.6100749999999999</v>
      </c>
      <c r="T214" s="15">
        <v>0.31726199999999999</v>
      </c>
      <c r="U214" s="15">
        <v>1.1575599999999999</v>
      </c>
      <c r="V214" t="e">
        <f>AVERAGE(H214:P214,#REF!)</f>
        <v>#REF!</v>
      </c>
      <c r="W214" s="6" t="e">
        <f>AVERAGE(H214:P214,#REF!)</f>
        <v>#REF!</v>
      </c>
      <c r="X214" t="e">
        <f t="shared" si="8"/>
        <v>#REF!</v>
      </c>
      <c r="Y214" s="6" t="e">
        <f>AVERAGE(D214:P214,#REF!)</f>
        <v>#REF!</v>
      </c>
      <c r="Z214" s="1" t="str">
        <f t="shared" si="9"/>
        <v>HAS</v>
      </c>
    </row>
    <row r="215" spans="1:26">
      <c r="A215" s="1" t="s">
        <v>458</v>
      </c>
      <c r="B215" t="s">
        <v>459</v>
      </c>
      <c r="C215" t="s">
        <v>60</v>
      </c>
      <c r="F215">
        <v>0.56275120706441073</v>
      </c>
      <c r="G215">
        <v>0.67964095319796658</v>
      </c>
      <c r="H215">
        <v>0.35190557680087808</v>
      </c>
      <c r="I215">
        <v>1.5356634664382609</v>
      </c>
      <c r="J215">
        <v>1.4216549205274429</v>
      </c>
      <c r="K215">
        <v>0.44770766591732791</v>
      </c>
      <c r="L215">
        <v>2.0865117759665162</v>
      </c>
      <c r="M215">
        <v>1.3039113728693099</v>
      </c>
      <c r="N215">
        <v>1.018808649579279</v>
      </c>
      <c r="O215">
        <v>1.3126638190586979</v>
      </c>
      <c r="P215">
        <v>1.459283720108369</v>
      </c>
      <c r="Q215" s="5">
        <v>0.60112305475551064</v>
      </c>
      <c r="R215" s="12">
        <v>1.254785</v>
      </c>
      <c r="S215" s="12">
        <v>0.732904</v>
      </c>
      <c r="T215" s="15">
        <v>1.2362200000000001</v>
      </c>
      <c r="U215" s="15">
        <v>0.50223499999999999</v>
      </c>
      <c r="V215" t="e">
        <f>AVERAGE(H215:P215,#REF!)</f>
        <v>#REF!</v>
      </c>
      <c r="W215" s="6" t="e">
        <f>AVERAGE(H215:P215,#REF!)</f>
        <v>#REF!</v>
      </c>
      <c r="X215" t="e">
        <f t="shared" si="8"/>
        <v>#REF!</v>
      </c>
      <c r="Y215" s="6" t="e">
        <f>AVERAGE(D215:P215,#REF!)</f>
        <v>#REF!</v>
      </c>
      <c r="Z215" s="1" t="str">
        <f t="shared" si="9"/>
        <v>HBAN</v>
      </c>
    </row>
    <row r="216" spans="1:26">
      <c r="A216" s="1" t="s">
        <v>460</v>
      </c>
      <c r="B216" t="s">
        <v>461</v>
      </c>
      <c r="C216" t="s">
        <v>13</v>
      </c>
      <c r="M216">
        <v>2.551275908414564</v>
      </c>
      <c r="N216">
        <v>0.90657047078056707</v>
      </c>
      <c r="O216">
        <v>0.83534407432097901</v>
      </c>
      <c r="P216">
        <v>1.4041330217029899</v>
      </c>
      <c r="Q216" s="5">
        <v>0.83542578275615065</v>
      </c>
      <c r="R216" s="12">
        <v>1.3602050000000001</v>
      </c>
      <c r="S216" s="12">
        <v>1.571707</v>
      </c>
      <c r="T216" s="15">
        <v>0.97429299999999996</v>
      </c>
      <c r="U216" s="15">
        <v>1.119343</v>
      </c>
      <c r="V216" t="e">
        <f>AVERAGE(H216:P216,#REF!)</f>
        <v>#REF!</v>
      </c>
      <c r="W216" s="6" t="e">
        <f>AVERAGE(H216:P216,#REF!)</f>
        <v>#REF!</v>
      </c>
      <c r="X216" t="e">
        <f t="shared" si="8"/>
        <v>#REF!</v>
      </c>
      <c r="Y216" s="6" t="e">
        <f>AVERAGE(D216:P216,#REF!)</f>
        <v>#REF!</v>
      </c>
      <c r="Z216" s="1" t="str">
        <f t="shared" si="9"/>
        <v>HCA</v>
      </c>
    </row>
    <row r="217" spans="1:26">
      <c r="A217" s="1" t="s">
        <v>462</v>
      </c>
      <c r="B217" t="s">
        <v>463</v>
      </c>
      <c r="C217" t="s">
        <v>20</v>
      </c>
      <c r="G217">
        <v>1.4870320767079519</v>
      </c>
      <c r="H217">
        <v>1.2803934341511971</v>
      </c>
      <c r="I217">
        <v>1.7949646999667339</v>
      </c>
      <c r="J217">
        <v>0.99227547962995177</v>
      </c>
      <c r="K217">
        <v>1.5792098790401921</v>
      </c>
      <c r="L217">
        <v>0.62359848979945387</v>
      </c>
      <c r="M217">
        <v>0.7186107972591691</v>
      </c>
      <c r="N217">
        <v>0.18064150326436779</v>
      </c>
      <c r="O217">
        <v>1.1414916474777539</v>
      </c>
      <c r="P217">
        <v>0.9758340880555002</v>
      </c>
      <c r="Q217" s="5">
        <v>1.226666704579868</v>
      </c>
      <c r="R217" s="12">
        <v>1.113837</v>
      </c>
      <c r="S217" s="12">
        <v>1.0105150000000001</v>
      </c>
      <c r="T217" s="15">
        <v>0.79467299999999996</v>
      </c>
      <c r="U217" s="15">
        <v>1.0355399999999999</v>
      </c>
      <c r="V217" t="e">
        <f>AVERAGE(H217:P217,#REF!)</f>
        <v>#REF!</v>
      </c>
      <c r="W217" s="6" t="e">
        <f>AVERAGE(H217:P217,#REF!)</f>
        <v>#REF!</v>
      </c>
      <c r="X217" t="e">
        <f t="shared" si="8"/>
        <v>#REF!</v>
      </c>
      <c r="Y217" s="6" t="e">
        <f>AVERAGE(D217:P217,#REF!)</f>
        <v>#REF!</v>
      </c>
      <c r="Z217" s="1" t="str">
        <f t="shared" si="9"/>
        <v>HD</v>
      </c>
    </row>
    <row r="218" spans="1:26">
      <c r="A218" s="1" t="s">
        <v>464</v>
      </c>
      <c r="B218" t="s">
        <v>465</v>
      </c>
      <c r="C218" t="s">
        <v>111</v>
      </c>
      <c r="F218">
        <v>2.3229101294974481</v>
      </c>
      <c r="G218">
        <v>-3.0695102940622768E-3</v>
      </c>
      <c r="H218">
        <v>1.1277135761500541</v>
      </c>
      <c r="I218">
        <v>2.5107953976734348E-2</v>
      </c>
      <c r="J218">
        <v>0.49093827639839288</v>
      </c>
      <c r="K218">
        <v>0.58064858011961507</v>
      </c>
      <c r="L218">
        <v>0.98627735756664892</v>
      </c>
      <c r="M218">
        <v>1.865715694459666</v>
      </c>
      <c r="N218">
        <v>1.360849413917059</v>
      </c>
      <c r="O218">
        <v>2.6311897487356708</v>
      </c>
      <c r="P218">
        <v>1.606705671302098</v>
      </c>
      <c r="Q218" s="5">
        <v>-2.664072984966479</v>
      </c>
      <c r="R218" s="12">
        <v>0.11276</v>
      </c>
      <c r="S218" s="12">
        <v>1.2282690000000001</v>
      </c>
      <c r="T218" s="15">
        <v>-6.0979999999999999E-2</v>
      </c>
      <c r="U218" s="15">
        <v>0.76446400000000003</v>
      </c>
      <c r="V218" t="e">
        <f>AVERAGE(H218:P218,#REF!)</f>
        <v>#REF!</v>
      </c>
      <c r="W218" s="6" t="e">
        <f>AVERAGE(H218:P218,#REF!)</f>
        <v>#REF!</v>
      </c>
      <c r="X218" t="e">
        <f t="shared" si="8"/>
        <v>#REF!</v>
      </c>
      <c r="Y218" s="6" t="e">
        <f>AVERAGE(D218:P218,#REF!)</f>
        <v>#REF!</v>
      </c>
      <c r="Z218" s="1" t="str">
        <f t="shared" si="9"/>
        <v>HES</v>
      </c>
    </row>
    <row r="219" spans="1:26">
      <c r="A219" s="1" t="s">
        <v>466</v>
      </c>
      <c r="B219" t="s">
        <v>467</v>
      </c>
      <c r="C219" t="s">
        <v>60</v>
      </c>
      <c r="J219">
        <v>1.247117561916615</v>
      </c>
      <c r="K219">
        <v>1.331876214913231</v>
      </c>
      <c r="L219">
        <v>2.1687539329415988</v>
      </c>
      <c r="M219">
        <v>2.0773481328440928</v>
      </c>
      <c r="N219">
        <v>0.2919598337101082</v>
      </c>
      <c r="O219">
        <v>0.86400889187378538</v>
      </c>
      <c r="P219">
        <v>1.388043047241204</v>
      </c>
      <c r="Q219" s="5">
        <v>0.27999386132842802</v>
      </c>
      <c r="R219" s="12">
        <v>0.46686699999999998</v>
      </c>
      <c r="S219" s="12">
        <v>1.2553190000000001</v>
      </c>
      <c r="T219" s="15">
        <v>1.6805969999999999</v>
      </c>
      <c r="U219" s="15">
        <v>0.90437999999999996</v>
      </c>
      <c r="V219" t="e">
        <f>AVERAGE(H219:P219,#REF!)</f>
        <v>#REF!</v>
      </c>
      <c r="W219" s="6" t="e">
        <f>AVERAGE(H219:P219,#REF!)</f>
        <v>#REF!</v>
      </c>
      <c r="X219" t="e">
        <f t="shared" ref="X219:X282" si="10">AVERAGE(D219:P219,V219)</f>
        <v>#REF!</v>
      </c>
      <c r="Y219" s="6" t="e">
        <f>AVERAGE(D219:P219,#REF!)</f>
        <v>#REF!</v>
      </c>
      <c r="Z219" s="1" t="str">
        <f t="shared" si="9"/>
        <v>HIG</v>
      </c>
    </row>
    <row r="220" spans="1:26">
      <c r="A220" s="1" t="s">
        <v>468</v>
      </c>
      <c r="B220" t="s">
        <v>469</v>
      </c>
      <c r="C220" t="s">
        <v>18</v>
      </c>
      <c r="M220">
        <v>1.7222282195286049</v>
      </c>
      <c r="N220">
        <v>0.81670417693673591</v>
      </c>
      <c r="O220">
        <v>1.6310609243735119</v>
      </c>
      <c r="P220">
        <v>1.019294665597716</v>
      </c>
      <c r="Q220" s="5">
        <v>-0.97748645985387073</v>
      </c>
      <c r="R220" s="12">
        <v>0.91254800000000003</v>
      </c>
      <c r="S220" s="12">
        <v>1.0246010000000001</v>
      </c>
      <c r="T220" s="15">
        <v>-2.2374700000000001</v>
      </c>
      <c r="U220" s="15">
        <v>1.005207</v>
      </c>
      <c r="V220" t="e">
        <f>AVERAGE(H220:P220,#REF!)</f>
        <v>#REF!</v>
      </c>
      <c r="W220" s="6" t="e">
        <f>AVERAGE(H220:P220,#REF!)</f>
        <v>#REF!</v>
      </c>
      <c r="X220" t="e">
        <f t="shared" si="10"/>
        <v>#REF!</v>
      </c>
      <c r="Y220" s="6" t="e">
        <f>AVERAGE(D220:P220,#REF!)</f>
        <v>#REF!</v>
      </c>
      <c r="Z220" s="1" t="str">
        <f t="shared" si="9"/>
        <v>HII</v>
      </c>
    </row>
    <row r="221" spans="1:26">
      <c r="A221" s="1" t="s">
        <v>470</v>
      </c>
      <c r="B221" t="s">
        <v>471</v>
      </c>
      <c r="C221" t="s">
        <v>20</v>
      </c>
      <c r="N221">
        <v>1.398245993533503</v>
      </c>
      <c r="O221">
        <v>0.67376723321588927</v>
      </c>
      <c r="P221">
        <v>1.2962305065050419</v>
      </c>
      <c r="Q221" s="5">
        <v>0.87747976446423981</v>
      </c>
      <c r="R221" s="12">
        <v>1.1550389999999999</v>
      </c>
      <c r="S221" s="12">
        <v>0.38653100000000001</v>
      </c>
      <c r="T221" s="15">
        <v>1.0546739999999999</v>
      </c>
      <c r="U221" s="15">
        <v>0.29819600000000002</v>
      </c>
      <c r="V221" t="e">
        <f>AVERAGE(H221:P221,#REF!)</f>
        <v>#REF!</v>
      </c>
      <c r="W221" s="6" t="e">
        <f>AVERAGE(H221:P221,#REF!)</f>
        <v>#REF!</v>
      </c>
      <c r="X221" t="e">
        <f t="shared" si="10"/>
        <v>#REF!</v>
      </c>
      <c r="Y221" s="6" t="e">
        <f>AVERAGE(D221:P221,#REF!)</f>
        <v>#REF!</v>
      </c>
      <c r="Z221" s="1" t="str">
        <f t="shared" si="9"/>
        <v>HLT</v>
      </c>
    </row>
    <row r="222" spans="1:26">
      <c r="A222" s="1" t="s">
        <v>472</v>
      </c>
      <c r="B222" t="s">
        <v>473</v>
      </c>
      <c r="C222" t="s">
        <v>13</v>
      </c>
      <c r="I222">
        <v>2.1883837104658652</v>
      </c>
      <c r="J222">
        <v>1.4120193445245659</v>
      </c>
      <c r="K222">
        <v>0.88725281299389092</v>
      </c>
      <c r="L222">
        <v>1.238798512110618</v>
      </c>
      <c r="M222">
        <v>1.743055853025518</v>
      </c>
      <c r="N222">
        <v>-2.2153053469177508E-2</v>
      </c>
      <c r="O222">
        <v>0.39984828142304041</v>
      </c>
      <c r="P222">
        <v>1.3205155831019291</v>
      </c>
      <c r="Q222" s="5">
        <v>0.67739388063585637</v>
      </c>
      <c r="R222" s="12">
        <v>0.48224499999999998</v>
      </c>
      <c r="S222" s="12">
        <v>1.5753219999999999</v>
      </c>
      <c r="T222" s="15">
        <v>1.3564400000000001</v>
      </c>
      <c r="U222" s="15">
        <v>1.19296</v>
      </c>
      <c r="V222" t="e">
        <f>AVERAGE(H222:P222,#REF!)</f>
        <v>#REF!</v>
      </c>
      <c r="W222" s="6" t="e">
        <f>AVERAGE(H222:P222,#REF!)</f>
        <v>#REF!</v>
      </c>
      <c r="X222" t="e">
        <f t="shared" si="10"/>
        <v>#REF!</v>
      </c>
      <c r="Y222" s="6" t="e">
        <f>AVERAGE(D222:P222,#REF!)</f>
        <v>#REF!</v>
      </c>
      <c r="Z222" s="1" t="str">
        <f t="shared" si="9"/>
        <v>HOLX</v>
      </c>
    </row>
    <row r="223" spans="1:26">
      <c r="A223" s="1" t="s">
        <v>474</v>
      </c>
      <c r="B223" t="s">
        <v>475</v>
      </c>
      <c r="C223" t="s">
        <v>18</v>
      </c>
      <c r="D223">
        <v>1.15620778348834</v>
      </c>
      <c r="E223">
        <v>1.6943423327573059</v>
      </c>
      <c r="F223">
        <v>1.626671713258083</v>
      </c>
      <c r="G223">
        <v>0.96347061915788268</v>
      </c>
      <c r="H223">
        <v>1.2699784130047289</v>
      </c>
      <c r="I223">
        <v>1.2404300583751711</v>
      </c>
      <c r="J223">
        <v>1.2982476513293659</v>
      </c>
      <c r="K223">
        <v>1.561122044397008</v>
      </c>
      <c r="L223">
        <v>1.0359688399376279</v>
      </c>
      <c r="M223">
        <v>1.364608420258528</v>
      </c>
      <c r="N223">
        <v>0.94561783614192041</v>
      </c>
      <c r="O223">
        <v>1.128542057388211</v>
      </c>
      <c r="P223">
        <v>1.253469126921269</v>
      </c>
      <c r="Q223" s="5">
        <v>0.61776921762878756</v>
      </c>
      <c r="R223" s="12">
        <v>0.77903699999999998</v>
      </c>
      <c r="S223" s="12">
        <v>1.295957</v>
      </c>
      <c r="T223" s="15">
        <v>1.4827049999999999</v>
      </c>
      <c r="U223" s="15">
        <v>1.0338959999999999</v>
      </c>
      <c r="V223" t="e">
        <f>AVERAGE(H223:P223,#REF!)</f>
        <v>#REF!</v>
      </c>
      <c r="W223" s="6" t="e">
        <f>AVERAGE(H223:P223,#REF!)</f>
        <v>#REF!</v>
      </c>
      <c r="X223" t="e">
        <f t="shared" si="10"/>
        <v>#REF!</v>
      </c>
      <c r="Y223" s="6" t="e">
        <f>AVERAGE(D223:P223,#REF!)</f>
        <v>#REF!</v>
      </c>
      <c r="Z223" s="1" t="str">
        <f t="shared" si="9"/>
        <v>HON</v>
      </c>
    </row>
    <row r="224" spans="1:26">
      <c r="A224" s="1" t="s">
        <v>476</v>
      </c>
      <c r="B224" t="s">
        <v>477</v>
      </c>
      <c r="C224" t="s">
        <v>24</v>
      </c>
      <c r="O224">
        <v>1.363181619725369</v>
      </c>
      <c r="P224">
        <v>1.343490133039521</v>
      </c>
      <c r="Q224" s="5">
        <v>0.88083473992071681</v>
      </c>
      <c r="R224" s="12">
        <v>0.67702399999999996</v>
      </c>
      <c r="S224" s="12">
        <v>1.1840679999999999</v>
      </c>
      <c r="T224" s="15">
        <v>0.97433199999999998</v>
      </c>
      <c r="U224" s="15">
        <v>0.88133700000000004</v>
      </c>
      <c r="V224" t="e">
        <f>AVERAGE(H224:P224,#REF!)</f>
        <v>#REF!</v>
      </c>
      <c r="W224" s="6" t="e">
        <f>AVERAGE(H224:P224,#REF!)</f>
        <v>#REF!</v>
      </c>
      <c r="X224" t="e">
        <f t="shared" si="10"/>
        <v>#REF!</v>
      </c>
      <c r="Y224" s="6" t="e">
        <f>AVERAGE(D224:P224,#REF!)</f>
        <v>#REF!</v>
      </c>
      <c r="Z224" s="1" t="str">
        <f t="shared" si="9"/>
        <v>HPE</v>
      </c>
    </row>
    <row r="225" spans="1:26">
      <c r="A225" s="1" t="s">
        <v>478</v>
      </c>
      <c r="B225" t="s">
        <v>479</v>
      </c>
      <c r="C225" t="s">
        <v>24</v>
      </c>
      <c r="D225">
        <v>0.95319353884441704</v>
      </c>
      <c r="E225">
        <v>0.843625224485264</v>
      </c>
      <c r="F225">
        <v>0.90252721474665287</v>
      </c>
      <c r="G225">
        <v>1.767797312382883</v>
      </c>
      <c r="H225">
        <v>0.92183875281426009</v>
      </c>
      <c r="I225">
        <v>2.1595352813272868</v>
      </c>
      <c r="J225">
        <v>0.99727372244784374</v>
      </c>
      <c r="K225">
        <v>1.2133948525906271</v>
      </c>
      <c r="L225">
        <v>1.0680203729786759</v>
      </c>
      <c r="M225">
        <v>2.1900188333420791</v>
      </c>
      <c r="N225">
        <v>1.312499221440137</v>
      </c>
      <c r="O225">
        <v>1.307350713396003</v>
      </c>
      <c r="P225">
        <v>1.137363821404723</v>
      </c>
      <c r="Q225" s="5">
        <v>1.3717719431766171</v>
      </c>
      <c r="R225" s="12">
        <v>0.30912800000000001</v>
      </c>
      <c r="S225" s="12">
        <v>0.59381300000000004</v>
      </c>
      <c r="T225" s="15">
        <v>0.55538600000000005</v>
      </c>
      <c r="U225" s="15">
        <v>0.522096</v>
      </c>
      <c r="V225" t="e">
        <f>AVERAGE(H225:P225,#REF!)</f>
        <v>#REF!</v>
      </c>
      <c r="W225" s="6" t="e">
        <f>AVERAGE(H225:P225,#REF!)</f>
        <v>#REF!</v>
      </c>
      <c r="X225" t="e">
        <f t="shared" si="10"/>
        <v>#REF!</v>
      </c>
      <c r="Y225" s="6" t="e">
        <f>AVERAGE(D225:P225,#REF!)</f>
        <v>#REF!</v>
      </c>
      <c r="Z225" s="1" t="str">
        <f t="shared" si="9"/>
        <v>HPQ</v>
      </c>
    </row>
    <row r="226" spans="1:26">
      <c r="A226" s="1" t="s">
        <v>480</v>
      </c>
      <c r="B226" t="s">
        <v>481</v>
      </c>
      <c r="C226" t="s">
        <v>44</v>
      </c>
      <c r="F226">
        <v>0.1151068301410727</v>
      </c>
      <c r="G226">
        <v>1.3040842091272939</v>
      </c>
      <c r="H226">
        <v>0.69383230721852995</v>
      </c>
      <c r="I226">
        <v>0.96135596601435758</v>
      </c>
      <c r="J226">
        <v>1.279914856321914</v>
      </c>
      <c r="K226">
        <v>0.49590291932391761</v>
      </c>
      <c r="L226">
        <v>0.30546661793918922</v>
      </c>
      <c r="M226">
        <v>0.69373029349254289</v>
      </c>
      <c r="N226">
        <v>-0.13350217743533979</v>
      </c>
      <c r="O226">
        <v>-0.18610716147388001</v>
      </c>
      <c r="P226">
        <v>0.3753215997948785</v>
      </c>
      <c r="Q226" s="5">
        <v>0.23379894385821251</v>
      </c>
      <c r="R226" s="12">
        <v>0.75660099999999997</v>
      </c>
      <c r="S226" s="12">
        <v>0.55775799999999998</v>
      </c>
      <c r="T226" s="15">
        <v>2.268748</v>
      </c>
      <c r="U226" s="15">
        <v>1.486081</v>
      </c>
      <c r="V226" t="e">
        <f>AVERAGE(H226:P226,#REF!)</f>
        <v>#REF!</v>
      </c>
      <c r="W226" s="6" t="e">
        <f>AVERAGE(H226:P226,#REF!)</f>
        <v>#REF!</v>
      </c>
      <c r="X226" t="e">
        <f t="shared" si="10"/>
        <v>#REF!</v>
      </c>
      <c r="Y226" s="6" t="e">
        <f>AVERAGE(D226:P226,#REF!)</f>
        <v>#REF!</v>
      </c>
      <c r="Z226" s="1" t="str">
        <f t="shared" si="9"/>
        <v>HRL</v>
      </c>
    </row>
    <row r="227" spans="1:26">
      <c r="A227" s="1" t="s">
        <v>482</v>
      </c>
      <c r="B227" t="s">
        <v>483</v>
      </c>
      <c r="C227" t="s">
        <v>13</v>
      </c>
      <c r="J227">
        <v>1.1469992871798671</v>
      </c>
      <c r="K227">
        <v>-0.67581667006663149</v>
      </c>
      <c r="L227">
        <v>0.83013832595654502</v>
      </c>
      <c r="M227">
        <v>1.02509872320382</v>
      </c>
      <c r="N227">
        <v>0.89464245332876147</v>
      </c>
      <c r="O227">
        <v>0.74282900818419584</v>
      </c>
      <c r="P227">
        <v>1.228423401809867</v>
      </c>
      <c r="Q227" s="5">
        <v>0.61631576276063893</v>
      </c>
      <c r="R227" s="12">
        <v>0.25322499999999998</v>
      </c>
      <c r="S227" s="12">
        <v>0.88006300000000004</v>
      </c>
      <c r="T227" s="15">
        <v>1.0590630000000001</v>
      </c>
      <c r="U227" s="15">
        <v>0.71641699999999997</v>
      </c>
      <c r="V227" t="e">
        <f>AVERAGE(H227:P227,#REF!)</f>
        <v>#REF!</v>
      </c>
      <c r="W227" s="6" t="e">
        <f>AVERAGE(H227:P227,#REF!)</f>
        <v>#REF!</v>
      </c>
      <c r="X227" t="e">
        <f t="shared" si="10"/>
        <v>#REF!</v>
      </c>
      <c r="Y227" s="6" t="e">
        <f>AVERAGE(D227:P227,#REF!)</f>
        <v>#REF!</v>
      </c>
      <c r="Z227" s="1" t="str">
        <f t="shared" si="9"/>
        <v>HSIC</v>
      </c>
    </row>
    <row r="228" spans="1:26">
      <c r="A228" s="1" t="s">
        <v>484</v>
      </c>
      <c r="B228" t="s">
        <v>485</v>
      </c>
      <c r="C228" t="s">
        <v>97</v>
      </c>
      <c r="F228">
        <v>0.55963309806337547</v>
      </c>
      <c r="G228">
        <v>1.0242123149252169</v>
      </c>
      <c r="H228">
        <v>0.81608712310317333</v>
      </c>
      <c r="I228">
        <v>3.118767553522539</v>
      </c>
      <c r="J228">
        <v>1.318107434935982</v>
      </c>
      <c r="K228">
        <v>1.052489285902007</v>
      </c>
      <c r="L228">
        <v>1.7348083495160569</v>
      </c>
      <c r="M228">
        <v>2.2276438043123279</v>
      </c>
      <c r="N228">
        <v>1.641081794479947</v>
      </c>
      <c r="O228">
        <v>1.2149984320326519</v>
      </c>
      <c r="P228">
        <v>1.0702579421050089</v>
      </c>
      <c r="Q228" s="5">
        <v>0.19200663844961169</v>
      </c>
      <c r="R228" s="12">
        <v>0.99445499999999998</v>
      </c>
      <c r="S228" s="12">
        <v>0.331625</v>
      </c>
      <c r="T228" s="15">
        <v>4.1457240000000004</v>
      </c>
      <c r="U228" s="15">
        <v>0.30985499999999999</v>
      </c>
      <c r="V228" t="e">
        <f>AVERAGE(H228:P228,#REF!)</f>
        <v>#REF!</v>
      </c>
      <c r="W228" s="6" t="e">
        <f>AVERAGE(H228:P228,#REF!)</f>
        <v>#REF!</v>
      </c>
      <c r="X228" t="e">
        <f t="shared" si="10"/>
        <v>#REF!</v>
      </c>
      <c r="Y228" s="6" t="e">
        <f>AVERAGE(D228:P228,#REF!)</f>
        <v>#REF!</v>
      </c>
      <c r="Z228" s="1" t="str">
        <f t="shared" si="9"/>
        <v>HST</v>
      </c>
    </row>
    <row r="229" spans="1:26">
      <c r="A229" s="1" t="s">
        <v>486</v>
      </c>
      <c r="B229" t="s">
        <v>487</v>
      </c>
      <c r="C229" t="s">
        <v>44</v>
      </c>
      <c r="F229">
        <v>-0.52324868612477038</v>
      </c>
      <c r="G229">
        <v>0.80071714157585416</v>
      </c>
      <c r="H229">
        <v>0.85114657921563031</v>
      </c>
      <c r="I229">
        <v>0.53118027951713775</v>
      </c>
      <c r="J229">
        <v>-0.36068413827567741</v>
      </c>
      <c r="K229">
        <v>0.14317014441160059</v>
      </c>
      <c r="L229">
        <v>0.52846790783709341</v>
      </c>
      <c r="M229">
        <v>2.371606082312331E-2</v>
      </c>
      <c r="N229">
        <v>0.51984597925843345</v>
      </c>
      <c r="O229">
        <v>-0.10015691961973359</v>
      </c>
      <c r="P229">
        <v>0.89665786274443426</v>
      </c>
      <c r="Q229" s="5">
        <v>-0.72530204977209001</v>
      </c>
      <c r="R229" s="12">
        <v>0.79486000000000001</v>
      </c>
      <c r="S229" s="12">
        <v>1.1411549999999999</v>
      </c>
      <c r="T229" s="15">
        <v>-3.2603800000000001</v>
      </c>
      <c r="U229" s="15">
        <v>1.2726759999999999</v>
      </c>
      <c r="V229" t="e">
        <f>AVERAGE(H229:P229,#REF!)</f>
        <v>#REF!</v>
      </c>
      <c r="W229" s="6" t="e">
        <f>AVERAGE(H229:P229,#REF!)</f>
        <v>#REF!</v>
      </c>
      <c r="X229" t="e">
        <f t="shared" si="10"/>
        <v>#REF!</v>
      </c>
      <c r="Y229" s="6" t="e">
        <f>AVERAGE(D229:P229,#REF!)</f>
        <v>#REF!</v>
      </c>
      <c r="Z229" s="1" t="str">
        <f t="shared" si="9"/>
        <v>HSY</v>
      </c>
    </row>
    <row r="230" spans="1:26">
      <c r="A230" s="1" t="s">
        <v>488</v>
      </c>
      <c r="B230" t="s">
        <v>489</v>
      </c>
      <c r="C230" t="s">
        <v>13</v>
      </c>
      <c r="G230">
        <v>-1.032454233021032</v>
      </c>
      <c r="H230">
        <v>0.73938498234672634</v>
      </c>
      <c r="I230">
        <v>0.65452990238789344</v>
      </c>
      <c r="J230">
        <v>2.9696568873243558</v>
      </c>
      <c r="K230">
        <v>0.1743043229727865</v>
      </c>
      <c r="L230">
        <v>1.2138462163602211</v>
      </c>
      <c r="M230">
        <v>0.71703010987914217</v>
      </c>
      <c r="N230">
        <v>0.48258982833583891</v>
      </c>
      <c r="O230">
        <v>0.92803124347716748</v>
      </c>
      <c r="P230">
        <v>1.285704071532622</v>
      </c>
      <c r="Q230" s="5">
        <v>-0.27422649924765408</v>
      </c>
      <c r="R230" s="12">
        <v>0.972464</v>
      </c>
      <c r="S230" s="12">
        <v>2.3672979999999999</v>
      </c>
      <c r="T230" s="15">
        <v>2.5109330000000001</v>
      </c>
      <c r="U230" s="15">
        <v>1.8412470000000001</v>
      </c>
      <c r="V230" t="e">
        <f>AVERAGE(H230:P230,#REF!)</f>
        <v>#REF!</v>
      </c>
      <c r="W230" s="6" t="e">
        <f>AVERAGE(H230:P230,#REF!)</f>
        <v>#REF!</v>
      </c>
      <c r="X230" t="e">
        <f t="shared" si="10"/>
        <v>#REF!</v>
      </c>
      <c r="Y230" s="6" t="e">
        <f>AVERAGE(D230:P230,#REF!)</f>
        <v>#REF!</v>
      </c>
      <c r="Z230" s="1" t="str">
        <f t="shared" si="9"/>
        <v>HUM</v>
      </c>
    </row>
    <row r="231" spans="1:26">
      <c r="A231" s="1" t="s">
        <v>490</v>
      </c>
      <c r="B231" t="s">
        <v>491</v>
      </c>
      <c r="C231" t="s">
        <v>18</v>
      </c>
      <c r="O231">
        <v>1.4241285228616409</v>
      </c>
      <c r="P231">
        <v>1.9220941137785279</v>
      </c>
      <c r="Q231" s="5">
        <v>2.0888507985053512E-2</v>
      </c>
      <c r="R231" s="12">
        <v>1.458232</v>
      </c>
      <c r="S231" s="12">
        <v>6.4183000000000004E-2</v>
      </c>
      <c r="T231" s="15">
        <v>7.2598950000000002</v>
      </c>
      <c r="U231" s="15">
        <v>3.3391999999999998E-2</v>
      </c>
      <c r="V231" t="e">
        <f>AVERAGE(H231:P231,#REF!)</f>
        <v>#REF!</v>
      </c>
      <c r="W231" s="6" t="e">
        <f>AVERAGE(H231:P231,#REF!)</f>
        <v>#REF!</v>
      </c>
      <c r="X231" t="e">
        <f t="shared" si="10"/>
        <v>#REF!</v>
      </c>
      <c r="Y231" s="6" t="e">
        <f>AVERAGE(D231:P231,#REF!)</f>
        <v>#REF!</v>
      </c>
      <c r="Z231" s="1" t="str">
        <f t="shared" si="9"/>
        <v>HWM</v>
      </c>
    </row>
    <row r="232" spans="1:26">
      <c r="A232" s="1" t="s">
        <v>492</v>
      </c>
      <c r="B232" t="s">
        <v>492</v>
      </c>
      <c r="C232" t="s">
        <v>24</v>
      </c>
      <c r="D232">
        <v>0.96112461830535267</v>
      </c>
      <c r="E232">
        <v>1.002646200144401</v>
      </c>
      <c r="F232">
        <v>-0.51668591543531361</v>
      </c>
      <c r="G232">
        <v>1.5376528240563501</v>
      </c>
      <c r="H232">
        <v>1.248469018446992</v>
      </c>
      <c r="I232">
        <v>0.83001103076946403</v>
      </c>
      <c r="J232">
        <v>0.32221782638619428</v>
      </c>
      <c r="K232">
        <v>1.4725633713024211</v>
      </c>
      <c r="L232">
        <v>0.65125253025545116</v>
      </c>
      <c r="M232">
        <v>0.33605765280202721</v>
      </c>
      <c r="N232">
        <v>1.5069528658265421</v>
      </c>
      <c r="O232">
        <v>1.505151762357356</v>
      </c>
      <c r="P232">
        <v>1.1027037557382839</v>
      </c>
      <c r="Q232" s="5">
        <v>0.42289973323087338</v>
      </c>
      <c r="R232" s="12">
        <v>0.108697</v>
      </c>
      <c r="S232" s="12">
        <v>1.1267720000000001</v>
      </c>
      <c r="T232" s="15">
        <v>-1.16134</v>
      </c>
      <c r="U232" s="15">
        <v>1.021827</v>
      </c>
      <c r="V232" t="e">
        <f>AVERAGE(H232:P232,#REF!)</f>
        <v>#REF!</v>
      </c>
      <c r="W232" s="6" t="e">
        <f>AVERAGE(H232:P232,#REF!)</f>
        <v>#REF!</v>
      </c>
      <c r="X232" t="e">
        <f t="shared" si="10"/>
        <v>#REF!</v>
      </c>
      <c r="Y232" s="6" t="e">
        <f>AVERAGE(D232:P232,#REF!)</f>
        <v>#REF!</v>
      </c>
      <c r="Z232" s="1" t="str">
        <f t="shared" si="9"/>
        <v>IBM</v>
      </c>
    </row>
    <row r="233" spans="1:26">
      <c r="A233" s="1" t="s">
        <v>493</v>
      </c>
      <c r="B233" t="s">
        <v>494</v>
      </c>
      <c r="C233" t="s">
        <v>60</v>
      </c>
      <c r="L233">
        <v>0.4416883044189811</v>
      </c>
      <c r="M233">
        <v>0.47845184401565999</v>
      </c>
      <c r="N233">
        <v>0.32603813563633011</v>
      </c>
      <c r="O233">
        <v>0.27563524674672119</v>
      </c>
      <c r="P233">
        <v>0.88048537376425529</v>
      </c>
      <c r="Q233" s="5">
        <v>1.2912087397231931</v>
      </c>
      <c r="R233" s="12">
        <v>0.96540899999999996</v>
      </c>
      <c r="S233" s="12">
        <v>1.104565</v>
      </c>
      <c r="T233" s="15">
        <v>0.77392700000000003</v>
      </c>
      <c r="U233" s="15">
        <v>1.2544960000000001</v>
      </c>
      <c r="V233" t="e">
        <f>AVERAGE(H233:P233,#REF!)</f>
        <v>#REF!</v>
      </c>
      <c r="W233" s="6" t="e">
        <f>AVERAGE(H233:P233,#REF!)</f>
        <v>#REF!</v>
      </c>
      <c r="X233" t="e">
        <f t="shared" si="10"/>
        <v>#REF!</v>
      </c>
      <c r="Y233" s="6" t="e">
        <f>AVERAGE(D233:P233,#REF!)</f>
        <v>#REF!</v>
      </c>
      <c r="Z233" s="1" t="str">
        <f t="shared" si="9"/>
        <v>ICE</v>
      </c>
    </row>
    <row r="234" spans="1:26">
      <c r="A234" s="1" t="s">
        <v>495</v>
      </c>
      <c r="B234" t="s">
        <v>496</v>
      </c>
      <c r="C234" t="s">
        <v>13</v>
      </c>
      <c r="J234">
        <v>1.5393014872032289</v>
      </c>
      <c r="K234">
        <v>-0.19923354101142229</v>
      </c>
      <c r="L234">
        <v>1.190586233102664</v>
      </c>
      <c r="M234">
        <v>1.3391536194639551</v>
      </c>
      <c r="N234">
        <v>-0.86609990471857357</v>
      </c>
      <c r="O234">
        <v>1.3747273262917099</v>
      </c>
      <c r="P234">
        <v>1.1011433376014459</v>
      </c>
      <c r="Q234" s="5">
        <v>1.9595062005630279</v>
      </c>
      <c r="R234" s="12">
        <v>0.94680699999999995</v>
      </c>
      <c r="S234" s="12">
        <v>1.6039060000000001</v>
      </c>
      <c r="T234" s="15">
        <v>0.45274599999999998</v>
      </c>
      <c r="U234" s="15">
        <v>1.456582</v>
      </c>
      <c r="V234" t="e">
        <f>AVERAGE(H234:P234,#REF!)</f>
        <v>#REF!</v>
      </c>
      <c r="W234" s="6" t="e">
        <f>AVERAGE(H234:P234,#REF!)</f>
        <v>#REF!</v>
      </c>
      <c r="X234" t="e">
        <f t="shared" si="10"/>
        <v>#REF!</v>
      </c>
      <c r="Y234" s="6" t="e">
        <f>AVERAGE(D234:P234,#REF!)</f>
        <v>#REF!</v>
      </c>
      <c r="Z234" s="1" t="str">
        <f t="shared" si="9"/>
        <v>IDXX</v>
      </c>
    </row>
    <row r="235" spans="1:26">
      <c r="A235" s="1" t="s">
        <v>497</v>
      </c>
      <c r="B235" t="s">
        <v>498</v>
      </c>
      <c r="C235" t="s">
        <v>18</v>
      </c>
      <c r="I235">
        <v>1.7257649523795791</v>
      </c>
      <c r="J235">
        <v>2.0092117555806279</v>
      </c>
      <c r="K235">
        <v>0.95089676986349037</v>
      </c>
      <c r="L235">
        <v>1.10875497706064</v>
      </c>
      <c r="M235">
        <v>1.862863533342922</v>
      </c>
      <c r="N235">
        <v>0.83841705804303979</v>
      </c>
      <c r="O235">
        <v>1.102395649992844</v>
      </c>
      <c r="P235">
        <v>1.006444167002702</v>
      </c>
      <c r="Q235" s="5">
        <v>0.50421920192217184</v>
      </c>
      <c r="R235" s="12">
        <v>1.456823</v>
      </c>
      <c r="S235" s="12">
        <v>1.136914</v>
      </c>
      <c r="T235" s="15">
        <v>1.37344</v>
      </c>
      <c r="U235" s="15">
        <v>1.129634</v>
      </c>
      <c r="V235" t="e">
        <f>AVERAGE(H235:P235,#REF!)</f>
        <v>#REF!</v>
      </c>
      <c r="W235" s="6" t="e">
        <f>AVERAGE(H235:P235,#REF!)</f>
        <v>#REF!</v>
      </c>
      <c r="X235" t="e">
        <f t="shared" si="10"/>
        <v>#REF!</v>
      </c>
      <c r="Y235" s="6" t="e">
        <f>AVERAGE(D235:P235,#REF!)</f>
        <v>#REF!</v>
      </c>
      <c r="Z235" s="1" t="str">
        <f t="shared" si="9"/>
        <v>IEX</v>
      </c>
    </row>
    <row r="236" spans="1:26">
      <c r="A236" s="1" t="s">
        <v>499</v>
      </c>
      <c r="B236" t="s">
        <v>500</v>
      </c>
      <c r="C236" t="s">
        <v>72</v>
      </c>
      <c r="E236">
        <v>0.1804283080572984</v>
      </c>
      <c r="F236">
        <v>-0.62766080187271489</v>
      </c>
      <c r="G236">
        <v>0.60623908718668718</v>
      </c>
      <c r="H236">
        <v>0.79202094265480039</v>
      </c>
      <c r="I236">
        <v>0.63079386035070772</v>
      </c>
      <c r="J236">
        <v>0.35559039838492712</v>
      </c>
      <c r="K236">
        <v>0.12670148482993501</v>
      </c>
      <c r="L236">
        <v>0.85716188612458999</v>
      </c>
      <c r="M236">
        <v>0.62834333014606336</v>
      </c>
      <c r="N236">
        <v>0.34303570273152961</v>
      </c>
      <c r="O236">
        <v>0.43929636253692639</v>
      </c>
      <c r="P236">
        <v>0.88316895167690235</v>
      </c>
      <c r="Q236" s="5">
        <v>1.7087696846737539</v>
      </c>
      <c r="R236" s="12">
        <v>0.81703099999999995</v>
      </c>
      <c r="S236" s="12">
        <v>1.127418</v>
      </c>
      <c r="T236" s="15">
        <v>0.721244</v>
      </c>
      <c r="U236" s="15">
        <v>1.2765599999999999</v>
      </c>
      <c r="V236" t="e">
        <f>AVERAGE(H236:P236,#REF!)</f>
        <v>#REF!</v>
      </c>
      <c r="W236" s="6" t="e">
        <f>AVERAGE(H236:P236,#REF!)</f>
        <v>#REF!</v>
      </c>
      <c r="X236" t="e">
        <f t="shared" si="10"/>
        <v>#REF!</v>
      </c>
      <c r="Y236" s="6" t="e">
        <f>AVERAGE(D236:P236,#REF!)</f>
        <v>#REF!</v>
      </c>
      <c r="Z236" s="1" t="str">
        <f t="shared" si="9"/>
        <v>IFF</v>
      </c>
    </row>
    <row r="237" spans="1:26">
      <c r="A237" s="1" t="s">
        <v>501</v>
      </c>
      <c r="B237" t="s">
        <v>502</v>
      </c>
      <c r="C237" t="s">
        <v>13</v>
      </c>
      <c r="K237">
        <v>1.860177015754944</v>
      </c>
      <c r="L237">
        <v>0.49663831845956768</v>
      </c>
      <c r="M237">
        <v>2.7226262461424202</v>
      </c>
      <c r="N237">
        <v>1.762342100347863</v>
      </c>
      <c r="O237">
        <v>1.262078605838822</v>
      </c>
      <c r="P237">
        <v>0.64012073294628868</v>
      </c>
      <c r="Q237" s="5">
        <v>1.957140145760236</v>
      </c>
      <c r="R237" s="12">
        <v>0.96450100000000005</v>
      </c>
      <c r="S237" s="12">
        <v>0.92661199999999999</v>
      </c>
      <c r="T237" s="15">
        <v>0.43773699999999999</v>
      </c>
      <c r="U237" s="15">
        <v>1.4475579999999999</v>
      </c>
      <c r="V237" t="e">
        <f>AVERAGE(H237:P237,#REF!)</f>
        <v>#REF!</v>
      </c>
      <c r="W237" s="6" t="e">
        <f>AVERAGE(H237:P237,#REF!)</f>
        <v>#REF!</v>
      </c>
      <c r="X237" t="e">
        <f t="shared" si="10"/>
        <v>#REF!</v>
      </c>
      <c r="Y237" s="6" t="e">
        <f>AVERAGE(D237:P237,#REF!)</f>
        <v>#REF!</v>
      </c>
      <c r="Z237" s="1" t="str">
        <f t="shared" si="9"/>
        <v>ILMN</v>
      </c>
    </row>
    <row r="238" spans="1:26">
      <c r="A238" s="1" t="s">
        <v>503</v>
      </c>
      <c r="B238" t="s">
        <v>504</v>
      </c>
      <c r="C238" t="s">
        <v>13</v>
      </c>
      <c r="J238">
        <v>2.8307413125199772</v>
      </c>
      <c r="K238">
        <v>2.325695890243487</v>
      </c>
      <c r="L238">
        <v>1.7566371058924</v>
      </c>
      <c r="M238">
        <v>1.7451879769385861</v>
      </c>
      <c r="N238">
        <v>1.024042487474857</v>
      </c>
      <c r="O238">
        <v>0.85190063247548919</v>
      </c>
      <c r="P238">
        <v>0.69234110852265396</v>
      </c>
      <c r="Q238" s="5">
        <v>0.35651250274827778</v>
      </c>
      <c r="R238" s="12">
        <v>0.57452300000000001</v>
      </c>
      <c r="S238" s="12">
        <v>1.6298379999999999</v>
      </c>
      <c r="T238" s="15">
        <v>1.649014</v>
      </c>
      <c r="U238" s="15">
        <v>2.3540969999999999</v>
      </c>
      <c r="V238" t="e">
        <f>AVERAGE(H238:P238,#REF!)</f>
        <v>#REF!</v>
      </c>
      <c r="W238" s="6" t="e">
        <f>AVERAGE(H238:P238,#REF!)</f>
        <v>#REF!</v>
      </c>
      <c r="X238" t="e">
        <f t="shared" si="10"/>
        <v>#REF!</v>
      </c>
      <c r="Y238" s="6" t="e">
        <f>AVERAGE(D238:P238,#REF!)</f>
        <v>#REF!</v>
      </c>
      <c r="Z238" s="1" t="str">
        <f t="shared" si="9"/>
        <v>INCY</v>
      </c>
    </row>
    <row r="239" spans="1:26">
      <c r="A239" s="1" t="s">
        <v>505</v>
      </c>
      <c r="B239" t="s">
        <v>506</v>
      </c>
      <c r="C239" t="s">
        <v>24</v>
      </c>
      <c r="F239">
        <v>0.59887692183037222</v>
      </c>
      <c r="G239">
        <v>2.6398452162970889</v>
      </c>
      <c r="H239">
        <v>0.5271843498928408</v>
      </c>
      <c r="I239">
        <v>2.1673485709104061</v>
      </c>
      <c r="J239">
        <v>0.752992290806763</v>
      </c>
      <c r="K239">
        <v>1.743455223556873</v>
      </c>
      <c r="L239">
        <v>0.74782100302083787</v>
      </c>
      <c r="M239">
        <v>0.55781575136171258</v>
      </c>
      <c r="N239">
        <v>0.86993593108584233</v>
      </c>
      <c r="O239">
        <v>0.52292177914625948</v>
      </c>
      <c r="P239">
        <v>0.77471585714151792</v>
      </c>
      <c r="Q239" s="5">
        <v>2.0887284779078992</v>
      </c>
      <c r="R239" s="12">
        <v>-0.1187</v>
      </c>
      <c r="S239" s="12">
        <v>0.81893800000000005</v>
      </c>
      <c r="T239" s="15">
        <v>-9.5070000000000002E-2</v>
      </c>
      <c r="U239" s="15">
        <v>1.0570809999999999</v>
      </c>
      <c r="V239" t="e">
        <f>AVERAGE(H239:P239,#REF!)</f>
        <v>#REF!</v>
      </c>
      <c r="W239" s="6" t="e">
        <f>AVERAGE(H239:P239,#REF!)</f>
        <v>#REF!</v>
      </c>
      <c r="X239" t="e">
        <f t="shared" si="10"/>
        <v>#REF!</v>
      </c>
      <c r="Y239" s="6" t="e">
        <f>AVERAGE(D239:P239,#REF!)</f>
        <v>#REF!</v>
      </c>
      <c r="Z239" s="1" t="str">
        <f t="shared" si="9"/>
        <v>INTC</v>
      </c>
    </row>
    <row r="240" spans="1:26">
      <c r="A240" s="1" t="s">
        <v>507</v>
      </c>
      <c r="B240" t="s">
        <v>508</v>
      </c>
      <c r="C240" t="s">
        <v>24</v>
      </c>
      <c r="J240">
        <v>2.4532912396859259</v>
      </c>
      <c r="K240">
        <v>-0.50663919112136702</v>
      </c>
      <c r="L240">
        <v>0.62329960584665511</v>
      </c>
      <c r="M240">
        <v>0.24703320067924059</v>
      </c>
      <c r="N240">
        <v>2.1071065253562788</v>
      </c>
      <c r="O240">
        <v>1.0846450359219399</v>
      </c>
      <c r="P240">
        <v>1.0761493470319801</v>
      </c>
      <c r="Q240" s="5">
        <v>1.5582642862287801</v>
      </c>
      <c r="R240" s="12">
        <v>2.0319240000000001</v>
      </c>
      <c r="S240" s="12">
        <v>1.2639959999999999</v>
      </c>
      <c r="T240" s="15">
        <v>1.089742</v>
      </c>
      <c r="U240" s="15">
        <v>1.174555</v>
      </c>
      <c r="V240" t="e">
        <f>AVERAGE(H240:P240,#REF!)</f>
        <v>#REF!</v>
      </c>
      <c r="W240" s="6" t="e">
        <f>AVERAGE(H240:P240,#REF!)</f>
        <v>#REF!</v>
      </c>
      <c r="X240" t="e">
        <f t="shared" si="10"/>
        <v>#REF!</v>
      </c>
      <c r="Y240" s="6" t="e">
        <f>AVERAGE(D240:P240,#REF!)</f>
        <v>#REF!</v>
      </c>
      <c r="Z240" s="1" t="str">
        <f t="shared" si="9"/>
        <v>INTU</v>
      </c>
    </row>
    <row r="241" spans="1:26">
      <c r="A241" s="1" t="s">
        <v>509</v>
      </c>
      <c r="B241" t="s">
        <v>510</v>
      </c>
      <c r="C241" t="s">
        <v>97</v>
      </c>
      <c r="O241">
        <v>0.68597926212798155</v>
      </c>
      <c r="P241">
        <v>1.4600480903117801</v>
      </c>
      <c r="Q241" s="5">
        <v>1.109529367270911</v>
      </c>
      <c r="R241" s="12">
        <v>1.047269</v>
      </c>
      <c r="S241" s="12">
        <v>1.833399</v>
      </c>
      <c r="T241" s="15">
        <v>1.0019819999999999</v>
      </c>
      <c r="U241" s="15">
        <v>1.255711</v>
      </c>
      <c r="V241" t="e">
        <f>AVERAGE(H241:P241,#REF!)</f>
        <v>#REF!</v>
      </c>
      <c r="W241" s="6" t="e">
        <f>AVERAGE(H241:P241,#REF!)</f>
        <v>#REF!</v>
      </c>
      <c r="X241" t="e">
        <f t="shared" si="10"/>
        <v>#REF!</v>
      </c>
      <c r="Y241" s="6" t="e">
        <f>AVERAGE(D241:P241,#REF!)</f>
        <v>#REF!</v>
      </c>
      <c r="Z241" s="1" t="str">
        <f t="shared" si="9"/>
        <v>INVH</v>
      </c>
    </row>
    <row r="242" spans="1:26">
      <c r="A242" s="1" t="s">
        <v>511</v>
      </c>
      <c r="B242" t="s">
        <v>512</v>
      </c>
      <c r="C242" t="s">
        <v>72</v>
      </c>
      <c r="D242">
        <v>0.75565618200091333</v>
      </c>
      <c r="E242">
        <v>1.465874016308657</v>
      </c>
      <c r="F242">
        <v>0.78922205573104742</v>
      </c>
      <c r="G242">
        <v>1.6952841551909981</v>
      </c>
      <c r="H242">
        <v>1.112526544745615</v>
      </c>
      <c r="I242">
        <v>0.74396574115329184</v>
      </c>
      <c r="J242">
        <v>0.93283044286256567</v>
      </c>
      <c r="K242">
        <v>0.87250807117218265</v>
      </c>
      <c r="L242">
        <v>1.968881827656741</v>
      </c>
      <c r="M242">
        <v>1.441665699794574</v>
      </c>
      <c r="N242">
        <v>1.3155656105834681</v>
      </c>
      <c r="O242">
        <v>1.1084018440552541</v>
      </c>
      <c r="P242">
        <v>1.1049398875882901</v>
      </c>
      <c r="Q242" s="5">
        <v>1.249347553688545</v>
      </c>
      <c r="R242" s="12">
        <v>0.36379400000000001</v>
      </c>
      <c r="S242" s="12">
        <v>0.98431400000000002</v>
      </c>
      <c r="T242" s="15">
        <v>1.2126239999999999</v>
      </c>
      <c r="U242" s="15">
        <v>0.89083000000000001</v>
      </c>
      <c r="V242" t="e">
        <f>AVERAGE(H242:P242,#REF!)</f>
        <v>#REF!</v>
      </c>
      <c r="W242" s="6" t="e">
        <f>AVERAGE(H242:P242,#REF!)</f>
        <v>#REF!</v>
      </c>
      <c r="X242" t="e">
        <f t="shared" si="10"/>
        <v>#REF!</v>
      </c>
      <c r="Y242" s="6" t="e">
        <f>AVERAGE(D242:P242,#REF!)</f>
        <v>#REF!</v>
      </c>
      <c r="Z242" s="1" t="str">
        <f t="shared" si="9"/>
        <v>IP</v>
      </c>
    </row>
    <row r="243" spans="1:26">
      <c r="A243" s="1" t="s">
        <v>513</v>
      </c>
      <c r="B243" t="s">
        <v>514</v>
      </c>
      <c r="C243" t="s">
        <v>126</v>
      </c>
      <c r="F243">
        <v>0.1822743962647459</v>
      </c>
      <c r="G243">
        <v>-1.0156424893068621</v>
      </c>
      <c r="H243">
        <v>0.99847453179639545</v>
      </c>
      <c r="I243">
        <v>0.93776346896955864</v>
      </c>
      <c r="J243">
        <v>0.44651340876275097</v>
      </c>
      <c r="K243">
        <v>1.812157187361968</v>
      </c>
      <c r="L243">
        <v>1.2385972618862739</v>
      </c>
      <c r="M243">
        <v>2.496156746401089</v>
      </c>
      <c r="N243">
        <v>0.63002692106236557</v>
      </c>
      <c r="O243">
        <v>0.76275234110038603</v>
      </c>
      <c r="P243">
        <v>1.419135493775894</v>
      </c>
      <c r="Q243" s="5">
        <v>1.1308124074134289</v>
      </c>
      <c r="R243" s="12">
        <v>0.87315100000000001</v>
      </c>
      <c r="S243" s="12">
        <v>0.90190499999999996</v>
      </c>
      <c r="T243" s="15">
        <v>0.71315200000000001</v>
      </c>
      <c r="U243" s="15">
        <v>0.63553099999999996</v>
      </c>
      <c r="V243" t="e">
        <f>AVERAGE(H243:P243,#REF!)</f>
        <v>#REF!</v>
      </c>
      <c r="W243" s="6" t="e">
        <f>AVERAGE(H243:P243,#REF!)</f>
        <v>#REF!</v>
      </c>
      <c r="X243" t="e">
        <f t="shared" si="10"/>
        <v>#REF!</v>
      </c>
      <c r="Y243" s="6" t="e">
        <f>AVERAGE(D243:P243,#REF!)</f>
        <v>#REF!</v>
      </c>
      <c r="Z243" s="1" t="str">
        <f t="shared" si="9"/>
        <v>IPG</v>
      </c>
    </row>
    <row r="244" spans="1:26">
      <c r="A244" s="1" t="s">
        <v>515</v>
      </c>
      <c r="B244" t="s">
        <v>516</v>
      </c>
      <c r="C244" t="s">
        <v>13</v>
      </c>
      <c r="N244">
        <v>0.59336662104635252</v>
      </c>
      <c r="O244">
        <v>0.98490534819781117</v>
      </c>
      <c r="P244">
        <v>1.4503550506886489</v>
      </c>
      <c r="Q244" s="5">
        <v>1.5178187101721019</v>
      </c>
      <c r="R244" s="12">
        <v>1.3877170000000001</v>
      </c>
      <c r="S244" s="12">
        <v>1.853639</v>
      </c>
      <c r="T244" s="15">
        <v>1.1326039999999999</v>
      </c>
      <c r="U244" s="15">
        <v>1.2780590000000001</v>
      </c>
      <c r="V244" t="e">
        <f>AVERAGE(H244:P244,#REF!)</f>
        <v>#REF!</v>
      </c>
      <c r="W244" s="6" t="e">
        <f>AVERAGE(H244:P244,#REF!)</f>
        <v>#REF!</v>
      </c>
      <c r="X244" t="e">
        <f t="shared" si="10"/>
        <v>#REF!</v>
      </c>
      <c r="Y244" s="6" t="e">
        <f>AVERAGE(D244:P244,#REF!)</f>
        <v>#REF!</v>
      </c>
      <c r="Z244" s="1" t="str">
        <f t="shared" si="9"/>
        <v>IQV</v>
      </c>
    </row>
    <row r="245" spans="1:26">
      <c r="A245" s="1" t="s">
        <v>517</v>
      </c>
      <c r="B245" t="s">
        <v>518</v>
      </c>
      <c r="C245" t="s">
        <v>18</v>
      </c>
      <c r="O245">
        <v>1.6889476124706131</v>
      </c>
      <c r="P245">
        <v>1.4301555740226859</v>
      </c>
      <c r="Q245" s="5">
        <v>0.98871046336723456</v>
      </c>
      <c r="R245" s="12">
        <v>1.5988519999999999</v>
      </c>
      <c r="S245" s="12">
        <v>1.287282</v>
      </c>
      <c r="T245" s="15">
        <v>1.252723</v>
      </c>
      <c r="U245" s="15">
        <v>0.90009899999999998</v>
      </c>
      <c r="V245" t="e">
        <f>AVERAGE(H245:P245,#REF!)</f>
        <v>#REF!</v>
      </c>
      <c r="W245" s="6" t="e">
        <f>AVERAGE(H245:P245,#REF!)</f>
        <v>#REF!</v>
      </c>
      <c r="X245" t="e">
        <f t="shared" si="10"/>
        <v>#REF!</v>
      </c>
      <c r="Y245" s="6" t="e">
        <f>AVERAGE(D245:P245,#REF!)</f>
        <v>#REF!</v>
      </c>
      <c r="Z245" s="1" t="str">
        <f t="shared" si="9"/>
        <v>IR</v>
      </c>
    </row>
    <row r="246" spans="1:26">
      <c r="A246" s="1" t="s">
        <v>519</v>
      </c>
      <c r="B246" t="s">
        <v>520</v>
      </c>
      <c r="C246" t="s">
        <v>97</v>
      </c>
      <c r="J246">
        <v>0.94709703354786245</v>
      </c>
      <c r="K246">
        <v>0.75028549263419875</v>
      </c>
      <c r="L246">
        <v>0.73884412087925588</v>
      </c>
      <c r="M246">
        <v>0.66131107065179162</v>
      </c>
      <c r="N246">
        <v>1.3048768093878029</v>
      </c>
      <c r="O246">
        <v>0.39008531536894331</v>
      </c>
      <c r="P246">
        <v>0.95353774522080514</v>
      </c>
      <c r="Q246" s="5">
        <v>0.33722795227610952</v>
      </c>
      <c r="R246" s="12">
        <v>0.98375299999999999</v>
      </c>
      <c r="S246" s="12">
        <v>0.69855</v>
      </c>
      <c r="T246" s="15">
        <v>2.8804509999999999</v>
      </c>
      <c r="U246" s="15">
        <v>0.73258800000000002</v>
      </c>
      <c r="V246" t="e">
        <f>AVERAGE(H246:P246,#REF!)</f>
        <v>#REF!</v>
      </c>
      <c r="W246" s="6" t="e">
        <f>AVERAGE(H246:P246,#REF!)</f>
        <v>#REF!</v>
      </c>
      <c r="X246" t="e">
        <f t="shared" si="10"/>
        <v>#REF!</v>
      </c>
      <c r="Y246" s="6" t="e">
        <f>AVERAGE(D246:P246,#REF!)</f>
        <v>#REF!</v>
      </c>
      <c r="Z246" s="1" t="str">
        <f t="shared" si="9"/>
        <v>IRM</v>
      </c>
    </row>
    <row r="247" spans="1:26">
      <c r="A247" s="1" t="s">
        <v>521</v>
      </c>
      <c r="B247" t="s">
        <v>522</v>
      </c>
      <c r="C247" t="s">
        <v>13</v>
      </c>
      <c r="K247">
        <v>0.92064675900811954</v>
      </c>
      <c r="L247">
        <v>1.554551963793718</v>
      </c>
      <c r="M247">
        <v>0.77724299278904319</v>
      </c>
      <c r="N247">
        <v>5.3150057329861902E-2</v>
      </c>
      <c r="O247">
        <v>1.1741591489577869</v>
      </c>
      <c r="P247">
        <v>1.1920179903228361</v>
      </c>
      <c r="Q247" s="5">
        <v>1.9692245412657909</v>
      </c>
      <c r="R247" s="12">
        <v>1.2736799999999999</v>
      </c>
      <c r="S247" s="12">
        <v>1.396954</v>
      </c>
      <c r="T247" s="15">
        <v>0.62322900000000003</v>
      </c>
      <c r="U247" s="15">
        <v>1.171924</v>
      </c>
      <c r="V247" t="e">
        <f>AVERAGE(H247:P247,#REF!)</f>
        <v>#REF!</v>
      </c>
      <c r="W247" s="6" t="e">
        <f>AVERAGE(H247:P247,#REF!)</f>
        <v>#REF!</v>
      </c>
      <c r="X247" t="e">
        <f t="shared" si="10"/>
        <v>#REF!</v>
      </c>
      <c r="Y247" s="6" t="e">
        <f>AVERAGE(D247:P247,#REF!)</f>
        <v>#REF!</v>
      </c>
      <c r="Z247" s="1" t="str">
        <f t="shared" si="9"/>
        <v>ISRG</v>
      </c>
    </row>
    <row r="248" spans="1:26">
      <c r="A248" s="1" t="s">
        <v>523</v>
      </c>
      <c r="B248" t="s">
        <v>524</v>
      </c>
      <c r="C248" t="s">
        <v>24</v>
      </c>
      <c r="J248">
        <v>1.5724761370512881</v>
      </c>
      <c r="K248">
        <v>1.5882196070288479</v>
      </c>
      <c r="L248">
        <v>1.503178162556738</v>
      </c>
      <c r="M248">
        <v>0.81373073053564693</v>
      </c>
      <c r="N248">
        <v>0.46224294901674179</v>
      </c>
      <c r="O248">
        <v>1.1681045974565401</v>
      </c>
      <c r="P248">
        <v>1.3252692758500439</v>
      </c>
      <c r="Q248" s="5">
        <v>0.42729291532893371</v>
      </c>
      <c r="R248" s="12">
        <v>2.3123089999999999</v>
      </c>
      <c r="S248" s="12">
        <v>0.90298500000000004</v>
      </c>
      <c r="T248" s="15">
        <v>1.7499499999999999</v>
      </c>
      <c r="U248" s="15">
        <v>0.68135999999999997</v>
      </c>
      <c r="V248" t="e">
        <f>AVERAGE(H248:P248,#REF!)</f>
        <v>#REF!</v>
      </c>
      <c r="W248" s="6" t="e">
        <f>AVERAGE(H248:P248,#REF!)</f>
        <v>#REF!</v>
      </c>
      <c r="X248" t="e">
        <f t="shared" si="10"/>
        <v>#REF!</v>
      </c>
      <c r="Y248" s="6" t="e">
        <f>AVERAGE(D248:P248,#REF!)</f>
        <v>#REF!</v>
      </c>
      <c r="Z248" s="1" t="str">
        <f t="shared" si="9"/>
        <v>IT</v>
      </c>
    </row>
    <row r="249" spans="1:26">
      <c r="A249" s="1" t="s">
        <v>525</v>
      </c>
      <c r="B249" t="s">
        <v>526</v>
      </c>
      <c r="C249" t="s">
        <v>18</v>
      </c>
      <c r="D249">
        <v>0.36545002869296178</v>
      </c>
      <c r="E249">
        <v>0.99577921182271756</v>
      </c>
      <c r="F249">
        <v>0.1247311765600532</v>
      </c>
      <c r="G249">
        <v>1.5604444319439039</v>
      </c>
      <c r="H249">
        <v>1.360736064262704</v>
      </c>
      <c r="I249">
        <v>1.164782622998944</v>
      </c>
      <c r="J249">
        <v>1.466471083037832</v>
      </c>
      <c r="K249">
        <v>0.77839244596375423</v>
      </c>
      <c r="L249">
        <v>0.9733035034620614</v>
      </c>
      <c r="M249">
        <v>1.618198284048872</v>
      </c>
      <c r="N249">
        <v>1.201117642464814</v>
      </c>
      <c r="O249">
        <v>0.89703019566247544</v>
      </c>
      <c r="P249">
        <v>1.098213265409814</v>
      </c>
      <c r="Q249" s="5">
        <v>0.91759957564730876</v>
      </c>
      <c r="R249" s="12">
        <v>1.2405390000000001</v>
      </c>
      <c r="S249" s="12">
        <v>1.214704</v>
      </c>
      <c r="T249" s="15">
        <v>1.0978840000000001</v>
      </c>
      <c r="U249" s="15">
        <v>1.1060730000000001</v>
      </c>
      <c r="V249" t="e">
        <f>AVERAGE(H249:P249,#REF!)</f>
        <v>#REF!</v>
      </c>
      <c r="W249" s="6" t="e">
        <f>AVERAGE(H249:P249,#REF!)</f>
        <v>#REF!</v>
      </c>
      <c r="X249" t="e">
        <f t="shared" si="10"/>
        <v>#REF!</v>
      </c>
      <c r="Y249" s="6" t="e">
        <f>AVERAGE(D249:P249,#REF!)</f>
        <v>#REF!</v>
      </c>
      <c r="Z249" s="1" t="str">
        <f t="shared" si="9"/>
        <v>ITW</v>
      </c>
    </row>
    <row r="250" spans="1:26">
      <c r="A250" s="1" t="s">
        <v>527</v>
      </c>
      <c r="B250" t="s">
        <v>528</v>
      </c>
      <c r="C250" t="s">
        <v>60</v>
      </c>
      <c r="J250">
        <v>1.7631815518529319</v>
      </c>
      <c r="K250">
        <v>2.1669659203998188</v>
      </c>
      <c r="L250">
        <v>1.4077457019216271</v>
      </c>
      <c r="M250">
        <v>1.9088845950204001</v>
      </c>
      <c r="N250">
        <v>1.3289794662428751</v>
      </c>
      <c r="O250">
        <v>1.610476536827568</v>
      </c>
      <c r="P250">
        <v>1.6899753650695919</v>
      </c>
      <c r="Q250" s="5">
        <v>1.582101845473467</v>
      </c>
      <c r="R250" s="12">
        <v>1.119785</v>
      </c>
      <c r="S250" s="12">
        <v>1.0593900000000001</v>
      </c>
      <c r="T250" s="15">
        <v>0.85306400000000004</v>
      </c>
      <c r="U250" s="15">
        <v>0.62686699999999995</v>
      </c>
      <c r="V250" t="e">
        <f>AVERAGE(H250:P250,#REF!)</f>
        <v>#REF!</v>
      </c>
      <c r="W250" s="6" t="e">
        <f>AVERAGE(H250:P250,#REF!)</f>
        <v>#REF!</v>
      </c>
      <c r="X250" t="e">
        <f t="shared" si="10"/>
        <v>#REF!</v>
      </c>
      <c r="Y250" s="6" t="e">
        <f>AVERAGE(D250:P250,#REF!)</f>
        <v>#REF!</v>
      </c>
      <c r="Z250" s="1" t="str">
        <f t="shared" si="9"/>
        <v>IVZ</v>
      </c>
    </row>
    <row r="251" spans="1:26">
      <c r="A251" s="1" t="s">
        <v>529</v>
      </c>
      <c r="B251" t="s">
        <v>530</v>
      </c>
      <c r="C251" t="s">
        <v>18</v>
      </c>
      <c r="F251">
        <v>2.5955200806322591</v>
      </c>
      <c r="G251">
        <v>1.71477137819387</v>
      </c>
      <c r="H251">
        <v>0.25872376547506909</v>
      </c>
      <c r="I251">
        <v>1.7829499323324689</v>
      </c>
      <c r="J251">
        <v>0.89717113350055966</v>
      </c>
      <c r="K251">
        <v>0.83543583662139909</v>
      </c>
      <c r="L251">
        <v>1.0272027045706269</v>
      </c>
      <c r="M251">
        <v>1.469925959922626</v>
      </c>
      <c r="N251">
        <v>0.66751851706971499</v>
      </c>
      <c r="O251">
        <v>1.501670756028219</v>
      </c>
      <c r="P251">
        <v>1.12395623127918</v>
      </c>
      <c r="Q251" s="5">
        <v>0.85341290841102169</v>
      </c>
      <c r="R251" s="12">
        <v>0.72558999999999996</v>
      </c>
      <c r="S251" s="12">
        <v>1.0933679999999999</v>
      </c>
      <c r="T251" s="15">
        <v>1.1648449999999999</v>
      </c>
      <c r="U251" s="15">
        <v>0.97278500000000001</v>
      </c>
      <c r="V251" t="e">
        <f>AVERAGE(H251:P251,#REF!)</f>
        <v>#REF!</v>
      </c>
      <c r="W251" s="6" t="e">
        <f>AVERAGE(H251:P251,#REF!)</f>
        <v>#REF!</v>
      </c>
      <c r="X251" t="e">
        <f t="shared" si="10"/>
        <v>#REF!</v>
      </c>
      <c r="Y251" s="6" t="e">
        <f>AVERAGE(D251:P251,#REF!)</f>
        <v>#REF!</v>
      </c>
      <c r="Z251" s="1" t="str">
        <f t="shared" si="9"/>
        <v>J</v>
      </c>
    </row>
    <row r="252" spans="1:26">
      <c r="A252" s="1" t="s">
        <v>531</v>
      </c>
      <c r="B252" t="s">
        <v>532</v>
      </c>
      <c r="C252" t="s">
        <v>18</v>
      </c>
      <c r="G252">
        <v>1.2539244526442419</v>
      </c>
      <c r="H252">
        <v>0.57331045805773684</v>
      </c>
      <c r="I252">
        <v>1.393504665869532</v>
      </c>
      <c r="J252">
        <v>2.6752161197621791</v>
      </c>
      <c r="K252">
        <v>0.6065799251213565</v>
      </c>
      <c r="L252">
        <v>1.0500423822383891</v>
      </c>
      <c r="M252">
        <v>1.3701847872721209</v>
      </c>
      <c r="N252">
        <v>1.1133166671064361</v>
      </c>
      <c r="O252">
        <v>1.3722209848978331</v>
      </c>
      <c r="P252">
        <v>0.83687817854806512</v>
      </c>
      <c r="Q252" s="5">
        <v>0.71244677542891222</v>
      </c>
      <c r="R252" s="12">
        <v>1.3901110000000001</v>
      </c>
      <c r="S252" s="12">
        <v>0.87394000000000005</v>
      </c>
      <c r="T252" s="15">
        <v>1.447935</v>
      </c>
      <c r="U252" s="15">
        <v>1.044286</v>
      </c>
      <c r="V252" t="e">
        <f>AVERAGE(H252:P252,#REF!)</f>
        <v>#REF!</v>
      </c>
      <c r="W252" s="6" t="e">
        <f>AVERAGE(H252:P252,#REF!)</f>
        <v>#REF!</v>
      </c>
      <c r="X252" t="e">
        <f t="shared" si="10"/>
        <v>#REF!</v>
      </c>
      <c r="Y252" s="6" t="e">
        <f>AVERAGE(D252:P252,#REF!)</f>
        <v>#REF!</v>
      </c>
      <c r="Z252" s="1" t="str">
        <f t="shared" si="9"/>
        <v>JBHT</v>
      </c>
    </row>
    <row r="253" spans="1:26">
      <c r="A253" s="1" t="s">
        <v>533</v>
      </c>
      <c r="B253" t="s">
        <v>534</v>
      </c>
      <c r="C253" t="s">
        <v>18</v>
      </c>
      <c r="I253">
        <v>1.563634441811852</v>
      </c>
      <c r="J253">
        <v>0.95763998813655582</v>
      </c>
      <c r="K253">
        <v>1.9490627062783501</v>
      </c>
      <c r="L253">
        <v>1.239575880161315</v>
      </c>
      <c r="M253">
        <v>0.93399891800604018</v>
      </c>
      <c r="N253">
        <v>0.73899922877581226</v>
      </c>
      <c r="O253">
        <v>1.0255595966229509</v>
      </c>
      <c r="P253">
        <v>1.29092700627694</v>
      </c>
      <c r="Q253" s="5">
        <v>1.404771098021385</v>
      </c>
      <c r="R253" s="12">
        <v>1.439262</v>
      </c>
      <c r="S253" s="12">
        <v>1.138341</v>
      </c>
      <c r="T253" s="15">
        <v>0.82837700000000003</v>
      </c>
      <c r="U253" s="15">
        <v>0.88180199999999997</v>
      </c>
      <c r="V253" t="e">
        <f>AVERAGE(H253:P253,#REF!)</f>
        <v>#REF!</v>
      </c>
      <c r="W253" s="6" t="e">
        <f>AVERAGE(H253:P253,#REF!)</f>
        <v>#REF!</v>
      </c>
      <c r="X253" t="e">
        <f t="shared" si="10"/>
        <v>#REF!</v>
      </c>
      <c r="Y253" s="6" t="e">
        <f>AVERAGE(D253:P253,#REF!)</f>
        <v>#REF!</v>
      </c>
      <c r="Z253" s="1" t="str">
        <f t="shared" si="9"/>
        <v>JCI</v>
      </c>
    </row>
    <row r="254" spans="1:26">
      <c r="A254" s="1" t="s">
        <v>535</v>
      </c>
      <c r="B254" t="s">
        <v>536</v>
      </c>
      <c r="C254" t="s">
        <v>24</v>
      </c>
      <c r="H254">
        <v>0.1176131787328442</v>
      </c>
      <c r="I254">
        <v>1.3945470814793159</v>
      </c>
      <c r="J254">
        <v>-0.26099954790421021</v>
      </c>
      <c r="K254">
        <v>1.989688855776619</v>
      </c>
      <c r="L254">
        <v>0.65223917462821901</v>
      </c>
      <c r="M254">
        <v>0.48462961838292368</v>
      </c>
      <c r="N254">
        <v>0.38545775320092979</v>
      </c>
      <c r="O254">
        <v>1.2333624233111939</v>
      </c>
      <c r="P254">
        <v>0.74817213676963024</v>
      </c>
      <c r="Q254" s="5">
        <v>-0.26925862064227207</v>
      </c>
      <c r="R254" s="12">
        <v>1.2925549999999999</v>
      </c>
      <c r="S254" s="12">
        <v>1.0854189999999999</v>
      </c>
      <c r="T254" s="15">
        <v>-51.293500000000002</v>
      </c>
      <c r="U254" s="15">
        <v>1.4507620000000001</v>
      </c>
      <c r="V254" t="e">
        <f>AVERAGE(H254:P254,#REF!)</f>
        <v>#REF!</v>
      </c>
      <c r="W254" s="6" t="e">
        <f>AVERAGE(H254:P254,#REF!)</f>
        <v>#REF!</v>
      </c>
      <c r="X254" t="e">
        <f t="shared" si="10"/>
        <v>#REF!</v>
      </c>
      <c r="Y254" s="6" t="e">
        <f>AVERAGE(D254:P254,#REF!)</f>
        <v>#REF!</v>
      </c>
      <c r="Z254" s="1" t="str">
        <f t="shared" si="9"/>
        <v>JKHY</v>
      </c>
    </row>
    <row r="255" spans="1:26">
      <c r="A255" s="1" t="s">
        <v>537</v>
      </c>
      <c r="B255" t="s">
        <v>538</v>
      </c>
      <c r="C255" t="s">
        <v>13</v>
      </c>
      <c r="D255">
        <v>0.83748279409398019</v>
      </c>
      <c r="E255">
        <v>0.47623881541239671</v>
      </c>
      <c r="F255">
        <v>-0.9451400805095963</v>
      </c>
      <c r="G255">
        <v>1.9357511168212389</v>
      </c>
      <c r="H255">
        <v>1.1170029104009991</v>
      </c>
      <c r="I255">
        <v>0.50857748014874504</v>
      </c>
      <c r="J255">
        <v>0.56462835838528835</v>
      </c>
      <c r="K255">
        <v>0.41178536815297262</v>
      </c>
      <c r="L255">
        <v>0.72214237136510895</v>
      </c>
      <c r="M255">
        <v>0.34232733513610691</v>
      </c>
      <c r="N255">
        <v>0.7483424335123946</v>
      </c>
      <c r="O255">
        <v>0.57718991982883583</v>
      </c>
      <c r="P255">
        <v>0.73859837422650521</v>
      </c>
      <c r="Q255" s="5">
        <v>0.13436823784491861</v>
      </c>
      <c r="R255" s="12">
        <v>-8.337E-2</v>
      </c>
      <c r="S255" s="12">
        <v>1.150398</v>
      </c>
      <c r="T255" s="15">
        <v>4.4969770000000002</v>
      </c>
      <c r="U255" s="15">
        <v>1.557542</v>
      </c>
      <c r="V255" t="e">
        <f>AVERAGE(H255:P255,#REF!)</f>
        <v>#REF!</v>
      </c>
      <c r="W255" s="6" t="e">
        <f>AVERAGE(H255:P255,#REF!)</f>
        <v>#REF!</v>
      </c>
      <c r="X255" t="e">
        <f t="shared" si="10"/>
        <v>#REF!</v>
      </c>
      <c r="Y255" s="6" t="e">
        <f>AVERAGE(D255:P255,#REF!)</f>
        <v>#REF!</v>
      </c>
      <c r="Z255" s="1" t="str">
        <f t="shared" si="9"/>
        <v>JNJ</v>
      </c>
    </row>
    <row r="256" spans="1:26">
      <c r="A256" s="1" t="s">
        <v>539</v>
      </c>
      <c r="B256" t="s">
        <v>540</v>
      </c>
      <c r="C256" t="s">
        <v>24</v>
      </c>
      <c r="K256">
        <v>1.7993586746588639</v>
      </c>
      <c r="L256">
        <v>1.0756217131265231</v>
      </c>
      <c r="M256">
        <v>2.536043153675684</v>
      </c>
      <c r="N256">
        <v>0.47140563401112728</v>
      </c>
      <c r="O256">
        <v>0.70588508613191048</v>
      </c>
      <c r="P256">
        <v>0.81060826599574598</v>
      </c>
      <c r="Q256" s="5">
        <v>1.0300212751528359</v>
      </c>
      <c r="R256" s="12">
        <v>0.296236</v>
      </c>
      <c r="S256" s="12">
        <v>1.102751</v>
      </c>
      <c r="T256" s="15">
        <v>0.32786700000000002</v>
      </c>
      <c r="U256" s="15">
        <v>1.3604000000000001</v>
      </c>
      <c r="V256" t="e">
        <f>AVERAGE(H256:P256,#REF!)</f>
        <v>#REF!</v>
      </c>
      <c r="W256" s="6" t="e">
        <f>AVERAGE(H256:P256,#REF!)</f>
        <v>#REF!</v>
      </c>
      <c r="X256" t="e">
        <f t="shared" si="10"/>
        <v>#REF!</v>
      </c>
      <c r="Y256" s="6" t="e">
        <f>AVERAGE(D256:P256,#REF!)</f>
        <v>#REF!</v>
      </c>
      <c r="Z256" s="1" t="str">
        <f t="shared" si="9"/>
        <v>JNPR</v>
      </c>
    </row>
    <row r="257" spans="1:26">
      <c r="A257" s="1" t="s">
        <v>541</v>
      </c>
      <c r="B257" t="s">
        <v>542</v>
      </c>
      <c r="C257" t="s">
        <v>60</v>
      </c>
      <c r="F257">
        <v>0.8733184058129897</v>
      </c>
      <c r="G257">
        <v>1.6662816074562641</v>
      </c>
      <c r="H257">
        <v>1.2620861747167</v>
      </c>
      <c r="I257">
        <v>2.1638061275078719</v>
      </c>
      <c r="J257">
        <v>1.5733909593477611</v>
      </c>
      <c r="K257">
        <v>1.6843039740558381</v>
      </c>
      <c r="L257">
        <v>1.418516942450017</v>
      </c>
      <c r="M257">
        <v>1.793540848246248</v>
      </c>
      <c r="N257">
        <v>1.1334655909664511</v>
      </c>
      <c r="O257">
        <v>1.007541676142397</v>
      </c>
      <c r="P257">
        <v>1.2610591396878119</v>
      </c>
      <c r="Q257" s="5">
        <v>1.3839642471806639</v>
      </c>
      <c r="R257" s="12">
        <v>0.56243100000000001</v>
      </c>
      <c r="S257" s="12">
        <v>0.80971000000000004</v>
      </c>
      <c r="T257" s="15">
        <v>0.44767899999999999</v>
      </c>
      <c r="U257" s="15">
        <v>0.64208699999999996</v>
      </c>
      <c r="V257" t="e">
        <f>AVERAGE(H257:P257,#REF!)</f>
        <v>#REF!</v>
      </c>
      <c r="W257" s="6" t="e">
        <f>AVERAGE(H257:P257,#REF!)</f>
        <v>#REF!</v>
      </c>
      <c r="X257" t="e">
        <f t="shared" si="10"/>
        <v>#REF!</v>
      </c>
      <c r="Y257" s="6" t="e">
        <f>AVERAGE(D257:P257,#REF!)</f>
        <v>#REF!</v>
      </c>
      <c r="Z257" s="1" t="str">
        <f t="shared" ref="Z257:Z320" si="11">A257</f>
        <v>JPM</v>
      </c>
    </row>
    <row r="258" spans="1:26">
      <c r="A258" s="1" t="s">
        <v>543</v>
      </c>
      <c r="B258" t="s">
        <v>544</v>
      </c>
      <c r="C258" t="s">
        <v>44</v>
      </c>
      <c r="D258">
        <v>0.78311109029274517</v>
      </c>
      <c r="E258">
        <v>0.72216779145034493</v>
      </c>
      <c r="F258">
        <v>-0.83556170654078499</v>
      </c>
      <c r="G258">
        <v>0.82641254000128139</v>
      </c>
      <c r="H258">
        <v>1.233170828744657</v>
      </c>
      <c r="I258">
        <v>0.38449294220057317</v>
      </c>
      <c r="J258">
        <v>0.74659951684219938</v>
      </c>
      <c r="K258">
        <v>-0.19281028619494911</v>
      </c>
      <c r="L258">
        <v>0.81190879022965912</v>
      </c>
      <c r="M258">
        <v>0.26056901007985511</v>
      </c>
      <c r="N258">
        <v>-0.12566737196605671</v>
      </c>
      <c r="O258">
        <v>0.93677753530083507</v>
      </c>
      <c r="P258">
        <v>0.54710680710929971</v>
      </c>
      <c r="Q258" s="5">
        <v>-0.58040081755787654</v>
      </c>
      <c r="R258" s="12">
        <v>0.68701999999999996</v>
      </c>
      <c r="S258" s="12">
        <v>0.68829499999999999</v>
      </c>
      <c r="T258" s="15">
        <v>-2.4550100000000001</v>
      </c>
      <c r="U258" s="15">
        <v>1.2580640000000001</v>
      </c>
      <c r="V258" t="e">
        <f>AVERAGE(H258:P258,#REF!)</f>
        <v>#REF!</v>
      </c>
      <c r="W258" s="6" t="e">
        <f>AVERAGE(H258:P258,#REF!)</f>
        <v>#REF!</v>
      </c>
      <c r="X258" t="e">
        <f t="shared" si="10"/>
        <v>#REF!</v>
      </c>
      <c r="Y258" s="6" t="e">
        <f>AVERAGE(D258:P258,#REF!)</f>
        <v>#REF!</v>
      </c>
      <c r="Z258" s="1" t="str">
        <f t="shared" si="11"/>
        <v>K</v>
      </c>
    </row>
    <row r="259" spans="1:26">
      <c r="A259" s="1" t="s">
        <v>545</v>
      </c>
      <c r="B259" t="s">
        <v>546</v>
      </c>
      <c r="C259" t="s">
        <v>44</v>
      </c>
      <c r="L259">
        <v>1.213959124463913</v>
      </c>
      <c r="M259">
        <v>0.38823979812447362</v>
      </c>
      <c r="N259">
        <v>0.43810640218727692</v>
      </c>
      <c r="O259">
        <v>-0.45238891488589378</v>
      </c>
      <c r="P259">
        <v>0.58288776193926961</v>
      </c>
      <c r="Q259" s="5">
        <v>-0.19919135620599629</v>
      </c>
      <c r="R259" s="12">
        <v>0.95990699999999995</v>
      </c>
      <c r="S259" s="12">
        <v>0.70909599999999995</v>
      </c>
      <c r="T259" s="15">
        <v>4.214461</v>
      </c>
      <c r="U259" s="15">
        <v>1.2165220000000001</v>
      </c>
      <c r="V259" t="e">
        <f>AVERAGE(H259:P259,#REF!)</f>
        <v>#REF!</v>
      </c>
      <c r="W259" s="6" t="e">
        <f>AVERAGE(H259:P259,#REF!)</f>
        <v>#REF!</v>
      </c>
      <c r="X259" t="e">
        <f t="shared" si="10"/>
        <v>#REF!</v>
      </c>
      <c r="Y259" s="6" t="e">
        <f>AVERAGE(D259:P259,#REF!)</f>
        <v>#REF!</v>
      </c>
      <c r="Z259" s="1" t="str">
        <f t="shared" si="11"/>
        <v>KDP</v>
      </c>
    </row>
    <row r="260" spans="1:26">
      <c r="A260" s="1" t="s">
        <v>547</v>
      </c>
      <c r="B260" t="s">
        <v>548</v>
      </c>
      <c r="C260" t="s">
        <v>60</v>
      </c>
      <c r="I260">
        <v>1.3203969110618801</v>
      </c>
      <c r="J260">
        <v>1.7567884062960779</v>
      </c>
      <c r="K260">
        <v>0.57204244391954551</v>
      </c>
      <c r="L260">
        <v>1.267653655296562</v>
      </c>
      <c r="M260">
        <v>1.7695077374263011</v>
      </c>
      <c r="N260">
        <v>1.3975152080616571</v>
      </c>
      <c r="O260">
        <v>1.6001640015683329</v>
      </c>
      <c r="P260">
        <v>1.6643629298596649</v>
      </c>
      <c r="Q260" s="5">
        <v>1.306023397400413</v>
      </c>
      <c r="R260" s="12">
        <v>0.89298</v>
      </c>
      <c r="S260" s="12">
        <v>1.104495</v>
      </c>
      <c r="T260" s="15">
        <v>0.78182300000000005</v>
      </c>
      <c r="U260" s="15">
        <v>0.66361400000000004</v>
      </c>
      <c r="V260" t="e">
        <f>AVERAGE(H260:P260,#REF!)</f>
        <v>#REF!</v>
      </c>
      <c r="W260" s="6" t="e">
        <f>AVERAGE(H260:P260,#REF!)</f>
        <v>#REF!</v>
      </c>
      <c r="X260" t="e">
        <f t="shared" si="10"/>
        <v>#REF!</v>
      </c>
      <c r="Y260" s="6" t="e">
        <f>AVERAGE(D260:P260,#REF!)</f>
        <v>#REF!</v>
      </c>
      <c r="Z260" s="1" t="str">
        <f t="shared" si="11"/>
        <v>KEY</v>
      </c>
    </row>
    <row r="261" spans="1:26">
      <c r="A261" s="1" t="s">
        <v>549</v>
      </c>
      <c r="B261" t="s">
        <v>550</v>
      </c>
      <c r="C261" t="s">
        <v>24</v>
      </c>
      <c r="N261">
        <v>0.1119120395805656</v>
      </c>
      <c r="O261">
        <v>0.79332431041485363</v>
      </c>
      <c r="P261">
        <v>0.52131094543735601</v>
      </c>
      <c r="Q261" s="5">
        <v>0.98460294143310978</v>
      </c>
      <c r="R261" s="12">
        <v>1.706099</v>
      </c>
      <c r="S261" s="12">
        <v>0.61805299999999996</v>
      </c>
      <c r="T261" s="15">
        <v>1.111002</v>
      </c>
      <c r="U261" s="15">
        <v>1.185575</v>
      </c>
      <c r="V261" t="e">
        <f>AVERAGE(H261:P261,#REF!)</f>
        <v>#REF!</v>
      </c>
      <c r="W261" s="6" t="e">
        <f>AVERAGE(H261:P261,#REF!)</f>
        <v>#REF!</v>
      </c>
      <c r="X261" t="e">
        <f t="shared" si="10"/>
        <v>#REF!</v>
      </c>
      <c r="Y261" s="6" t="e">
        <f>AVERAGE(D261:P261,#REF!)</f>
        <v>#REF!</v>
      </c>
      <c r="Z261" s="1" t="str">
        <f t="shared" si="11"/>
        <v>KEYS</v>
      </c>
    </row>
    <row r="262" spans="1:26">
      <c r="A262" s="1" t="s">
        <v>551</v>
      </c>
      <c r="B262" t="s">
        <v>552</v>
      </c>
      <c r="C262" t="s">
        <v>44</v>
      </c>
      <c r="N262">
        <v>0.98576762808826701</v>
      </c>
      <c r="O262">
        <v>1.175486348034541</v>
      </c>
      <c r="P262">
        <v>0.67144854483587968</v>
      </c>
      <c r="Q262" s="5">
        <v>-3.0439003188839901E-2</v>
      </c>
      <c r="R262" s="12">
        <v>0.43899500000000002</v>
      </c>
      <c r="S262" s="12">
        <v>1.35501</v>
      </c>
      <c r="T262" s="15">
        <v>-5.7006100000000002</v>
      </c>
      <c r="U262" s="15">
        <v>2.018043</v>
      </c>
      <c r="V262" t="e">
        <f>AVERAGE(H262:P262,#REF!)</f>
        <v>#REF!</v>
      </c>
      <c r="W262" s="6" t="e">
        <f>AVERAGE(H262:P262,#REF!)</f>
        <v>#REF!</v>
      </c>
      <c r="X262" t="e">
        <f t="shared" si="10"/>
        <v>#REF!</v>
      </c>
      <c r="Y262" s="6" t="e">
        <f>AVERAGE(D262:P262,#REF!)</f>
        <v>#REF!</v>
      </c>
      <c r="Z262" s="1" t="str">
        <f t="shared" si="11"/>
        <v>KHC</v>
      </c>
    </row>
    <row r="263" spans="1:26">
      <c r="A263" s="1" t="s">
        <v>553</v>
      </c>
      <c r="B263" t="s">
        <v>554</v>
      </c>
      <c r="C263" t="s">
        <v>97</v>
      </c>
      <c r="J263">
        <v>0.58387603434002611</v>
      </c>
      <c r="K263">
        <v>0.27815835194648242</v>
      </c>
      <c r="L263">
        <v>1.8688849944377941</v>
      </c>
      <c r="M263">
        <v>1.6570204059174081</v>
      </c>
      <c r="N263">
        <v>0.63529134503425699</v>
      </c>
      <c r="O263">
        <v>0.50306562084995488</v>
      </c>
      <c r="P263">
        <v>1.462146066529993</v>
      </c>
      <c r="Q263" s="5">
        <v>0.86272311579173122</v>
      </c>
      <c r="R263" s="12">
        <v>1.500353</v>
      </c>
      <c r="S263" s="12">
        <v>0.63864600000000005</v>
      </c>
      <c r="T263" s="15">
        <v>1.539299</v>
      </c>
      <c r="U263" s="15">
        <v>0.43678699999999998</v>
      </c>
      <c r="V263" t="e">
        <f>AVERAGE(H263:P263,#REF!)</f>
        <v>#REF!</v>
      </c>
      <c r="W263" s="6" t="e">
        <f>AVERAGE(H263:P263,#REF!)</f>
        <v>#REF!</v>
      </c>
      <c r="X263" t="e">
        <f t="shared" si="10"/>
        <v>#REF!</v>
      </c>
      <c r="Y263" s="6" t="e">
        <f>AVERAGE(D263:P263,#REF!)</f>
        <v>#REF!</v>
      </c>
      <c r="Z263" s="1" t="str">
        <f t="shared" si="11"/>
        <v>KIM</v>
      </c>
    </row>
    <row r="264" spans="1:26">
      <c r="A264" s="1" t="s">
        <v>555</v>
      </c>
      <c r="B264" t="s">
        <v>556</v>
      </c>
      <c r="C264" t="s">
        <v>24</v>
      </c>
      <c r="F264">
        <v>1.649754594424115</v>
      </c>
      <c r="G264">
        <v>1.607598923721522</v>
      </c>
      <c r="H264">
        <v>1.3104248656553881</v>
      </c>
      <c r="I264">
        <v>2.4056122954680998</v>
      </c>
      <c r="J264">
        <v>1.2399120798963039</v>
      </c>
      <c r="K264">
        <v>1.845538642300123</v>
      </c>
      <c r="L264">
        <v>1.1928587225674629</v>
      </c>
      <c r="M264">
        <v>0.82451679238099063</v>
      </c>
      <c r="N264">
        <v>0.85790009324682659</v>
      </c>
      <c r="O264">
        <v>1.059508082590624</v>
      </c>
      <c r="P264">
        <v>0.96092971011476935</v>
      </c>
      <c r="Q264" s="5">
        <v>1.479153281045029</v>
      </c>
      <c r="R264" s="12">
        <v>1.3041750000000001</v>
      </c>
      <c r="S264" s="12">
        <v>1.4288369999999999</v>
      </c>
      <c r="T264" s="15">
        <v>1.0631349999999999</v>
      </c>
      <c r="U264" s="15">
        <v>1.486931</v>
      </c>
      <c r="V264" t="e">
        <f>AVERAGE(H264:P264,#REF!)</f>
        <v>#REF!</v>
      </c>
      <c r="W264" s="6" t="e">
        <f>AVERAGE(H264:P264,#REF!)</f>
        <v>#REF!</v>
      </c>
      <c r="X264" t="e">
        <f t="shared" si="10"/>
        <v>#REF!</v>
      </c>
      <c r="Y264" s="6" t="e">
        <f>AVERAGE(D264:P264,#REF!)</f>
        <v>#REF!</v>
      </c>
      <c r="Z264" s="1" t="str">
        <f t="shared" si="11"/>
        <v>KLAC</v>
      </c>
    </row>
    <row r="265" spans="1:26">
      <c r="A265" s="1" t="s">
        <v>557</v>
      </c>
      <c r="B265" t="s">
        <v>558</v>
      </c>
      <c r="C265" t="s">
        <v>44</v>
      </c>
      <c r="F265">
        <v>0.82158675011360516</v>
      </c>
      <c r="G265">
        <v>1.1161174310369939</v>
      </c>
      <c r="H265">
        <v>1.092568556725704</v>
      </c>
      <c r="I265">
        <v>0.78656181516548296</v>
      </c>
      <c r="J265">
        <v>1.087920188667354</v>
      </c>
      <c r="K265">
        <v>0.5135204938801613</v>
      </c>
      <c r="L265">
        <v>0.71947698752829992</v>
      </c>
      <c r="M265">
        <v>-0.28742522391703301</v>
      </c>
      <c r="N265">
        <v>0.71293634144044549</v>
      </c>
      <c r="O265">
        <v>0.218981204469131</v>
      </c>
      <c r="P265">
        <v>0.63152361248971745</v>
      </c>
      <c r="Q265" s="5">
        <v>0.75889879978389241</v>
      </c>
      <c r="R265" s="12">
        <v>0.73089999999999999</v>
      </c>
      <c r="S265" s="12">
        <v>0.90520299999999998</v>
      </c>
      <c r="T265" s="15">
        <v>1.2888850000000001</v>
      </c>
      <c r="U265" s="15">
        <v>1.433365</v>
      </c>
      <c r="V265" t="e">
        <f>AVERAGE(H265:P265,#REF!)</f>
        <v>#REF!</v>
      </c>
      <c r="W265" s="6" t="e">
        <f>AVERAGE(H265:P265,#REF!)</f>
        <v>#REF!</v>
      </c>
      <c r="X265" t="e">
        <f t="shared" si="10"/>
        <v>#REF!</v>
      </c>
      <c r="Y265" s="6" t="e">
        <f>AVERAGE(D265:P265,#REF!)</f>
        <v>#REF!</v>
      </c>
      <c r="Z265" s="1" t="str">
        <f t="shared" si="11"/>
        <v>KMB</v>
      </c>
    </row>
    <row r="266" spans="1:26">
      <c r="A266" s="1" t="s">
        <v>559</v>
      </c>
      <c r="B266" t="s">
        <v>560</v>
      </c>
      <c r="C266" t="s">
        <v>111</v>
      </c>
      <c r="M266">
        <v>0.51350012814124057</v>
      </c>
      <c r="N266">
        <v>1.3766729196536509</v>
      </c>
      <c r="O266">
        <v>0.9562848308863513</v>
      </c>
      <c r="P266">
        <v>1.489611840811601</v>
      </c>
      <c r="Q266" s="5">
        <v>-0.37511071657061579</v>
      </c>
      <c r="R266" s="12">
        <v>0.75834199999999996</v>
      </c>
      <c r="S266" s="12">
        <v>1.3588309999999999</v>
      </c>
      <c r="T266" s="15">
        <v>-3.2927300000000002</v>
      </c>
      <c r="U266" s="15">
        <v>0.91220500000000004</v>
      </c>
      <c r="V266" t="e">
        <f>AVERAGE(H266:P266,#REF!)</f>
        <v>#REF!</v>
      </c>
      <c r="W266" s="6" t="e">
        <f>AVERAGE(H266:P266,#REF!)</f>
        <v>#REF!</v>
      </c>
      <c r="X266" t="e">
        <f t="shared" si="10"/>
        <v>#REF!</v>
      </c>
      <c r="Y266" s="6" t="e">
        <f>AVERAGE(D266:P266,#REF!)</f>
        <v>#REF!</v>
      </c>
      <c r="Z266" s="1" t="str">
        <f t="shared" si="11"/>
        <v>KMI</v>
      </c>
    </row>
    <row r="267" spans="1:26">
      <c r="A267" s="1" t="s">
        <v>561</v>
      </c>
      <c r="B267" t="s">
        <v>562</v>
      </c>
      <c r="C267" t="s">
        <v>20</v>
      </c>
      <c r="J267">
        <v>1.8146268090274731</v>
      </c>
      <c r="K267">
        <v>1.555850754854766</v>
      </c>
      <c r="L267">
        <v>0.92224199234046123</v>
      </c>
      <c r="M267">
        <v>1.563085044707448</v>
      </c>
      <c r="N267">
        <v>1.3535795229579</v>
      </c>
      <c r="O267">
        <v>1.0244963402466409</v>
      </c>
      <c r="P267">
        <v>1.5529709238485949</v>
      </c>
      <c r="Q267" s="5">
        <v>2.085953957100918</v>
      </c>
      <c r="R267" s="12">
        <v>1.2159409999999999</v>
      </c>
      <c r="S267" s="12">
        <v>1.2822</v>
      </c>
      <c r="T267" s="15">
        <v>0.86147499999999999</v>
      </c>
      <c r="U267" s="15">
        <v>0.82564300000000002</v>
      </c>
      <c r="V267" t="e">
        <f>AVERAGE(H267:P267,#REF!)</f>
        <v>#REF!</v>
      </c>
      <c r="W267" s="6" t="e">
        <f>AVERAGE(H267:P267,#REF!)</f>
        <v>#REF!</v>
      </c>
      <c r="X267" t="e">
        <f t="shared" si="10"/>
        <v>#REF!</v>
      </c>
      <c r="Y267" s="6" t="e">
        <f>AVERAGE(D267:P267,#REF!)</f>
        <v>#REF!</v>
      </c>
      <c r="Z267" s="1" t="str">
        <f t="shared" si="11"/>
        <v>KMX</v>
      </c>
    </row>
    <row r="268" spans="1:26">
      <c r="A268" s="1" t="s">
        <v>563</v>
      </c>
      <c r="B268" t="s">
        <v>564</v>
      </c>
      <c r="C268" t="s">
        <v>44</v>
      </c>
      <c r="D268">
        <v>1.6087921033054831</v>
      </c>
      <c r="E268">
        <v>0.72291809522506933</v>
      </c>
      <c r="F268">
        <v>-0.42510903347098578</v>
      </c>
      <c r="G268">
        <v>-0.54837537788193191</v>
      </c>
      <c r="H268">
        <v>1.204979509541058</v>
      </c>
      <c r="I268">
        <v>0.53190186752948765</v>
      </c>
      <c r="J268">
        <v>1.281302181944348</v>
      </c>
      <c r="K268">
        <v>-0.17421103614428321</v>
      </c>
      <c r="L268">
        <v>0.52375064309036812</v>
      </c>
      <c r="M268">
        <v>0.3096693393192671</v>
      </c>
      <c r="N268">
        <v>0.68783956081223396</v>
      </c>
      <c r="O268">
        <v>-5.1484132215462011E-2</v>
      </c>
      <c r="P268">
        <v>1.0857346485433099</v>
      </c>
      <c r="Q268" s="5">
        <v>0.20159658006615669</v>
      </c>
      <c r="R268" s="12">
        <v>0.56996100000000005</v>
      </c>
      <c r="S268" s="12">
        <v>1.1083339999999999</v>
      </c>
      <c r="T268" s="15">
        <v>-11.924099999999999</v>
      </c>
      <c r="U268" s="15">
        <v>1.020815</v>
      </c>
      <c r="V268" t="e">
        <f>AVERAGE(H268:P268,#REF!)</f>
        <v>#REF!</v>
      </c>
      <c r="W268" s="6" t="e">
        <f>AVERAGE(H268:P268,#REF!)</f>
        <v>#REF!</v>
      </c>
      <c r="X268" t="e">
        <f t="shared" si="10"/>
        <v>#REF!</v>
      </c>
      <c r="Y268" s="6" t="e">
        <f>AVERAGE(D268:P268,#REF!)</f>
        <v>#REF!</v>
      </c>
      <c r="Z268" s="1" t="str">
        <f t="shared" si="11"/>
        <v>KO</v>
      </c>
    </row>
    <row r="269" spans="1:26">
      <c r="A269" s="1" t="s">
        <v>565</v>
      </c>
      <c r="B269" t="s">
        <v>566</v>
      </c>
      <c r="C269" t="s">
        <v>44</v>
      </c>
      <c r="D269">
        <v>0.95244537659547013</v>
      </c>
      <c r="E269">
        <v>0.76403057796652885</v>
      </c>
      <c r="F269">
        <v>-2.9393400532099561</v>
      </c>
      <c r="G269">
        <v>0.68249960982995894</v>
      </c>
      <c r="H269">
        <v>1.164820803838317</v>
      </c>
      <c r="I269">
        <v>1.5619045784859129</v>
      </c>
      <c r="J269">
        <v>0.34759568836501942</v>
      </c>
      <c r="K269">
        <v>1.4859437737993499</v>
      </c>
      <c r="L269">
        <v>0.60557233589554049</v>
      </c>
      <c r="M269">
        <v>0.76518026720786891</v>
      </c>
      <c r="N269">
        <v>1.160757527921761</v>
      </c>
      <c r="O269">
        <v>0.47167968044206732</v>
      </c>
      <c r="P269">
        <v>-0.15461760911720879</v>
      </c>
      <c r="Q269" s="5">
        <v>-0.13519518302883049</v>
      </c>
      <c r="R269" s="12">
        <v>-5.3069999999999999E-2</v>
      </c>
      <c r="S269" s="12">
        <v>0.119086</v>
      </c>
      <c r="T269" s="15">
        <v>0.109255</v>
      </c>
      <c r="U269" s="15">
        <v>-0.7702</v>
      </c>
      <c r="V269" t="e">
        <f>AVERAGE(H269:P269,#REF!)</f>
        <v>#REF!</v>
      </c>
      <c r="W269" s="6" t="e">
        <f>AVERAGE(H269:P269,#REF!)</f>
        <v>#REF!</v>
      </c>
      <c r="X269" t="e">
        <f t="shared" si="10"/>
        <v>#REF!</v>
      </c>
      <c r="Y269" s="6" t="e">
        <f>AVERAGE(D269:P269,#REF!)</f>
        <v>#REF!</v>
      </c>
      <c r="Z269" s="1" t="str">
        <f t="shared" si="11"/>
        <v>KR</v>
      </c>
    </row>
    <row r="270" spans="1:26">
      <c r="A270" s="1" t="s">
        <v>567</v>
      </c>
      <c r="B270" t="s">
        <v>568</v>
      </c>
      <c r="C270" t="s">
        <v>60</v>
      </c>
      <c r="F270">
        <v>0.55498522772561154</v>
      </c>
      <c r="G270">
        <v>-0.12890532709575889</v>
      </c>
      <c r="H270">
        <v>0.22556336923069001</v>
      </c>
      <c r="I270">
        <v>1.3737865078124749</v>
      </c>
      <c r="J270">
        <v>3.0222791895654948E-2</v>
      </c>
      <c r="K270">
        <v>1.043429841236212</v>
      </c>
      <c r="L270">
        <v>1.311563577648577</v>
      </c>
      <c r="M270">
        <v>1.00336595323653</v>
      </c>
      <c r="N270">
        <v>0.66871672563394635</v>
      </c>
      <c r="O270">
        <v>0.78451944978392685</v>
      </c>
      <c r="P270">
        <v>1.321632140957143</v>
      </c>
      <c r="Q270" s="5">
        <v>0.45396167044279812</v>
      </c>
      <c r="R270" s="12">
        <v>0.19492399999999999</v>
      </c>
      <c r="S270" s="12">
        <v>0.94631900000000002</v>
      </c>
      <c r="T270" s="15">
        <v>2.400182</v>
      </c>
      <c r="U270" s="15">
        <v>0.71602299999999997</v>
      </c>
      <c r="V270" t="e">
        <f>AVERAGE(H270:P270,#REF!)</f>
        <v>#REF!</v>
      </c>
      <c r="W270" s="6" t="e">
        <f>AVERAGE(H270:P270,#REF!)</f>
        <v>#REF!</v>
      </c>
      <c r="X270" t="e">
        <f t="shared" si="10"/>
        <v>#REF!</v>
      </c>
      <c r="Y270" s="6" t="e">
        <f>AVERAGE(D270:P270,#REF!)</f>
        <v>#REF!</v>
      </c>
      <c r="Z270" s="1" t="str">
        <f t="shared" si="11"/>
        <v>L</v>
      </c>
    </row>
    <row r="271" spans="1:26">
      <c r="A271" s="1" t="s">
        <v>569</v>
      </c>
      <c r="B271" t="s">
        <v>570</v>
      </c>
      <c r="C271" t="s">
        <v>18</v>
      </c>
      <c r="L271">
        <v>0.29589705292708401</v>
      </c>
      <c r="M271">
        <v>1.770674906539865</v>
      </c>
      <c r="N271">
        <v>5.2238810060010653E-2</v>
      </c>
      <c r="O271">
        <v>1.299879601959343</v>
      </c>
      <c r="P271">
        <v>1.213108551772371</v>
      </c>
      <c r="Q271" s="5">
        <v>-8.7907297225355216E-3</v>
      </c>
      <c r="R271" s="12">
        <v>0.347134</v>
      </c>
      <c r="S271" s="12">
        <v>1.2799700000000001</v>
      </c>
      <c r="T271" s="15">
        <v>-1.2461</v>
      </c>
      <c r="U271" s="15">
        <v>1.0551159999999999</v>
      </c>
      <c r="V271" t="e">
        <f>AVERAGE(H271:P271,#REF!)</f>
        <v>#REF!</v>
      </c>
      <c r="W271" s="6" t="e">
        <f>AVERAGE(H271:P271,#REF!)</f>
        <v>#REF!</v>
      </c>
      <c r="X271" t="e">
        <f t="shared" si="10"/>
        <v>#REF!</v>
      </c>
      <c r="Y271" s="6" t="e">
        <f>AVERAGE(D271:P271,#REF!)</f>
        <v>#REF!</v>
      </c>
      <c r="Z271" s="1" t="str">
        <f t="shared" si="11"/>
        <v>LDOS</v>
      </c>
    </row>
    <row r="272" spans="1:26">
      <c r="A272" s="1" t="s">
        <v>571</v>
      </c>
      <c r="B272" t="s">
        <v>572</v>
      </c>
      <c r="C272" t="s">
        <v>20</v>
      </c>
      <c r="F272">
        <v>1.171131025888527</v>
      </c>
      <c r="G272">
        <v>3.219537140354233</v>
      </c>
      <c r="H272">
        <v>0.93339111209434111</v>
      </c>
      <c r="I272">
        <v>1.6249299079082069</v>
      </c>
      <c r="J272">
        <v>2.277058174547046</v>
      </c>
      <c r="K272">
        <v>0.26048402005347743</v>
      </c>
      <c r="L272">
        <v>1.355595808741177</v>
      </c>
      <c r="M272">
        <v>1.7607050336097481</v>
      </c>
      <c r="N272">
        <v>0.57921262492209658</v>
      </c>
      <c r="O272">
        <v>0.91736373162724105</v>
      </c>
      <c r="P272">
        <v>1.7300733170936839</v>
      </c>
      <c r="Q272" s="5">
        <v>1.2369846173274279</v>
      </c>
      <c r="R272" s="12">
        <v>2.103024</v>
      </c>
      <c r="S272" s="12">
        <v>1.706782</v>
      </c>
      <c r="T272" s="15">
        <v>1.157206</v>
      </c>
      <c r="U272" s="15">
        <v>0.986537</v>
      </c>
      <c r="V272" t="e">
        <f>AVERAGE(H272:P272,#REF!)</f>
        <v>#REF!</v>
      </c>
      <c r="W272" s="6" t="e">
        <f>AVERAGE(H272:P272,#REF!)</f>
        <v>#REF!</v>
      </c>
      <c r="X272" t="e">
        <f t="shared" si="10"/>
        <v>#REF!</v>
      </c>
      <c r="Y272" s="6" t="e">
        <f>AVERAGE(D272:P272,#REF!)</f>
        <v>#REF!</v>
      </c>
      <c r="Z272" s="1" t="str">
        <f t="shared" si="11"/>
        <v>LEN</v>
      </c>
    </row>
    <row r="273" spans="1:26">
      <c r="A273" s="1" t="s">
        <v>573</v>
      </c>
      <c r="B273" t="s">
        <v>574</v>
      </c>
      <c r="C273" t="s">
        <v>13</v>
      </c>
      <c r="I273">
        <v>0.4844260854971828</v>
      </c>
      <c r="J273">
        <v>2.627428400571028</v>
      </c>
      <c r="K273">
        <v>1.687220625325631</v>
      </c>
      <c r="L273">
        <v>0.57068927959999316</v>
      </c>
      <c r="M273">
        <v>1.0258749448901781</v>
      </c>
      <c r="N273">
        <v>0.52600163860012161</v>
      </c>
      <c r="O273">
        <v>1.545486054924629</v>
      </c>
      <c r="P273">
        <v>1.3365800869488049</v>
      </c>
      <c r="Q273" s="5">
        <v>1.2619998560390431</v>
      </c>
      <c r="R273" s="12">
        <v>1.0619890000000001</v>
      </c>
      <c r="S273" s="12">
        <v>1.4177550000000001</v>
      </c>
      <c r="T273" s="15">
        <v>0.91763700000000004</v>
      </c>
      <c r="U273" s="15">
        <v>1.0607329999999999</v>
      </c>
      <c r="V273" t="e">
        <f>AVERAGE(H273:P273,#REF!)</f>
        <v>#REF!</v>
      </c>
      <c r="W273" s="6" t="e">
        <f>AVERAGE(H273:P273,#REF!)</f>
        <v>#REF!</v>
      </c>
      <c r="X273" t="e">
        <f t="shared" si="10"/>
        <v>#REF!</v>
      </c>
      <c r="Y273" s="6" t="e">
        <f>AVERAGE(D273:P273,#REF!)</f>
        <v>#REF!</v>
      </c>
      <c r="Z273" s="1" t="str">
        <f t="shared" si="11"/>
        <v>LH</v>
      </c>
    </row>
    <row r="274" spans="1:26">
      <c r="A274" s="1" t="s">
        <v>575</v>
      </c>
      <c r="B274" t="s">
        <v>576</v>
      </c>
      <c r="C274" t="s">
        <v>18</v>
      </c>
      <c r="G274">
        <v>3.003516946330604</v>
      </c>
      <c r="H274">
        <v>0.83340129139971553</v>
      </c>
      <c r="I274">
        <v>2.483689612082558</v>
      </c>
      <c r="J274">
        <v>1.2903935634970991</v>
      </c>
      <c r="K274">
        <v>0.18564385615413631</v>
      </c>
      <c r="L274">
        <v>0.84165149202110778</v>
      </c>
      <c r="M274">
        <v>1.275198773810327</v>
      </c>
      <c r="N274">
        <v>0.80203480580115483</v>
      </c>
      <c r="O274">
        <v>1.2700071157486039</v>
      </c>
      <c r="P274">
        <v>0.98536334727601671</v>
      </c>
      <c r="Q274" s="5">
        <v>-0.30392902621560708</v>
      </c>
      <c r="R274" s="12">
        <v>0.438778</v>
      </c>
      <c r="S274" s="12">
        <v>1.1411690000000001</v>
      </c>
      <c r="T274" s="15">
        <v>-1.7051700000000001</v>
      </c>
      <c r="U274" s="15">
        <v>1.15812</v>
      </c>
      <c r="V274" t="e">
        <f>AVERAGE(H274:P274,#REF!)</f>
        <v>#REF!</v>
      </c>
      <c r="W274" s="6" t="e">
        <f>AVERAGE(H274:P274,#REF!)</f>
        <v>#REF!</v>
      </c>
      <c r="X274" t="e">
        <f t="shared" si="10"/>
        <v>#REF!</v>
      </c>
      <c r="Y274" s="6" t="e">
        <f>AVERAGE(D274:P274,#REF!)</f>
        <v>#REF!</v>
      </c>
      <c r="Z274" s="1" t="str">
        <f t="shared" si="11"/>
        <v>LHX</v>
      </c>
    </row>
    <row r="275" spans="1:26">
      <c r="A275" s="1" t="s">
        <v>577</v>
      </c>
      <c r="B275" t="s">
        <v>578</v>
      </c>
      <c r="C275" t="s">
        <v>72</v>
      </c>
      <c r="J275">
        <v>1.1952487974394219</v>
      </c>
      <c r="K275">
        <v>0.52334684462661996</v>
      </c>
      <c r="L275">
        <v>0.71804664093371495</v>
      </c>
      <c r="M275">
        <v>0.68590583932489668</v>
      </c>
      <c r="N275">
        <v>0.98629804307290703</v>
      </c>
      <c r="O275">
        <v>0.57987793677556443</v>
      </c>
      <c r="P275">
        <v>0.95680386143105944</v>
      </c>
      <c r="Q275" s="5">
        <v>0.76935701600118556</v>
      </c>
      <c r="R275" s="12">
        <v>0.44006699999999999</v>
      </c>
      <c r="S275" s="12">
        <v>0.97329699999999997</v>
      </c>
      <c r="T275" s="15">
        <v>0.73444699999999996</v>
      </c>
      <c r="U275" s="15">
        <v>1.0172369999999999</v>
      </c>
      <c r="V275" t="e">
        <f>AVERAGE(H275:P275,#REF!)</f>
        <v>#REF!</v>
      </c>
      <c r="W275" s="6" t="e">
        <f>AVERAGE(H275:P275,#REF!)</f>
        <v>#REF!</v>
      </c>
      <c r="X275" t="e">
        <f t="shared" si="10"/>
        <v>#REF!</v>
      </c>
      <c r="Y275" s="6" t="e">
        <f>AVERAGE(D275:P275,#REF!)</f>
        <v>#REF!</v>
      </c>
      <c r="Z275" s="1" t="str">
        <f t="shared" si="11"/>
        <v>LIN</v>
      </c>
    </row>
    <row r="276" spans="1:26">
      <c r="A276" s="1" t="s">
        <v>579</v>
      </c>
      <c r="B276" t="s">
        <v>580</v>
      </c>
      <c r="C276" t="s">
        <v>20</v>
      </c>
      <c r="L276">
        <v>0.68123382504753238</v>
      </c>
      <c r="M276">
        <v>0.80106558300401598</v>
      </c>
      <c r="N276">
        <v>0.74668140836419117</v>
      </c>
      <c r="O276">
        <v>1.194143019352448</v>
      </c>
      <c r="P276">
        <v>1.753334810642756</v>
      </c>
      <c r="Q276" s="5">
        <v>0.57025481768379105</v>
      </c>
      <c r="R276" s="12">
        <v>1.2336130000000001</v>
      </c>
      <c r="S276" s="12">
        <v>1.9878070000000001</v>
      </c>
      <c r="T276" s="15">
        <v>1.4216949999999999</v>
      </c>
      <c r="U276" s="15">
        <v>1.1337299999999999</v>
      </c>
      <c r="V276" t="e">
        <f>AVERAGE(H276:P276,#REF!)</f>
        <v>#REF!</v>
      </c>
      <c r="W276" s="6" t="e">
        <f>AVERAGE(H276:P276,#REF!)</f>
        <v>#REF!</v>
      </c>
      <c r="X276" t="e">
        <f t="shared" si="10"/>
        <v>#REF!</v>
      </c>
      <c r="Y276" s="6" t="e">
        <f>AVERAGE(D276:P276,#REF!)</f>
        <v>#REF!</v>
      </c>
      <c r="Z276" s="1" t="str">
        <f t="shared" si="11"/>
        <v>LKQ</v>
      </c>
    </row>
    <row r="277" spans="1:26">
      <c r="A277" s="1" t="s">
        <v>581</v>
      </c>
      <c r="B277" t="s">
        <v>582</v>
      </c>
      <c r="C277" t="s">
        <v>13</v>
      </c>
      <c r="D277">
        <v>0.50096272339771752</v>
      </c>
      <c r="E277">
        <v>0.96324308773561551</v>
      </c>
      <c r="F277">
        <v>0.2019716945406429</v>
      </c>
      <c r="G277">
        <v>-0.39170025260471331</v>
      </c>
      <c r="H277">
        <v>1.2058883887070031</v>
      </c>
      <c r="I277">
        <v>0.90845152387979544</v>
      </c>
      <c r="J277">
        <v>0.12570356358741341</v>
      </c>
      <c r="K277">
        <v>0.76223660434262408</v>
      </c>
      <c r="L277">
        <v>0.89840694218847683</v>
      </c>
      <c r="M277">
        <v>0.2666344433223537</v>
      </c>
      <c r="N277">
        <v>0.8732290925520404</v>
      </c>
      <c r="O277">
        <v>6.3893984219943009E-2</v>
      </c>
      <c r="P277">
        <v>0.45868025105919702</v>
      </c>
      <c r="Q277" s="5">
        <v>-0.84671543008934003</v>
      </c>
      <c r="R277" s="12">
        <v>0.45598100000000003</v>
      </c>
      <c r="S277" s="12">
        <v>0.98685199999999995</v>
      </c>
      <c r="T277" s="15">
        <v>-1.53965</v>
      </c>
      <c r="U277" s="15">
        <v>2.1515019999999998</v>
      </c>
      <c r="V277" t="e">
        <f>AVERAGE(H277:P277,#REF!)</f>
        <v>#REF!</v>
      </c>
      <c r="W277" s="6" t="e">
        <f>AVERAGE(H277:P277,#REF!)</f>
        <v>#REF!</v>
      </c>
      <c r="X277" t="e">
        <f t="shared" si="10"/>
        <v>#REF!</v>
      </c>
      <c r="Y277" s="6" t="e">
        <f>AVERAGE(D277:P277,#REF!)</f>
        <v>#REF!</v>
      </c>
      <c r="Z277" s="1" t="str">
        <f t="shared" si="11"/>
        <v>LLY</v>
      </c>
    </row>
    <row r="278" spans="1:26">
      <c r="A278" s="1" t="s">
        <v>583</v>
      </c>
      <c r="B278" t="s">
        <v>584</v>
      </c>
      <c r="C278" t="s">
        <v>18</v>
      </c>
      <c r="E278">
        <v>2.4616151090474241</v>
      </c>
      <c r="F278">
        <v>-1.222518682439053</v>
      </c>
      <c r="G278">
        <v>1.42580685552072</v>
      </c>
      <c r="H278">
        <v>1.0746858623458919</v>
      </c>
      <c r="I278">
        <v>0.92977540547112125</v>
      </c>
      <c r="J278">
        <v>0.87159927870811793</v>
      </c>
      <c r="K278">
        <v>1.010297073058547E-2</v>
      </c>
      <c r="L278">
        <v>1.0653555094804621</v>
      </c>
      <c r="M278">
        <v>0.54145550685860744</v>
      </c>
      <c r="N278">
        <v>0.25172529647707981</v>
      </c>
      <c r="O278">
        <v>1.5053658705062429</v>
      </c>
      <c r="P278">
        <v>1.064487723569578</v>
      </c>
      <c r="Q278" s="5">
        <v>-0.58715516294536496</v>
      </c>
      <c r="R278" s="12">
        <v>0.49359500000000001</v>
      </c>
      <c r="S278" s="12">
        <v>1.3666510000000001</v>
      </c>
      <c r="T278" s="15">
        <v>-0.72170999999999996</v>
      </c>
      <c r="U278" s="15">
        <v>1.2838590000000001</v>
      </c>
      <c r="V278" t="e">
        <f>AVERAGE(H278:P278,#REF!)</f>
        <v>#REF!</v>
      </c>
      <c r="W278" s="6" t="e">
        <f>AVERAGE(H278:P278,#REF!)</f>
        <v>#REF!</v>
      </c>
      <c r="X278" t="e">
        <f t="shared" si="10"/>
        <v>#REF!</v>
      </c>
      <c r="Y278" s="6" t="e">
        <f>AVERAGE(D278:P278,#REF!)</f>
        <v>#REF!</v>
      </c>
      <c r="Z278" s="1" t="str">
        <f t="shared" si="11"/>
        <v>LMT</v>
      </c>
    </row>
    <row r="279" spans="1:26">
      <c r="A279" s="1" t="s">
        <v>585</v>
      </c>
      <c r="B279" t="s">
        <v>586</v>
      </c>
      <c r="C279" t="s">
        <v>60</v>
      </c>
      <c r="F279">
        <v>0.81117778876270563</v>
      </c>
      <c r="G279">
        <v>4.4330724760768847</v>
      </c>
      <c r="H279">
        <v>1.1930722149739741</v>
      </c>
      <c r="I279">
        <v>1.8448669378245119</v>
      </c>
      <c r="J279">
        <v>0.45679170698237481</v>
      </c>
      <c r="K279">
        <v>1.535324148843352</v>
      </c>
      <c r="L279">
        <v>2.103705974768364</v>
      </c>
      <c r="M279">
        <v>2.7088265539306411</v>
      </c>
      <c r="N279">
        <v>1.576800006146339</v>
      </c>
      <c r="O279">
        <v>1.533209424223607</v>
      </c>
      <c r="P279">
        <v>2.1203367939607451</v>
      </c>
      <c r="Q279" s="5">
        <v>1.323672503758035</v>
      </c>
      <c r="R279" s="12">
        <v>0.59431900000000004</v>
      </c>
      <c r="S279" s="12">
        <v>3.2253630000000002</v>
      </c>
      <c r="T279" s="15">
        <v>0.42590699999999998</v>
      </c>
      <c r="U279" s="15">
        <v>1.521156</v>
      </c>
      <c r="V279" t="e">
        <f>AVERAGE(H279:P279,#REF!)</f>
        <v>#REF!</v>
      </c>
      <c r="W279" s="6" t="e">
        <f>AVERAGE(H279:P279,#REF!)</f>
        <v>#REF!</v>
      </c>
      <c r="X279" t="e">
        <f t="shared" si="10"/>
        <v>#REF!</v>
      </c>
      <c r="Y279" s="6" t="e">
        <f>AVERAGE(D279:P279,#REF!)</f>
        <v>#REF!</v>
      </c>
      <c r="Z279" s="1" t="str">
        <f t="shared" si="11"/>
        <v>LNC</v>
      </c>
    </row>
    <row r="280" spans="1:26">
      <c r="A280" s="1" t="s">
        <v>587</v>
      </c>
      <c r="B280" t="s">
        <v>588</v>
      </c>
      <c r="C280" t="s">
        <v>52</v>
      </c>
      <c r="D280">
        <v>0.72295122097289866</v>
      </c>
      <c r="E280">
        <v>0.36898290883475682</v>
      </c>
      <c r="F280">
        <v>-0.63304532274885728</v>
      </c>
      <c r="G280">
        <v>0.61255246290161436</v>
      </c>
      <c r="H280">
        <v>0.1901162605857378</v>
      </c>
      <c r="I280">
        <v>-0.30497321855109649</v>
      </c>
      <c r="J280">
        <v>0.124981783852072</v>
      </c>
      <c r="K280">
        <v>1.259948372162409</v>
      </c>
      <c r="L280">
        <v>0.86545604211644334</v>
      </c>
      <c r="M280">
        <v>0.35565197904015039</v>
      </c>
      <c r="N280">
        <v>0.50664916608132016</v>
      </c>
      <c r="O280">
        <v>0.12618441419426399</v>
      </c>
      <c r="P280">
        <v>0.97149093421840549</v>
      </c>
      <c r="Q280" s="5">
        <v>0.7874075831393389</v>
      </c>
      <c r="R280" s="12">
        <v>0.98246500000000003</v>
      </c>
      <c r="S280" s="12">
        <v>1.248999</v>
      </c>
      <c r="T280" s="15">
        <v>2.705076</v>
      </c>
      <c r="U280" s="15">
        <v>1.285652</v>
      </c>
      <c r="V280" t="e">
        <f>AVERAGE(H280:P280,#REF!)</f>
        <v>#REF!</v>
      </c>
      <c r="W280" s="6" t="e">
        <f>AVERAGE(H280:P280,#REF!)</f>
        <v>#REF!</v>
      </c>
      <c r="X280" t="e">
        <f t="shared" si="10"/>
        <v>#REF!</v>
      </c>
      <c r="Y280" s="6" t="e">
        <f>AVERAGE(D280:P280,#REF!)</f>
        <v>#REF!</v>
      </c>
      <c r="Z280" s="1" t="str">
        <f t="shared" si="11"/>
        <v>LNT</v>
      </c>
    </row>
    <row r="281" spans="1:26">
      <c r="A281" s="1" t="s">
        <v>589</v>
      </c>
      <c r="B281" t="s">
        <v>590</v>
      </c>
      <c r="C281" t="s">
        <v>20</v>
      </c>
      <c r="F281">
        <v>1.597001045302761</v>
      </c>
      <c r="G281">
        <v>1.1439397832714631</v>
      </c>
      <c r="H281">
        <v>1.0011205336281821</v>
      </c>
      <c r="I281">
        <v>2.9006962168153092</v>
      </c>
      <c r="J281">
        <v>0.84831631591456691</v>
      </c>
      <c r="K281">
        <v>0.4682527999742741</v>
      </c>
      <c r="L281">
        <v>0.98669694849811351</v>
      </c>
      <c r="M281">
        <v>0.89931317014215273</v>
      </c>
      <c r="N281">
        <v>-3.6506465841607653E-2</v>
      </c>
      <c r="O281">
        <v>1.1823251631278231</v>
      </c>
      <c r="P281">
        <v>1.336837939599246</v>
      </c>
      <c r="Q281" s="5">
        <v>0.94428819555995125</v>
      </c>
      <c r="R281" s="12">
        <v>1.43937</v>
      </c>
      <c r="S281" s="12">
        <v>1.690113</v>
      </c>
      <c r="T281" s="15">
        <v>1.024046</v>
      </c>
      <c r="U281" s="15">
        <v>1.2642610000000001</v>
      </c>
      <c r="V281" t="e">
        <f>AVERAGE(H281:P281,#REF!)</f>
        <v>#REF!</v>
      </c>
      <c r="W281" s="6" t="e">
        <f>AVERAGE(H281:P281,#REF!)</f>
        <v>#REF!</v>
      </c>
      <c r="X281" t="e">
        <f t="shared" si="10"/>
        <v>#REF!</v>
      </c>
      <c r="Y281" s="6" t="e">
        <f>AVERAGE(D281:P281,#REF!)</f>
        <v>#REF!</v>
      </c>
      <c r="Z281" s="1" t="str">
        <f t="shared" si="11"/>
        <v>LOW</v>
      </c>
    </row>
    <row r="282" spans="1:26">
      <c r="A282" s="1" t="s">
        <v>591</v>
      </c>
      <c r="B282" t="s">
        <v>592</v>
      </c>
      <c r="C282" t="s">
        <v>24</v>
      </c>
      <c r="H282">
        <v>0.69492090895544012</v>
      </c>
      <c r="I282">
        <v>2.182788232219294</v>
      </c>
      <c r="J282">
        <v>2.199708231762072</v>
      </c>
      <c r="K282">
        <v>2.3363467620263059</v>
      </c>
      <c r="L282">
        <v>0.91208660036856259</v>
      </c>
      <c r="M282">
        <v>0.95962995210969981</v>
      </c>
      <c r="N282">
        <v>1.054417427594482</v>
      </c>
      <c r="O282">
        <v>0.95977354732525777</v>
      </c>
      <c r="P282">
        <v>1.252608889130207</v>
      </c>
      <c r="Q282" s="5">
        <v>2.240056729941339</v>
      </c>
      <c r="R282" s="12">
        <v>1.243222</v>
      </c>
      <c r="S282" s="12">
        <v>1.5447580000000001</v>
      </c>
      <c r="T282" s="15">
        <v>0.681751</v>
      </c>
      <c r="U282" s="15">
        <v>1.233233</v>
      </c>
      <c r="V282" t="e">
        <f>AVERAGE(H282:P282,#REF!)</f>
        <v>#REF!</v>
      </c>
      <c r="W282" s="6" t="e">
        <f>AVERAGE(H282:P282,#REF!)</f>
        <v>#REF!</v>
      </c>
      <c r="X282" t="e">
        <f t="shared" si="10"/>
        <v>#REF!</v>
      </c>
      <c r="Y282" s="6" t="e">
        <f>AVERAGE(D282:P282,#REF!)</f>
        <v>#REF!</v>
      </c>
      <c r="Z282" s="1" t="str">
        <f t="shared" si="11"/>
        <v>LRCX</v>
      </c>
    </row>
    <row r="283" spans="1:26">
      <c r="A283" s="1" t="s">
        <v>593</v>
      </c>
      <c r="B283" t="s">
        <v>594</v>
      </c>
      <c r="C283" t="s">
        <v>126</v>
      </c>
      <c r="F283">
        <v>0.43308246456403843</v>
      </c>
      <c r="G283">
        <v>1.044936369328584</v>
      </c>
      <c r="H283">
        <v>1.0437376029529959</v>
      </c>
      <c r="I283">
        <v>1.2577545340966241</v>
      </c>
      <c r="J283">
        <v>0.52743892533304648</v>
      </c>
      <c r="K283">
        <v>0.9231784385093651</v>
      </c>
      <c r="L283">
        <v>0.82606111581352837</v>
      </c>
      <c r="M283">
        <v>0.85185199656489408</v>
      </c>
      <c r="N283">
        <v>1.4672592789135761</v>
      </c>
      <c r="O283">
        <v>1.648711869589373</v>
      </c>
      <c r="P283">
        <v>0.99310448412129226</v>
      </c>
      <c r="Q283" s="5">
        <v>1.801101335750978</v>
      </c>
      <c r="R283" s="12">
        <v>0.59929600000000005</v>
      </c>
      <c r="S283" s="12">
        <v>0.66206100000000001</v>
      </c>
      <c r="T283" s="15">
        <v>0.85155999999999998</v>
      </c>
      <c r="U283" s="15">
        <v>0.66665799999999997</v>
      </c>
      <c r="V283" t="e">
        <f>AVERAGE(H283:P283,#REF!)</f>
        <v>#REF!</v>
      </c>
      <c r="W283" s="6" t="e">
        <f>AVERAGE(H283:P283,#REF!)</f>
        <v>#REF!</v>
      </c>
      <c r="X283" t="e">
        <f t="shared" ref="X283:X346" si="12">AVERAGE(D283:P283,V283)</f>
        <v>#REF!</v>
      </c>
      <c r="Y283" s="6" t="e">
        <f>AVERAGE(D283:P283,#REF!)</f>
        <v>#REF!</v>
      </c>
      <c r="Z283" s="1" t="str">
        <f t="shared" si="11"/>
        <v>LUMN</v>
      </c>
    </row>
    <row r="284" spans="1:26">
      <c r="A284" s="1" t="s">
        <v>595</v>
      </c>
      <c r="B284" t="s">
        <v>596</v>
      </c>
      <c r="C284" t="s">
        <v>18</v>
      </c>
      <c r="E284">
        <v>0.69383639530107022</v>
      </c>
      <c r="F284">
        <v>-0.59086789813889096</v>
      </c>
      <c r="G284">
        <v>2.283739672827525</v>
      </c>
      <c r="H284">
        <v>1.110477173257201</v>
      </c>
      <c r="I284">
        <v>1.144593092195584</v>
      </c>
      <c r="J284">
        <v>0.62109452099496698</v>
      </c>
      <c r="K284">
        <v>1.185884126318886</v>
      </c>
      <c r="L284">
        <v>1.534998838436489</v>
      </c>
      <c r="M284">
        <v>1.644028765521049</v>
      </c>
      <c r="N284">
        <v>-0.55742277580057709</v>
      </c>
      <c r="O284">
        <v>1.448044133574018</v>
      </c>
      <c r="P284">
        <v>1.2074300664400659</v>
      </c>
      <c r="Q284" s="5">
        <v>1.151375633010941</v>
      </c>
      <c r="R284" s="12">
        <v>0.789686</v>
      </c>
      <c r="S284" s="12">
        <v>0.114075</v>
      </c>
      <c r="T284" s="15">
        <v>0.886374</v>
      </c>
      <c r="U284" s="15">
        <v>9.4477000000000005E-2</v>
      </c>
      <c r="V284" t="e">
        <f>AVERAGE(H284:P284,#REF!)</f>
        <v>#REF!</v>
      </c>
      <c r="W284" s="6" t="e">
        <f>AVERAGE(H284:P284,#REF!)</f>
        <v>#REF!</v>
      </c>
      <c r="X284" t="e">
        <f t="shared" si="12"/>
        <v>#REF!</v>
      </c>
      <c r="Y284" s="6" t="e">
        <f>AVERAGE(D284:P284,#REF!)</f>
        <v>#REF!</v>
      </c>
      <c r="Z284" s="1" t="str">
        <f t="shared" si="11"/>
        <v>LUV</v>
      </c>
    </row>
    <row r="285" spans="1:26">
      <c r="A285" s="1" t="s">
        <v>597</v>
      </c>
      <c r="B285" t="s">
        <v>598</v>
      </c>
      <c r="C285" t="s">
        <v>20</v>
      </c>
      <c r="L285">
        <v>2.2650704317818842</v>
      </c>
      <c r="M285">
        <v>1.1889078587925661</v>
      </c>
      <c r="N285">
        <v>1.521538653615305</v>
      </c>
      <c r="O285">
        <v>1.0026221185180331</v>
      </c>
      <c r="P285">
        <v>1.0637189786683741</v>
      </c>
      <c r="Q285" s="5">
        <v>0.24693037082691799</v>
      </c>
      <c r="R285" s="12">
        <v>1.3559600000000001</v>
      </c>
      <c r="S285" s="12">
        <v>0.394706</v>
      </c>
      <c r="T285" s="15">
        <v>1.5189779999999999</v>
      </c>
      <c r="U285" s="15">
        <v>0.371062</v>
      </c>
      <c r="V285" t="e">
        <f>AVERAGE(H285:P285,#REF!)</f>
        <v>#REF!</v>
      </c>
      <c r="W285" s="6" t="e">
        <f>AVERAGE(H285:P285,#REF!)</f>
        <v>#REF!</v>
      </c>
      <c r="X285" t="e">
        <f t="shared" si="12"/>
        <v>#REF!</v>
      </c>
      <c r="Y285" s="6" t="e">
        <f>AVERAGE(D285:P285,#REF!)</f>
        <v>#REF!</v>
      </c>
      <c r="Z285" s="1" t="str">
        <f t="shared" si="11"/>
        <v>LVS</v>
      </c>
    </row>
    <row r="286" spans="1:26">
      <c r="A286" s="1" t="s">
        <v>599</v>
      </c>
      <c r="B286" t="s">
        <v>600</v>
      </c>
      <c r="C286" t="s">
        <v>44</v>
      </c>
      <c r="O286">
        <v>3.855541143242279E-2</v>
      </c>
      <c r="P286">
        <v>1.4661027178733681</v>
      </c>
      <c r="Q286" s="5">
        <v>-1.2669859494989011</v>
      </c>
      <c r="R286" s="12">
        <v>1.701365</v>
      </c>
      <c r="S286" s="12">
        <v>0.99773999999999996</v>
      </c>
      <c r="T286" s="15">
        <v>-91.859700000000004</v>
      </c>
      <c r="U286" s="15">
        <v>0.68053900000000001</v>
      </c>
      <c r="V286" t="e">
        <f>AVERAGE(H286:P286,#REF!)</f>
        <v>#REF!</v>
      </c>
      <c r="W286" s="6" t="e">
        <f>AVERAGE(H286:P286,#REF!)</f>
        <v>#REF!</v>
      </c>
      <c r="X286" t="e">
        <f t="shared" si="12"/>
        <v>#REF!</v>
      </c>
      <c r="Y286" s="6" t="e">
        <f>AVERAGE(D286:P286,#REF!)</f>
        <v>#REF!</v>
      </c>
      <c r="Z286" s="1" t="str">
        <f t="shared" si="11"/>
        <v>LW</v>
      </c>
    </row>
    <row r="287" spans="1:26">
      <c r="A287" s="1" t="s">
        <v>601</v>
      </c>
      <c r="B287" t="s">
        <v>602</v>
      </c>
      <c r="C287" t="s">
        <v>72</v>
      </c>
      <c r="M287">
        <v>2.1620766082544529</v>
      </c>
      <c r="N287">
        <v>1.5513840102364651</v>
      </c>
      <c r="O287">
        <v>1.297859572973177</v>
      </c>
      <c r="P287">
        <v>1.4784447355403421</v>
      </c>
      <c r="Q287" s="5">
        <v>0.41020663871889029</v>
      </c>
      <c r="R287" s="12">
        <v>1.1147000000000001E-2</v>
      </c>
      <c r="S287" s="12">
        <v>1.6426559999999999</v>
      </c>
      <c r="T287" s="15">
        <v>-5.2859999999999997E-2</v>
      </c>
      <c r="U287" s="15">
        <v>1.11107</v>
      </c>
      <c r="V287" t="e">
        <f>AVERAGE(H287:P287,#REF!)</f>
        <v>#REF!</v>
      </c>
      <c r="W287" s="6" t="e">
        <f>AVERAGE(H287:P287,#REF!)</f>
        <v>#REF!</v>
      </c>
      <c r="X287" t="e">
        <f t="shared" si="12"/>
        <v>#REF!</v>
      </c>
      <c r="Y287" s="6" t="e">
        <f>AVERAGE(D287:P287,#REF!)</f>
        <v>#REF!</v>
      </c>
      <c r="Z287" s="1" t="str">
        <f t="shared" si="11"/>
        <v>LYB</v>
      </c>
    </row>
    <row r="288" spans="1:26">
      <c r="A288" s="1" t="s">
        <v>603</v>
      </c>
      <c r="B288" t="s">
        <v>604</v>
      </c>
      <c r="C288" t="s">
        <v>126</v>
      </c>
      <c r="L288">
        <v>1.9600293023868149</v>
      </c>
      <c r="M288">
        <v>2.0843662757144519</v>
      </c>
      <c r="N288">
        <v>0.88479446783012283</v>
      </c>
      <c r="O288">
        <v>0.81974930238164057</v>
      </c>
      <c r="P288">
        <v>1.5105979556475859</v>
      </c>
      <c r="Q288" s="5">
        <v>1.476330514161875</v>
      </c>
      <c r="R288" s="12">
        <v>1.193065</v>
      </c>
      <c r="S288" s="12">
        <v>0.45450699999999999</v>
      </c>
      <c r="T288" s="15">
        <v>0.84470000000000001</v>
      </c>
      <c r="U288" s="15">
        <v>0.30087900000000001</v>
      </c>
      <c r="V288" t="e">
        <f>AVERAGE(H288:P288,#REF!)</f>
        <v>#REF!</v>
      </c>
      <c r="W288" s="6" t="e">
        <f>AVERAGE(H288:P288,#REF!)</f>
        <v>#REF!</v>
      </c>
      <c r="X288" t="e">
        <f t="shared" si="12"/>
        <v>#REF!</v>
      </c>
      <c r="Y288" s="6" t="e">
        <f>AVERAGE(D288:P288,#REF!)</f>
        <v>#REF!</v>
      </c>
      <c r="Z288" s="1" t="str">
        <f t="shared" si="11"/>
        <v>LYV</v>
      </c>
    </row>
    <row r="289" spans="1:26">
      <c r="A289" s="1" t="s">
        <v>605</v>
      </c>
      <c r="B289" t="s">
        <v>606</v>
      </c>
      <c r="C289" t="s">
        <v>24</v>
      </c>
      <c r="L289">
        <v>0.62868801026430376</v>
      </c>
      <c r="M289">
        <v>5.7996911120927787E-2</v>
      </c>
      <c r="N289">
        <v>0.90124862897830205</v>
      </c>
      <c r="O289">
        <v>1.1268807169574959</v>
      </c>
      <c r="P289">
        <v>1.2159113639953421</v>
      </c>
      <c r="Q289" s="5">
        <v>0.9454197417324085</v>
      </c>
      <c r="R289" s="12">
        <v>0.933388</v>
      </c>
      <c r="S289" s="12">
        <v>1.2228049999999999</v>
      </c>
      <c r="T289" s="15">
        <v>1.2989139999999999</v>
      </c>
      <c r="U289" s="15">
        <v>1.0056700000000001</v>
      </c>
      <c r="V289" t="e">
        <f>AVERAGE(H289:P289,#REF!)</f>
        <v>#REF!</v>
      </c>
      <c r="W289" s="6" t="e">
        <f>AVERAGE(H289:P289,#REF!)</f>
        <v>#REF!</v>
      </c>
      <c r="X289" t="e">
        <f t="shared" si="12"/>
        <v>#REF!</v>
      </c>
      <c r="Y289" s="6" t="e">
        <f>AVERAGE(D289:P289,#REF!)</f>
        <v>#REF!</v>
      </c>
      <c r="Z289" s="1" t="str">
        <f t="shared" si="11"/>
        <v>MA</v>
      </c>
    </row>
    <row r="290" spans="1:26">
      <c r="A290" s="1" t="s">
        <v>607</v>
      </c>
      <c r="B290" t="s">
        <v>608</v>
      </c>
      <c r="C290" t="s">
        <v>97</v>
      </c>
      <c r="J290">
        <v>0.69552796772694725</v>
      </c>
      <c r="K290">
        <v>0.23753672353877531</v>
      </c>
      <c r="L290">
        <v>1.187602803455394</v>
      </c>
      <c r="M290">
        <v>1.272595065580008</v>
      </c>
      <c r="N290">
        <v>0.12644554167134339</v>
      </c>
      <c r="O290">
        <v>0.29106869720528772</v>
      </c>
      <c r="P290">
        <v>1.23435219607683</v>
      </c>
      <c r="Q290" s="5">
        <v>1.4156138720802309</v>
      </c>
      <c r="R290" s="12">
        <v>0.99034900000000003</v>
      </c>
      <c r="S290" s="12">
        <v>1.314981</v>
      </c>
      <c r="T290" s="15">
        <v>0.82016699999999998</v>
      </c>
      <c r="U290" s="15">
        <v>1.065321</v>
      </c>
      <c r="V290" t="e">
        <f>AVERAGE(H290:P290,#REF!)</f>
        <v>#REF!</v>
      </c>
      <c r="W290" s="6" t="e">
        <f>AVERAGE(H290:P290,#REF!)</f>
        <v>#REF!</v>
      </c>
      <c r="X290" t="e">
        <f t="shared" si="12"/>
        <v>#REF!</v>
      </c>
      <c r="Y290" s="6" t="e">
        <f>AVERAGE(D290:P290,#REF!)</f>
        <v>#REF!</v>
      </c>
      <c r="Z290" s="1" t="str">
        <f t="shared" si="11"/>
        <v>MAA</v>
      </c>
    </row>
    <row r="291" spans="1:26">
      <c r="A291" s="1" t="s">
        <v>609</v>
      </c>
      <c r="B291" t="s">
        <v>610</v>
      </c>
      <c r="C291" t="s">
        <v>20</v>
      </c>
      <c r="J291">
        <v>0.62852218995880205</v>
      </c>
      <c r="K291">
        <v>1.211374050991521</v>
      </c>
      <c r="L291">
        <v>1.161072421976435</v>
      </c>
      <c r="M291">
        <v>1.4069107991380281</v>
      </c>
      <c r="N291">
        <v>1.1910896347557709</v>
      </c>
      <c r="O291">
        <v>0.97163611191502908</v>
      </c>
      <c r="P291">
        <v>1.551301119104902</v>
      </c>
      <c r="Q291" s="5">
        <v>0.53601288993060092</v>
      </c>
      <c r="R291" s="12">
        <v>0.82033100000000003</v>
      </c>
      <c r="S291" s="12">
        <v>0.655779</v>
      </c>
      <c r="T291" s="15">
        <v>1.673943</v>
      </c>
      <c r="U291" s="15">
        <v>0.42272900000000002</v>
      </c>
      <c r="V291" t="e">
        <f>AVERAGE(H291:P291,#REF!)</f>
        <v>#REF!</v>
      </c>
      <c r="W291" s="6" t="e">
        <f>AVERAGE(H291:P291,#REF!)</f>
        <v>#REF!</v>
      </c>
      <c r="X291" t="e">
        <f t="shared" si="12"/>
        <v>#REF!</v>
      </c>
      <c r="Y291" s="6" t="e">
        <f>AVERAGE(D291:P291,#REF!)</f>
        <v>#REF!</v>
      </c>
      <c r="Z291" s="1" t="str">
        <f t="shared" si="11"/>
        <v>MAR</v>
      </c>
    </row>
    <row r="292" spans="1:26">
      <c r="A292" s="1" t="s">
        <v>611</v>
      </c>
      <c r="B292" t="s">
        <v>612</v>
      </c>
      <c r="C292" t="s">
        <v>18</v>
      </c>
      <c r="F292">
        <v>0.57074962384838224</v>
      </c>
      <c r="G292">
        <v>1.446391278213387</v>
      </c>
      <c r="H292">
        <v>1.230407069923803</v>
      </c>
      <c r="I292">
        <v>1.6820964876140001</v>
      </c>
      <c r="J292">
        <v>1.3578671411421179</v>
      </c>
      <c r="K292">
        <v>1.0462838165405299</v>
      </c>
      <c r="L292">
        <v>1.8656748566594099</v>
      </c>
      <c r="M292">
        <v>2.2070512995781191</v>
      </c>
      <c r="N292">
        <v>-0.68599501862642798</v>
      </c>
      <c r="O292">
        <v>1.2621674265748899</v>
      </c>
      <c r="P292">
        <v>1.152613625808816</v>
      </c>
      <c r="Q292" s="5">
        <v>1.1908178290949429</v>
      </c>
      <c r="R292" s="12">
        <v>1.021093</v>
      </c>
      <c r="S292" s="12">
        <v>1.639391</v>
      </c>
      <c r="T292" s="15">
        <v>0.76848499999999997</v>
      </c>
      <c r="U292" s="15">
        <v>1.4223250000000001</v>
      </c>
      <c r="V292" t="e">
        <f>AVERAGE(H292:P292,#REF!)</f>
        <v>#REF!</v>
      </c>
      <c r="W292" s="6" t="e">
        <f>AVERAGE(H292:P292,#REF!)</f>
        <v>#REF!</v>
      </c>
      <c r="X292" t="e">
        <f t="shared" si="12"/>
        <v>#REF!</v>
      </c>
      <c r="Y292" s="6" t="e">
        <f>AVERAGE(D292:P292,#REF!)</f>
        <v>#REF!</v>
      </c>
      <c r="Z292" s="1" t="str">
        <f t="shared" si="11"/>
        <v>MAS</v>
      </c>
    </row>
    <row r="293" spans="1:26">
      <c r="A293" s="1" t="s">
        <v>613</v>
      </c>
      <c r="B293" t="s">
        <v>614</v>
      </c>
      <c r="C293" t="s">
        <v>20</v>
      </c>
      <c r="D293">
        <v>1.55692927502159</v>
      </c>
      <c r="E293">
        <v>0.64083740342419804</v>
      </c>
      <c r="F293">
        <v>-0.39071197943209801</v>
      </c>
      <c r="G293">
        <v>0.52914954488720278</v>
      </c>
      <c r="H293">
        <v>1.230595812205961</v>
      </c>
      <c r="I293">
        <v>1.60190121049404</v>
      </c>
      <c r="J293">
        <v>1.2049139236140729</v>
      </c>
      <c r="K293">
        <v>1.2889817494068889</v>
      </c>
      <c r="L293">
        <v>0.31407900551605589</v>
      </c>
      <c r="M293">
        <v>0.1235657023904249</v>
      </c>
      <c r="N293">
        <v>0.54085327773932479</v>
      </c>
      <c r="O293">
        <v>-0.21097677046440011</v>
      </c>
      <c r="P293">
        <v>1.0683245644071759</v>
      </c>
      <c r="Q293" s="5">
        <v>0.41901515068182899</v>
      </c>
      <c r="R293" s="12">
        <v>0.746977</v>
      </c>
      <c r="S293" s="12">
        <v>1.253317</v>
      </c>
      <c r="T293" s="15">
        <v>1.5002249999999999</v>
      </c>
      <c r="U293" s="15">
        <v>1.1731609999999999</v>
      </c>
      <c r="V293" t="e">
        <f>AVERAGE(H293:P293,#REF!)</f>
        <v>#REF!</v>
      </c>
      <c r="W293" s="6" t="e">
        <f>AVERAGE(H293:P293,#REF!)</f>
        <v>#REF!</v>
      </c>
      <c r="X293" t="e">
        <f t="shared" si="12"/>
        <v>#REF!</v>
      </c>
      <c r="Y293" s="6" t="e">
        <f>AVERAGE(D293:P293,#REF!)</f>
        <v>#REF!</v>
      </c>
      <c r="Z293" s="1" t="str">
        <f t="shared" si="11"/>
        <v>MCD</v>
      </c>
    </row>
    <row r="294" spans="1:26">
      <c r="A294" s="1" t="s">
        <v>615</v>
      </c>
      <c r="B294" t="s">
        <v>616</v>
      </c>
      <c r="C294" t="s">
        <v>24</v>
      </c>
      <c r="J294">
        <v>2.247682105400282</v>
      </c>
      <c r="K294">
        <v>0.92597592756828173</v>
      </c>
      <c r="L294">
        <v>0.89676277050193864</v>
      </c>
      <c r="M294">
        <v>0.54885451636850913</v>
      </c>
      <c r="N294">
        <v>0.84362223746780951</v>
      </c>
      <c r="O294">
        <v>0.62839925770064153</v>
      </c>
      <c r="P294">
        <v>1.190720244552216</v>
      </c>
      <c r="Q294" s="5">
        <v>1.36683597328827</v>
      </c>
      <c r="R294" s="12">
        <v>1.6769769999999999</v>
      </c>
      <c r="S294" s="12">
        <v>0.919068</v>
      </c>
      <c r="T294" s="15">
        <v>1.1160460000000001</v>
      </c>
      <c r="U294" s="15">
        <v>0.77185899999999996</v>
      </c>
      <c r="V294" t="e">
        <f>AVERAGE(H294:P294,#REF!)</f>
        <v>#REF!</v>
      </c>
      <c r="W294" s="6" t="e">
        <f>AVERAGE(H294:P294,#REF!)</f>
        <v>#REF!</v>
      </c>
      <c r="X294" t="e">
        <f t="shared" si="12"/>
        <v>#REF!</v>
      </c>
      <c r="Y294" s="6" t="e">
        <f>AVERAGE(D294:P294,#REF!)</f>
        <v>#REF!</v>
      </c>
      <c r="Z294" s="1" t="str">
        <f t="shared" si="11"/>
        <v>MCHP</v>
      </c>
    </row>
    <row r="295" spans="1:26">
      <c r="A295" s="1" t="s">
        <v>617</v>
      </c>
      <c r="B295" t="s">
        <v>618</v>
      </c>
      <c r="C295" t="s">
        <v>13</v>
      </c>
      <c r="J295">
        <v>0.56286141688670954</v>
      </c>
      <c r="K295">
        <v>0.99316321131584118</v>
      </c>
      <c r="L295">
        <v>0.65217517648565482</v>
      </c>
      <c r="M295">
        <v>0.79297772407139955</v>
      </c>
      <c r="N295">
        <v>1.6505890447062641</v>
      </c>
      <c r="O295">
        <v>0.87548276105623746</v>
      </c>
      <c r="P295">
        <v>0.91684578962259533</v>
      </c>
      <c r="Q295" s="5">
        <v>-1.6269932011248081</v>
      </c>
      <c r="R295" s="12">
        <v>1.297309</v>
      </c>
      <c r="S295" s="12">
        <v>0.69364800000000004</v>
      </c>
      <c r="T295" s="15">
        <v>-1.30233</v>
      </c>
      <c r="U295" s="15">
        <v>0.75656000000000001</v>
      </c>
      <c r="V295" t="e">
        <f>AVERAGE(H295:P295,#REF!)</f>
        <v>#REF!</v>
      </c>
      <c r="W295" s="6" t="e">
        <f>AVERAGE(H295:P295,#REF!)</f>
        <v>#REF!</v>
      </c>
      <c r="X295" t="e">
        <f t="shared" si="12"/>
        <v>#REF!</v>
      </c>
      <c r="Y295" s="6" t="e">
        <f>AVERAGE(D295:P295,#REF!)</f>
        <v>#REF!</v>
      </c>
      <c r="Z295" s="1" t="str">
        <f t="shared" si="11"/>
        <v>MCK</v>
      </c>
    </row>
    <row r="296" spans="1:26">
      <c r="A296" s="1" t="s">
        <v>619</v>
      </c>
      <c r="B296" t="s">
        <v>620</v>
      </c>
      <c r="C296" t="s">
        <v>60</v>
      </c>
      <c r="J296">
        <v>1.3350193170719951</v>
      </c>
      <c r="K296">
        <v>-0.38033567211506419</v>
      </c>
      <c r="L296">
        <v>1.2447962697973289</v>
      </c>
      <c r="M296">
        <v>1.2178550441343849</v>
      </c>
      <c r="N296">
        <v>1.0156248808282939</v>
      </c>
      <c r="O296">
        <v>1.143674866900857</v>
      </c>
      <c r="P296">
        <v>1.246162297796771</v>
      </c>
      <c r="Q296" s="5">
        <v>1.515313880073996</v>
      </c>
      <c r="R296" s="12">
        <v>1.5267059999999999</v>
      </c>
      <c r="S296" s="12">
        <v>1.6130660000000001</v>
      </c>
      <c r="T296" s="15">
        <v>1.046575</v>
      </c>
      <c r="U296" s="15">
        <v>1.294427</v>
      </c>
      <c r="V296" t="e">
        <f>AVERAGE(H296:P296,#REF!)</f>
        <v>#REF!</v>
      </c>
      <c r="W296" s="6" t="e">
        <f>AVERAGE(H296:P296,#REF!)</f>
        <v>#REF!</v>
      </c>
      <c r="X296" t="e">
        <f t="shared" si="12"/>
        <v>#REF!</v>
      </c>
      <c r="Y296" s="6" t="e">
        <f>AVERAGE(D296:P296,#REF!)</f>
        <v>#REF!</v>
      </c>
      <c r="Z296" s="1" t="str">
        <f t="shared" si="11"/>
        <v>MCO</v>
      </c>
    </row>
    <row r="297" spans="1:26">
      <c r="A297" s="1" t="s">
        <v>621</v>
      </c>
      <c r="B297" t="s">
        <v>622</v>
      </c>
      <c r="C297" t="s">
        <v>44</v>
      </c>
      <c r="K297">
        <v>3.4416546505521291E-2</v>
      </c>
      <c r="L297">
        <v>0.80836600597198383</v>
      </c>
      <c r="M297">
        <v>0.32699645550709588</v>
      </c>
      <c r="N297">
        <v>0.1004084918281043</v>
      </c>
      <c r="O297">
        <v>0.40175461520613748</v>
      </c>
      <c r="P297">
        <v>0.8687459948618983</v>
      </c>
      <c r="Q297" s="5">
        <v>0.50208209389813152</v>
      </c>
      <c r="R297" s="12">
        <v>0.74466100000000002</v>
      </c>
      <c r="S297" s="12">
        <v>1.1279669999999999</v>
      </c>
      <c r="T297" s="15">
        <v>1.6072649999999999</v>
      </c>
      <c r="U297" s="15">
        <v>1.2983849999999999</v>
      </c>
      <c r="V297" t="e">
        <f>AVERAGE(H297:P297,#REF!)</f>
        <v>#REF!</v>
      </c>
      <c r="W297" s="6" t="e">
        <f>AVERAGE(H297:P297,#REF!)</f>
        <v>#REF!</v>
      </c>
      <c r="X297" t="e">
        <f t="shared" si="12"/>
        <v>#REF!</v>
      </c>
      <c r="Y297" s="6" t="e">
        <f>AVERAGE(D297:P297,#REF!)</f>
        <v>#REF!</v>
      </c>
      <c r="Z297" s="1" t="str">
        <f t="shared" si="11"/>
        <v>MDLZ</v>
      </c>
    </row>
    <row r="298" spans="1:26">
      <c r="A298" s="1" t="s">
        <v>623</v>
      </c>
      <c r="B298" t="s">
        <v>624</v>
      </c>
      <c r="C298" t="s">
        <v>13</v>
      </c>
      <c r="D298">
        <v>1.283981687343307</v>
      </c>
      <c r="E298">
        <v>1.307394907009513</v>
      </c>
      <c r="F298">
        <v>-0.33570927322287469</v>
      </c>
      <c r="G298">
        <v>2.8593339976247658</v>
      </c>
      <c r="H298">
        <v>0.65365512103867263</v>
      </c>
      <c r="I298">
        <v>0.53653170169447872</v>
      </c>
      <c r="J298">
        <v>1.1760133893651119</v>
      </c>
      <c r="K298">
        <v>0.14704835549327561</v>
      </c>
      <c r="L298">
        <v>1.2485566702984701</v>
      </c>
      <c r="M298">
        <v>0.79600078224668813</v>
      </c>
      <c r="N298">
        <v>0.77636808401261836</v>
      </c>
      <c r="O298">
        <v>0.62357384640294256</v>
      </c>
      <c r="P298">
        <v>1.0649079899664979</v>
      </c>
      <c r="Q298" s="5">
        <v>0.92492447369402453</v>
      </c>
      <c r="R298" s="12">
        <v>0.55854099999999995</v>
      </c>
      <c r="S298" s="12">
        <v>1.4530130000000001</v>
      </c>
      <c r="T298" s="15">
        <v>0.75012699999999999</v>
      </c>
      <c r="U298" s="15">
        <v>1.3644499999999999</v>
      </c>
      <c r="V298" t="e">
        <f>AVERAGE(H298:P298,#REF!)</f>
        <v>#REF!</v>
      </c>
      <c r="W298" s="6" t="e">
        <f>AVERAGE(H298:P298,#REF!)</f>
        <v>#REF!</v>
      </c>
      <c r="X298" t="e">
        <f t="shared" si="12"/>
        <v>#REF!</v>
      </c>
      <c r="Y298" s="6" t="e">
        <f>AVERAGE(D298:P298,#REF!)</f>
        <v>#REF!</v>
      </c>
      <c r="Z298" s="1" t="str">
        <f t="shared" si="11"/>
        <v>MDT</v>
      </c>
    </row>
    <row r="299" spans="1:26">
      <c r="A299" s="1" t="s">
        <v>625</v>
      </c>
      <c r="B299" t="s">
        <v>626</v>
      </c>
      <c r="C299" t="s">
        <v>60</v>
      </c>
      <c r="K299">
        <v>0.92549419973134917</v>
      </c>
      <c r="L299">
        <v>1.806567819750666</v>
      </c>
      <c r="M299">
        <v>2.027101587040991</v>
      </c>
      <c r="N299">
        <v>1.5292390030826</v>
      </c>
      <c r="O299">
        <v>0.93132469652028649</v>
      </c>
      <c r="P299">
        <v>1.618355405991815</v>
      </c>
      <c r="Q299" s="5">
        <v>-4.9321364957764423E-2</v>
      </c>
      <c r="R299" s="12">
        <v>0.63675400000000004</v>
      </c>
      <c r="S299" s="12">
        <v>1.697549</v>
      </c>
      <c r="T299" s="15">
        <v>8.8208739999999999</v>
      </c>
      <c r="U299" s="15">
        <v>1.048935</v>
      </c>
      <c r="V299" t="e">
        <f>AVERAGE(H299:P299,#REF!)</f>
        <v>#REF!</v>
      </c>
      <c r="W299" s="6" t="e">
        <f>AVERAGE(H299:P299,#REF!)</f>
        <v>#REF!</v>
      </c>
      <c r="X299" t="e">
        <f t="shared" si="12"/>
        <v>#REF!</v>
      </c>
      <c r="Y299" s="6" t="e">
        <f>AVERAGE(D299:P299,#REF!)</f>
        <v>#REF!</v>
      </c>
      <c r="Z299" s="1" t="str">
        <f t="shared" si="11"/>
        <v>MET</v>
      </c>
    </row>
    <row r="300" spans="1:26">
      <c r="A300" s="1" t="s">
        <v>627</v>
      </c>
      <c r="B300" t="s">
        <v>628</v>
      </c>
      <c r="C300" t="s">
        <v>126</v>
      </c>
      <c r="N300">
        <v>1.278586555166102</v>
      </c>
      <c r="O300">
        <v>1.230308390620318</v>
      </c>
      <c r="P300">
        <v>0.94624866455090262</v>
      </c>
      <c r="Q300" s="5">
        <v>2.5447945696944552</v>
      </c>
      <c r="R300" s="12">
        <v>0.65313600000000005</v>
      </c>
      <c r="S300" s="12">
        <v>0.74403900000000001</v>
      </c>
      <c r="T300" s="15">
        <v>0.28636200000000001</v>
      </c>
      <c r="U300" s="15">
        <v>0.786304</v>
      </c>
      <c r="V300" t="e">
        <f>AVERAGE(H300:P300,#REF!)</f>
        <v>#REF!</v>
      </c>
      <c r="W300" s="6" t="e">
        <f>AVERAGE(H300:P300,#REF!)</f>
        <v>#REF!</v>
      </c>
      <c r="X300" t="e">
        <f t="shared" si="12"/>
        <v>#REF!</v>
      </c>
      <c r="Y300" s="6" t="e">
        <f>AVERAGE(D300:P300,#REF!)</f>
        <v>#REF!</v>
      </c>
      <c r="Z300" s="1" t="str">
        <f t="shared" si="11"/>
        <v>META</v>
      </c>
    </row>
    <row r="301" spans="1:26">
      <c r="A301" s="1" t="s">
        <v>629</v>
      </c>
      <c r="B301" t="s">
        <v>630</v>
      </c>
      <c r="C301" t="s">
        <v>20</v>
      </c>
      <c r="I301">
        <v>1.484294437119716</v>
      </c>
      <c r="J301">
        <v>0.75638101343146857</v>
      </c>
      <c r="K301">
        <v>0.40050907371342048</v>
      </c>
      <c r="L301">
        <v>2.1822049240027761</v>
      </c>
      <c r="M301">
        <v>2.6775693222954029</v>
      </c>
      <c r="N301">
        <v>-0.34112215574100518</v>
      </c>
      <c r="O301">
        <v>1.058289838461332</v>
      </c>
      <c r="P301">
        <v>2.1139061342412622</v>
      </c>
      <c r="Q301" s="5">
        <v>1.308878342257576</v>
      </c>
      <c r="R301" s="12">
        <v>1.810789</v>
      </c>
      <c r="S301" s="12">
        <v>2.3589129999999998</v>
      </c>
      <c r="T301" s="15">
        <v>1.04779</v>
      </c>
      <c r="U301" s="15">
        <v>1.1159019999999999</v>
      </c>
      <c r="V301" t="e">
        <f>AVERAGE(H301:P301,#REF!)</f>
        <v>#REF!</v>
      </c>
      <c r="W301" s="6" t="e">
        <f>AVERAGE(H301:P301,#REF!)</f>
        <v>#REF!</v>
      </c>
      <c r="X301" t="e">
        <f t="shared" si="12"/>
        <v>#REF!</v>
      </c>
      <c r="Y301" s="6" t="e">
        <f>AVERAGE(D301:P301,#REF!)</f>
        <v>#REF!</v>
      </c>
      <c r="Z301" s="1" t="str">
        <f t="shared" si="11"/>
        <v>MGM</v>
      </c>
    </row>
    <row r="302" spans="1:26">
      <c r="A302" s="1" t="s">
        <v>631</v>
      </c>
      <c r="B302" t="s">
        <v>632</v>
      </c>
      <c r="C302" t="s">
        <v>20</v>
      </c>
      <c r="J302">
        <v>1.041056536075313</v>
      </c>
      <c r="K302">
        <v>0.97890327564527524</v>
      </c>
      <c r="L302">
        <v>1.7776514436617219</v>
      </c>
      <c r="M302">
        <v>1.4637017896894819</v>
      </c>
      <c r="N302">
        <v>0.32591503651309622</v>
      </c>
      <c r="O302">
        <v>1.8150239523092211</v>
      </c>
      <c r="P302">
        <v>1.53565147963499</v>
      </c>
      <c r="Q302" s="5">
        <v>1.9455906290944229</v>
      </c>
      <c r="R302" s="12">
        <v>0.47885299999999997</v>
      </c>
      <c r="S302" s="12">
        <v>1.1231390000000001</v>
      </c>
      <c r="T302" s="15">
        <v>0.30119699999999999</v>
      </c>
      <c r="U302" s="15">
        <v>0.73137700000000005</v>
      </c>
      <c r="V302" t="e">
        <f>AVERAGE(H302:P302,#REF!)</f>
        <v>#REF!</v>
      </c>
      <c r="W302" s="6" t="e">
        <f>AVERAGE(H302:P302,#REF!)</f>
        <v>#REF!</v>
      </c>
      <c r="X302" t="e">
        <f t="shared" si="12"/>
        <v>#REF!</v>
      </c>
      <c r="Y302" s="6" t="e">
        <f>AVERAGE(D302:P302,#REF!)</f>
        <v>#REF!</v>
      </c>
      <c r="Z302" s="1" t="str">
        <f t="shared" si="11"/>
        <v>MHK</v>
      </c>
    </row>
    <row r="303" spans="1:26">
      <c r="A303" s="1" t="s">
        <v>633</v>
      </c>
      <c r="B303" t="s">
        <v>634</v>
      </c>
      <c r="C303" t="s">
        <v>44</v>
      </c>
      <c r="D303">
        <v>0.66063744052830686</v>
      </c>
      <c r="E303">
        <v>1.5746181303609921</v>
      </c>
      <c r="F303">
        <v>-0.43753014380485528</v>
      </c>
      <c r="G303">
        <v>-0.13375194380369321</v>
      </c>
      <c r="H303">
        <v>0.58747632184686371</v>
      </c>
      <c r="I303">
        <v>0.6581810875914279</v>
      </c>
      <c r="J303">
        <v>0.96046734894731889</v>
      </c>
      <c r="K303">
        <v>-3.8141222794038179E-3</v>
      </c>
      <c r="L303">
        <v>0.51868135117805059</v>
      </c>
      <c r="M303">
        <v>0.5916658889554185</v>
      </c>
      <c r="N303">
        <v>0.4187087492310777</v>
      </c>
      <c r="O303">
        <v>-2.1203213904241049E-2</v>
      </c>
      <c r="P303">
        <v>0.90767008914941572</v>
      </c>
      <c r="Q303" s="5">
        <v>0.86697083697486566</v>
      </c>
      <c r="R303" s="12">
        <v>0.68349300000000002</v>
      </c>
      <c r="S303" s="12">
        <v>1.2877069999999999</v>
      </c>
      <c r="T303" s="15">
        <v>1.1902280000000001</v>
      </c>
      <c r="U303" s="15">
        <v>1.4186939999999999</v>
      </c>
      <c r="V303" t="e">
        <f>AVERAGE(H303:P303,#REF!)</f>
        <v>#REF!</v>
      </c>
      <c r="W303" s="6" t="e">
        <f>AVERAGE(H303:P303,#REF!)</f>
        <v>#REF!</v>
      </c>
      <c r="X303" t="e">
        <f t="shared" si="12"/>
        <v>#REF!</v>
      </c>
      <c r="Y303" s="6" t="e">
        <f>AVERAGE(D303:P303,#REF!)</f>
        <v>#REF!</v>
      </c>
      <c r="Z303" s="1" t="str">
        <f t="shared" si="11"/>
        <v>MKC</v>
      </c>
    </row>
    <row r="304" spans="1:26">
      <c r="A304" s="1" t="s">
        <v>635</v>
      </c>
      <c r="B304" t="s">
        <v>636</v>
      </c>
      <c r="C304" t="s">
        <v>60</v>
      </c>
      <c r="L304">
        <v>0.39988083485528059</v>
      </c>
      <c r="M304">
        <v>0.21464868988508479</v>
      </c>
      <c r="N304">
        <v>0.98551484045617643</v>
      </c>
      <c r="O304">
        <v>-0.47193742438213832</v>
      </c>
      <c r="P304">
        <v>0.52402204474669734</v>
      </c>
      <c r="Q304" s="5">
        <v>1.6250800462246511</v>
      </c>
      <c r="R304" s="12">
        <v>0.191494</v>
      </c>
      <c r="S304" s="12">
        <v>1.516302</v>
      </c>
      <c r="T304" s="15">
        <v>0.13825100000000001</v>
      </c>
      <c r="U304" s="15">
        <v>2.8935900000000001</v>
      </c>
      <c r="V304" t="e">
        <f>AVERAGE(H304:P304,#REF!)</f>
        <v>#REF!</v>
      </c>
      <c r="W304" s="6" t="e">
        <f>AVERAGE(H304:P304,#REF!)</f>
        <v>#REF!</v>
      </c>
      <c r="X304" t="e">
        <f t="shared" si="12"/>
        <v>#REF!</v>
      </c>
      <c r="Y304" s="6" t="e">
        <f>AVERAGE(D304:P304,#REF!)</f>
        <v>#REF!</v>
      </c>
      <c r="Z304" s="1" t="str">
        <f t="shared" si="11"/>
        <v>MKTX</v>
      </c>
    </row>
    <row r="305" spans="1:26">
      <c r="A305" s="1" t="s">
        <v>637</v>
      </c>
      <c r="B305" t="s">
        <v>638</v>
      </c>
      <c r="C305" t="s">
        <v>72</v>
      </c>
      <c r="J305">
        <v>0.59449985368386948</v>
      </c>
      <c r="K305">
        <v>0.95091452674149712</v>
      </c>
      <c r="L305">
        <v>0.88885984413881225</v>
      </c>
      <c r="M305">
        <v>1.2134324964712939</v>
      </c>
      <c r="N305">
        <v>0.30863736793566338</v>
      </c>
      <c r="O305">
        <v>0.59456892094134084</v>
      </c>
      <c r="P305">
        <v>1.3094557154155391</v>
      </c>
      <c r="Q305" s="5">
        <v>1.170639050725587</v>
      </c>
      <c r="R305" s="12">
        <v>1.2767710000000001</v>
      </c>
      <c r="S305" s="12">
        <v>1.5019670000000001</v>
      </c>
      <c r="T305" s="15">
        <v>0.95586800000000005</v>
      </c>
      <c r="U305" s="15">
        <v>1.147016</v>
      </c>
      <c r="V305" t="e">
        <f>AVERAGE(H305:P305,#REF!)</f>
        <v>#REF!</v>
      </c>
      <c r="W305" s="6" t="e">
        <f>AVERAGE(H305:P305,#REF!)</f>
        <v>#REF!</v>
      </c>
      <c r="X305" t="e">
        <f t="shared" si="12"/>
        <v>#REF!</v>
      </c>
      <c r="Y305" s="6" t="e">
        <f>AVERAGE(D305:P305,#REF!)</f>
        <v>#REF!</v>
      </c>
      <c r="Z305" s="1" t="str">
        <f t="shared" si="11"/>
        <v>MLM</v>
      </c>
    </row>
    <row r="306" spans="1:26">
      <c r="A306" s="1" t="s">
        <v>639</v>
      </c>
      <c r="B306" t="s">
        <v>640</v>
      </c>
      <c r="C306" t="s">
        <v>60</v>
      </c>
      <c r="D306">
        <v>0.7299485246827736</v>
      </c>
      <c r="E306">
        <v>1.1823619704789501</v>
      </c>
      <c r="F306">
        <v>0.64479977335356053</v>
      </c>
      <c r="G306">
        <v>1.3975071813166919</v>
      </c>
      <c r="H306">
        <v>0.73466860434402059</v>
      </c>
      <c r="I306">
        <v>0.88113662896573541</v>
      </c>
      <c r="J306">
        <v>1.2646762729923171</v>
      </c>
      <c r="K306">
        <v>0.97761833253539299</v>
      </c>
      <c r="L306">
        <v>1.0076842293796771</v>
      </c>
      <c r="M306">
        <v>0.76540571880594688</v>
      </c>
      <c r="N306">
        <v>0.94519463739920762</v>
      </c>
      <c r="O306">
        <v>0.47074746937073841</v>
      </c>
      <c r="P306">
        <v>1.046104251086053</v>
      </c>
      <c r="Q306" s="5">
        <v>0.31949183477692839</v>
      </c>
      <c r="R306" s="12">
        <v>1.1446289999999999</v>
      </c>
      <c r="S306" s="12">
        <v>1.111963</v>
      </c>
      <c r="T306" s="15">
        <v>2.0074190000000001</v>
      </c>
      <c r="U306" s="15">
        <v>1.062956</v>
      </c>
      <c r="V306" t="e">
        <f>AVERAGE(H306:P306,#REF!)</f>
        <v>#REF!</v>
      </c>
      <c r="W306" s="6" t="e">
        <f>AVERAGE(H306:P306,#REF!)</f>
        <v>#REF!</v>
      </c>
      <c r="X306" t="e">
        <f t="shared" si="12"/>
        <v>#REF!</v>
      </c>
      <c r="Y306" s="6" t="e">
        <f>AVERAGE(D306:P306,#REF!)</f>
        <v>#REF!</v>
      </c>
      <c r="Z306" s="1" t="str">
        <f t="shared" si="11"/>
        <v>MMC</v>
      </c>
    </row>
    <row r="307" spans="1:26">
      <c r="A307" s="1" t="s">
        <v>641</v>
      </c>
      <c r="B307" t="s">
        <v>642</v>
      </c>
      <c r="C307" t="s">
        <v>18</v>
      </c>
      <c r="D307">
        <v>1.004344390878424</v>
      </c>
      <c r="E307">
        <v>0.56924157296833655</v>
      </c>
      <c r="F307">
        <v>-9.8035399740261292E-2</v>
      </c>
      <c r="G307">
        <v>0.81911029968118099</v>
      </c>
      <c r="H307">
        <v>0.96311503205535653</v>
      </c>
      <c r="I307">
        <v>0.86391020378666472</v>
      </c>
      <c r="J307">
        <v>0.90340171336747965</v>
      </c>
      <c r="K307">
        <v>0.18982119138531911</v>
      </c>
      <c r="L307">
        <v>0.88668622293898347</v>
      </c>
      <c r="M307">
        <v>1.404577142990862</v>
      </c>
      <c r="N307">
        <v>0.9897788724708424</v>
      </c>
      <c r="O307">
        <v>0.86707455768389063</v>
      </c>
      <c r="P307">
        <v>0.77189251119321411</v>
      </c>
      <c r="Q307" s="5">
        <v>1.5040201364215131</v>
      </c>
      <c r="R307" s="12">
        <v>0.83348900000000004</v>
      </c>
      <c r="S307" s="12">
        <v>1.00326</v>
      </c>
      <c r="T307" s="15">
        <v>0.77125299999999997</v>
      </c>
      <c r="U307" s="15">
        <v>1.2997399999999999</v>
      </c>
      <c r="V307" t="e">
        <f>AVERAGE(H307:P307,#REF!)</f>
        <v>#REF!</v>
      </c>
      <c r="W307" s="6" t="e">
        <f>AVERAGE(H307:P307,#REF!)</f>
        <v>#REF!</v>
      </c>
      <c r="X307" t="e">
        <f t="shared" si="12"/>
        <v>#REF!</v>
      </c>
      <c r="Y307" s="6" t="e">
        <f>AVERAGE(D307:P307,#REF!)</f>
        <v>#REF!</v>
      </c>
      <c r="Z307" s="1" t="str">
        <f t="shared" si="11"/>
        <v>MMM</v>
      </c>
    </row>
    <row r="308" spans="1:26">
      <c r="A308" s="1" t="s">
        <v>643</v>
      </c>
      <c r="B308" t="s">
        <v>644</v>
      </c>
      <c r="C308" t="s">
        <v>44</v>
      </c>
      <c r="H308">
        <v>1.8345932450726119</v>
      </c>
      <c r="I308">
        <v>1.457509981341087</v>
      </c>
      <c r="J308">
        <v>1.011837630341752</v>
      </c>
      <c r="K308">
        <v>7.5810732275852999E-2</v>
      </c>
      <c r="L308">
        <v>-0.36258737324513329</v>
      </c>
      <c r="M308">
        <v>5.2061122062324577E-2</v>
      </c>
      <c r="N308">
        <v>0.49347490998768018</v>
      </c>
      <c r="O308">
        <v>0.80140421780382765</v>
      </c>
      <c r="P308">
        <v>0.80875000539065001</v>
      </c>
      <c r="Q308" s="5">
        <v>0.29472942035044691</v>
      </c>
      <c r="R308" s="12">
        <v>0.28215699999999999</v>
      </c>
      <c r="S308" s="12">
        <v>0.966279</v>
      </c>
      <c r="T308" s="15">
        <v>0.72459899999999999</v>
      </c>
      <c r="U308" s="15">
        <v>1.1947810000000001</v>
      </c>
      <c r="V308" t="e">
        <f>AVERAGE(H308:P308,#REF!)</f>
        <v>#REF!</v>
      </c>
      <c r="W308" s="6" t="e">
        <f>AVERAGE(H308:P308,#REF!)</f>
        <v>#REF!</v>
      </c>
      <c r="X308" t="e">
        <f t="shared" si="12"/>
        <v>#REF!</v>
      </c>
      <c r="Y308" s="6" t="e">
        <f>AVERAGE(D308:P308,#REF!)</f>
        <v>#REF!</v>
      </c>
      <c r="Z308" s="1" t="str">
        <f t="shared" si="11"/>
        <v>MNST</v>
      </c>
    </row>
    <row r="309" spans="1:26">
      <c r="A309" s="1" t="s">
        <v>645</v>
      </c>
      <c r="B309" t="s">
        <v>646</v>
      </c>
      <c r="C309" t="s">
        <v>44</v>
      </c>
      <c r="D309">
        <v>0.89222570516892974</v>
      </c>
      <c r="E309">
        <v>0.30825703099651341</v>
      </c>
      <c r="F309">
        <v>0.17753677458613809</v>
      </c>
      <c r="G309">
        <v>0.61867917715171128</v>
      </c>
      <c r="H309">
        <v>0.47400912419840202</v>
      </c>
      <c r="I309">
        <v>0.54442996671922084</v>
      </c>
      <c r="J309">
        <v>-0.27438111513136743</v>
      </c>
      <c r="K309">
        <v>0.83637522585262436</v>
      </c>
      <c r="L309">
        <v>0.4380542764780519</v>
      </c>
      <c r="M309">
        <v>-0.13075763219700681</v>
      </c>
      <c r="N309">
        <v>0.29544914815062162</v>
      </c>
      <c r="O309">
        <v>1.0707463130198029</v>
      </c>
      <c r="P309">
        <v>0.90407540110980378</v>
      </c>
      <c r="Q309" s="5">
        <v>4.4827782607838568E-2</v>
      </c>
      <c r="R309" s="12">
        <v>4.4812999999999999E-2</v>
      </c>
      <c r="S309" s="12">
        <v>1.3894960000000001</v>
      </c>
      <c r="T309" s="15">
        <v>0.54278000000000004</v>
      </c>
      <c r="U309" s="15">
        <v>1.536926</v>
      </c>
      <c r="V309" t="e">
        <f>AVERAGE(H309:P309,#REF!)</f>
        <v>#REF!</v>
      </c>
      <c r="W309" s="6" t="e">
        <f>AVERAGE(H309:P309,#REF!)</f>
        <v>#REF!</v>
      </c>
      <c r="X309" t="e">
        <f t="shared" si="12"/>
        <v>#REF!</v>
      </c>
      <c r="Y309" s="6" t="e">
        <f>AVERAGE(D309:P309,#REF!)</f>
        <v>#REF!</v>
      </c>
      <c r="Z309" s="1" t="str">
        <f t="shared" si="11"/>
        <v>MO</v>
      </c>
    </row>
    <row r="310" spans="1:26">
      <c r="A310" s="1" t="s">
        <v>647</v>
      </c>
      <c r="B310" t="s">
        <v>648</v>
      </c>
      <c r="C310" t="s">
        <v>13</v>
      </c>
      <c r="L310">
        <v>1.0835674176147949</v>
      </c>
      <c r="M310">
        <v>2.2344942587006211</v>
      </c>
      <c r="N310">
        <v>0.1150470722321941</v>
      </c>
      <c r="O310">
        <v>1.3231142241066141</v>
      </c>
      <c r="P310">
        <v>0.88778546547056214</v>
      </c>
      <c r="Q310" s="5">
        <v>-0.44398172932322372</v>
      </c>
      <c r="R310" s="12">
        <v>1.767436</v>
      </c>
      <c r="S310" s="12">
        <v>1.886827</v>
      </c>
      <c r="T310" s="15">
        <v>2.0819009999999998</v>
      </c>
      <c r="U310" s="15">
        <v>2.1253190000000002</v>
      </c>
      <c r="V310" t="e">
        <f>AVERAGE(H310:P310,#REF!)</f>
        <v>#REF!</v>
      </c>
      <c r="W310" s="6" t="e">
        <f>AVERAGE(H310:P310,#REF!)</f>
        <v>#REF!</v>
      </c>
      <c r="X310" t="e">
        <f t="shared" si="12"/>
        <v>#REF!</v>
      </c>
      <c r="Y310" s="6" t="e">
        <f>AVERAGE(D310:P310,#REF!)</f>
        <v>#REF!</v>
      </c>
      <c r="Z310" s="1" t="str">
        <f t="shared" si="11"/>
        <v>MOH</v>
      </c>
    </row>
    <row r="311" spans="1:26">
      <c r="A311" s="1" t="s">
        <v>649</v>
      </c>
      <c r="B311" t="s">
        <v>650</v>
      </c>
      <c r="C311" t="s">
        <v>72</v>
      </c>
      <c r="I311">
        <v>0.51296462974011736</v>
      </c>
      <c r="J311">
        <v>1.790892095586178</v>
      </c>
      <c r="K311">
        <v>0.75112174915438323</v>
      </c>
      <c r="L311">
        <v>1.2306517659097309</v>
      </c>
      <c r="M311">
        <v>1.972030572321378</v>
      </c>
      <c r="N311">
        <v>1.378495528702997</v>
      </c>
      <c r="O311">
        <v>0.9115742322644792</v>
      </c>
      <c r="P311">
        <v>1.4761243883861981</v>
      </c>
      <c r="Q311" s="5">
        <v>-1.0453971684865639</v>
      </c>
      <c r="R311" s="12">
        <v>0.38258300000000001</v>
      </c>
      <c r="S311" s="12">
        <v>1.176464</v>
      </c>
      <c r="T311" s="15">
        <v>-0.32211000000000001</v>
      </c>
      <c r="U311" s="15">
        <v>0.79699500000000001</v>
      </c>
      <c r="V311" t="e">
        <f>AVERAGE(H311:P311,#REF!)</f>
        <v>#REF!</v>
      </c>
      <c r="W311" s="6" t="e">
        <f>AVERAGE(H311:P311,#REF!)</f>
        <v>#REF!</v>
      </c>
      <c r="X311" t="e">
        <f t="shared" si="12"/>
        <v>#REF!</v>
      </c>
      <c r="Y311" s="6" t="e">
        <f>AVERAGE(D311:P311,#REF!)</f>
        <v>#REF!</v>
      </c>
      <c r="Z311" s="1" t="str">
        <f t="shared" si="11"/>
        <v>MOS</v>
      </c>
    </row>
    <row r="312" spans="1:26">
      <c r="A312" s="1" t="s">
        <v>651</v>
      </c>
      <c r="B312" t="s">
        <v>652</v>
      </c>
      <c r="C312" t="s">
        <v>111</v>
      </c>
      <c r="M312">
        <v>1.8285264469730249</v>
      </c>
      <c r="N312">
        <v>1.971244766271516</v>
      </c>
      <c r="O312">
        <v>1.9094803709623249</v>
      </c>
      <c r="P312">
        <v>2.1114065742960531</v>
      </c>
      <c r="Q312" s="5">
        <v>-2.5715883117911371</v>
      </c>
      <c r="R312" s="12">
        <v>0.32296599999999998</v>
      </c>
      <c r="S312" s="12">
        <v>2.134331</v>
      </c>
      <c r="T312" s="15">
        <v>-0.17705000000000001</v>
      </c>
      <c r="U312" s="15">
        <v>1.010858</v>
      </c>
      <c r="V312" t="e">
        <f>AVERAGE(H312:P312,#REF!)</f>
        <v>#REF!</v>
      </c>
      <c r="W312" s="6" t="e">
        <f>AVERAGE(H312:P312,#REF!)</f>
        <v>#REF!</v>
      </c>
      <c r="X312" t="e">
        <f t="shared" si="12"/>
        <v>#REF!</v>
      </c>
      <c r="Y312" s="6" t="e">
        <f>AVERAGE(D312:P312,#REF!)</f>
        <v>#REF!</v>
      </c>
      <c r="Z312" s="1" t="str">
        <f t="shared" si="11"/>
        <v>MPC</v>
      </c>
    </row>
    <row r="313" spans="1:26">
      <c r="A313" s="1" t="s">
        <v>653</v>
      </c>
      <c r="B313" t="s">
        <v>654</v>
      </c>
      <c r="C313" t="s">
        <v>24</v>
      </c>
      <c r="L313">
        <v>0.77724732985592504</v>
      </c>
      <c r="M313">
        <v>1.7118569366521339</v>
      </c>
      <c r="N313">
        <v>0.64690934362285601</v>
      </c>
      <c r="O313">
        <v>0.86891686478521457</v>
      </c>
      <c r="P313">
        <v>0.75324693744113214</v>
      </c>
      <c r="Q313" s="5">
        <v>1.4035789246690979</v>
      </c>
      <c r="R313" s="12">
        <v>2.120177</v>
      </c>
      <c r="S313" s="12">
        <v>1.168674</v>
      </c>
      <c r="T313" s="15">
        <v>2.2527840000000001</v>
      </c>
      <c r="U313" s="15">
        <v>1.5515159999999999</v>
      </c>
      <c r="V313" t="e">
        <f>AVERAGE(H313:P313,#REF!)</f>
        <v>#REF!</v>
      </c>
      <c r="W313" s="6" t="e">
        <f>AVERAGE(H313:P313,#REF!)</f>
        <v>#REF!</v>
      </c>
      <c r="X313" t="e">
        <f t="shared" si="12"/>
        <v>#REF!</v>
      </c>
      <c r="Y313" s="6" t="e">
        <f>AVERAGE(D313:P313,#REF!)</f>
        <v>#REF!</v>
      </c>
      <c r="Z313" s="1" t="str">
        <f t="shared" si="11"/>
        <v>MPWR</v>
      </c>
    </row>
    <row r="314" spans="1:26">
      <c r="A314" s="1" t="s">
        <v>655</v>
      </c>
      <c r="B314" t="s">
        <v>656</v>
      </c>
      <c r="C314" t="s">
        <v>13</v>
      </c>
      <c r="D314">
        <v>1.09576267607039</v>
      </c>
      <c r="E314">
        <v>0.33052252782037639</v>
      </c>
      <c r="F314">
        <v>1.069246620048683</v>
      </c>
      <c r="G314">
        <v>-4.6931394863025139E-2</v>
      </c>
      <c r="H314">
        <v>0.69359524804685946</v>
      </c>
      <c r="I314">
        <v>0.78179046595929647</v>
      </c>
      <c r="J314">
        <v>0.84011178197649783</v>
      </c>
      <c r="K314">
        <v>0.63066269117149509</v>
      </c>
      <c r="L314">
        <v>0.73826698156899362</v>
      </c>
      <c r="M314">
        <v>0.6411800368582401</v>
      </c>
      <c r="N314">
        <v>1.114266207562622</v>
      </c>
      <c r="O314">
        <v>-2.0341073389462078E-2</v>
      </c>
      <c r="P314">
        <v>0.54439291822061964</v>
      </c>
      <c r="Q314" s="5">
        <v>-0.84131769623224328</v>
      </c>
      <c r="R314" s="12">
        <v>0.379301</v>
      </c>
      <c r="S314" s="12">
        <v>0.90730100000000002</v>
      </c>
      <c r="T314" s="15">
        <v>-0.70799000000000001</v>
      </c>
      <c r="U314" s="15">
        <v>1.6666300000000001</v>
      </c>
      <c r="V314" t="e">
        <f>AVERAGE(H314:P314,#REF!)</f>
        <v>#REF!</v>
      </c>
      <c r="W314" s="6" t="e">
        <f>AVERAGE(H314:P314,#REF!)</f>
        <v>#REF!</v>
      </c>
      <c r="X314" t="e">
        <f t="shared" si="12"/>
        <v>#REF!</v>
      </c>
      <c r="Y314" s="6" t="e">
        <f>AVERAGE(D314:P314,#REF!)</f>
        <v>#REF!</v>
      </c>
      <c r="Z314" s="1" t="str">
        <f t="shared" si="11"/>
        <v>MRK</v>
      </c>
    </row>
    <row r="315" spans="1:26">
      <c r="A315" s="1" t="s">
        <v>657</v>
      </c>
      <c r="B315" t="s">
        <v>658</v>
      </c>
      <c r="C315" t="s">
        <v>13</v>
      </c>
      <c r="P315">
        <v>-1.199189949036338</v>
      </c>
      <c r="Q315" s="5">
        <v>1.8119528325623599</v>
      </c>
      <c r="R315" s="12">
        <v>2.1871610000000001</v>
      </c>
      <c r="S315" s="12">
        <v>1.1157699999999999</v>
      </c>
      <c r="T315" s="15">
        <v>1.0379259999999999</v>
      </c>
      <c r="U315" s="15">
        <v>-0.93044000000000004</v>
      </c>
      <c r="V315" t="e">
        <f>AVERAGE(H315:P315,#REF!)</f>
        <v>#REF!</v>
      </c>
      <c r="W315" s="6" t="e">
        <f>AVERAGE(H315:P315,#REF!)</f>
        <v>#REF!</v>
      </c>
      <c r="X315" t="e">
        <f t="shared" si="12"/>
        <v>#REF!</v>
      </c>
      <c r="Y315" s="6" t="e">
        <f>AVERAGE(D315:P315,#REF!)</f>
        <v>#REF!</v>
      </c>
      <c r="Z315" s="1" t="str">
        <f t="shared" si="11"/>
        <v>MRNA</v>
      </c>
    </row>
    <row r="316" spans="1:26">
      <c r="A316" s="1" t="s">
        <v>659</v>
      </c>
      <c r="B316" t="s">
        <v>660</v>
      </c>
      <c r="C316" t="s">
        <v>111</v>
      </c>
      <c r="D316">
        <v>0.44226319769574107</v>
      </c>
      <c r="E316">
        <v>1.4303353281280189</v>
      </c>
      <c r="F316">
        <v>1.64975543446704</v>
      </c>
      <c r="G316">
        <v>1.761814089362983</v>
      </c>
      <c r="H316">
        <v>1.327665140819525</v>
      </c>
      <c r="I316">
        <v>0.41521961522631212</v>
      </c>
      <c r="J316">
        <v>1.3162287699422599</v>
      </c>
      <c r="K316">
        <v>0.89914766821357706</v>
      </c>
      <c r="L316">
        <v>1.095291988223152</v>
      </c>
      <c r="M316">
        <v>2.0296398512649532</v>
      </c>
      <c r="N316">
        <v>3.2618043867666988</v>
      </c>
      <c r="O316">
        <v>2.4516833952743839</v>
      </c>
      <c r="P316">
        <v>2.0168843709509869</v>
      </c>
      <c r="Q316" s="5">
        <v>-2.6217667696670919</v>
      </c>
      <c r="R316" s="12">
        <v>-0.55715999999999999</v>
      </c>
      <c r="S316" s="12">
        <v>0.98449900000000001</v>
      </c>
      <c r="T316" s="15">
        <v>0.24168500000000001</v>
      </c>
      <c r="U316" s="15">
        <v>0.48812899999999998</v>
      </c>
      <c r="V316" t="e">
        <f>AVERAGE(H316:P316,#REF!)</f>
        <v>#REF!</v>
      </c>
      <c r="W316" s="6" t="e">
        <f>AVERAGE(H316:P316,#REF!)</f>
        <v>#REF!</v>
      </c>
      <c r="X316" t="e">
        <f t="shared" si="12"/>
        <v>#REF!</v>
      </c>
      <c r="Y316" s="6" t="e">
        <f>AVERAGE(D316:P316,#REF!)</f>
        <v>#REF!</v>
      </c>
      <c r="Z316" s="1" t="str">
        <f t="shared" si="11"/>
        <v>MRO</v>
      </c>
    </row>
    <row r="317" spans="1:26">
      <c r="A317" s="1" t="s">
        <v>661</v>
      </c>
      <c r="B317" t="s">
        <v>662</v>
      </c>
      <c r="C317" t="s">
        <v>60</v>
      </c>
      <c r="J317">
        <v>2.105330679148596</v>
      </c>
      <c r="K317">
        <v>1.472180847629988</v>
      </c>
      <c r="L317">
        <v>0.75148417122922451</v>
      </c>
      <c r="M317">
        <v>2.666489926296487</v>
      </c>
      <c r="N317">
        <v>1.7107151788114421</v>
      </c>
      <c r="O317">
        <v>1.088476852674972</v>
      </c>
      <c r="P317">
        <v>1.5010910648626341</v>
      </c>
      <c r="Q317" s="5">
        <v>0.88237801073531308</v>
      </c>
      <c r="R317" s="12">
        <v>1.4315659999999999</v>
      </c>
      <c r="S317" s="12">
        <v>1.5878289999999999</v>
      </c>
      <c r="T317" s="15">
        <v>1.3156330000000001</v>
      </c>
      <c r="U317" s="15">
        <v>1.0577829999999999</v>
      </c>
      <c r="V317" t="e">
        <f>AVERAGE(H317:P317,#REF!)</f>
        <v>#REF!</v>
      </c>
      <c r="W317" s="6" t="e">
        <f>AVERAGE(H317:P317,#REF!)</f>
        <v>#REF!</v>
      </c>
      <c r="X317" t="e">
        <f t="shared" si="12"/>
        <v>#REF!</v>
      </c>
      <c r="Y317" s="6" t="e">
        <f>AVERAGE(D317:P317,#REF!)</f>
        <v>#REF!</v>
      </c>
      <c r="Z317" s="1" t="str">
        <f t="shared" si="11"/>
        <v>MS</v>
      </c>
    </row>
    <row r="318" spans="1:26">
      <c r="A318" s="1" t="s">
        <v>663</v>
      </c>
      <c r="B318" t="s">
        <v>663</v>
      </c>
      <c r="C318" t="s">
        <v>60</v>
      </c>
      <c r="L318">
        <v>1.073490353055127</v>
      </c>
      <c r="M318">
        <v>1.4719222009897459</v>
      </c>
      <c r="N318">
        <v>1.060341309205477</v>
      </c>
      <c r="O318">
        <v>1.223880188028309</v>
      </c>
      <c r="P318">
        <v>0.89378804425582314</v>
      </c>
      <c r="Q318" s="5">
        <v>1.3097697030611599</v>
      </c>
      <c r="R318" s="12">
        <v>1.743941</v>
      </c>
      <c r="S318" s="12">
        <v>1.295523</v>
      </c>
      <c r="T318" s="15">
        <v>1.14879</v>
      </c>
      <c r="U318" s="15">
        <v>1.449476</v>
      </c>
      <c r="V318" t="e">
        <f>AVERAGE(H318:P318,#REF!)</f>
        <v>#REF!</v>
      </c>
      <c r="W318" s="6" t="e">
        <f>AVERAGE(H318:P318,#REF!)</f>
        <v>#REF!</v>
      </c>
      <c r="X318" t="e">
        <f t="shared" si="12"/>
        <v>#REF!</v>
      </c>
      <c r="Y318" s="6" t="e">
        <f>AVERAGE(D318:P318,#REF!)</f>
        <v>#REF!</v>
      </c>
      <c r="Z318" s="1" t="str">
        <f t="shared" si="11"/>
        <v>MSCI</v>
      </c>
    </row>
    <row r="319" spans="1:26">
      <c r="A319" s="1" t="s">
        <v>664</v>
      </c>
      <c r="B319" t="s">
        <v>665</v>
      </c>
      <c r="C319" t="s">
        <v>24</v>
      </c>
      <c r="H319">
        <v>0.40328798816324268</v>
      </c>
      <c r="I319">
        <v>1.346162077120052</v>
      </c>
      <c r="J319">
        <v>0.98023806244577638</v>
      </c>
      <c r="K319">
        <v>0.88896077795185047</v>
      </c>
      <c r="L319">
        <v>0.95326418774173938</v>
      </c>
      <c r="M319">
        <v>0.57757284670347386</v>
      </c>
      <c r="N319">
        <v>1.106446616201946</v>
      </c>
      <c r="O319">
        <v>0.93308055995810579</v>
      </c>
      <c r="P319">
        <v>0.81240683817570314</v>
      </c>
      <c r="Q319" s="5">
        <v>1.3112542604742401</v>
      </c>
      <c r="R319" s="12">
        <v>1.100867</v>
      </c>
      <c r="S319" s="12">
        <v>1.0165169999999999</v>
      </c>
      <c r="T319" s="15">
        <v>0.95596000000000003</v>
      </c>
      <c r="U319" s="15">
        <v>1.251241</v>
      </c>
      <c r="V319" t="e">
        <f>AVERAGE(H319:P319,#REF!)</f>
        <v>#REF!</v>
      </c>
      <c r="W319" s="6" t="e">
        <f>AVERAGE(H319:P319,#REF!)</f>
        <v>#REF!</v>
      </c>
      <c r="X319" t="e">
        <f t="shared" si="12"/>
        <v>#REF!</v>
      </c>
      <c r="Y319" s="6" t="e">
        <f>AVERAGE(D319:P319,#REF!)</f>
        <v>#REF!</v>
      </c>
      <c r="Z319" s="1" t="str">
        <f t="shared" si="11"/>
        <v>MSFT</v>
      </c>
    </row>
    <row r="320" spans="1:26">
      <c r="A320" s="1" t="s">
        <v>666</v>
      </c>
      <c r="B320" t="s">
        <v>667</v>
      </c>
      <c r="C320" t="s">
        <v>24</v>
      </c>
      <c r="D320">
        <v>1.071732716896953</v>
      </c>
      <c r="E320">
        <v>1.182524256283825</v>
      </c>
      <c r="F320">
        <v>0.34122714067695309</v>
      </c>
      <c r="G320">
        <v>2.9589228754486019</v>
      </c>
      <c r="H320">
        <v>0.57146702119673065</v>
      </c>
      <c r="I320">
        <v>1.939627924162767</v>
      </c>
      <c r="J320">
        <v>1.0521921758975941</v>
      </c>
      <c r="K320">
        <v>1.223943571019187</v>
      </c>
      <c r="L320">
        <v>1.3699199182496451</v>
      </c>
      <c r="M320">
        <v>0.49056338704246111</v>
      </c>
      <c r="N320">
        <v>-0.14700447945290579</v>
      </c>
      <c r="O320">
        <v>0.71232508833509789</v>
      </c>
      <c r="P320">
        <v>0.9730531244916677</v>
      </c>
      <c r="Q320" s="5">
        <v>0.63653133342788315</v>
      </c>
      <c r="R320" s="12">
        <v>1.7087270000000001</v>
      </c>
      <c r="S320" s="12">
        <v>0.83052000000000004</v>
      </c>
      <c r="T320" s="15">
        <v>1.5249410000000001</v>
      </c>
      <c r="U320" s="15">
        <v>0.85351999999999995</v>
      </c>
      <c r="V320" t="e">
        <f>AVERAGE(H320:P320,#REF!)</f>
        <v>#REF!</v>
      </c>
      <c r="W320" s="6" t="e">
        <f>AVERAGE(H320:P320,#REF!)</f>
        <v>#REF!</v>
      </c>
      <c r="X320" t="e">
        <f t="shared" si="12"/>
        <v>#REF!</v>
      </c>
      <c r="Y320" s="6" t="e">
        <f>AVERAGE(D320:P320,#REF!)</f>
        <v>#REF!</v>
      </c>
      <c r="Z320" s="1" t="str">
        <f t="shared" si="11"/>
        <v>MSI</v>
      </c>
    </row>
    <row r="321" spans="1:26">
      <c r="A321" s="1" t="s">
        <v>668</v>
      </c>
      <c r="B321" t="s">
        <v>669</v>
      </c>
      <c r="C321" t="s">
        <v>60</v>
      </c>
      <c r="F321">
        <v>-0.55851502279079102</v>
      </c>
      <c r="G321">
        <v>-5.5730529091666751E-2</v>
      </c>
      <c r="H321">
        <v>0.41474601182866377</v>
      </c>
      <c r="I321">
        <v>1.021929327118368</v>
      </c>
      <c r="J321">
        <v>1.5013655535015671</v>
      </c>
      <c r="K321">
        <v>0.50122299557129291</v>
      </c>
      <c r="L321">
        <v>1.475151628179574</v>
      </c>
      <c r="M321">
        <v>1.250341232679828</v>
      </c>
      <c r="N321">
        <v>1.2110774436624621</v>
      </c>
      <c r="O321">
        <v>0.95373372299842873</v>
      </c>
      <c r="P321">
        <v>1.401044615887107</v>
      </c>
      <c r="Q321" s="5">
        <v>-0.62450802898082858</v>
      </c>
      <c r="R321" s="12">
        <v>1.08203</v>
      </c>
      <c r="S321" s="12">
        <v>0.88514400000000004</v>
      </c>
      <c r="T321" s="15">
        <v>-8.5965100000000003</v>
      </c>
      <c r="U321" s="15">
        <v>0.63177399999999995</v>
      </c>
      <c r="V321" t="e">
        <f>AVERAGE(H321:P321,#REF!)</f>
        <v>#REF!</v>
      </c>
      <c r="W321" s="6" t="e">
        <f>AVERAGE(H321:P321,#REF!)</f>
        <v>#REF!</v>
      </c>
      <c r="X321" t="e">
        <f t="shared" si="12"/>
        <v>#REF!</v>
      </c>
      <c r="Y321" s="6" t="e">
        <f>AVERAGE(D321:P321,#REF!)</f>
        <v>#REF!</v>
      </c>
      <c r="Z321" s="1" t="str">
        <f t="shared" ref="Z321:Z384" si="13">A321</f>
        <v>MTB</v>
      </c>
    </row>
    <row r="322" spans="1:26">
      <c r="A322" s="1" t="s">
        <v>670</v>
      </c>
      <c r="B322" t="s">
        <v>671</v>
      </c>
      <c r="C322" t="s">
        <v>126</v>
      </c>
      <c r="J322">
        <v>1.817303945852172</v>
      </c>
      <c r="K322">
        <v>1.5178501787226639</v>
      </c>
      <c r="L322">
        <v>0.49157397561740951</v>
      </c>
      <c r="M322">
        <v>3.3727772816892938E-2</v>
      </c>
      <c r="N322">
        <v>1.6516127021487781</v>
      </c>
      <c r="O322">
        <v>1.4859018739511669</v>
      </c>
      <c r="P322">
        <v>1.062967627538776</v>
      </c>
      <c r="Q322" s="5">
        <v>2.6601582412506422</v>
      </c>
      <c r="R322" s="12">
        <v>-0.39751999999999998</v>
      </c>
      <c r="S322" s="12">
        <v>1.8469329999999999</v>
      </c>
      <c r="T322" s="15">
        <v>-0.20019000000000001</v>
      </c>
      <c r="U322" s="15">
        <v>1.737525</v>
      </c>
      <c r="V322" t="e">
        <f>AVERAGE(H322:P322,#REF!)</f>
        <v>#REF!</v>
      </c>
      <c r="W322" s="6" t="e">
        <f>AVERAGE(H322:P322,#REF!)</f>
        <v>#REF!</v>
      </c>
      <c r="X322" t="e">
        <f t="shared" si="12"/>
        <v>#REF!</v>
      </c>
      <c r="Y322" s="6" t="e">
        <f>AVERAGE(D322:P322,#REF!)</f>
        <v>#REF!</v>
      </c>
      <c r="Z322" s="1" t="str">
        <f t="shared" si="13"/>
        <v>MTCH</v>
      </c>
    </row>
    <row r="323" spans="1:26">
      <c r="A323" s="1" t="s">
        <v>672</v>
      </c>
      <c r="B323" t="s">
        <v>673</v>
      </c>
      <c r="C323" t="s">
        <v>13</v>
      </c>
      <c r="J323">
        <v>1.1778127312904609</v>
      </c>
      <c r="K323">
        <v>1.17945995181331</v>
      </c>
      <c r="L323">
        <v>1.2392556534005861</v>
      </c>
      <c r="M323">
        <v>1.2037166391656859</v>
      </c>
      <c r="N323">
        <v>1.4339646662615999</v>
      </c>
      <c r="O323">
        <v>0.70416035199299554</v>
      </c>
      <c r="P323">
        <v>0.68489209734369783</v>
      </c>
      <c r="Q323" s="5">
        <v>1.3946320664469549</v>
      </c>
      <c r="R323" s="12">
        <v>1.1998629999999999</v>
      </c>
      <c r="S323" s="12">
        <v>0.76074600000000003</v>
      </c>
      <c r="T323" s="15">
        <v>0.83116299999999999</v>
      </c>
      <c r="U323" s="15">
        <v>1.110754</v>
      </c>
      <c r="V323" t="e">
        <f>AVERAGE(H323:P323,#REF!)</f>
        <v>#REF!</v>
      </c>
      <c r="W323" s="6" t="e">
        <f>AVERAGE(H323:P323,#REF!)</f>
        <v>#REF!</v>
      </c>
      <c r="X323" t="e">
        <f t="shared" si="12"/>
        <v>#REF!</v>
      </c>
      <c r="Y323" s="6" t="e">
        <f>AVERAGE(D323:P323,#REF!)</f>
        <v>#REF!</v>
      </c>
      <c r="Z323" s="1" t="str">
        <f t="shared" si="13"/>
        <v>MTD</v>
      </c>
    </row>
    <row r="324" spans="1:26">
      <c r="A324" s="1" t="s">
        <v>674</v>
      </c>
      <c r="B324" t="s">
        <v>675</v>
      </c>
      <c r="C324" t="s">
        <v>24</v>
      </c>
      <c r="H324">
        <v>0.49853135118361702</v>
      </c>
      <c r="I324">
        <v>1.9579587058370269</v>
      </c>
      <c r="J324">
        <v>1.236436614739155</v>
      </c>
      <c r="K324">
        <v>1.943566631971958</v>
      </c>
      <c r="L324">
        <v>0.96592002783938624</v>
      </c>
      <c r="M324">
        <v>2.5974149956920072</v>
      </c>
      <c r="N324">
        <v>2.0534744410000538</v>
      </c>
      <c r="O324">
        <v>1.86065203368674</v>
      </c>
      <c r="P324">
        <v>1.0748019095359891</v>
      </c>
      <c r="Q324" s="5">
        <v>1.821031455551565</v>
      </c>
      <c r="R324" s="12">
        <v>0.92163799999999996</v>
      </c>
      <c r="S324" s="12">
        <v>0.89768899999999996</v>
      </c>
      <c r="T324" s="15">
        <v>0.49934000000000001</v>
      </c>
      <c r="U324" s="15">
        <v>0.83521299999999998</v>
      </c>
      <c r="V324" t="e">
        <f>AVERAGE(H324:P324,#REF!)</f>
        <v>#REF!</v>
      </c>
      <c r="W324" s="6" t="e">
        <f>AVERAGE(H324:P324,#REF!)</f>
        <v>#REF!</v>
      </c>
      <c r="X324" t="e">
        <f t="shared" si="12"/>
        <v>#REF!</v>
      </c>
      <c r="Y324" s="6" t="e">
        <f>AVERAGE(D324:P324,#REF!)</f>
        <v>#REF!</v>
      </c>
      <c r="Z324" s="1" t="str">
        <f t="shared" si="13"/>
        <v>MU</v>
      </c>
    </row>
    <row r="325" spans="1:26">
      <c r="A325" s="1" t="s">
        <v>676</v>
      </c>
      <c r="B325" t="s">
        <v>677</v>
      </c>
      <c r="C325" t="s">
        <v>20</v>
      </c>
      <c r="N325">
        <v>0.61625620899342659</v>
      </c>
      <c r="O325">
        <v>1.540391158266228</v>
      </c>
      <c r="P325">
        <v>2.4145197772925791</v>
      </c>
      <c r="Q325" s="5">
        <v>1.693262342651197</v>
      </c>
      <c r="R325" s="12">
        <v>2.2748059999999999</v>
      </c>
      <c r="S325" s="12">
        <v>1.0156080000000001</v>
      </c>
      <c r="T325" s="15">
        <v>0.98387599999999997</v>
      </c>
      <c r="U325" s="15">
        <v>0.42062500000000003</v>
      </c>
      <c r="V325" t="e">
        <f>AVERAGE(H325:P325,#REF!)</f>
        <v>#REF!</v>
      </c>
      <c r="W325" s="6" t="e">
        <f>AVERAGE(H325:P325,#REF!)</f>
        <v>#REF!</v>
      </c>
      <c r="X325" t="e">
        <f t="shared" si="12"/>
        <v>#REF!</v>
      </c>
      <c r="Y325" s="6" t="e">
        <f>AVERAGE(D325:P325,#REF!)</f>
        <v>#REF!</v>
      </c>
      <c r="Z325" s="1" t="str">
        <f t="shared" si="13"/>
        <v>NCLH</v>
      </c>
    </row>
    <row r="326" spans="1:26">
      <c r="A326" s="1" t="s">
        <v>678</v>
      </c>
      <c r="B326" t="s">
        <v>679</v>
      </c>
      <c r="C326" t="s">
        <v>60</v>
      </c>
      <c r="L326">
        <v>0.8744098966796352</v>
      </c>
      <c r="M326">
        <v>0.43646360574884718</v>
      </c>
      <c r="N326">
        <v>0.4721300292174137</v>
      </c>
      <c r="O326">
        <v>0.52361887539345819</v>
      </c>
      <c r="P326">
        <v>1.082274716783461</v>
      </c>
      <c r="Q326" s="5">
        <v>0.56304061606416844</v>
      </c>
      <c r="R326" s="12">
        <v>1.6366849999999999</v>
      </c>
      <c r="S326" s="12">
        <v>1.745252</v>
      </c>
      <c r="T326" s="15">
        <v>1.4427080000000001</v>
      </c>
      <c r="U326" s="15">
        <v>1.6125780000000001</v>
      </c>
      <c r="V326" t="e">
        <f>AVERAGE(H326:P326,#REF!)</f>
        <v>#REF!</v>
      </c>
      <c r="W326" s="6" t="e">
        <f>AVERAGE(H326:P326,#REF!)</f>
        <v>#REF!</v>
      </c>
      <c r="X326" t="e">
        <f t="shared" si="12"/>
        <v>#REF!</v>
      </c>
      <c r="Y326" s="6" t="e">
        <f>AVERAGE(D326:P326,#REF!)</f>
        <v>#REF!</v>
      </c>
      <c r="Z326" s="1" t="str">
        <f t="shared" si="13"/>
        <v>NDAQ</v>
      </c>
    </row>
    <row r="327" spans="1:26">
      <c r="A327" s="1" t="s">
        <v>680</v>
      </c>
      <c r="B327" t="s">
        <v>681</v>
      </c>
      <c r="C327" t="s">
        <v>18</v>
      </c>
      <c r="F327">
        <v>1.419557023118756</v>
      </c>
      <c r="G327">
        <v>0.59710051355808147</v>
      </c>
      <c r="H327">
        <v>0.38967804552434998</v>
      </c>
      <c r="I327">
        <v>0.42340762133775012</v>
      </c>
      <c r="J327">
        <v>0.93701141923758935</v>
      </c>
      <c r="K327">
        <v>0.83309698785824038</v>
      </c>
      <c r="L327">
        <v>1.3355200463894841</v>
      </c>
      <c r="M327">
        <v>1.860121934909164</v>
      </c>
      <c r="N327">
        <v>1.295668051189204</v>
      </c>
      <c r="O327">
        <v>1.0142775355620519</v>
      </c>
      <c r="P327">
        <v>1.2418761846754329</v>
      </c>
      <c r="Q327" s="5">
        <v>0.62832358661433085</v>
      </c>
      <c r="R327" s="12">
        <v>1.4181239999999999</v>
      </c>
      <c r="S327" s="12">
        <v>1.670517</v>
      </c>
      <c r="T327" s="15">
        <v>1.5270779999999999</v>
      </c>
      <c r="U327" s="15">
        <v>1.345156</v>
      </c>
      <c r="V327" t="e">
        <f>AVERAGE(H327:P327,#REF!)</f>
        <v>#REF!</v>
      </c>
      <c r="W327" s="6" t="e">
        <f>AVERAGE(H327:P327,#REF!)</f>
        <v>#REF!</v>
      </c>
      <c r="X327" t="e">
        <f t="shared" si="12"/>
        <v>#REF!</v>
      </c>
      <c r="Y327" s="6" t="e">
        <f>AVERAGE(D327:P327,#REF!)</f>
        <v>#REF!</v>
      </c>
      <c r="Z327" s="1" t="str">
        <f t="shared" si="13"/>
        <v>NDSN</v>
      </c>
    </row>
    <row r="328" spans="1:26">
      <c r="A328" s="1" t="s">
        <v>682</v>
      </c>
      <c r="B328" t="s">
        <v>683</v>
      </c>
      <c r="C328" t="s">
        <v>52</v>
      </c>
      <c r="D328">
        <v>0.9823084817411053</v>
      </c>
      <c r="E328">
        <v>0.25330188308037521</v>
      </c>
      <c r="F328">
        <v>-0.13412909879582499</v>
      </c>
      <c r="G328">
        <v>0.60900623712571023</v>
      </c>
      <c r="H328">
        <v>0.61147711044435604</v>
      </c>
      <c r="I328">
        <v>0.16879060253102171</v>
      </c>
      <c r="J328">
        <v>-0.41989726604095751</v>
      </c>
      <c r="K328">
        <v>0.42340405556996008</v>
      </c>
      <c r="L328">
        <v>0.49175886304278771</v>
      </c>
      <c r="M328">
        <v>0.39459930056578119</v>
      </c>
      <c r="N328">
        <v>0.21488988007422991</v>
      </c>
      <c r="O328">
        <v>-2.7688395289356269E-2</v>
      </c>
      <c r="P328">
        <v>0.99406211768481878</v>
      </c>
      <c r="Q328" s="5">
        <v>0.7897968618576775</v>
      </c>
      <c r="R328" s="12">
        <v>1.5670630000000001</v>
      </c>
      <c r="S328" s="12">
        <v>1.2248699999999999</v>
      </c>
      <c r="T328" s="15">
        <v>1.6532370000000001</v>
      </c>
      <c r="U328" s="15">
        <v>1.2321869999999999</v>
      </c>
      <c r="V328" t="e">
        <f>AVERAGE(H328:P328,#REF!)</f>
        <v>#REF!</v>
      </c>
      <c r="W328" s="6" t="e">
        <f>AVERAGE(H328:P328,#REF!)</f>
        <v>#REF!</v>
      </c>
      <c r="X328" t="e">
        <f t="shared" si="12"/>
        <v>#REF!</v>
      </c>
      <c r="Y328" s="6" t="e">
        <f>AVERAGE(D328:P328,#REF!)</f>
        <v>#REF!</v>
      </c>
      <c r="Z328" s="1" t="str">
        <f t="shared" si="13"/>
        <v>NEE</v>
      </c>
    </row>
    <row r="329" spans="1:26">
      <c r="A329" s="1" t="s">
        <v>684</v>
      </c>
      <c r="B329" t="s">
        <v>685</v>
      </c>
      <c r="C329" t="s">
        <v>72</v>
      </c>
      <c r="F329">
        <v>2.291992678205804</v>
      </c>
      <c r="G329">
        <v>1.917517033952207</v>
      </c>
      <c r="H329">
        <v>1.0783092331655579</v>
      </c>
      <c r="I329">
        <v>1.145522299232586</v>
      </c>
      <c r="J329">
        <v>2.1651766787574491</v>
      </c>
      <c r="K329">
        <v>1.4790883081549661E-2</v>
      </c>
      <c r="L329">
        <v>0.23363759251324531</v>
      </c>
      <c r="M329">
        <v>-0.46737628594251213</v>
      </c>
      <c r="N329">
        <v>0.92005982655737462</v>
      </c>
      <c r="O329">
        <v>-0.72516255513238026</v>
      </c>
      <c r="P329">
        <v>0.28215519940769712</v>
      </c>
      <c r="Q329" s="5">
        <v>1.1954360525375469</v>
      </c>
      <c r="R329" s="12">
        <v>-1.6289400000000001</v>
      </c>
      <c r="S329" s="12">
        <v>1.603559</v>
      </c>
      <c r="T329" s="15">
        <v>4.8378990000000002</v>
      </c>
      <c r="U329" s="15">
        <v>5.6832500000000001</v>
      </c>
      <c r="V329" t="e">
        <f>AVERAGE(H329:P329,#REF!)</f>
        <v>#REF!</v>
      </c>
      <c r="W329" s="6" t="e">
        <f>AVERAGE(H329:P329,#REF!)</f>
        <v>#REF!</v>
      </c>
      <c r="X329" t="e">
        <f t="shared" si="12"/>
        <v>#REF!</v>
      </c>
      <c r="Y329" s="6" t="e">
        <f>AVERAGE(D329:P329,#REF!)</f>
        <v>#REF!</v>
      </c>
      <c r="Z329" s="1" t="str">
        <f t="shared" si="13"/>
        <v>NEM</v>
      </c>
    </row>
    <row r="330" spans="1:26">
      <c r="A330" s="1" t="s">
        <v>686</v>
      </c>
      <c r="B330" t="s">
        <v>687</v>
      </c>
      <c r="C330" t="s">
        <v>126</v>
      </c>
      <c r="L330">
        <v>-0.50119390862655711</v>
      </c>
      <c r="M330">
        <v>3.300253231878945</v>
      </c>
      <c r="N330">
        <v>0.68581779508116214</v>
      </c>
      <c r="O330">
        <v>1.9776139127155159</v>
      </c>
      <c r="P330">
        <v>0.19905903557566301</v>
      </c>
      <c r="Q330" s="5">
        <v>2.5728798753858699</v>
      </c>
      <c r="R330" s="12">
        <v>2.357329</v>
      </c>
      <c r="S330" s="12">
        <v>0.54194299999999995</v>
      </c>
      <c r="T330" s="15">
        <v>0.76417599999999997</v>
      </c>
      <c r="U330" s="15">
        <v>2.7225250000000001</v>
      </c>
      <c r="V330" t="e">
        <f>AVERAGE(H330:P330,#REF!)</f>
        <v>#REF!</v>
      </c>
      <c r="W330" s="6" t="e">
        <f>AVERAGE(H330:P330,#REF!)</f>
        <v>#REF!</v>
      </c>
      <c r="X330" t="e">
        <f t="shared" si="12"/>
        <v>#REF!</v>
      </c>
      <c r="Y330" s="6" t="e">
        <f>AVERAGE(D330:P330,#REF!)</f>
        <v>#REF!</v>
      </c>
      <c r="Z330" s="1" t="str">
        <f t="shared" si="13"/>
        <v>NFLX</v>
      </c>
    </row>
    <row r="331" spans="1:26">
      <c r="A331" s="1" t="s">
        <v>688</v>
      </c>
      <c r="B331" t="s">
        <v>689</v>
      </c>
      <c r="C331" t="s">
        <v>52</v>
      </c>
      <c r="D331">
        <v>0.76620833227224683</v>
      </c>
      <c r="E331">
        <v>0.52718246121519174</v>
      </c>
      <c r="F331">
        <v>0.28079424006697168</v>
      </c>
      <c r="G331">
        <v>0.85011914520350285</v>
      </c>
      <c r="H331">
        <v>0.5775581186031401</v>
      </c>
      <c r="I331">
        <v>0.20925473420462429</v>
      </c>
      <c r="J331">
        <v>-0.26982694831805498</v>
      </c>
      <c r="K331">
        <v>1.0482240616937419</v>
      </c>
      <c r="L331">
        <v>0.99879409040410216</v>
      </c>
      <c r="M331">
        <v>-8.6728031239793196E-3</v>
      </c>
      <c r="N331">
        <v>0.27955339506110349</v>
      </c>
      <c r="O331">
        <v>-5.6569977912477462E-2</v>
      </c>
      <c r="P331">
        <v>0.90496656759553773</v>
      </c>
      <c r="Q331" s="5">
        <v>0.40707990304220232</v>
      </c>
      <c r="R331" s="12">
        <v>0.96995299999999995</v>
      </c>
      <c r="S331" s="12">
        <v>1.011873</v>
      </c>
      <c r="T331" s="15">
        <v>-72.474500000000006</v>
      </c>
      <c r="U331" s="15">
        <v>1.118134</v>
      </c>
      <c r="V331" t="e">
        <f>AVERAGE(H331:P331,#REF!)</f>
        <v>#REF!</v>
      </c>
      <c r="W331" s="6" t="e">
        <f>AVERAGE(H331:P331,#REF!)</f>
        <v>#REF!</v>
      </c>
      <c r="X331" t="e">
        <f t="shared" si="12"/>
        <v>#REF!</v>
      </c>
      <c r="Y331" s="6" t="e">
        <f>AVERAGE(D331:P331,#REF!)</f>
        <v>#REF!</v>
      </c>
      <c r="Z331" s="1" t="str">
        <f t="shared" si="13"/>
        <v>NI</v>
      </c>
    </row>
    <row r="332" spans="1:26">
      <c r="A332" s="1" t="s">
        <v>690</v>
      </c>
      <c r="B332" t="s">
        <v>691</v>
      </c>
      <c r="C332" t="s">
        <v>20</v>
      </c>
      <c r="F332">
        <v>-2.3859073278786189</v>
      </c>
      <c r="G332">
        <v>3.063026101000125</v>
      </c>
      <c r="H332">
        <v>0.56067529315304909</v>
      </c>
      <c r="I332">
        <v>2.0207389163068199</v>
      </c>
      <c r="J332">
        <v>1.6274350119738561</v>
      </c>
      <c r="K332">
        <v>1.147053935794704</v>
      </c>
      <c r="L332">
        <v>0.80972979440907933</v>
      </c>
      <c r="M332">
        <v>0.50954953743295361</v>
      </c>
      <c r="N332">
        <v>0.71248132684120535</v>
      </c>
      <c r="O332">
        <v>0.89630864063157822</v>
      </c>
      <c r="P332">
        <v>1.1429675363089991</v>
      </c>
      <c r="Q332" s="5">
        <v>1.8712484477690829</v>
      </c>
      <c r="R332" s="12">
        <v>0.57691599999999998</v>
      </c>
      <c r="S332" s="12">
        <v>1.439551</v>
      </c>
      <c r="T332" s="15">
        <v>0.38323600000000002</v>
      </c>
      <c r="U332" s="15">
        <v>1.2594860000000001</v>
      </c>
      <c r="V332" t="e">
        <f>AVERAGE(H332:P332,#REF!)</f>
        <v>#REF!</v>
      </c>
      <c r="W332" s="6" t="e">
        <f>AVERAGE(H332:P332,#REF!)</f>
        <v>#REF!</v>
      </c>
      <c r="X332" t="e">
        <f t="shared" si="12"/>
        <v>#REF!</v>
      </c>
      <c r="Y332" s="6" t="e">
        <f>AVERAGE(D332:P332,#REF!)</f>
        <v>#REF!</v>
      </c>
      <c r="Z332" s="1" t="str">
        <f t="shared" si="13"/>
        <v>NKE</v>
      </c>
    </row>
    <row r="333" spans="1:26">
      <c r="A333" s="1" t="s">
        <v>692</v>
      </c>
      <c r="B333" t="s">
        <v>693</v>
      </c>
      <c r="C333" t="s">
        <v>24</v>
      </c>
      <c r="I333">
        <v>1.326146163582778</v>
      </c>
      <c r="J333">
        <v>2.139986308968159</v>
      </c>
      <c r="K333">
        <v>0.74749421233459845</v>
      </c>
      <c r="L333">
        <v>0.84489939293112459</v>
      </c>
      <c r="M333">
        <v>0.97345669393190826</v>
      </c>
      <c r="N333">
        <v>1.18334373810342</v>
      </c>
      <c r="O333">
        <v>0.67262620295662678</v>
      </c>
      <c r="P333">
        <v>0.57593326863764216</v>
      </c>
      <c r="Q333" s="5">
        <v>0.80299914674545225</v>
      </c>
      <c r="R333" s="12">
        <v>0.621614</v>
      </c>
      <c r="S333" s="12">
        <v>0.550342</v>
      </c>
      <c r="T333" s="15">
        <v>0.87355300000000002</v>
      </c>
      <c r="U333" s="15">
        <v>0.955565</v>
      </c>
      <c r="V333" t="e">
        <f>AVERAGE(H333:P333,#REF!)</f>
        <v>#REF!</v>
      </c>
      <c r="W333" s="6" t="e">
        <f>AVERAGE(H333:P333,#REF!)</f>
        <v>#REF!</v>
      </c>
      <c r="X333" t="e">
        <f t="shared" si="12"/>
        <v>#REF!</v>
      </c>
      <c r="Y333" s="6" t="e">
        <f>AVERAGE(D333:P333,#REF!)</f>
        <v>#REF!</v>
      </c>
      <c r="Z333" s="1" t="str">
        <f t="shared" si="13"/>
        <v>NLOK</v>
      </c>
    </row>
    <row r="334" spans="1:26">
      <c r="A334" s="1" t="s">
        <v>694</v>
      </c>
      <c r="B334" t="s">
        <v>695</v>
      </c>
      <c r="C334" t="s">
        <v>18</v>
      </c>
      <c r="G334">
        <v>1.398964987593557E-2</v>
      </c>
      <c r="H334">
        <v>0.68875650727536919</v>
      </c>
      <c r="I334">
        <v>0.56854589447272708</v>
      </c>
      <c r="J334">
        <v>1.558135259300409</v>
      </c>
      <c r="K334">
        <v>-2.7869616674081641E-2</v>
      </c>
      <c r="L334">
        <v>1.037241512456814</v>
      </c>
      <c r="M334">
        <v>1.1912613782922989</v>
      </c>
      <c r="N334">
        <v>0.50130655587439354</v>
      </c>
      <c r="O334">
        <v>1.4815384777743661</v>
      </c>
      <c r="P334">
        <v>0.77198335609327018</v>
      </c>
      <c r="Q334" s="5">
        <v>-1.190065903584</v>
      </c>
      <c r="R334" s="12">
        <v>0.45893899999999999</v>
      </c>
      <c r="S334" s="12">
        <v>1.07182</v>
      </c>
      <c r="T334" s="15">
        <v>-0.60807</v>
      </c>
      <c r="U334" s="15">
        <v>1.388398</v>
      </c>
      <c r="V334" t="e">
        <f>AVERAGE(H334:P334,#REF!)</f>
        <v>#REF!</v>
      </c>
      <c r="W334" s="6" t="e">
        <f>AVERAGE(H334:P334,#REF!)</f>
        <v>#REF!</v>
      </c>
      <c r="X334" t="e">
        <f t="shared" si="12"/>
        <v>#REF!</v>
      </c>
      <c r="Y334" s="6" t="e">
        <f>AVERAGE(D334:P334,#REF!)</f>
        <v>#REF!</v>
      </c>
      <c r="Z334" s="1" t="str">
        <f t="shared" si="13"/>
        <v>NOC</v>
      </c>
    </row>
    <row r="335" spans="1:26">
      <c r="A335" s="1" t="s">
        <v>696</v>
      </c>
      <c r="B335" t="s">
        <v>697</v>
      </c>
      <c r="C335" t="s">
        <v>24</v>
      </c>
      <c r="N335">
        <v>1.083063024373814</v>
      </c>
      <c r="O335">
        <v>0.9896129273053208</v>
      </c>
      <c r="P335">
        <v>0.84899358230137223</v>
      </c>
      <c r="Q335" s="5">
        <v>1.6909004456560519</v>
      </c>
      <c r="R335" s="12">
        <v>0.90603400000000001</v>
      </c>
      <c r="S335" s="12">
        <v>0.67127400000000004</v>
      </c>
      <c r="T335" s="15">
        <v>0.65015500000000004</v>
      </c>
      <c r="U335" s="15">
        <v>0.79067100000000001</v>
      </c>
      <c r="V335" t="e">
        <f>AVERAGE(H335:P335,#REF!)</f>
        <v>#REF!</v>
      </c>
      <c r="W335" s="6" t="e">
        <f>AVERAGE(H335:P335,#REF!)</f>
        <v>#REF!</v>
      </c>
      <c r="X335" t="e">
        <f t="shared" si="12"/>
        <v>#REF!</v>
      </c>
      <c r="Y335" s="6" t="e">
        <f>AVERAGE(D335:P335,#REF!)</f>
        <v>#REF!</v>
      </c>
      <c r="Z335" s="1" t="str">
        <f t="shared" si="13"/>
        <v>NOW</v>
      </c>
    </row>
    <row r="336" spans="1:26">
      <c r="A336" s="1" t="s">
        <v>698</v>
      </c>
      <c r="B336" t="s">
        <v>699</v>
      </c>
      <c r="C336" t="s">
        <v>52</v>
      </c>
      <c r="L336">
        <v>0.87329562619875689</v>
      </c>
      <c r="M336">
        <v>1.0883638767126049</v>
      </c>
      <c r="N336">
        <v>0.99048828170781711</v>
      </c>
      <c r="O336">
        <v>0.1026922296460609</v>
      </c>
      <c r="P336">
        <v>1.297743118063462</v>
      </c>
      <c r="Q336" s="5">
        <v>0.19912542167012831</v>
      </c>
      <c r="R336" s="12">
        <v>0.94116599999999995</v>
      </c>
      <c r="S336" s="12">
        <v>1.364274</v>
      </c>
      <c r="T336" s="15">
        <v>1.7164729999999999</v>
      </c>
      <c r="U336" s="15">
        <v>1.051267</v>
      </c>
      <c r="V336" t="e">
        <f>AVERAGE(H336:P336,#REF!)</f>
        <v>#REF!</v>
      </c>
      <c r="W336" s="6" t="e">
        <f>AVERAGE(H336:P336,#REF!)</f>
        <v>#REF!</v>
      </c>
      <c r="X336" t="e">
        <f t="shared" si="12"/>
        <v>#REF!</v>
      </c>
      <c r="Y336" s="6" t="e">
        <f>AVERAGE(D336:P336,#REF!)</f>
        <v>#REF!</v>
      </c>
      <c r="Z336" s="1" t="str">
        <f t="shared" si="13"/>
        <v>NRG</v>
      </c>
    </row>
    <row r="337" spans="1:26">
      <c r="A337" s="1" t="s">
        <v>700</v>
      </c>
      <c r="B337" t="s">
        <v>701</v>
      </c>
      <c r="C337" t="s">
        <v>18</v>
      </c>
      <c r="G337">
        <v>1.406858496744436</v>
      </c>
      <c r="H337">
        <v>1.0540039451376351</v>
      </c>
      <c r="I337">
        <v>0.9843541948707587</v>
      </c>
      <c r="J337">
        <v>0.44252718056505502</v>
      </c>
      <c r="K337">
        <v>0.64222513676764958</v>
      </c>
      <c r="L337">
        <v>1.3837331483079489</v>
      </c>
      <c r="M337">
        <v>1.1618807516854099</v>
      </c>
      <c r="N337">
        <v>1.2807810064003471</v>
      </c>
      <c r="O337">
        <v>1.194258337931678</v>
      </c>
      <c r="P337">
        <v>1.280229594857595</v>
      </c>
      <c r="Q337" s="5">
        <v>1.0896016535447981</v>
      </c>
      <c r="R337" s="12">
        <v>0.91531200000000001</v>
      </c>
      <c r="S337" s="12">
        <v>1.12852</v>
      </c>
      <c r="T337" s="15">
        <v>0.91197399999999995</v>
      </c>
      <c r="U337" s="15">
        <v>0.881498</v>
      </c>
      <c r="V337" t="e">
        <f>AVERAGE(H337:P337,#REF!)</f>
        <v>#REF!</v>
      </c>
      <c r="W337" s="6" t="e">
        <f>AVERAGE(H337:P337,#REF!)</f>
        <v>#REF!</v>
      </c>
      <c r="X337" t="e">
        <f t="shared" si="12"/>
        <v>#REF!</v>
      </c>
      <c r="Y337" s="6" t="e">
        <f>AVERAGE(D337:P337,#REF!)</f>
        <v>#REF!</v>
      </c>
      <c r="Z337" s="1" t="str">
        <f t="shared" si="13"/>
        <v>NSC</v>
      </c>
    </row>
    <row r="338" spans="1:26">
      <c r="A338" s="1" t="s">
        <v>702</v>
      </c>
      <c r="B338" t="s">
        <v>703</v>
      </c>
      <c r="C338" t="s">
        <v>24</v>
      </c>
      <c r="J338">
        <v>0.89541566622426316</v>
      </c>
      <c r="K338">
        <v>2.1205749352730869</v>
      </c>
      <c r="L338">
        <v>0.79116905421956585</v>
      </c>
      <c r="M338">
        <v>1.908085449189993</v>
      </c>
      <c r="N338">
        <v>0.50745990014273157</v>
      </c>
      <c r="O338">
        <v>1.863778692170567</v>
      </c>
      <c r="P338">
        <v>0.99548798001278904</v>
      </c>
      <c r="Q338" s="5">
        <v>1.252563583225627</v>
      </c>
      <c r="R338" s="12">
        <v>1.0777509999999999</v>
      </c>
      <c r="S338" s="12">
        <v>0.86184700000000003</v>
      </c>
      <c r="T338" s="15">
        <v>0.80802200000000002</v>
      </c>
      <c r="U338" s="15">
        <v>0.86575299999999999</v>
      </c>
      <c r="V338" t="e">
        <f>AVERAGE(H338:P338,#REF!)</f>
        <v>#REF!</v>
      </c>
      <c r="W338" s="6" t="e">
        <f>AVERAGE(H338:P338,#REF!)</f>
        <v>#REF!</v>
      </c>
      <c r="X338" t="e">
        <f t="shared" si="12"/>
        <v>#REF!</v>
      </c>
      <c r="Y338" s="6" t="e">
        <f>AVERAGE(D338:P338,#REF!)</f>
        <v>#REF!</v>
      </c>
      <c r="Z338" s="1" t="str">
        <f t="shared" si="13"/>
        <v>NTAP</v>
      </c>
    </row>
    <row r="339" spans="1:26">
      <c r="A339" s="1" t="s">
        <v>704</v>
      </c>
      <c r="B339" t="s">
        <v>705</v>
      </c>
      <c r="C339" t="s">
        <v>60</v>
      </c>
      <c r="F339">
        <v>0.42872173739461622</v>
      </c>
      <c r="G339">
        <v>3.4680964892037112E-2</v>
      </c>
      <c r="H339">
        <v>0.52739744603817318</v>
      </c>
      <c r="I339">
        <v>1.090236446021196</v>
      </c>
      <c r="J339">
        <v>1.6042852726931509</v>
      </c>
      <c r="K339">
        <v>1.4976089928678591</v>
      </c>
      <c r="L339">
        <v>0.80076496700531241</v>
      </c>
      <c r="M339">
        <v>1.417043732580372</v>
      </c>
      <c r="N339">
        <v>1.4029301378532031</v>
      </c>
      <c r="O339">
        <v>1.3440457485176041</v>
      </c>
      <c r="P339">
        <v>1.131887086155585</v>
      </c>
      <c r="Q339" s="5">
        <v>1.1907217321177479</v>
      </c>
      <c r="R339" s="12">
        <v>0.76093100000000002</v>
      </c>
      <c r="S339" s="12">
        <v>1.1775720000000001</v>
      </c>
      <c r="T339" s="15">
        <v>0.75341199999999997</v>
      </c>
      <c r="U339" s="15">
        <v>1.040362</v>
      </c>
      <c r="V339" t="e">
        <f>AVERAGE(H339:P339,#REF!)</f>
        <v>#REF!</v>
      </c>
      <c r="W339" s="6" t="e">
        <f>AVERAGE(H339:P339,#REF!)</f>
        <v>#REF!</v>
      </c>
      <c r="X339" t="e">
        <f t="shared" si="12"/>
        <v>#REF!</v>
      </c>
      <c r="Y339" s="6" t="e">
        <f>AVERAGE(D339:P339,#REF!)</f>
        <v>#REF!</v>
      </c>
      <c r="Z339" s="1" t="str">
        <f t="shared" si="13"/>
        <v>NTRS</v>
      </c>
    </row>
    <row r="340" spans="1:26">
      <c r="A340" s="1" t="s">
        <v>706</v>
      </c>
      <c r="B340" t="s">
        <v>707</v>
      </c>
      <c r="C340" t="s">
        <v>72</v>
      </c>
      <c r="F340">
        <v>2.158705111674287</v>
      </c>
      <c r="G340">
        <v>2.7721348922022151</v>
      </c>
      <c r="H340">
        <v>0.75585138564033816</v>
      </c>
      <c r="I340">
        <v>1.3571021462734301</v>
      </c>
      <c r="J340">
        <v>1.0698948139153219</v>
      </c>
      <c r="K340">
        <v>1.0532592244148971</v>
      </c>
      <c r="L340">
        <v>0.68027736826893359</v>
      </c>
      <c r="M340">
        <v>1.339477723271596</v>
      </c>
      <c r="N340">
        <v>0.32644466435615938</v>
      </c>
      <c r="O340">
        <v>1.223399725883981</v>
      </c>
      <c r="P340">
        <v>1.199141658968895</v>
      </c>
      <c r="Q340" s="5">
        <v>-0.2813099583250786</v>
      </c>
      <c r="R340" s="12">
        <v>1.542761</v>
      </c>
      <c r="S340" s="12">
        <v>1.344773</v>
      </c>
      <c r="T340" s="15">
        <v>423.44060000000002</v>
      </c>
      <c r="U340" s="15">
        <v>1.1214459999999999</v>
      </c>
      <c r="V340" t="e">
        <f>AVERAGE(H340:P340,#REF!)</f>
        <v>#REF!</v>
      </c>
      <c r="W340" s="6" t="e">
        <f>AVERAGE(H340:P340,#REF!)</f>
        <v>#REF!</v>
      </c>
      <c r="X340" t="e">
        <f t="shared" si="12"/>
        <v>#REF!</v>
      </c>
      <c r="Y340" s="6" t="e">
        <f>AVERAGE(D340:P340,#REF!)</f>
        <v>#REF!</v>
      </c>
      <c r="Z340" s="1" t="str">
        <f t="shared" si="13"/>
        <v>NUE</v>
      </c>
    </row>
    <row r="341" spans="1:26">
      <c r="A341" s="1" t="s">
        <v>708</v>
      </c>
      <c r="B341" t="s">
        <v>709</v>
      </c>
      <c r="C341" t="s">
        <v>24</v>
      </c>
      <c r="K341">
        <v>2.6001294104975918</v>
      </c>
      <c r="L341">
        <v>0.62040786713238738</v>
      </c>
      <c r="M341">
        <v>1.188506087946251</v>
      </c>
      <c r="N341">
        <v>-0.28356387502337982</v>
      </c>
      <c r="O341">
        <v>2.8975981795669572</v>
      </c>
      <c r="P341">
        <v>0.96017832514350177</v>
      </c>
      <c r="Q341" s="5">
        <v>2.5226056546862212</v>
      </c>
      <c r="R341" s="12">
        <v>1.1869209999999999</v>
      </c>
      <c r="S341" s="12">
        <v>1.2277690000000001</v>
      </c>
      <c r="T341" s="15">
        <v>0.56678600000000001</v>
      </c>
      <c r="U341" s="15">
        <v>1.278689</v>
      </c>
      <c r="V341" t="e">
        <f>AVERAGE(H341:P341,#REF!)</f>
        <v>#REF!</v>
      </c>
      <c r="W341" s="6" t="e">
        <f>AVERAGE(H341:P341,#REF!)</f>
        <v>#REF!</v>
      </c>
      <c r="X341" t="e">
        <f t="shared" si="12"/>
        <v>#REF!</v>
      </c>
      <c r="Y341" s="6" t="e">
        <f>AVERAGE(D341:P341,#REF!)</f>
        <v>#REF!</v>
      </c>
      <c r="Z341" s="1" t="str">
        <f t="shared" si="13"/>
        <v>NVDA</v>
      </c>
    </row>
    <row r="342" spans="1:26">
      <c r="A342" s="1" t="s">
        <v>710</v>
      </c>
      <c r="B342" t="s">
        <v>711</v>
      </c>
      <c r="C342" t="s">
        <v>20</v>
      </c>
      <c r="H342">
        <v>1.341573069828772</v>
      </c>
      <c r="I342">
        <v>3.6084194637644869</v>
      </c>
      <c r="J342">
        <v>1.4889965626344761</v>
      </c>
      <c r="K342">
        <v>0.1768756583848666</v>
      </c>
      <c r="L342">
        <v>1.089093876993467</v>
      </c>
      <c r="M342">
        <v>1.0173418849736271</v>
      </c>
      <c r="N342">
        <v>-0.35503630322922941</v>
      </c>
      <c r="O342">
        <v>0.22431703070504741</v>
      </c>
      <c r="P342">
        <v>1.339318662160738</v>
      </c>
      <c r="Q342" s="5">
        <v>1.2393178521960111</v>
      </c>
      <c r="R342" s="12">
        <v>1.1928920000000001</v>
      </c>
      <c r="S342" s="12">
        <v>1.2222500000000001</v>
      </c>
      <c r="T342" s="15">
        <v>0.75716399999999995</v>
      </c>
      <c r="U342" s="15">
        <v>0.91259100000000004</v>
      </c>
      <c r="V342" t="e">
        <f>AVERAGE(H342:P342,#REF!)</f>
        <v>#REF!</v>
      </c>
      <c r="W342" s="6" t="e">
        <f>AVERAGE(H342:P342,#REF!)</f>
        <v>#REF!</v>
      </c>
      <c r="X342" t="e">
        <f t="shared" si="12"/>
        <v>#REF!</v>
      </c>
      <c r="Y342" s="6" t="e">
        <f>AVERAGE(D342:P342,#REF!)</f>
        <v>#REF!</v>
      </c>
      <c r="Z342" s="1" t="str">
        <f t="shared" si="13"/>
        <v>NVR</v>
      </c>
    </row>
    <row r="343" spans="1:26">
      <c r="A343" s="1" t="s">
        <v>712</v>
      </c>
      <c r="B343" t="s">
        <v>713</v>
      </c>
      <c r="C343" t="s">
        <v>20</v>
      </c>
      <c r="F343">
        <v>0.9947253654966457</v>
      </c>
      <c r="G343">
        <v>0.96456027932187005</v>
      </c>
      <c r="H343">
        <v>0.7574836986705531</v>
      </c>
      <c r="I343">
        <v>2.2117231136213649</v>
      </c>
      <c r="J343">
        <v>0.50312984252757864</v>
      </c>
      <c r="K343">
        <v>0.40802996022620969</v>
      </c>
      <c r="L343">
        <v>1.728896232167751</v>
      </c>
      <c r="M343">
        <v>1.4817598733364801</v>
      </c>
      <c r="N343">
        <v>0.52338928554063802</v>
      </c>
      <c r="O343">
        <v>0.58488744333508402</v>
      </c>
      <c r="P343">
        <v>1.3713920954398691</v>
      </c>
      <c r="Q343" s="5">
        <v>1.365710620367224</v>
      </c>
      <c r="R343" s="12">
        <v>1.1259889999999999</v>
      </c>
      <c r="S343" s="12">
        <v>1.1288819999999999</v>
      </c>
      <c r="T343" s="15">
        <v>1.4769410000000001</v>
      </c>
      <c r="U343" s="15">
        <v>0.82316500000000004</v>
      </c>
      <c r="V343" t="e">
        <f>AVERAGE(H343:P343,#REF!)</f>
        <v>#REF!</v>
      </c>
      <c r="W343" s="6" t="e">
        <f>AVERAGE(H343:P343,#REF!)</f>
        <v>#REF!</v>
      </c>
      <c r="X343" t="e">
        <f t="shared" si="12"/>
        <v>#REF!</v>
      </c>
      <c r="Y343" s="6" t="e">
        <f>AVERAGE(D343:P343,#REF!)</f>
        <v>#REF!</v>
      </c>
      <c r="Z343" s="1" t="str">
        <f t="shared" si="13"/>
        <v>NWL</v>
      </c>
    </row>
    <row r="344" spans="1:26">
      <c r="A344" s="1" t="s">
        <v>714</v>
      </c>
      <c r="B344" t="s">
        <v>715</v>
      </c>
      <c r="C344" t="s">
        <v>126</v>
      </c>
      <c r="N344">
        <v>0.75959342394209928</v>
      </c>
      <c r="O344">
        <v>1.0128120072433919</v>
      </c>
      <c r="P344">
        <v>1.3462856400750769</v>
      </c>
      <c r="Q344" s="5">
        <v>1.223341361548185</v>
      </c>
      <c r="R344" s="12">
        <v>1.1730989999999999</v>
      </c>
      <c r="S344" s="12">
        <v>0.68878600000000001</v>
      </c>
      <c r="T344" s="15">
        <v>0.862954</v>
      </c>
      <c r="U344" s="15">
        <v>0.51161999999999996</v>
      </c>
      <c r="V344" t="e">
        <f>AVERAGE(H344:P344,#REF!)</f>
        <v>#REF!</v>
      </c>
      <c r="W344" s="6" t="e">
        <f>AVERAGE(H344:P344,#REF!)</f>
        <v>#REF!</v>
      </c>
      <c r="X344" t="e">
        <f t="shared" si="12"/>
        <v>#REF!</v>
      </c>
      <c r="Y344" s="6" t="e">
        <f>AVERAGE(D344:P344,#REF!)</f>
        <v>#REF!</v>
      </c>
      <c r="Z344" s="1" t="str">
        <f t="shared" si="13"/>
        <v>NWS</v>
      </c>
    </row>
    <row r="345" spans="1:26">
      <c r="A345" s="1" t="s">
        <v>716</v>
      </c>
      <c r="B345" t="s">
        <v>717</v>
      </c>
      <c r="C345" t="s">
        <v>126</v>
      </c>
      <c r="N345">
        <v>1.1044591905772549</v>
      </c>
      <c r="O345">
        <v>0.97702514969073617</v>
      </c>
      <c r="P345">
        <v>1.278504004135903</v>
      </c>
      <c r="Q345" s="5">
        <v>1.270579623468082</v>
      </c>
      <c r="R345" s="12">
        <v>1.161289</v>
      </c>
      <c r="S345" s="12">
        <v>0.52541199999999999</v>
      </c>
      <c r="T345" s="15">
        <v>0.83616299999999999</v>
      </c>
      <c r="U345" s="15">
        <v>0.41095900000000002</v>
      </c>
      <c r="V345" t="e">
        <f>AVERAGE(H345:P345,#REF!)</f>
        <v>#REF!</v>
      </c>
      <c r="W345" s="6" t="e">
        <f>AVERAGE(H345:P345,#REF!)</f>
        <v>#REF!</v>
      </c>
      <c r="X345" t="e">
        <f t="shared" si="12"/>
        <v>#REF!</v>
      </c>
      <c r="Y345" s="6" t="e">
        <f>AVERAGE(D345:P345,#REF!)</f>
        <v>#REF!</v>
      </c>
      <c r="Z345" s="1" t="str">
        <f t="shared" si="13"/>
        <v>NWSA</v>
      </c>
    </row>
    <row r="346" spans="1:26">
      <c r="A346" s="1" t="s">
        <v>718</v>
      </c>
      <c r="B346" t="s">
        <v>719</v>
      </c>
      <c r="C346" t="s">
        <v>24</v>
      </c>
      <c r="M346">
        <v>2.22658786659203</v>
      </c>
      <c r="N346">
        <v>0.85537713081281019</v>
      </c>
      <c r="O346">
        <v>1.1004885636961821</v>
      </c>
      <c r="P346">
        <v>1.2606993290498409</v>
      </c>
      <c r="Q346" s="5">
        <v>1.56757860028864</v>
      </c>
      <c r="R346" s="12">
        <v>0.98228199999999999</v>
      </c>
      <c r="S346" s="12">
        <v>0.71184899999999995</v>
      </c>
      <c r="T346" s="15">
        <v>0.73250499999999996</v>
      </c>
      <c r="U346" s="15">
        <v>0.56464599999999998</v>
      </c>
      <c r="V346" t="e">
        <f>AVERAGE(H346:P346,#REF!)</f>
        <v>#REF!</v>
      </c>
      <c r="W346" s="6" t="e">
        <f>AVERAGE(H346:P346,#REF!)</f>
        <v>#REF!</v>
      </c>
      <c r="X346" t="e">
        <f t="shared" si="12"/>
        <v>#REF!</v>
      </c>
      <c r="Y346" s="6" t="e">
        <f>AVERAGE(D346:P346,#REF!)</f>
        <v>#REF!</v>
      </c>
      <c r="Z346" s="1" t="str">
        <f t="shared" si="13"/>
        <v>NXPI</v>
      </c>
    </row>
    <row r="347" spans="1:26">
      <c r="A347" s="1" t="s">
        <v>720</v>
      </c>
      <c r="B347" t="s">
        <v>721</v>
      </c>
      <c r="C347" t="s">
        <v>97</v>
      </c>
      <c r="J347">
        <v>0.563979447413542</v>
      </c>
      <c r="K347">
        <v>-3.4759226090915897E-2</v>
      </c>
      <c r="L347">
        <v>0.96598828305676909</v>
      </c>
      <c r="M347">
        <v>0.58304220343330893</v>
      </c>
      <c r="N347">
        <v>0.45238857353300682</v>
      </c>
      <c r="O347">
        <v>-0.36132391765958011</v>
      </c>
      <c r="P347">
        <v>1.347266802933027</v>
      </c>
      <c r="Q347" s="5">
        <v>0.67455047202714835</v>
      </c>
      <c r="R347" s="12">
        <v>0.87814099999999995</v>
      </c>
      <c r="S347" s="12">
        <v>1.1176250000000001</v>
      </c>
      <c r="T347" s="15">
        <v>2.4713240000000001</v>
      </c>
      <c r="U347" s="15">
        <v>0.82955000000000001</v>
      </c>
      <c r="V347" t="e">
        <f>AVERAGE(H347:P347,#REF!)</f>
        <v>#REF!</v>
      </c>
      <c r="W347" s="6" t="e">
        <f>AVERAGE(H347:P347,#REF!)</f>
        <v>#REF!</v>
      </c>
      <c r="X347" t="e">
        <f t="shared" ref="X347:X410" si="14">AVERAGE(D347:P347,V347)</f>
        <v>#REF!</v>
      </c>
      <c r="Y347" s="6" t="e">
        <f>AVERAGE(D347:P347,#REF!)</f>
        <v>#REF!</v>
      </c>
      <c r="Z347" s="1" t="str">
        <f t="shared" si="13"/>
        <v>O</v>
      </c>
    </row>
    <row r="348" spans="1:26">
      <c r="A348" s="1" t="s">
        <v>722</v>
      </c>
      <c r="B348" t="s">
        <v>723</v>
      </c>
      <c r="C348" t="s">
        <v>18</v>
      </c>
      <c r="J348">
        <v>0.86891478673259526</v>
      </c>
      <c r="K348">
        <v>-1.152500133494071</v>
      </c>
      <c r="L348">
        <v>0.85984651707866822</v>
      </c>
      <c r="M348">
        <v>1.466076655093429</v>
      </c>
      <c r="N348">
        <v>0.4765214506579476</v>
      </c>
      <c r="O348">
        <v>1.3650496109664949</v>
      </c>
      <c r="P348">
        <v>0.69826160561760275</v>
      </c>
      <c r="Q348" s="5">
        <v>0.83491650935456618</v>
      </c>
      <c r="R348" s="12">
        <v>1.8061160000000001</v>
      </c>
      <c r="S348" s="12">
        <v>0.60535300000000003</v>
      </c>
      <c r="T348" s="15">
        <v>1.297661</v>
      </c>
      <c r="U348" s="15">
        <v>0.86694300000000002</v>
      </c>
      <c r="V348" t="e">
        <f>AVERAGE(H348:P348,#REF!)</f>
        <v>#REF!</v>
      </c>
      <c r="W348" s="6" t="e">
        <f>AVERAGE(H348:P348,#REF!)</f>
        <v>#REF!</v>
      </c>
      <c r="X348" t="e">
        <f t="shared" si="14"/>
        <v>#REF!</v>
      </c>
      <c r="Y348" s="6" t="e">
        <f>AVERAGE(D348:P348,#REF!)</f>
        <v>#REF!</v>
      </c>
      <c r="Z348" s="1" t="str">
        <f t="shared" si="13"/>
        <v>ODFL</v>
      </c>
    </row>
    <row r="349" spans="1:26">
      <c r="A349" s="1" t="s">
        <v>724</v>
      </c>
      <c r="B349" t="s">
        <v>725</v>
      </c>
      <c r="C349" t="s">
        <v>13</v>
      </c>
      <c r="Q349" s="5">
        <v>0.90609236039582397</v>
      </c>
      <c r="R349" s="12">
        <v>-0.23277999999999999</v>
      </c>
      <c r="S349" s="12"/>
      <c r="T349" s="15">
        <v>0.76683800000000002</v>
      </c>
      <c r="U349" s="15"/>
      <c r="V349" t="e">
        <f>AVERAGE(H349:P349,#REF!)</f>
        <v>#REF!</v>
      </c>
      <c r="W349" s="6" t="e">
        <f>AVERAGE(H349:P349,#REF!)</f>
        <v>#REF!</v>
      </c>
      <c r="X349" t="e">
        <f t="shared" si="14"/>
        <v>#REF!</v>
      </c>
      <c r="Y349" s="6" t="e">
        <f>AVERAGE(D349:P349,#REF!)</f>
        <v>#REF!</v>
      </c>
      <c r="Z349" s="1" t="str">
        <f t="shared" si="13"/>
        <v>OGN</v>
      </c>
    </row>
    <row r="350" spans="1:26">
      <c r="A350" s="1" t="s">
        <v>726</v>
      </c>
      <c r="B350" t="s">
        <v>727</v>
      </c>
      <c r="C350" t="s">
        <v>111</v>
      </c>
      <c r="F350">
        <v>1.308123129934506</v>
      </c>
      <c r="G350">
        <v>-0.14412762670634019</v>
      </c>
      <c r="H350">
        <v>0.86578911613331944</v>
      </c>
      <c r="I350">
        <v>-0.50704804787160906</v>
      </c>
      <c r="J350">
        <v>1.0690947422538759</v>
      </c>
      <c r="K350">
        <v>0.36402319150585699</v>
      </c>
      <c r="L350">
        <v>1.1541833641052781</v>
      </c>
      <c r="M350">
        <v>0.78430848213849591</v>
      </c>
      <c r="N350">
        <v>1.497997881149348</v>
      </c>
      <c r="O350">
        <v>1.290902472768491</v>
      </c>
      <c r="P350">
        <v>2.2084397173007919</v>
      </c>
      <c r="Q350" s="5">
        <v>0.27561667253277511</v>
      </c>
      <c r="R350" s="12">
        <v>0.86824900000000005</v>
      </c>
      <c r="S350" s="12">
        <v>2.0323150000000001</v>
      </c>
      <c r="T350" s="15">
        <v>4.6486580000000002</v>
      </c>
      <c r="U350" s="15">
        <v>0.92024899999999998</v>
      </c>
      <c r="V350" t="e">
        <f>AVERAGE(H350:P350,#REF!)</f>
        <v>#REF!</v>
      </c>
      <c r="W350" s="6" t="e">
        <f>AVERAGE(H350:P350,#REF!)</f>
        <v>#REF!</v>
      </c>
      <c r="X350" t="e">
        <f t="shared" si="14"/>
        <v>#REF!</v>
      </c>
      <c r="Y350" s="6" t="e">
        <f>AVERAGE(D350:P350,#REF!)</f>
        <v>#REF!</v>
      </c>
      <c r="Z350" s="1" t="str">
        <f t="shared" si="13"/>
        <v>OKE</v>
      </c>
    </row>
    <row r="351" spans="1:26">
      <c r="A351" s="1" t="s">
        <v>728</v>
      </c>
      <c r="B351" t="s">
        <v>729</v>
      </c>
      <c r="C351" t="s">
        <v>126</v>
      </c>
      <c r="F351">
        <v>-0.1419571389695507</v>
      </c>
      <c r="G351">
        <v>0.43426781399723968</v>
      </c>
      <c r="H351">
        <v>0.54787557957474564</v>
      </c>
      <c r="I351">
        <v>1.2629437067774809</v>
      </c>
      <c r="J351">
        <v>0.69426150032660883</v>
      </c>
      <c r="K351">
        <v>1.3981024687986421</v>
      </c>
      <c r="L351">
        <v>1.028648960230206</v>
      </c>
      <c r="M351">
        <v>1.423788384866866</v>
      </c>
      <c r="N351">
        <v>0.89561746043125845</v>
      </c>
      <c r="O351">
        <v>3.9675644260581421E-2</v>
      </c>
      <c r="P351">
        <v>1.1256105230020901</v>
      </c>
      <c r="Q351" s="5">
        <v>0.34409028180916501</v>
      </c>
      <c r="R351" s="12">
        <v>1.0609379999999999</v>
      </c>
      <c r="S351" s="12">
        <v>0.55309299999999995</v>
      </c>
      <c r="T351" s="15">
        <v>1.692809</v>
      </c>
      <c r="U351" s="15">
        <v>0.49137199999999998</v>
      </c>
      <c r="V351" t="e">
        <f>AVERAGE(H351:P351,#REF!)</f>
        <v>#REF!</v>
      </c>
      <c r="W351" s="6" t="e">
        <f>AVERAGE(H351:P351,#REF!)</f>
        <v>#REF!</v>
      </c>
      <c r="X351" t="e">
        <f t="shared" si="14"/>
        <v>#REF!</v>
      </c>
      <c r="Y351" s="6" t="e">
        <f>AVERAGE(D351:P351,#REF!)</f>
        <v>#REF!</v>
      </c>
      <c r="Z351" s="1" t="str">
        <f t="shared" si="13"/>
        <v>OMC</v>
      </c>
    </row>
    <row r="352" spans="1:26">
      <c r="A352" s="1" t="s">
        <v>730</v>
      </c>
      <c r="B352" t="s">
        <v>731</v>
      </c>
      <c r="C352" t="s">
        <v>24</v>
      </c>
      <c r="K352">
        <v>2.159672403638027</v>
      </c>
      <c r="L352">
        <v>1.1560539925315321</v>
      </c>
      <c r="M352">
        <v>1.594161276993429</v>
      </c>
      <c r="N352">
        <v>1.4462613225773491</v>
      </c>
      <c r="O352">
        <v>0.9592582390191885</v>
      </c>
      <c r="P352">
        <v>1.335337478416317</v>
      </c>
      <c r="Q352" s="5">
        <v>0.65273849488940061</v>
      </c>
      <c r="R352" s="12">
        <v>1.8227439999999999</v>
      </c>
      <c r="S352" s="12">
        <v>0.98549900000000001</v>
      </c>
      <c r="T352" s="15">
        <v>1.761233</v>
      </c>
      <c r="U352" s="15">
        <v>0.73801499999999998</v>
      </c>
      <c r="V352" t="e">
        <f>AVERAGE(H352:P352,#REF!)</f>
        <v>#REF!</v>
      </c>
      <c r="W352" s="6" t="e">
        <f>AVERAGE(H352:P352,#REF!)</f>
        <v>#REF!</v>
      </c>
      <c r="X352" t="e">
        <f t="shared" si="14"/>
        <v>#REF!</v>
      </c>
      <c r="Y352" s="6" t="e">
        <f>AVERAGE(D352:P352,#REF!)</f>
        <v>#REF!</v>
      </c>
      <c r="Z352" s="1" t="str">
        <f t="shared" si="13"/>
        <v>ON</v>
      </c>
    </row>
    <row r="353" spans="1:26">
      <c r="A353" s="1" t="s">
        <v>732</v>
      </c>
      <c r="B353" t="s">
        <v>733</v>
      </c>
      <c r="C353" t="s">
        <v>24</v>
      </c>
      <c r="H353">
        <v>-2.9682072326699709E-2</v>
      </c>
      <c r="I353">
        <v>3.4152431971021828</v>
      </c>
      <c r="J353">
        <v>1.3857290186165789</v>
      </c>
      <c r="K353">
        <v>1.1222427842981191</v>
      </c>
      <c r="L353">
        <v>0.72342651621645726</v>
      </c>
      <c r="M353">
        <v>0.79150106398330822</v>
      </c>
      <c r="N353">
        <v>0.94201699571568032</v>
      </c>
      <c r="O353">
        <v>0.7211008253920711</v>
      </c>
      <c r="P353">
        <v>0.60183437605239376</v>
      </c>
      <c r="Q353" s="5">
        <v>1.068781549768457</v>
      </c>
      <c r="R353" s="12">
        <v>0.91797200000000001</v>
      </c>
      <c r="S353" s="12">
        <v>0.83478200000000002</v>
      </c>
      <c r="T353" s="15">
        <v>0.99473500000000004</v>
      </c>
      <c r="U353" s="15">
        <v>1.387062</v>
      </c>
      <c r="V353" t="e">
        <f>AVERAGE(H353:P353,#REF!)</f>
        <v>#REF!</v>
      </c>
      <c r="W353" s="6" t="e">
        <f>AVERAGE(H353:P353,#REF!)</f>
        <v>#REF!</v>
      </c>
      <c r="X353" t="e">
        <f t="shared" si="14"/>
        <v>#REF!</v>
      </c>
      <c r="Y353" s="6" t="e">
        <f>AVERAGE(D353:P353,#REF!)</f>
        <v>#REF!</v>
      </c>
      <c r="Z353" s="1" t="str">
        <f t="shared" si="13"/>
        <v>ORCL</v>
      </c>
    </row>
    <row r="354" spans="1:26">
      <c r="A354" s="1" t="s">
        <v>734</v>
      </c>
      <c r="B354" t="s">
        <v>735</v>
      </c>
      <c r="C354" t="s">
        <v>20</v>
      </c>
      <c r="J354">
        <v>1.054607939329548</v>
      </c>
      <c r="K354">
        <v>0.57692528635017593</v>
      </c>
      <c r="L354">
        <v>-0.29752622830646808</v>
      </c>
      <c r="M354">
        <v>-0.2498197286268099</v>
      </c>
      <c r="N354">
        <v>0.29746490318134738</v>
      </c>
      <c r="O354">
        <v>0.24395946401337609</v>
      </c>
      <c r="P354">
        <v>0.99249551238752953</v>
      </c>
      <c r="Q354" s="5">
        <v>-0.18547609025245651</v>
      </c>
      <c r="R354" s="12">
        <v>1.521733</v>
      </c>
      <c r="S354" s="12">
        <v>1.340279</v>
      </c>
      <c r="T354" s="15">
        <v>2.1965349999999999</v>
      </c>
      <c r="U354" s="15">
        <v>1.3504130000000001</v>
      </c>
      <c r="V354" t="e">
        <f>AVERAGE(H354:P354,#REF!)</f>
        <v>#REF!</v>
      </c>
      <c r="W354" s="6" t="e">
        <f>AVERAGE(H354:P354,#REF!)</f>
        <v>#REF!</v>
      </c>
      <c r="X354" t="e">
        <f t="shared" si="14"/>
        <v>#REF!</v>
      </c>
      <c r="Y354" s="6" t="e">
        <f>AVERAGE(D354:P354,#REF!)</f>
        <v>#REF!</v>
      </c>
      <c r="Z354" s="1" t="str">
        <f t="shared" si="13"/>
        <v>ORLY</v>
      </c>
    </row>
    <row r="355" spans="1:26">
      <c r="A355" s="1" t="s">
        <v>736</v>
      </c>
      <c r="B355" t="s">
        <v>737</v>
      </c>
      <c r="C355" t="s">
        <v>18</v>
      </c>
      <c r="Q355" s="5">
        <v>0.96828546464575493</v>
      </c>
      <c r="R355" s="12">
        <v>1.1114949999999999</v>
      </c>
      <c r="S355" s="12">
        <v>0.53960200000000003</v>
      </c>
      <c r="T355" s="15">
        <v>1.2769999999999999</v>
      </c>
      <c r="U355" s="15"/>
      <c r="V355" t="e">
        <f>AVERAGE(H355:P355,#REF!)</f>
        <v>#REF!</v>
      </c>
      <c r="W355" s="6" t="e">
        <f>AVERAGE(H355:P355,#REF!)</f>
        <v>#REF!</v>
      </c>
      <c r="X355" t="e">
        <f t="shared" si="14"/>
        <v>#REF!</v>
      </c>
      <c r="Y355" s="6" t="e">
        <f>AVERAGE(D355:P355,#REF!)</f>
        <v>#REF!</v>
      </c>
      <c r="Z355" s="1" t="str">
        <f t="shared" si="13"/>
        <v>OTIS</v>
      </c>
    </row>
    <row r="356" spans="1:26">
      <c r="A356" s="1" t="s">
        <v>738</v>
      </c>
      <c r="B356" t="s">
        <v>739</v>
      </c>
      <c r="C356" t="s">
        <v>111</v>
      </c>
      <c r="G356">
        <v>-1.9588973336336579</v>
      </c>
      <c r="H356">
        <v>0.99511205544172476</v>
      </c>
      <c r="I356">
        <v>1.263379259925494</v>
      </c>
      <c r="J356">
        <v>1.442509567184413</v>
      </c>
      <c r="K356">
        <v>3.675964701056731E-2</v>
      </c>
      <c r="L356">
        <v>0.78963844060655497</v>
      </c>
      <c r="M356">
        <v>2.0160212746415889</v>
      </c>
      <c r="N356">
        <v>0.53894936013489436</v>
      </c>
      <c r="O356">
        <v>1.558518363993481</v>
      </c>
      <c r="P356">
        <v>2.2693010586991589</v>
      </c>
      <c r="Q356" s="5">
        <v>-4.5291472235687484</v>
      </c>
      <c r="R356" s="12">
        <v>0.66621600000000003</v>
      </c>
      <c r="S356" s="12">
        <v>1.970296</v>
      </c>
      <c r="T356" s="15">
        <v>-0.18318000000000001</v>
      </c>
      <c r="U356" s="15">
        <v>0.86823899999999998</v>
      </c>
      <c r="V356" t="e">
        <f>AVERAGE(H356:P356,#REF!)</f>
        <v>#REF!</v>
      </c>
      <c r="W356" s="6" t="e">
        <f>AVERAGE(H356:P356,#REF!)</f>
        <v>#REF!</v>
      </c>
      <c r="X356" t="e">
        <f t="shared" si="14"/>
        <v>#REF!</v>
      </c>
      <c r="Y356" s="6" t="e">
        <f>AVERAGE(D356:P356,#REF!)</f>
        <v>#REF!</v>
      </c>
      <c r="Z356" s="1" t="str">
        <f t="shared" si="13"/>
        <v>OXY</v>
      </c>
    </row>
    <row r="357" spans="1:26">
      <c r="A357" s="1" t="s">
        <v>740</v>
      </c>
      <c r="B357" t="s">
        <v>741</v>
      </c>
      <c r="C357" t="s">
        <v>126</v>
      </c>
      <c r="L357">
        <v>1.837317217748248</v>
      </c>
      <c r="M357">
        <v>1.987802042919079</v>
      </c>
      <c r="N357">
        <v>1.679538568309364</v>
      </c>
      <c r="O357">
        <v>1.280064892015085</v>
      </c>
      <c r="P357">
        <v>2.0137890023690082</v>
      </c>
      <c r="Q357" s="5">
        <v>1.66939618037542</v>
      </c>
      <c r="R357" s="12">
        <v>0.68718800000000002</v>
      </c>
      <c r="S357" s="12">
        <v>1.621097</v>
      </c>
      <c r="T357" s="15">
        <v>0.672454</v>
      </c>
      <c r="U357" s="15">
        <v>0.80499799999999999</v>
      </c>
      <c r="V357" t="e">
        <f>AVERAGE(H357:P357,#REF!)</f>
        <v>#REF!</v>
      </c>
      <c r="W357" s="6" t="e">
        <f>AVERAGE(H357:P357,#REF!)</f>
        <v>#REF!</v>
      </c>
      <c r="X357" t="e">
        <f t="shared" si="14"/>
        <v>#REF!</v>
      </c>
      <c r="Y357" s="6" t="e">
        <f>AVERAGE(D357:P357,#REF!)</f>
        <v>#REF!</v>
      </c>
      <c r="Z357" s="1" t="str">
        <f t="shared" si="13"/>
        <v>PARA</v>
      </c>
    </row>
    <row r="358" spans="1:26">
      <c r="A358" s="1" t="s">
        <v>742</v>
      </c>
      <c r="B358" t="s">
        <v>743</v>
      </c>
      <c r="C358" t="s">
        <v>24</v>
      </c>
      <c r="N358">
        <v>-0.279635883060324</v>
      </c>
      <c r="O358">
        <v>1.2724123511347321</v>
      </c>
      <c r="P358">
        <v>1.3302772017342299</v>
      </c>
      <c r="Q358" s="5">
        <v>0.94328714666985436</v>
      </c>
      <c r="R358" s="12">
        <v>2.977325</v>
      </c>
      <c r="S358" s="12">
        <v>1.015147</v>
      </c>
      <c r="T358" s="15">
        <v>1.913616</v>
      </c>
      <c r="U358" s="15">
        <v>0.76310999999999996</v>
      </c>
      <c r="V358" t="e">
        <f>AVERAGE(H358:P358,#REF!)</f>
        <v>#REF!</v>
      </c>
      <c r="W358" s="6" t="e">
        <f>AVERAGE(H358:P358,#REF!)</f>
        <v>#REF!</v>
      </c>
      <c r="X358" t="e">
        <f t="shared" si="14"/>
        <v>#REF!</v>
      </c>
      <c r="Y358" s="6" t="e">
        <f>AVERAGE(D358:P358,#REF!)</f>
        <v>#REF!</v>
      </c>
      <c r="Z358" s="1" t="str">
        <f t="shared" si="13"/>
        <v>PAYC</v>
      </c>
    </row>
    <row r="359" spans="1:26">
      <c r="A359" s="1" t="s">
        <v>744</v>
      </c>
      <c r="B359" t="s">
        <v>745</v>
      </c>
      <c r="C359" t="s">
        <v>24</v>
      </c>
      <c r="G359">
        <v>1.535439165587007</v>
      </c>
      <c r="H359">
        <v>0.61689211123158849</v>
      </c>
      <c r="I359">
        <v>0.73861064001768673</v>
      </c>
      <c r="J359">
        <v>0.60421057243410026</v>
      </c>
      <c r="K359">
        <v>1.3358331834752251</v>
      </c>
      <c r="L359">
        <v>0.83313749732844899</v>
      </c>
      <c r="M359">
        <v>0.75945990650281092</v>
      </c>
      <c r="N359">
        <v>0.7083618575733841</v>
      </c>
      <c r="O359">
        <v>0.78416512861897447</v>
      </c>
      <c r="P359">
        <v>1.3073258806496559</v>
      </c>
      <c r="Q359" s="5">
        <v>0.74307169308096943</v>
      </c>
      <c r="R359" s="12">
        <v>1.2577320000000001</v>
      </c>
      <c r="S359" s="12">
        <v>1.145392</v>
      </c>
      <c r="T359" s="15">
        <v>2.0206390000000001</v>
      </c>
      <c r="U359" s="15">
        <v>0.87613300000000005</v>
      </c>
      <c r="V359" t="e">
        <f>AVERAGE(H359:P359,#REF!)</f>
        <v>#REF!</v>
      </c>
      <c r="W359" s="6" t="e">
        <f>AVERAGE(H359:P359,#REF!)</f>
        <v>#REF!</v>
      </c>
      <c r="X359" t="e">
        <f t="shared" si="14"/>
        <v>#REF!</v>
      </c>
      <c r="Y359" s="6" t="e">
        <f>AVERAGE(D359:P359,#REF!)</f>
        <v>#REF!</v>
      </c>
      <c r="Z359" s="1" t="str">
        <f t="shared" si="13"/>
        <v>PAYX</v>
      </c>
    </row>
    <row r="360" spans="1:26">
      <c r="A360" s="1" t="s">
        <v>746</v>
      </c>
      <c r="B360" t="s">
        <v>747</v>
      </c>
      <c r="C360" t="s">
        <v>18</v>
      </c>
      <c r="F360">
        <v>1.1405211447883441</v>
      </c>
      <c r="G360">
        <v>2.6454151008728579</v>
      </c>
      <c r="H360">
        <v>0.72989353844841087</v>
      </c>
      <c r="I360">
        <v>1.422870308860035</v>
      </c>
      <c r="J360">
        <v>0.8092499334788682</v>
      </c>
      <c r="K360">
        <v>1.1577391371024299</v>
      </c>
      <c r="L360">
        <v>1.116768146973582</v>
      </c>
      <c r="M360">
        <v>1.940208431872277</v>
      </c>
      <c r="N360">
        <v>1.1355534925635919</v>
      </c>
      <c r="O360">
        <v>1.067690503900294</v>
      </c>
      <c r="P360">
        <v>0.97169979753023561</v>
      </c>
      <c r="Q360" s="5">
        <v>-4.9281630760494147E-2</v>
      </c>
      <c r="R360" s="12">
        <v>0.93859099999999995</v>
      </c>
      <c r="S360" s="12">
        <v>1.2408429999999999</v>
      </c>
      <c r="T360" s="15">
        <v>3.0388980000000001</v>
      </c>
      <c r="U360" s="15">
        <v>1.276983</v>
      </c>
      <c r="V360" t="e">
        <f>AVERAGE(H360:P360,#REF!)</f>
        <v>#REF!</v>
      </c>
      <c r="W360" s="6" t="e">
        <f>AVERAGE(H360:P360,#REF!)</f>
        <v>#REF!</v>
      </c>
      <c r="X360" t="e">
        <f t="shared" si="14"/>
        <v>#REF!</v>
      </c>
      <c r="Y360" s="6" t="e">
        <f>AVERAGE(D360:P360,#REF!)</f>
        <v>#REF!</v>
      </c>
      <c r="Z360" s="1" t="str">
        <f t="shared" si="13"/>
        <v>PCAR</v>
      </c>
    </row>
    <row r="361" spans="1:26">
      <c r="A361" s="1" t="s">
        <v>748</v>
      </c>
      <c r="B361" t="s">
        <v>749</v>
      </c>
      <c r="C361" t="s">
        <v>52</v>
      </c>
      <c r="D361">
        <v>0.66184063655084391</v>
      </c>
      <c r="E361">
        <v>0.24572447997258309</v>
      </c>
      <c r="F361">
        <v>-0.56669283208569554</v>
      </c>
      <c r="G361">
        <v>0.49561735207507951</v>
      </c>
      <c r="H361">
        <v>0.70765955002553138</v>
      </c>
      <c r="I361">
        <v>-9.1414290930362768E-2</v>
      </c>
      <c r="J361">
        <v>-8.3079762115608219E-2</v>
      </c>
      <c r="K361">
        <v>1.8511606688520339</v>
      </c>
      <c r="L361">
        <v>0.1153357282823128</v>
      </c>
      <c r="M361">
        <v>0.1178157054714513</v>
      </c>
      <c r="N361">
        <v>0.36576278715984117</v>
      </c>
      <c r="O361">
        <v>2.653759503154947</v>
      </c>
      <c r="P361">
        <v>1.5904761335654909</v>
      </c>
      <c r="Q361" s="5">
        <v>-0.6218635949641923</v>
      </c>
      <c r="R361" s="12">
        <v>1.2945450000000001</v>
      </c>
      <c r="S361" s="12">
        <v>1.732977</v>
      </c>
      <c r="T361" s="15">
        <v>1.707533</v>
      </c>
      <c r="U361" s="15">
        <v>1.0895969999999999</v>
      </c>
      <c r="V361" t="e">
        <f>AVERAGE(H361:P361,#REF!)</f>
        <v>#REF!</v>
      </c>
      <c r="W361" s="6" t="e">
        <f>AVERAGE(H361:P361,#REF!)</f>
        <v>#REF!</v>
      </c>
      <c r="X361" t="e">
        <f t="shared" si="14"/>
        <v>#REF!</v>
      </c>
      <c r="Y361" s="6" t="e">
        <f>AVERAGE(D361:P361,#REF!)</f>
        <v>#REF!</v>
      </c>
      <c r="Z361" s="1" t="str">
        <f t="shared" si="13"/>
        <v>PCG</v>
      </c>
    </row>
    <row r="362" spans="1:26">
      <c r="A362" s="1" t="s">
        <v>750</v>
      </c>
      <c r="B362" t="s">
        <v>751</v>
      </c>
      <c r="C362" t="s">
        <v>97</v>
      </c>
      <c r="H362">
        <v>0.4909080125657026</v>
      </c>
      <c r="I362">
        <v>0.1012949317142344</v>
      </c>
      <c r="J362">
        <v>0.71394071898157418</v>
      </c>
      <c r="K362">
        <v>-0.15521802388410549</v>
      </c>
      <c r="L362">
        <v>1.254924801597457</v>
      </c>
      <c r="M362">
        <v>0.53101391491906014</v>
      </c>
      <c r="N362">
        <v>8.5244787090578811E-2</v>
      </c>
      <c r="O362">
        <v>-0.35846078371142071</v>
      </c>
      <c r="P362">
        <v>1.3588733614391471</v>
      </c>
      <c r="Q362" s="5">
        <v>1.502641867859045</v>
      </c>
      <c r="R362" s="12">
        <v>1.0446979999999999</v>
      </c>
      <c r="S362" s="12">
        <v>1.357434</v>
      </c>
      <c r="T362" s="15">
        <v>0.75082599999999999</v>
      </c>
      <c r="U362" s="15">
        <v>0.99894099999999997</v>
      </c>
      <c r="V362" t="e">
        <f>AVERAGE(H362:P362,#REF!)</f>
        <v>#REF!</v>
      </c>
      <c r="W362" s="6" t="e">
        <f>AVERAGE(H362:P362,#REF!)</f>
        <v>#REF!</v>
      </c>
      <c r="X362" t="e">
        <f t="shared" si="14"/>
        <v>#REF!</v>
      </c>
      <c r="Y362" s="6" t="e">
        <f>AVERAGE(D362:P362,#REF!)</f>
        <v>#REF!</v>
      </c>
      <c r="Z362" s="1" t="str">
        <f t="shared" si="13"/>
        <v>PEAK</v>
      </c>
    </row>
    <row r="363" spans="1:26">
      <c r="A363" s="1" t="s">
        <v>752</v>
      </c>
      <c r="B363" t="s">
        <v>753</v>
      </c>
      <c r="C363" t="s">
        <v>52</v>
      </c>
      <c r="E363">
        <v>0.28599221644853978</v>
      </c>
      <c r="F363">
        <v>-0.89681617255508195</v>
      </c>
      <c r="G363">
        <v>0.50257248852585834</v>
      </c>
      <c r="H363">
        <v>0.67119426069789856</v>
      </c>
      <c r="I363">
        <v>0.38595042539275393</v>
      </c>
      <c r="J363">
        <v>-0.47058422845189968</v>
      </c>
      <c r="K363">
        <v>1.3095918054209159</v>
      </c>
      <c r="L363">
        <v>0.64005436727160736</v>
      </c>
      <c r="M363">
        <v>2.372551741110902E-2</v>
      </c>
      <c r="N363">
        <v>0.29449371441941141</v>
      </c>
      <c r="O363">
        <v>0.1716849681006675</v>
      </c>
      <c r="P363">
        <v>1.0930307276999289</v>
      </c>
      <c r="Q363" s="5">
        <v>0.70203487305516532</v>
      </c>
      <c r="R363" s="12">
        <v>0.937338</v>
      </c>
      <c r="S363" s="12">
        <v>1.6523159999999999</v>
      </c>
      <c r="T363" s="15">
        <v>2.2982779999999998</v>
      </c>
      <c r="U363" s="15">
        <v>1.5116830000000001</v>
      </c>
      <c r="V363" t="e">
        <f>AVERAGE(H363:P363,#REF!)</f>
        <v>#REF!</v>
      </c>
      <c r="W363" s="6" t="e">
        <f>AVERAGE(H363:P363,#REF!)</f>
        <v>#REF!</v>
      </c>
      <c r="X363" t="e">
        <f t="shared" si="14"/>
        <v>#REF!</v>
      </c>
      <c r="Y363" s="6" t="e">
        <f>AVERAGE(D363:P363,#REF!)</f>
        <v>#REF!</v>
      </c>
      <c r="Z363" s="1" t="str">
        <f t="shared" si="13"/>
        <v>PEG</v>
      </c>
    </row>
    <row r="364" spans="1:26">
      <c r="A364" s="1" t="s">
        <v>754</v>
      </c>
      <c r="B364" t="s">
        <v>755</v>
      </c>
      <c r="C364" t="s">
        <v>44</v>
      </c>
      <c r="D364">
        <v>1.47899090371745</v>
      </c>
      <c r="E364">
        <v>0.71155639633426271</v>
      </c>
      <c r="F364">
        <v>-0.41502121306194772</v>
      </c>
      <c r="G364">
        <v>-1.2551104723789031</v>
      </c>
      <c r="H364">
        <v>0.71414765526664237</v>
      </c>
      <c r="I364">
        <v>0.85462346876774575</v>
      </c>
      <c r="J364">
        <v>1.5465246778305901</v>
      </c>
      <c r="K364">
        <v>0.55316442173789182</v>
      </c>
      <c r="L364">
        <v>0.79386996834545043</v>
      </c>
      <c r="M364">
        <v>0.42363986741050608</v>
      </c>
      <c r="N364">
        <v>0.66178639037558218</v>
      </c>
      <c r="O364">
        <v>3.1392970008941458E-2</v>
      </c>
      <c r="P364">
        <v>0.80784222229600999</v>
      </c>
      <c r="Q364" s="5">
        <v>3.212909122441837E-3</v>
      </c>
      <c r="R364" s="12">
        <v>0.83782400000000001</v>
      </c>
      <c r="S364" s="12">
        <v>1.157402</v>
      </c>
      <c r="T364" s="15">
        <v>2.4133800000000001</v>
      </c>
      <c r="U364" s="15">
        <v>1.432707</v>
      </c>
      <c r="V364" t="e">
        <f>AVERAGE(H364:P364,#REF!)</f>
        <v>#REF!</v>
      </c>
      <c r="W364" s="6" t="e">
        <f>AVERAGE(H364:P364,#REF!)</f>
        <v>#REF!</v>
      </c>
      <c r="X364" t="e">
        <f t="shared" si="14"/>
        <v>#REF!</v>
      </c>
      <c r="Y364" s="6" t="e">
        <f>AVERAGE(D364:P364,#REF!)</f>
        <v>#REF!</v>
      </c>
      <c r="Z364" s="1" t="str">
        <f t="shared" si="13"/>
        <v>PEP</v>
      </c>
    </row>
    <row r="365" spans="1:26">
      <c r="A365" s="1" t="s">
        <v>756</v>
      </c>
      <c r="B365" t="s">
        <v>757</v>
      </c>
      <c r="C365" t="s">
        <v>13</v>
      </c>
      <c r="D365">
        <v>1.1660053101871899</v>
      </c>
      <c r="E365">
        <v>0.41565546129510772</v>
      </c>
      <c r="F365">
        <v>-0.71178629509091695</v>
      </c>
      <c r="G365">
        <v>1.184658094400223</v>
      </c>
      <c r="H365">
        <v>1.0566517178804851</v>
      </c>
      <c r="I365">
        <v>-0.31153002495096588</v>
      </c>
      <c r="J365">
        <v>1.0251388824790399</v>
      </c>
      <c r="K365">
        <v>0.83826023007969064</v>
      </c>
      <c r="L365">
        <v>0.63918616838250208</v>
      </c>
      <c r="M365">
        <v>0.70916934079932736</v>
      </c>
      <c r="N365">
        <v>0.87084359939206724</v>
      </c>
      <c r="O365">
        <v>0.45876352677748472</v>
      </c>
      <c r="P365">
        <v>0.63360758490729685</v>
      </c>
      <c r="Q365" s="5">
        <v>0.98173898448951979</v>
      </c>
      <c r="R365" s="12">
        <v>0.32918999999999998</v>
      </c>
      <c r="S365" s="12">
        <v>1.0225690000000001</v>
      </c>
      <c r="T365" s="15">
        <v>0.50969299999999995</v>
      </c>
      <c r="U365" s="15">
        <v>1.613883</v>
      </c>
      <c r="V365" t="e">
        <f>AVERAGE(H365:P365,#REF!)</f>
        <v>#REF!</v>
      </c>
      <c r="W365" s="6" t="e">
        <f>AVERAGE(H365:P365,#REF!)</f>
        <v>#REF!</v>
      </c>
      <c r="X365" t="e">
        <f t="shared" si="14"/>
        <v>#REF!</v>
      </c>
      <c r="Y365" s="6" t="e">
        <f>AVERAGE(D365:P365,#REF!)</f>
        <v>#REF!</v>
      </c>
      <c r="Z365" s="1" t="str">
        <f t="shared" si="13"/>
        <v>PFE</v>
      </c>
    </row>
    <row r="366" spans="1:26">
      <c r="A366" s="1" t="s">
        <v>758</v>
      </c>
      <c r="B366" t="s">
        <v>759</v>
      </c>
      <c r="C366" t="s">
        <v>60</v>
      </c>
      <c r="K366">
        <v>0.30661773247989721</v>
      </c>
      <c r="L366">
        <v>2.027340350471353</v>
      </c>
      <c r="M366">
        <v>1.4978726573447889</v>
      </c>
      <c r="N366">
        <v>0.69625603757171617</v>
      </c>
      <c r="O366">
        <v>1.5916849811278411</v>
      </c>
      <c r="P366">
        <v>1.668714374870867</v>
      </c>
      <c r="Q366" s="5">
        <v>-0.27542021418011331</v>
      </c>
      <c r="R366" s="12">
        <v>1.450885</v>
      </c>
      <c r="S366" s="12">
        <v>1.1254459999999999</v>
      </c>
      <c r="T366" s="15">
        <v>2.6617950000000001</v>
      </c>
      <c r="U366" s="15">
        <v>0.67443900000000001</v>
      </c>
      <c r="V366" t="e">
        <f>AVERAGE(H366:P366,#REF!)</f>
        <v>#REF!</v>
      </c>
      <c r="W366" s="6" t="e">
        <f>AVERAGE(H366:P366,#REF!)</f>
        <v>#REF!</v>
      </c>
      <c r="X366" t="e">
        <f t="shared" si="14"/>
        <v>#REF!</v>
      </c>
      <c r="Y366" s="6" t="e">
        <f>AVERAGE(D366:P366,#REF!)</f>
        <v>#REF!</v>
      </c>
      <c r="Z366" s="1" t="str">
        <f t="shared" si="13"/>
        <v>PFG</v>
      </c>
    </row>
    <row r="367" spans="1:26">
      <c r="A367" s="1" t="s">
        <v>760</v>
      </c>
      <c r="B367" t="s">
        <v>761</v>
      </c>
      <c r="C367" t="s">
        <v>44</v>
      </c>
      <c r="D367">
        <v>0.7052889442574628</v>
      </c>
      <c r="E367">
        <v>0.81825976825912616</v>
      </c>
      <c r="F367">
        <v>-1.0198446323271819</v>
      </c>
      <c r="G367">
        <v>0.40644070159109941</v>
      </c>
      <c r="H367">
        <v>1.203088751975667</v>
      </c>
      <c r="I367">
        <v>0.91470580407021151</v>
      </c>
      <c r="J367">
        <v>0.79851411666677263</v>
      </c>
      <c r="K367">
        <v>8.1160280918987845E-3</v>
      </c>
      <c r="L367">
        <v>0.82487378141684831</v>
      </c>
      <c r="M367">
        <v>0.122644394307463</v>
      </c>
      <c r="N367">
        <v>1.3494447203799449</v>
      </c>
      <c r="O367">
        <v>-0.32002780058863228</v>
      </c>
      <c r="P367">
        <v>0.65587069656235575</v>
      </c>
      <c r="Q367" s="5">
        <v>0.90915783262514371</v>
      </c>
      <c r="R367" s="12">
        <v>0.74502500000000005</v>
      </c>
      <c r="S367" s="12">
        <v>0.87243499999999996</v>
      </c>
      <c r="T367" s="15">
        <v>0.99351800000000001</v>
      </c>
      <c r="U367" s="15">
        <v>1.330193</v>
      </c>
      <c r="V367" t="e">
        <f>AVERAGE(H367:P367,#REF!)</f>
        <v>#REF!</v>
      </c>
      <c r="W367" s="6" t="e">
        <f>AVERAGE(H367:P367,#REF!)</f>
        <v>#REF!</v>
      </c>
      <c r="X367" t="e">
        <f t="shared" si="14"/>
        <v>#REF!</v>
      </c>
      <c r="Y367" s="6" t="e">
        <f>AVERAGE(D367:P367,#REF!)</f>
        <v>#REF!</v>
      </c>
      <c r="Z367" s="1" t="str">
        <f t="shared" si="13"/>
        <v>PG</v>
      </c>
    </row>
    <row r="368" spans="1:26">
      <c r="A368" s="1" t="s">
        <v>762</v>
      </c>
      <c r="B368" t="s">
        <v>763</v>
      </c>
      <c r="C368" t="s">
        <v>60</v>
      </c>
      <c r="F368">
        <v>-0.24235848339851521</v>
      </c>
      <c r="G368">
        <v>1.2426395878601579</v>
      </c>
      <c r="H368">
        <v>0.5419780794342034</v>
      </c>
      <c r="I368">
        <v>0.27401341098189053</v>
      </c>
      <c r="J368">
        <v>1.8639941223745291</v>
      </c>
      <c r="K368">
        <v>0.27742030992650202</v>
      </c>
      <c r="L368">
        <v>0.99837755461788835</v>
      </c>
      <c r="M368">
        <v>0.87091316232279536</v>
      </c>
      <c r="N368">
        <v>0.60323244611894211</v>
      </c>
      <c r="O368">
        <v>1.0253706368035671</v>
      </c>
      <c r="P368">
        <v>0.54166106923139645</v>
      </c>
      <c r="Q368" s="5">
        <v>-0.79355751283382781</v>
      </c>
      <c r="R368" s="12">
        <v>0.63478699999999999</v>
      </c>
      <c r="S368" s="12">
        <v>0.77233799999999997</v>
      </c>
      <c r="T368" s="15">
        <v>-1.77071</v>
      </c>
      <c r="U368" s="15">
        <v>1.4258690000000001</v>
      </c>
      <c r="V368" t="e">
        <f>AVERAGE(H368:P368,#REF!)</f>
        <v>#REF!</v>
      </c>
      <c r="W368" s="6" t="e">
        <f>AVERAGE(H368:P368,#REF!)</f>
        <v>#REF!</v>
      </c>
      <c r="X368" t="e">
        <f t="shared" si="14"/>
        <v>#REF!</v>
      </c>
      <c r="Y368" s="6" t="e">
        <f>AVERAGE(D368:P368,#REF!)</f>
        <v>#REF!</v>
      </c>
      <c r="Z368" s="1" t="str">
        <f t="shared" si="13"/>
        <v>PGR</v>
      </c>
    </row>
    <row r="369" spans="1:26">
      <c r="A369" s="1" t="s">
        <v>764</v>
      </c>
      <c r="B369" t="s">
        <v>765</v>
      </c>
      <c r="C369" t="s">
        <v>18</v>
      </c>
      <c r="F369">
        <v>2.3798449629975069</v>
      </c>
      <c r="G369">
        <v>1.6262492992444539</v>
      </c>
      <c r="H369">
        <v>0.64220555077160713</v>
      </c>
      <c r="I369">
        <v>1.3508400393741939</v>
      </c>
      <c r="J369">
        <v>0.72600426910634142</v>
      </c>
      <c r="K369">
        <v>0.96324170448199098</v>
      </c>
      <c r="L369">
        <v>1.1135783400692181</v>
      </c>
      <c r="M369">
        <v>1.6811511981424021</v>
      </c>
      <c r="N369">
        <v>0.97413041871268158</v>
      </c>
      <c r="O369">
        <v>1.2264900509248029</v>
      </c>
      <c r="P369">
        <v>1.5995762884349569</v>
      </c>
      <c r="Q369" s="5">
        <v>0.76928337102896516</v>
      </c>
      <c r="R369" s="12">
        <v>1.5398670000000001</v>
      </c>
      <c r="S369" s="12">
        <v>1.6733769999999999</v>
      </c>
      <c r="T369" s="15">
        <v>1.5243610000000001</v>
      </c>
      <c r="U369" s="15">
        <v>1.046138</v>
      </c>
      <c r="V369" t="e">
        <f>AVERAGE(H369:P369,#REF!)</f>
        <v>#REF!</v>
      </c>
      <c r="W369" s="6" t="e">
        <f>AVERAGE(H369:P369,#REF!)</f>
        <v>#REF!</v>
      </c>
      <c r="X369" t="e">
        <f t="shared" si="14"/>
        <v>#REF!</v>
      </c>
      <c r="Y369" s="6" t="e">
        <f>AVERAGE(D369:P369,#REF!)</f>
        <v>#REF!</v>
      </c>
      <c r="Z369" s="1" t="str">
        <f t="shared" si="13"/>
        <v>PH</v>
      </c>
    </row>
    <row r="370" spans="1:26">
      <c r="A370" s="1" t="s">
        <v>766</v>
      </c>
      <c r="B370" t="s">
        <v>767</v>
      </c>
      <c r="C370" t="s">
        <v>20</v>
      </c>
      <c r="F370">
        <v>-1.0561544655142749</v>
      </c>
      <c r="G370">
        <v>4.7424148349754196</v>
      </c>
      <c r="H370">
        <v>0.99445991259179412</v>
      </c>
      <c r="I370">
        <v>1.470218040813283</v>
      </c>
      <c r="J370">
        <v>0.54078973562927279</v>
      </c>
      <c r="K370">
        <v>0.83924873582028059</v>
      </c>
      <c r="L370">
        <v>1.092300719397739</v>
      </c>
      <c r="M370">
        <v>2.8932737134211739</v>
      </c>
      <c r="N370">
        <v>0.3489546423784104</v>
      </c>
      <c r="O370">
        <v>-0.15057355407675471</v>
      </c>
      <c r="P370">
        <v>1.8317204869856401</v>
      </c>
      <c r="Q370" s="5">
        <v>1.214117464874098</v>
      </c>
      <c r="R370" s="12">
        <v>1.2895799999999999</v>
      </c>
      <c r="S370" s="12">
        <v>1.6401539999999999</v>
      </c>
      <c r="T370" s="15">
        <v>0.85011999999999999</v>
      </c>
      <c r="U370" s="15">
        <v>0.89541700000000002</v>
      </c>
      <c r="V370" t="e">
        <f>AVERAGE(H370:P370,#REF!)</f>
        <v>#REF!</v>
      </c>
      <c r="W370" s="6" t="e">
        <f>AVERAGE(H370:P370,#REF!)</f>
        <v>#REF!</v>
      </c>
      <c r="X370" t="e">
        <f t="shared" si="14"/>
        <v>#REF!</v>
      </c>
      <c r="Y370" s="6" t="e">
        <f>AVERAGE(D370:P370,#REF!)</f>
        <v>#REF!</v>
      </c>
      <c r="Z370" s="1" t="str">
        <f t="shared" si="13"/>
        <v>PHM</v>
      </c>
    </row>
    <row r="371" spans="1:26">
      <c r="A371" s="1" t="s">
        <v>768</v>
      </c>
      <c r="B371" t="s">
        <v>769</v>
      </c>
      <c r="C371" t="s">
        <v>72</v>
      </c>
      <c r="K371">
        <v>0.40098127248931248</v>
      </c>
      <c r="L371">
        <v>1.3564292918379981</v>
      </c>
      <c r="M371">
        <v>1.0542512307931839</v>
      </c>
      <c r="N371">
        <v>0.29333158469510462</v>
      </c>
      <c r="O371">
        <v>1.3432975691215361</v>
      </c>
      <c r="P371">
        <v>0.65948487918387266</v>
      </c>
      <c r="Q371" s="5">
        <v>0.54733549126262981</v>
      </c>
      <c r="R371" s="12">
        <v>0.172123</v>
      </c>
      <c r="S371" s="12">
        <v>0.59040099999999995</v>
      </c>
      <c r="T371" s="15">
        <v>-0.58969000000000005</v>
      </c>
      <c r="U371" s="15">
        <v>0.89524499999999996</v>
      </c>
      <c r="V371" t="e">
        <f>AVERAGE(H371:P371,#REF!)</f>
        <v>#REF!</v>
      </c>
      <c r="W371" s="6" t="e">
        <f>AVERAGE(H371:P371,#REF!)</f>
        <v>#REF!</v>
      </c>
      <c r="X371" t="e">
        <f t="shared" si="14"/>
        <v>#REF!</v>
      </c>
      <c r="Y371" s="6" t="e">
        <f>AVERAGE(D371:P371,#REF!)</f>
        <v>#REF!</v>
      </c>
      <c r="Z371" s="1" t="str">
        <f t="shared" si="13"/>
        <v>PKG</v>
      </c>
    </row>
    <row r="372" spans="1:26">
      <c r="A372" s="1" t="s">
        <v>770</v>
      </c>
      <c r="B372" t="s">
        <v>771</v>
      </c>
      <c r="C372" t="s">
        <v>13</v>
      </c>
      <c r="D372">
        <v>1.3764138615831161</v>
      </c>
      <c r="E372">
        <v>1.013335093478851</v>
      </c>
      <c r="F372">
        <v>0.93415762728975538</v>
      </c>
      <c r="G372">
        <v>1.8702252925752061</v>
      </c>
      <c r="H372">
        <v>0.45361053898954679</v>
      </c>
      <c r="I372">
        <v>0.86110614841694011</v>
      </c>
      <c r="J372">
        <v>1.0418590378217509</v>
      </c>
      <c r="K372">
        <v>2.1700640470464632</v>
      </c>
      <c r="L372">
        <v>1.349832054811551</v>
      </c>
      <c r="M372">
        <v>1.7447410928010629</v>
      </c>
      <c r="N372">
        <v>1.0011078703476339</v>
      </c>
      <c r="O372">
        <v>1.32065394352335</v>
      </c>
      <c r="P372">
        <v>0.83256089089344099</v>
      </c>
      <c r="Q372" s="5">
        <v>1.593709667011399</v>
      </c>
      <c r="R372" s="12">
        <v>0.773706</v>
      </c>
      <c r="S372" s="12">
        <v>0.56709699999999996</v>
      </c>
      <c r="T372" s="15">
        <v>0.627301</v>
      </c>
      <c r="U372" s="15">
        <v>0.68114799999999998</v>
      </c>
      <c r="V372" t="e">
        <f>AVERAGE(H372:P372,#REF!)</f>
        <v>#REF!</v>
      </c>
      <c r="W372" s="6" t="e">
        <f>AVERAGE(H372:P372,#REF!)</f>
        <v>#REF!</v>
      </c>
      <c r="X372" t="e">
        <f t="shared" si="14"/>
        <v>#REF!</v>
      </c>
      <c r="Y372" s="6" t="e">
        <f>AVERAGE(D372:P372,#REF!)</f>
        <v>#REF!</v>
      </c>
      <c r="Z372" s="1" t="str">
        <f t="shared" si="13"/>
        <v>PKI</v>
      </c>
    </row>
    <row r="373" spans="1:26">
      <c r="A373" s="1" t="s">
        <v>772</v>
      </c>
      <c r="B373" t="s">
        <v>773</v>
      </c>
      <c r="C373" t="s">
        <v>97</v>
      </c>
      <c r="J373">
        <v>0.2904700315440138</v>
      </c>
      <c r="K373">
        <v>0.1619059669806836</v>
      </c>
      <c r="L373">
        <v>1.760237492495933</v>
      </c>
      <c r="M373">
        <v>2.0232555658667311</v>
      </c>
      <c r="N373">
        <v>0.67761899236012713</v>
      </c>
      <c r="O373">
        <v>0.76293961377252451</v>
      </c>
      <c r="P373">
        <v>1.0274993814562019</v>
      </c>
      <c r="Q373" s="5">
        <v>1.549268646190592</v>
      </c>
      <c r="R373" s="12">
        <v>1.2794589999999999</v>
      </c>
      <c r="S373" s="12">
        <v>1.4907919999999999</v>
      </c>
      <c r="T373" s="15">
        <v>0.93851099999999998</v>
      </c>
      <c r="U373" s="15">
        <v>1.4508920000000001</v>
      </c>
      <c r="V373" t="e">
        <f>AVERAGE(H373:P373,#REF!)</f>
        <v>#REF!</v>
      </c>
      <c r="W373" s="6" t="e">
        <f>AVERAGE(H373:P373,#REF!)</f>
        <v>#REF!</v>
      </c>
      <c r="X373" t="e">
        <f t="shared" si="14"/>
        <v>#REF!</v>
      </c>
      <c r="Y373" s="6" t="e">
        <f>AVERAGE(D373:P373,#REF!)</f>
        <v>#REF!</v>
      </c>
      <c r="Z373" s="1" t="str">
        <f t="shared" si="13"/>
        <v>PLD</v>
      </c>
    </row>
    <row r="374" spans="1:26">
      <c r="A374" s="1" t="s">
        <v>774</v>
      </c>
      <c r="B374" t="s">
        <v>775</v>
      </c>
      <c r="C374" t="s">
        <v>44</v>
      </c>
      <c r="L374">
        <v>0.72599509226000269</v>
      </c>
      <c r="M374">
        <v>0.74471708303820616</v>
      </c>
      <c r="N374">
        <v>0.80617235768022311</v>
      </c>
      <c r="O374">
        <v>1.000314405280462</v>
      </c>
      <c r="P374">
        <v>0.9052987465596618</v>
      </c>
      <c r="Q374" s="5">
        <v>0.27955045484046159</v>
      </c>
      <c r="R374" s="12">
        <v>0.27168799999999999</v>
      </c>
      <c r="S374" s="12">
        <v>1.0508470000000001</v>
      </c>
      <c r="T374" s="15">
        <v>-1.5466500000000001</v>
      </c>
      <c r="U374" s="15">
        <v>1.160774</v>
      </c>
      <c r="V374" t="e">
        <f>AVERAGE(H374:P374,#REF!)</f>
        <v>#REF!</v>
      </c>
      <c r="W374" s="6" t="e">
        <f>AVERAGE(H374:P374,#REF!)</f>
        <v>#REF!</v>
      </c>
      <c r="X374" t="e">
        <f t="shared" si="14"/>
        <v>#REF!</v>
      </c>
      <c r="Y374" s="6" t="e">
        <f>AVERAGE(D374:P374,#REF!)</f>
        <v>#REF!</v>
      </c>
      <c r="Z374" s="1" t="str">
        <f t="shared" si="13"/>
        <v>PM</v>
      </c>
    </row>
    <row r="375" spans="1:26">
      <c r="A375" s="1" t="s">
        <v>776</v>
      </c>
      <c r="B375" t="s">
        <v>777</v>
      </c>
      <c r="C375" t="s">
        <v>60</v>
      </c>
      <c r="E375">
        <v>1.5815417398186919</v>
      </c>
      <c r="F375">
        <v>-0.44967494915793482</v>
      </c>
      <c r="G375">
        <v>0.83595555401979227</v>
      </c>
      <c r="H375">
        <v>0.37330233388302209</v>
      </c>
      <c r="I375">
        <v>1.98820943419431</v>
      </c>
      <c r="J375">
        <v>1.4572274226363831</v>
      </c>
      <c r="K375">
        <v>1.2100182573836571</v>
      </c>
      <c r="L375">
        <v>1.70958471450174</v>
      </c>
      <c r="M375">
        <v>1.022120895846758</v>
      </c>
      <c r="N375">
        <v>1.1540143016961</v>
      </c>
      <c r="O375">
        <v>1.038846567559935</v>
      </c>
      <c r="P375">
        <v>1.40623552658324</v>
      </c>
      <c r="Q375" s="5">
        <v>1.1504668843697179</v>
      </c>
      <c r="R375" s="12">
        <v>0.94027799999999995</v>
      </c>
      <c r="S375" s="12">
        <v>0.85569200000000001</v>
      </c>
      <c r="T375" s="15">
        <v>0.82438</v>
      </c>
      <c r="U375" s="15">
        <v>0.60849799999999998</v>
      </c>
      <c r="V375" t="e">
        <f>AVERAGE(H375:P375,#REF!)</f>
        <v>#REF!</v>
      </c>
      <c r="W375" s="6" t="e">
        <f>AVERAGE(H375:P375,#REF!)</f>
        <v>#REF!</v>
      </c>
      <c r="X375" t="e">
        <f t="shared" si="14"/>
        <v>#REF!</v>
      </c>
      <c r="Y375" s="6" t="e">
        <f>AVERAGE(D375:P375,#REF!)</f>
        <v>#REF!</v>
      </c>
      <c r="Z375" s="1" t="str">
        <f t="shared" si="13"/>
        <v>PNC</v>
      </c>
    </row>
    <row r="376" spans="1:26">
      <c r="A376" s="1" t="s">
        <v>778</v>
      </c>
      <c r="B376" t="s">
        <v>779</v>
      </c>
      <c r="C376" t="s">
        <v>18</v>
      </c>
      <c r="D376">
        <v>1.0390529399432511</v>
      </c>
      <c r="E376">
        <v>1.119279871865237</v>
      </c>
      <c r="F376">
        <v>1.2458864694082841</v>
      </c>
      <c r="G376">
        <v>0.56674553026419783</v>
      </c>
      <c r="H376">
        <v>0.44474874415691618</v>
      </c>
      <c r="I376">
        <v>0.45565705193487888</v>
      </c>
      <c r="J376">
        <v>1.7486840512285511</v>
      </c>
      <c r="K376">
        <v>0.74624996002305477</v>
      </c>
      <c r="L376">
        <v>1.2611448090103179</v>
      </c>
      <c r="M376">
        <v>1.2908354506880191</v>
      </c>
      <c r="N376">
        <v>1.416821240770636</v>
      </c>
      <c r="O376">
        <v>0.89254466573979974</v>
      </c>
      <c r="P376">
        <v>1.414696550992641</v>
      </c>
      <c r="Q376" s="5">
        <v>1.7220070406754411</v>
      </c>
      <c r="R376" s="12">
        <v>0.91768099999999997</v>
      </c>
      <c r="S376" s="12">
        <v>1.501091</v>
      </c>
      <c r="T376" s="15">
        <v>0.56229700000000005</v>
      </c>
      <c r="U376" s="15">
        <v>1.061069</v>
      </c>
      <c r="V376" t="e">
        <f>AVERAGE(H376:P376,#REF!)</f>
        <v>#REF!</v>
      </c>
      <c r="W376" s="6" t="e">
        <f>AVERAGE(H376:P376,#REF!)</f>
        <v>#REF!</v>
      </c>
      <c r="X376" t="e">
        <f t="shared" si="14"/>
        <v>#REF!</v>
      </c>
      <c r="Y376" s="6" t="e">
        <f>AVERAGE(D376:P376,#REF!)</f>
        <v>#REF!</v>
      </c>
      <c r="Z376" s="1" t="str">
        <f t="shared" si="13"/>
        <v>PNR</v>
      </c>
    </row>
    <row r="377" spans="1:26">
      <c r="A377" s="1" t="s">
        <v>780</v>
      </c>
      <c r="B377" t="s">
        <v>781</v>
      </c>
      <c r="C377" t="s">
        <v>52</v>
      </c>
      <c r="D377">
        <v>0.88752457423910247</v>
      </c>
      <c r="E377">
        <v>0.53250566964336488</v>
      </c>
      <c r="F377">
        <v>-0.47984869630736932</v>
      </c>
      <c r="G377">
        <v>1.3584172904415091</v>
      </c>
      <c r="H377">
        <v>0.43508114380865109</v>
      </c>
      <c r="I377">
        <v>2.1298697910709561</v>
      </c>
      <c r="J377">
        <v>6.7788511900327919E-2</v>
      </c>
      <c r="K377">
        <v>1.4165994380948159</v>
      </c>
      <c r="L377">
        <v>0.76376608877062691</v>
      </c>
      <c r="M377">
        <v>0.24609778150018161</v>
      </c>
      <c r="N377">
        <v>8.5305634317399862E-2</v>
      </c>
      <c r="O377">
        <v>-0.43591459751622602</v>
      </c>
      <c r="P377">
        <v>1.128327784630397</v>
      </c>
      <c r="Q377" s="5">
        <v>0.46164482558400549</v>
      </c>
      <c r="R377" s="12">
        <v>0.978024</v>
      </c>
      <c r="S377" s="12">
        <v>1.102095</v>
      </c>
      <c r="T377" s="15">
        <v>22.361989999999999</v>
      </c>
      <c r="U377" s="15">
        <v>0.97675100000000004</v>
      </c>
      <c r="V377" t="e">
        <f>AVERAGE(H377:P377,#REF!)</f>
        <v>#REF!</v>
      </c>
      <c r="W377" s="6" t="e">
        <f>AVERAGE(H377:P377,#REF!)</f>
        <v>#REF!</v>
      </c>
      <c r="X377" t="e">
        <f t="shared" si="14"/>
        <v>#REF!</v>
      </c>
      <c r="Y377" s="6" t="e">
        <f>AVERAGE(D377:P377,#REF!)</f>
        <v>#REF!</v>
      </c>
      <c r="Z377" s="1" t="str">
        <f t="shared" si="13"/>
        <v>PNW</v>
      </c>
    </row>
    <row r="378" spans="1:26">
      <c r="A378" s="1" t="s">
        <v>782</v>
      </c>
      <c r="B378" t="s">
        <v>783</v>
      </c>
      <c r="C378" t="s">
        <v>20</v>
      </c>
      <c r="J378">
        <v>1.231607103438521</v>
      </c>
      <c r="K378">
        <v>0.6736741950173607</v>
      </c>
      <c r="L378">
        <v>1.2305672297558901</v>
      </c>
      <c r="M378">
        <v>0.55763939397140905</v>
      </c>
      <c r="N378">
        <v>0.66502686304775016</v>
      </c>
      <c r="O378">
        <v>0.72551430211337886</v>
      </c>
      <c r="P378">
        <v>0.80957086710713266</v>
      </c>
      <c r="Q378" s="5">
        <v>1.712989605830918</v>
      </c>
      <c r="R378" s="12">
        <v>1.0467709999999999</v>
      </c>
      <c r="S378" s="12">
        <v>0.56339099999999998</v>
      </c>
      <c r="T378" s="15">
        <v>0.61178699999999997</v>
      </c>
      <c r="U378" s="15">
        <v>0.695913</v>
      </c>
      <c r="V378" t="e">
        <f>AVERAGE(H378:P378,#REF!)</f>
        <v>#REF!</v>
      </c>
      <c r="W378" s="6" t="e">
        <f>AVERAGE(H378:P378,#REF!)</f>
        <v>#REF!</v>
      </c>
      <c r="X378" t="e">
        <f t="shared" si="14"/>
        <v>#REF!</v>
      </c>
      <c r="Y378" s="6" t="e">
        <f>AVERAGE(D378:P378,#REF!)</f>
        <v>#REF!</v>
      </c>
      <c r="Z378" s="1" t="str">
        <f t="shared" si="13"/>
        <v>POOL</v>
      </c>
    </row>
    <row r="379" spans="1:26">
      <c r="A379" s="1" t="s">
        <v>784</v>
      </c>
      <c r="B379" t="s">
        <v>785</v>
      </c>
      <c r="C379" t="s">
        <v>72</v>
      </c>
      <c r="F379">
        <v>1.2505600117265001</v>
      </c>
      <c r="G379">
        <v>2.019889948132898</v>
      </c>
      <c r="H379">
        <v>1.071352511164134</v>
      </c>
      <c r="I379">
        <v>1.013308987062115</v>
      </c>
      <c r="J379">
        <v>1.2310229956095959</v>
      </c>
      <c r="K379">
        <v>0.74704389693103912</v>
      </c>
      <c r="L379">
        <v>1.1661537484572839</v>
      </c>
      <c r="M379">
        <v>1.2412272196933269</v>
      </c>
      <c r="N379">
        <v>1.4763450478170099</v>
      </c>
      <c r="O379">
        <v>0.60877594956101011</v>
      </c>
      <c r="P379">
        <v>1.1590723129973779</v>
      </c>
      <c r="Q379" s="5">
        <v>1.422253132355181</v>
      </c>
      <c r="R379" s="12">
        <v>1.5294430000000001</v>
      </c>
      <c r="S379" s="12">
        <v>1.0255609999999999</v>
      </c>
      <c r="T379" s="15">
        <v>0.98142700000000005</v>
      </c>
      <c r="U379" s="15">
        <v>0.88481200000000004</v>
      </c>
      <c r="V379" t="e">
        <f>AVERAGE(H379:P379,#REF!)</f>
        <v>#REF!</v>
      </c>
      <c r="W379" s="6" t="e">
        <f>AVERAGE(H379:P379,#REF!)</f>
        <v>#REF!</v>
      </c>
      <c r="X379" t="e">
        <f t="shared" si="14"/>
        <v>#REF!</v>
      </c>
      <c r="Y379" s="6" t="e">
        <f>AVERAGE(D379:P379,#REF!)</f>
        <v>#REF!</v>
      </c>
      <c r="Z379" s="1" t="str">
        <f t="shared" si="13"/>
        <v>PPG</v>
      </c>
    </row>
    <row r="380" spans="1:26">
      <c r="A380" s="1" t="s">
        <v>786</v>
      </c>
      <c r="B380" t="s">
        <v>787</v>
      </c>
      <c r="C380" t="s">
        <v>52</v>
      </c>
      <c r="F380">
        <v>-0.41009345123971708</v>
      </c>
      <c r="G380">
        <v>0.28826024220872792</v>
      </c>
      <c r="H380">
        <v>0.40619212661471621</v>
      </c>
      <c r="I380">
        <v>0.10294121091561211</v>
      </c>
      <c r="J380">
        <v>0</v>
      </c>
      <c r="K380">
        <v>0.68539957155516995</v>
      </c>
      <c r="L380">
        <v>0.72067776388208604</v>
      </c>
      <c r="M380">
        <v>-2.061580082983596E-2</v>
      </c>
      <c r="N380">
        <v>0.13524594012927241</v>
      </c>
      <c r="O380">
        <v>0.28118837380288692</v>
      </c>
      <c r="P380">
        <v>1.374078561510794</v>
      </c>
      <c r="Q380" s="5">
        <v>0.75526866138096171</v>
      </c>
      <c r="R380" s="12">
        <v>1.1944319999999999</v>
      </c>
      <c r="S380" s="12">
        <v>1.5631889999999999</v>
      </c>
      <c r="T380" s="15">
        <v>1.971034</v>
      </c>
      <c r="U380" s="15">
        <v>1.1376269999999999</v>
      </c>
      <c r="V380" t="e">
        <f>AVERAGE(H380:P380,#REF!)</f>
        <v>#REF!</v>
      </c>
      <c r="W380" s="6" t="e">
        <f>AVERAGE(H380:P380,#REF!)</f>
        <v>#REF!</v>
      </c>
      <c r="X380" t="e">
        <f t="shared" si="14"/>
        <v>#REF!</v>
      </c>
      <c r="Y380" s="6" t="e">
        <f>AVERAGE(D380:P380,#REF!)</f>
        <v>#REF!</v>
      </c>
      <c r="Z380" s="1" t="str">
        <f t="shared" si="13"/>
        <v>PPL</v>
      </c>
    </row>
    <row r="381" spans="1:26">
      <c r="A381" s="1" t="s">
        <v>788</v>
      </c>
      <c r="B381" t="s">
        <v>789</v>
      </c>
      <c r="C381" t="s">
        <v>60</v>
      </c>
      <c r="K381">
        <v>0.56987576993590228</v>
      </c>
      <c r="L381">
        <v>1.9784100827329441</v>
      </c>
      <c r="M381">
        <v>1.5610989547523351</v>
      </c>
      <c r="N381">
        <v>1.318323407368873</v>
      </c>
      <c r="O381">
        <v>1.2630518358858389</v>
      </c>
      <c r="P381">
        <v>1.7164281193105759</v>
      </c>
      <c r="Q381" s="5">
        <v>0.61700705052634974</v>
      </c>
      <c r="R381" s="12">
        <v>0.85664700000000005</v>
      </c>
      <c r="S381" s="12">
        <v>1.811707</v>
      </c>
      <c r="T381" s="15">
        <v>1.3106800000000001</v>
      </c>
      <c r="U381" s="15">
        <v>1.0555099999999999</v>
      </c>
      <c r="V381" t="e">
        <f>AVERAGE(H381:P381,#REF!)</f>
        <v>#REF!</v>
      </c>
      <c r="W381" s="6" t="e">
        <f>AVERAGE(H381:P381,#REF!)</f>
        <v>#REF!</v>
      </c>
      <c r="X381" t="e">
        <f t="shared" si="14"/>
        <v>#REF!</v>
      </c>
      <c r="Y381" s="6" t="e">
        <f>AVERAGE(D381:P381,#REF!)</f>
        <v>#REF!</v>
      </c>
      <c r="Z381" s="1" t="str">
        <f t="shared" si="13"/>
        <v>PRU</v>
      </c>
    </row>
    <row r="382" spans="1:26">
      <c r="A382" s="1" t="s">
        <v>790</v>
      </c>
      <c r="B382" t="s">
        <v>791</v>
      </c>
      <c r="C382" t="s">
        <v>97</v>
      </c>
      <c r="F382">
        <v>-0.181216686521813</v>
      </c>
      <c r="G382">
        <v>0.78749645738500884</v>
      </c>
      <c r="H382">
        <v>0.70353117590771064</v>
      </c>
      <c r="I382">
        <v>0.88808716487855999</v>
      </c>
      <c r="J382">
        <v>0.8284674749152342</v>
      </c>
      <c r="K382">
        <v>0.59539007413946776</v>
      </c>
      <c r="L382">
        <v>1.0375409060680361</v>
      </c>
      <c r="M382">
        <v>0.75330367176544011</v>
      </c>
      <c r="N382">
        <v>0.13340528712001021</v>
      </c>
      <c r="O382">
        <v>-2.20216184374212E-2</v>
      </c>
      <c r="P382">
        <v>0.76694298601221356</v>
      </c>
      <c r="Q382" s="5">
        <v>0.68431451074262184</v>
      </c>
      <c r="R382" s="12">
        <v>1.253925</v>
      </c>
      <c r="S382" s="12">
        <v>1.009849</v>
      </c>
      <c r="T382" s="15">
        <v>1.7345109999999999</v>
      </c>
      <c r="U382" s="15">
        <v>1.316721</v>
      </c>
      <c r="V382" t="e">
        <f>AVERAGE(H382:P382,#REF!)</f>
        <v>#REF!</v>
      </c>
      <c r="W382" s="6" t="e">
        <f>AVERAGE(H382:P382,#REF!)</f>
        <v>#REF!</v>
      </c>
      <c r="X382" t="e">
        <f t="shared" si="14"/>
        <v>#REF!</v>
      </c>
      <c r="Y382" s="6" t="e">
        <f>AVERAGE(D382:P382,#REF!)</f>
        <v>#REF!</v>
      </c>
      <c r="Z382" s="1" t="str">
        <f t="shared" si="13"/>
        <v>PSA</v>
      </c>
    </row>
    <row r="383" spans="1:26">
      <c r="A383" s="1" t="s">
        <v>792</v>
      </c>
      <c r="B383" t="s">
        <v>793</v>
      </c>
      <c r="C383" t="s">
        <v>111</v>
      </c>
      <c r="N383">
        <v>1.15323860538656</v>
      </c>
      <c r="O383">
        <v>1.7282412272197181</v>
      </c>
      <c r="P383">
        <v>1.5530716831088629</v>
      </c>
      <c r="Q383" s="5">
        <v>-1.0887339006311429</v>
      </c>
      <c r="R383" s="12">
        <v>-0.41796</v>
      </c>
      <c r="S383" s="12">
        <v>1.6524749999999999</v>
      </c>
      <c r="T383" s="15">
        <v>0.31957099999999999</v>
      </c>
      <c r="U383" s="15">
        <v>1.0640039999999999</v>
      </c>
      <c r="V383" t="e">
        <f>AVERAGE(H383:P383,#REF!)</f>
        <v>#REF!</v>
      </c>
      <c r="W383" s="6" t="e">
        <f>AVERAGE(H383:P383,#REF!)</f>
        <v>#REF!</v>
      </c>
      <c r="X383" t="e">
        <f t="shared" si="14"/>
        <v>#REF!</v>
      </c>
      <c r="Y383" s="6" t="e">
        <f>AVERAGE(D383:P383,#REF!)</f>
        <v>#REF!</v>
      </c>
      <c r="Z383" s="1" t="str">
        <f t="shared" si="13"/>
        <v>PSX</v>
      </c>
    </row>
    <row r="384" spans="1:26">
      <c r="A384" s="1" t="s">
        <v>794</v>
      </c>
      <c r="B384" t="s">
        <v>794</v>
      </c>
      <c r="C384" t="s">
        <v>24</v>
      </c>
      <c r="I384">
        <v>2.2838743743984118</v>
      </c>
      <c r="J384">
        <v>1.7658020829748611</v>
      </c>
      <c r="K384">
        <v>2.2894573229733801</v>
      </c>
      <c r="L384">
        <v>1.437350500327818</v>
      </c>
      <c r="M384">
        <v>1.895083022948457</v>
      </c>
      <c r="N384">
        <v>1.201905271706365</v>
      </c>
      <c r="O384">
        <v>1.3666543171966099</v>
      </c>
      <c r="P384">
        <v>1.3315261904797131</v>
      </c>
      <c r="Q384" s="5">
        <v>0.57392937054471371</v>
      </c>
      <c r="R384" s="12">
        <v>1.332803</v>
      </c>
      <c r="S384" s="12">
        <v>1.1849179999999999</v>
      </c>
      <c r="T384" s="15">
        <v>1.6614629999999999</v>
      </c>
      <c r="U384" s="15">
        <v>0.88989499999999999</v>
      </c>
      <c r="V384" t="e">
        <f>AVERAGE(H384:P384,#REF!)</f>
        <v>#REF!</v>
      </c>
      <c r="W384" s="6" t="e">
        <f>AVERAGE(H384:P384,#REF!)</f>
        <v>#REF!</v>
      </c>
      <c r="X384" t="e">
        <f t="shared" si="14"/>
        <v>#REF!</v>
      </c>
      <c r="Y384" s="6" t="e">
        <f>AVERAGE(D384:P384,#REF!)</f>
        <v>#REF!</v>
      </c>
      <c r="Z384" s="1" t="str">
        <f t="shared" si="13"/>
        <v>PTC</v>
      </c>
    </row>
    <row r="385" spans="1:26">
      <c r="A385" s="1" t="s">
        <v>795</v>
      </c>
      <c r="B385" t="s">
        <v>796</v>
      </c>
      <c r="C385" t="s">
        <v>18</v>
      </c>
      <c r="J385">
        <v>0.39353551478531651</v>
      </c>
      <c r="K385">
        <v>2.7006971978042009</v>
      </c>
      <c r="L385">
        <v>0.82179950671217017</v>
      </c>
      <c r="M385">
        <v>0.66847532254401243</v>
      </c>
      <c r="N385">
        <v>1.8850293470596471</v>
      </c>
      <c r="O385">
        <v>0.88788480155859995</v>
      </c>
      <c r="P385">
        <v>1.178827242643347</v>
      </c>
      <c r="Q385" s="5">
        <v>-0.51996294658811204</v>
      </c>
      <c r="R385" s="12">
        <v>1.3679559999999999</v>
      </c>
      <c r="S385" s="12">
        <v>1.5327500000000001</v>
      </c>
      <c r="T385" s="15">
        <v>-14.019299999999999</v>
      </c>
      <c r="U385" s="15">
        <v>1.3002320000000001</v>
      </c>
      <c r="V385" t="e">
        <f>AVERAGE(H385:P385,#REF!)</f>
        <v>#REF!</v>
      </c>
      <c r="W385" s="6" t="e">
        <f>AVERAGE(H385:P385,#REF!)</f>
        <v>#REF!</v>
      </c>
      <c r="X385" t="e">
        <f t="shared" si="14"/>
        <v>#REF!</v>
      </c>
      <c r="Y385" s="6" t="e">
        <f>AVERAGE(D385:P385,#REF!)</f>
        <v>#REF!</v>
      </c>
      <c r="Z385" s="1" t="str">
        <f t="shared" ref="Z385:Z448" si="15">A385</f>
        <v>PWR</v>
      </c>
    </row>
    <row r="386" spans="1:26">
      <c r="A386" s="1" t="s">
        <v>797</v>
      </c>
      <c r="B386" t="s">
        <v>798</v>
      </c>
      <c r="C386" t="s">
        <v>111</v>
      </c>
      <c r="J386">
        <v>1.746448476572485</v>
      </c>
      <c r="K386">
        <v>-0.48225295425079923</v>
      </c>
      <c r="L386">
        <v>1.859483938612934</v>
      </c>
      <c r="M386">
        <v>2.1154776751195392</v>
      </c>
      <c r="N386">
        <v>1.1674769657050419</v>
      </c>
      <c r="O386">
        <v>1.7891250382110799</v>
      </c>
      <c r="P386">
        <v>1.678198422760447</v>
      </c>
      <c r="Q386" s="5">
        <v>-1.7526241945234999</v>
      </c>
      <c r="R386" s="12">
        <v>-0.28958</v>
      </c>
      <c r="S386" s="12">
        <v>0.99878199999999995</v>
      </c>
      <c r="T386" s="15">
        <v>0.19050300000000001</v>
      </c>
      <c r="U386" s="15">
        <v>0.59515099999999999</v>
      </c>
      <c r="V386" t="e">
        <f>AVERAGE(H386:P386,#REF!)</f>
        <v>#REF!</v>
      </c>
      <c r="W386" s="6" t="e">
        <f>AVERAGE(H386:P386,#REF!)</f>
        <v>#REF!</v>
      </c>
      <c r="X386" t="e">
        <f t="shared" si="14"/>
        <v>#REF!</v>
      </c>
      <c r="Y386" s="6" t="e">
        <f>AVERAGE(D386:P386,#REF!)</f>
        <v>#REF!</v>
      </c>
      <c r="Z386" s="1" t="str">
        <f t="shared" si="15"/>
        <v>PXD</v>
      </c>
    </row>
    <row r="387" spans="1:26">
      <c r="A387" s="1" t="s">
        <v>799</v>
      </c>
      <c r="B387" t="s">
        <v>800</v>
      </c>
      <c r="C387" t="s">
        <v>24</v>
      </c>
      <c r="N387">
        <v>1.612008312386362</v>
      </c>
      <c r="O387">
        <v>0.6029931861459028</v>
      </c>
      <c r="P387">
        <v>0.9251046112633321</v>
      </c>
      <c r="Q387" s="5">
        <v>2.3271710233147882</v>
      </c>
      <c r="R387" s="12">
        <v>2.4465699999999999</v>
      </c>
      <c r="S387" s="12">
        <v>1.0540989999999999</v>
      </c>
      <c r="T387" s="15">
        <v>0.88709499999999997</v>
      </c>
      <c r="U387" s="15">
        <v>1.139438</v>
      </c>
      <c r="V387" t="e">
        <f>AVERAGE(H387:P387,#REF!)</f>
        <v>#REF!</v>
      </c>
      <c r="W387" s="6" t="e">
        <f>AVERAGE(H387:P387,#REF!)</f>
        <v>#REF!</v>
      </c>
      <c r="X387" t="e">
        <f t="shared" si="14"/>
        <v>#REF!</v>
      </c>
      <c r="Y387" s="6" t="e">
        <f>AVERAGE(D387:P387,#REF!)</f>
        <v>#REF!</v>
      </c>
      <c r="Z387" s="1" t="str">
        <f t="shared" si="15"/>
        <v>PYPL</v>
      </c>
    </row>
    <row r="388" spans="1:26">
      <c r="A388" s="1" t="s">
        <v>801</v>
      </c>
      <c r="B388" t="s">
        <v>802</v>
      </c>
      <c r="C388" t="s">
        <v>24</v>
      </c>
      <c r="J388">
        <v>1.2219248877519979</v>
      </c>
      <c r="K388">
        <v>1.0661651452853631</v>
      </c>
      <c r="L388">
        <v>0.62569384455987986</v>
      </c>
      <c r="M388">
        <v>0.93329712240211915</v>
      </c>
      <c r="N388">
        <v>1.3043695562977611</v>
      </c>
      <c r="O388">
        <v>1.3198021709396479</v>
      </c>
      <c r="P388">
        <v>0.90169204209241482</v>
      </c>
      <c r="Q388" s="5">
        <v>1.664531296313126</v>
      </c>
      <c r="R388" s="12">
        <v>1.3657090000000001</v>
      </c>
      <c r="S388" s="12">
        <v>0.88023600000000002</v>
      </c>
      <c r="T388" s="15">
        <v>0.91079900000000003</v>
      </c>
      <c r="U388" s="15">
        <v>0.97620499999999999</v>
      </c>
      <c r="V388" t="e">
        <f>AVERAGE(H388:P388,#REF!)</f>
        <v>#REF!</v>
      </c>
      <c r="W388" s="6" t="e">
        <f>AVERAGE(H388:P388,#REF!)</f>
        <v>#REF!</v>
      </c>
      <c r="X388" t="e">
        <f t="shared" si="14"/>
        <v>#REF!</v>
      </c>
      <c r="Y388" s="6" t="e">
        <f>AVERAGE(D388:P388,#REF!)</f>
        <v>#REF!</v>
      </c>
      <c r="Z388" s="1" t="str">
        <f t="shared" si="15"/>
        <v>QCOM</v>
      </c>
    </row>
    <row r="389" spans="1:26">
      <c r="A389" s="1" t="s">
        <v>803</v>
      </c>
      <c r="B389" t="s">
        <v>804</v>
      </c>
      <c r="C389" t="s">
        <v>24</v>
      </c>
      <c r="N389">
        <v>2.9435731587875891</v>
      </c>
      <c r="O389">
        <v>1.351060755419595</v>
      </c>
      <c r="P389">
        <v>0.99240683885228509</v>
      </c>
      <c r="Q389" s="5">
        <v>2.076324311316327</v>
      </c>
      <c r="R389" s="12">
        <v>0.89720299999999997</v>
      </c>
      <c r="S389" s="12">
        <v>1.0814999999999999</v>
      </c>
      <c r="T389" s="15">
        <v>0.496361</v>
      </c>
      <c r="U389" s="15">
        <v>1.0897749999999999</v>
      </c>
      <c r="V389" t="e">
        <f>AVERAGE(H389:P389,#REF!)</f>
        <v>#REF!</v>
      </c>
      <c r="W389" s="6" t="e">
        <f>AVERAGE(H389:P389,#REF!)</f>
        <v>#REF!</v>
      </c>
      <c r="X389" t="e">
        <f t="shared" si="14"/>
        <v>#REF!</v>
      </c>
      <c r="Y389" s="6" t="e">
        <f>AVERAGE(D389:P389,#REF!)</f>
        <v>#REF!</v>
      </c>
      <c r="Z389" s="1" t="str">
        <f t="shared" si="15"/>
        <v>QRVO</v>
      </c>
    </row>
    <row r="390" spans="1:26">
      <c r="A390" s="1" t="s">
        <v>805</v>
      </c>
      <c r="B390" t="s">
        <v>806</v>
      </c>
      <c r="C390" t="s">
        <v>20</v>
      </c>
      <c r="J390">
        <v>2.260618047608459</v>
      </c>
      <c r="K390">
        <v>0.94577793839472835</v>
      </c>
      <c r="L390">
        <v>1.7782642231131429</v>
      </c>
      <c r="M390">
        <v>2.512014951002747</v>
      </c>
      <c r="N390">
        <v>-3.0707322588070081E-2</v>
      </c>
      <c r="O390">
        <v>1.545025598977096</v>
      </c>
      <c r="P390">
        <v>2.2052153559713932</v>
      </c>
      <c r="Q390" s="5">
        <v>1.791375165730797</v>
      </c>
      <c r="R390" s="12">
        <v>1.433117</v>
      </c>
      <c r="S390" s="12">
        <v>1.25444</v>
      </c>
      <c r="T390" s="15">
        <v>0.58363200000000004</v>
      </c>
      <c r="U390" s="15">
        <v>0.56885200000000002</v>
      </c>
      <c r="V390" t="e">
        <f>AVERAGE(H390:P390,#REF!)</f>
        <v>#REF!</v>
      </c>
      <c r="W390" s="6" t="e">
        <f>AVERAGE(H390:P390,#REF!)</f>
        <v>#REF!</v>
      </c>
      <c r="X390" t="e">
        <f t="shared" si="14"/>
        <v>#REF!</v>
      </c>
      <c r="Y390" s="6" t="e">
        <f>AVERAGE(D390:P390,#REF!)</f>
        <v>#REF!</v>
      </c>
      <c r="Z390" s="1" t="str">
        <f t="shared" si="15"/>
        <v>RCL</v>
      </c>
    </row>
    <row r="391" spans="1:26">
      <c r="A391" s="1" t="s">
        <v>807</v>
      </c>
      <c r="B391" t="s">
        <v>808</v>
      </c>
      <c r="C391" t="s">
        <v>60</v>
      </c>
      <c r="J391">
        <v>0.43862311524316289</v>
      </c>
      <c r="K391">
        <v>0.68302219222983618</v>
      </c>
      <c r="L391">
        <v>0.53537616325646076</v>
      </c>
      <c r="M391">
        <v>0.22398688835275279</v>
      </c>
      <c r="N391">
        <v>0.96811017326493432</v>
      </c>
      <c r="O391">
        <v>0.46559517267688222</v>
      </c>
      <c r="P391">
        <v>1.1990440631488051</v>
      </c>
      <c r="Q391" s="5">
        <v>0.1088414838957369</v>
      </c>
      <c r="R391" s="12">
        <v>0.26219500000000001</v>
      </c>
      <c r="S391" s="12">
        <v>0.66403000000000001</v>
      </c>
      <c r="T391" s="15">
        <v>3.5323609999999999</v>
      </c>
      <c r="U391" s="15">
        <v>0.55379900000000004</v>
      </c>
      <c r="V391" t="e">
        <f>AVERAGE(H391:P391,#REF!)</f>
        <v>#REF!</v>
      </c>
      <c r="W391" s="6" t="e">
        <f>AVERAGE(H391:P391,#REF!)</f>
        <v>#REF!</v>
      </c>
      <c r="X391" t="e">
        <f t="shared" si="14"/>
        <v>#REF!</v>
      </c>
      <c r="Y391" s="6" t="e">
        <f>AVERAGE(D391:P391,#REF!)</f>
        <v>#REF!</v>
      </c>
      <c r="Z391" s="1" t="str">
        <f t="shared" si="15"/>
        <v>RE</v>
      </c>
    </row>
    <row r="392" spans="1:26">
      <c r="A392" s="1" t="s">
        <v>809</v>
      </c>
      <c r="B392" t="s">
        <v>810</v>
      </c>
      <c r="C392" t="s">
        <v>97</v>
      </c>
      <c r="J392">
        <v>0.70811031867252172</v>
      </c>
      <c r="K392">
        <v>-9.1785006229756924E-2</v>
      </c>
      <c r="L392">
        <v>1.490255620681235</v>
      </c>
      <c r="M392">
        <v>1.5899343874159231</v>
      </c>
      <c r="N392">
        <v>0.69296889247895399</v>
      </c>
      <c r="O392">
        <v>0.57356301285162825</v>
      </c>
      <c r="P392">
        <v>1.317302747283738</v>
      </c>
      <c r="Q392" s="5">
        <v>1.0556044253479091</v>
      </c>
      <c r="R392" s="12">
        <v>0.93901299999999999</v>
      </c>
      <c r="S392" s="12">
        <v>0.95290300000000006</v>
      </c>
      <c r="T392" s="15">
        <v>0.92113999999999996</v>
      </c>
      <c r="U392" s="15">
        <v>0.72337399999999996</v>
      </c>
      <c r="V392" t="e">
        <f>AVERAGE(H392:P392,#REF!)</f>
        <v>#REF!</v>
      </c>
      <c r="W392" s="6" t="e">
        <f>AVERAGE(H392:P392,#REF!)</f>
        <v>#REF!</v>
      </c>
      <c r="X392" t="e">
        <f t="shared" si="14"/>
        <v>#REF!</v>
      </c>
      <c r="Y392" s="6" t="e">
        <f>AVERAGE(D392:P392,#REF!)</f>
        <v>#REF!</v>
      </c>
      <c r="Z392" s="1" t="str">
        <f t="shared" si="15"/>
        <v>REG</v>
      </c>
    </row>
    <row r="393" spans="1:26">
      <c r="A393" s="1" t="s">
        <v>811</v>
      </c>
      <c r="B393" t="s">
        <v>812</v>
      </c>
      <c r="C393" t="s">
        <v>13</v>
      </c>
      <c r="J393">
        <v>0.97764777695666172</v>
      </c>
      <c r="K393">
        <v>1.49756150878672</v>
      </c>
      <c r="L393">
        <v>0.96691884604016509</v>
      </c>
      <c r="M393">
        <v>0.19837696164870119</v>
      </c>
      <c r="N393">
        <v>0.92987828911250037</v>
      </c>
      <c r="O393">
        <v>0.8063523472798193</v>
      </c>
      <c r="P393">
        <v>-0.40564697678946748</v>
      </c>
      <c r="Q393" s="5">
        <v>-0.65721972138408391</v>
      </c>
      <c r="R393" s="12">
        <v>0.93294699999999997</v>
      </c>
      <c r="S393" s="12">
        <v>0.55664000000000002</v>
      </c>
      <c r="T393" s="15">
        <v>1.913578</v>
      </c>
      <c r="U393" s="15">
        <v>-1.3722300000000001</v>
      </c>
      <c r="V393" t="e">
        <f>AVERAGE(H393:P393,#REF!)</f>
        <v>#REF!</v>
      </c>
      <c r="W393" s="6" t="e">
        <f>AVERAGE(H393:P393,#REF!)</f>
        <v>#REF!</v>
      </c>
      <c r="X393" t="e">
        <f t="shared" si="14"/>
        <v>#REF!</v>
      </c>
      <c r="Y393" s="6" t="e">
        <f>AVERAGE(D393:P393,#REF!)</f>
        <v>#REF!</v>
      </c>
      <c r="Z393" s="1" t="str">
        <f t="shared" si="15"/>
        <v>REGN</v>
      </c>
    </row>
    <row r="394" spans="1:26">
      <c r="A394" s="1" t="s">
        <v>813</v>
      </c>
      <c r="B394" t="s">
        <v>814</v>
      </c>
      <c r="C394" t="s">
        <v>60</v>
      </c>
      <c r="F394">
        <v>1.019171509232228</v>
      </c>
      <c r="G394">
        <v>0.65994888833938048</v>
      </c>
      <c r="H394">
        <v>0.73147462028160182</v>
      </c>
      <c r="I394">
        <v>0.53282090313697128</v>
      </c>
      <c r="J394">
        <v>0.92916702246430305</v>
      </c>
      <c r="K394">
        <v>0.5944364647336422</v>
      </c>
      <c r="L394">
        <v>1.7649622041797719</v>
      </c>
      <c r="M394">
        <v>2.8594063049875542</v>
      </c>
      <c r="N394">
        <v>1.1771056842000009</v>
      </c>
      <c r="O394">
        <v>1.631576376136656</v>
      </c>
      <c r="P394">
        <v>1.5572686136745619</v>
      </c>
      <c r="Q394" s="5">
        <v>0.46430105171495112</v>
      </c>
      <c r="R394" s="12">
        <v>1.4069020000000001</v>
      </c>
      <c r="S394" s="12">
        <v>1.13923</v>
      </c>
      <c r="T394" s="15">
        <v>1.916037</v>
      </c>
      <c r="U394" s="15">
        <v>0.73155599999999998</v>
      </c>
      <c r="V394" t="e">
        <f>AVERAGE(H394:P394,#REF!)</f>
        <v>#REF!</v>
      </c>
      <c r="W394" s="6" t="e">
        <f>AVERAGE(H394:P394,#REF!)</f>
        <v>#REF!</v>
      </c>
      <c r="X394" t="e">
        <f t="shared" si="14"/>
        <v>#REF!</v>
      </c>
      <c r="Y394" s="6" t="e">
        <f>AVERAGE(D394:P394,#REF!)</f>
        <v>#REF!</v>
      </c>
      <c r="Z394" s="1" t="str">
        <f t="shared" si="15"/>
        <v>RF</v>
      </c>
    </row>
    <row r="395" spans="1:26">
      <c r="A395" s="1" t="s">
        <v>815</v>
      </c>
      <c r="B395" t="s">
        <v>816</v>
      </c>
      <c r="C395" t="s">
        <v>18</v>
      </c>
      <c r="F395">
        <v>0.74920692531369448</v>
      </c>
      <c r="G395">
        <v>-1.2293486768490971</v>
      </c>
      <c r="H395">
        <v>0.72554549543807068</v>
      </c>
      <c r="I395">
        <v>2.1224523142637799</v>
      </c>
      <c r="J395">
        <v>0.40422040963334949</v>
      </c>
      <c r="K395">
        <v>1.792587585311789</v>
      </c>
      <c r="L395">
        <v>1.029190328220621</v>
      </c>
      <c r="M395">
        <v>1.6390090299142841</v>
      </c>
      <c r="N395">
        <v>0.93730709379628863</v>
      </c>
      <c r="O395">
        <v>1.182869137335677</v>
      </c>
      <c r="P395">
        <v>1.252763714201264</v>
      </c>
      <c r="Q395" s="5">
        <v>1.044714120579995</v>
      </c>
      <c r="R395" s="12">
        <v>0.26109700000000002</v>
      </c>
      <c r="S395" s="12">
        <v>0.81183700000000003</v>
      </c>
      <c r="T395" s="15">
        <v>0.21592700000000001</v>
      </c>
      <c r="U395" s="15">
        <v>0.64803699999999997</v>
      </c>
      <c r="V395" t="e">
        <f>AVERAGE(H395:P395,#REF!)</f>
        <v>#REF!</v>
      </c>
      <c r="W395" s="6" t="e">
        <f>AVERAGE(H395:P395,#REF!)</f>
        <v>#REF!</v>
      </c>
      <c r="X395" t="e">
        <f t="shared" si="14"/>
        <v>#REF!</v>
      </c>
      <c r="Y395" s="6" t="e">
        <f>AVERAGE(D395:P395,#REF!)</f>
        <v>#REF!</v>
      </c>
      <c r="Z395" s="1" t="str">
        <f t="shared" si="15"/>
        <v>RHI</v>
      </c>
    </row>
    <row r="396" spans="1:26">
      <c r="A396" s="1" t="s">
        <v>817</v>
      </c>
      <c r="B396" t="s">
        <v>818</v>
      </c>
      <c r="C396" t="s">
        <v>60</v>
      </c>
      <c r="G396">
        <v>2.4198640554288922</v>
      </c>
      <c r="H396">
        <v>0.87428986971598321</v>
      </c>
      <c r="I396">
        <v>1.4610246429873219</v>
      </c>
      <c r="J396">
        <v>2.2395972224603971</v>
      </c>
      <c r="K396">
        <v>1.0823237627968489</v>
      </c>
      <c r="L396">
        <v>1.3719419880646211</v>
      </c>
      <c r="M396">
        <v>1.6199504945253591</v>
      </c>
      <c r="N396">
        <v>1.4901022123770311</v>
      </c>
      <c r="O396">
        <v>1.343768370666595</v>
      </c>
      <c r="P396">
        <v>1.351997268064427</v>
      </c>
      <c r="Q396" s="5">
        <v>-6.0469929462869887E-2</v>
      </c>
      <c r="R396" s="12">
        <v>1.6170979999999999</v>
      </c>
      <c r="S396" s="12">
        <v>0.81717799999999996</v>
      </c>
      <c r="T396" s="15">
        <v>2.3770020000000001</v>
      </c>
      <c r="U396" s="15">
        <v>0.60442300000000004</v>
      </c>
      <c r="V396" t="e">
        <f>AVERAGE(H396:P396,#REF!)</f>
        <v>#REF!</v>
      </c>
      <c r="W396" s="6" t="e">
        <f>AVERAGE(H396:P396,#REF!)</f>
        <v>#REF!</v>
      </c>
      <c r="X396" t="e">
        <f t="shared" si="14"/>
        <v>#REF!</v>
      </c>
      <c r="Y396" s="6" t="e">
        <f>AVERAGE(D396:P396,#REF!)</f>
        <v>#REF!</v>
      </c>
      <c r="Z396" s="1" t="str">
        <f t="shared" si="15"/>
        <v>RJF</v>
      </c>
    </row>
    <row r="397" spans="1:26">
      <c r="A397" s="1" t="s">
        <v>819</v>
      </c>
      <c r="B397" t="s">
        <v>820</v>
      </c>
      <c r="C397" t="s">
        <v>20</v>
      </c>
      <c r="J397">
        <v>1.2797392267545551</v>
      </c>
      <c r="K397">
        <v>1.223997449087505</v>
      </c>
      <c r="L397">
        <v>1.256628779343</v>
      </c>
      <c r="M397">
        <v>0.54329491398776697</v>
      </c>
      <c r="N397">
        <v>1.6398550167297681</v>
      </c>
      <c r="O397">
        <v>1.440785047494636</v>
      </c>
      <c r="P397">
        <v>1.3467585941043501</v>
      </c>
      <c r="Q397" s="5">
        <v>0.88784872683621363</v>
      </c>
      <c r="R397" s="12">
        <v>0.94342800000000004</v>
      </c>
      <c r="S397" s="12">
        <v>0.66414399999999996</v>
      </c>
      <c r="T397" s="15">
        <v>0.78883800000000004</v>
      </c>
      <c r="U397" s="15">
        <v>0.49314200000000002</v>
      </c>
      <c r="V397" t="e">
        <f>AVERAGE(H397:P397,#REF!)</f>
        <v>#REF!</v>
      </c>
      <c r="W397" s="6" t="e">
        <f>AVERAGE(H397:P397,#REF!)</f>
        <v>#REF!</v>
      </c>
      <c r="X397" t="e">
        <f t="shared" si="14"/>
        <v>#REF!</v>
      </c>
      <c r="Y397" s="6" t="e">
        <f>AVERAGE(D397:P397,#REF!)</f>
        <v>#REF!</v>
      </c>
      <c r="Z397" s="1" t="str">
        <f t="shared" si="15"/>
        <v>RL</v>
      </c>
    </row>
    <row r="398" spans="1:26">
      <c r="A398" s="1" t="s">
        <v>821</v>
      </c>
      <c r="B398" t="s">
        <v>822</v>
      </c>
      <c r="C398" t="s">
        <v>13</v>
      </c>
      <c r="J398">
        <v>1.1180525295345101</v>
      </c>
      <c r="K398">
        <v>0.86545563410397386</v>
      </c>
      <c r="L398">
        <v>0.59409541722805681</v>
      </c>
      <c r="M398">
        <v>0.86005186936990785</v>
      </c>
      <c r="N398">
        <v>0.92963571600254924</v>
      </c>
      <c r="O398">
        <v>0.36650355372238491</v>
      </c>
      <c r="P398">
        <v>0.92793734413551465</v>
      </c>
      <c r="Q398" s="5">
        <v>0.75767029299541222</v>
      </c>
      <c r="R398" s="12">
        <v>1.1477470000000001</v>
      </c>
      <c r="S398" s="12">
        <v>1.2775719999999999</v>
      </c>
      <c r="T398" s="15">
        <v>1.09633</v>
      </c>
      <c r="U398" s="15">
        <v>1.376787</v>
      </c>
      <c r="V398" t="e">
        <f>AVERAGE(H398:P398,#REF!)</f>
        <v>#REF!</v>
      </c>
      <c r="W398" s="6" t="e">
        <f>AVERAGE(H398:P398,#REF!)</f>
        <v>#REF!</v>
      </c>
      <c r="X398" t="e">
        <f t="shared" si="14"/>
        <v>#REF!</v>
      </c>
      <c r="Y398" s="6" t="e">
        <f>AVERAGE(D398:P398,#REF!)</f>
        <v>#REF!</v>
      </c>
      <c r="Z398" s="1" t="str">
        <f t="shared" si="15"/>
        <v>RMD</v>
      </c>
    </row>
    <row r="399" spans="1:26">
      <c r="A399" s="1" t="s">
        <v>823</v>
      </c>
      <c r="B399" t="s">
        <v>824</v>
      </c>
      <c r="C399" t="s">
        <v>18</v>
      </c>
      <c r="G399">
        <v>1.372748906134851</v>
      </c>
      <c r="H399">
        <v>1.4404951837252931</v>
      </c>
      <c r="I399">
        <v>0.74454275421107119</v>
      </c>
      <c r="J399">
        <v>1.2345469898046151</v>
      </c>
      <c r="K399">
        <v>0.82658710178403616</v>
      </c>
      <c r="L399">
        <v>1.155490717279974</v>
      </c>
      <c r="M399">
        <v>1.8909838439553059</v>
      </c>
      <c r="N399">
        <v>1.3083189674158759</v>
      </c>
      <c r="O399">
        <v>1.298622033626448</v>
      </c>
      <c r="P399">
        <v>1.179467517085564</v>
      </c>
      <c r="Q399" s="5">
        <v>1.335797414906323</v>
      </c>
      <c r="R399" s="12">
        <v>1.785425</v>
      </c>
      <c r="S399" s="12">
        <v>1.309061</v>
      </c>
      <c r="T399" s="15">
        <v>0.99851500000000004</v>
      </c>
      <c r="U399" s="15">
        <v>1.1098749999999999</v>
      </c>
      <c r="V399" t="e">
        <f>AVERAGE(H399:P399,#REF!)</f>
        <v>#REF!</v>
      </c>
      <c r="W399" s="6" t="e">
        <f>AVERAGE(H399:P399,#REF!)</f>
        <v>#REF!</v>
      </c>
      <c r="X399" t="e">
        <f t="shared" si="14"/>
        <v>#REF!</v>
      </c>
      <c r="Y399" s="6" t="e">
        <f>AVERAGE(D399:P399,#REF!)</f>
        <v>#REF!</v>
      </c>
      <c r="Z399" s="1" t="str">
        <f t="shared" si="15"/>
        <v>ROK</v>
      </c>
    </row>
    <row r="400" spans="1:26">
      <c r="A400" s="1" t="s">
        <v>825</v>
      </c>
      <c r="B400" t="s">
        <v>826</v>
      </c>
      <c r="C400" t="s">
        <v>18</v>
      </c>
      <c r="F400">
        <v>1.909053644789614</v>
      </c>
      <c r="G400">
        <v>0</v>
      </c>
      <c r="H400">
        <v>0.7873008411536967</v>
      </c>
      <c r="I400">
        <v>0.16541797144374629</v>
      </c>
      <c r="J400">
        <v>0.49646406133911009</v>
      </c>
      <c r="K400">
        <v>0.28548491794969511</v>
      </c>
      <c r="L400">
        <v>0.53437210108794497</v>
      </c>
      <c r="M400">
        <v>0.87311120619363025</v>
      </c>
      <c r="N400">
        <v>0.32490684561310051</v>
      </c>
      <c r="O400">
        <v>0.7058659736228825</v>
      </c>
      <c r="P400">
        <v>0.60854985566986486</v>
      </c>
      <c r="Q400" s="5">
        <v>-0.35514816645138819</v>
      </c>
      <c r="R400" s="12">
        <v>0.98256299999999996</v>
      </c>
      <c r="S400" s="12">
        <v>0.69761700000000004</v>
      </c>
      <c r="T400" s="15">
        <v>5.5060409999999997</v>
      </c>
      <c r="U400" s="15">
        <v>1.14636</v>
      </c>
      <c r="V400" t="e">
        <f>AVERAGE(H400:P400,#REF!)</f>
        <v>#REF!</v>
      </c>
      <c r="W400" s="6" t="e">
        <f>AVERAGE(H400:P400,#REF!)</f>
        <v>#REF!</v>
      </c>
      <c r="X400" t="e">
        <f t="shared" si="14"/>
        <v>#REF!</v>
      </c>
      <c r="Y400" s="6" t="e">
        <f>AVERAGE(D400:P400,#REF!)</f>
        <v>#REF!</v>
      </c>
      <c r="Z400" s="1" t="str">
        <f t="shared" si="15"/>
        <v>ROL</v>
      </c>
    </row>
    <row r="401" spans="1:26">
      <c r="A401" s="1" t="s">
        <v>827</v>
      </c>
      <c r="B401" t="s">
        <v>828</v>
      </c>
      <c r="C401" t="s">
        <v>24</v>
      </c>
      <c r="J401">
        <v>1.690464944405055</v>
      </c>
      <c r="K401">
        <v>1.018240279241079</v>
      </c>
      <c r="L401">
        <v>0.8350296741084442</v>
      </c>
      <c r="M401">
        <v>1.1950008558095011</v>
      </c>
      <c r="N401">
        <v>1.0787508272605559</v>
      </c>
      <c r="O401">
        <v>0.88749441990386013</v>
      </c>
      <c r="P401">
        <v>1.021841410562119</v>
      </c>
      <c r="Q401" s="5">
        <v>0.91875570077662549</v>
      </c>
      <c r="R401" s="12">
        <v>0.98186499999999999</v>
      </c>
      <c r="S401" s="12">
        <v>0.94942599999999999</v>
      </c>
      <c r="T401" s="15">
        <v>1.055099</v>
      </c>
      <c r="U401" s="15">
        <v>0.92913199999999996</v>
      </c>
      <c r="V401" t="e">
        <f>AVERAGE(H401:P401,#REF!)</f>
        <v>#REF!</v>
      </c>
      <c r="W401" s="6" t="e">
        <f>AVERAGE(H401:P401,#REF!)</f>
        <v>#REF!</v>
      </c>
      <c r="X401" t="e">
        <f t="shared" si="14"/>
        <v>#REF!</v>
      </c>
      <c r="Y401" s="6" t="e">
        <f>AVERAGE(D401:P401,#REF!)</f>
        <v>#REF!</v>
      </c>
      <c r="Z401" s="1" t="str">
        <f t="shared" si="15"/>
        <v>ROP</v>
      </c>
    </row>
    <row r="402" spans="1:26">
      <c r="A402" s="1" t="s">
        <v>829</v>
      </c>
      <c r="B402" t="s">
        <v>830</v>
      </c>
      <c r="C402" t="s">
        <v>20</v>
      </c>
      <c r="H402">
        <v>1.510404094703661</v>
      </c>
      <c r="I402">
        <v>2.7121772056214839</v>
      </c>
      <c r="J402">
        <v>1.3539302047251629</v>
      </c>
      <c r="K402">
        <v>0.18354823834554509</v>
      </c>
      <c r="L402">
        <v>0.38678999909717171</v>
      </c>
      <c r="M402">
        <v>0.1093597379561138</v>
      </c>
      <c r="N402">
        <v>0.89158037129990442</v>
      </c>
      <c r="O402">
        <v>1.0890956206400559</v>
      </c>
      <c r="P402">
        <v>1.443265450683737</v>
      </c>
      <c r="Q402" s="5">
        <v>1.0004355928513931</v>
      </c>
      <c r="R402" s="12">
        <v>1.460385</v>
      </c>
      <c r="S402" s="12">
        <v>1.633661</v>
      </c>
      <c r="T402" s="15">
        <v>0.97473699999999996</v>
      </c>
      <c r="U402" s="15">
        <v>1.13192</v>
      </c>
      <c r="V402" t="e">
        <f>AVERAGE(H402:P402,#REF!)</f>
        <v>#REF!</v>
      </c>
      <c r="W402" s="6" t="e">
        <f>AVERAGE(H402:P402,#REF!)</f>
        <v>#REF!</v>
      </c>
      <c r="X402" t="e">
        <f t="shared" si="14"/>
        <v>#REF!</v>
      </c>
      <c r="Y402" s="6" t="e">
        <f>AVERAGE(D402:P402,#REF!)</f>
        <v>#REF!</v>
      </c>
      <c r="Z402" s="1" t="str">
        <f t="shared" si="15"/>
        <v>ROST</v>
      </c>
    </row>
    <row r="403" spans="1:26">
      <c r="A403" s="1" t="s">
        <v>831</v>
      </c>
      <c r="B403" t="s">
        <v>832</v>
      </c>
      <c r="C403" t="s">
        <v>18</v>
      </c>
      <c r="J403">
        <v>1.9958337181875621</v>
      </c>
      <c r="K403">
        <v>-8.8051723119978748E-2</v>
      </c>
      <c r="L403">
        <v>1.1282504309617329</v>
      </c>
      <c r="M403">
        <v>0.57371936944321844</v>
      </c>
      <c r="N403">
        <v>0.2345970829840664</v>
      </c>
      <c r="O403">
        <v>0.20543482148420469</v>
      </c>
      <c r="P403">
        <v>1.001460352492674</v>
      </c>
      <c r="Q403" s="5">
        <v>0.16868420840464479</v>
      </c>
      <c r="R403" s="12">
        <v>1.200747</v>
      </c>
      <c r="S403" s="12">
        <v>0.73780400000000002</v>
      </c>
      <c r="T403" s="15">
        <v>2.8272810000000002</v>
      </c>
      <c r="U403" s="15">
        <v>0.73672899999999997</v>
      </c>
      <c r="V403" t="e">
        <f>AVERAGE(H403:P403,#REF!)</f>
        <v>#REF!</v>
      </c>
      <c r="W403" s="6" t="e">
        <f>AVERAGE(H403:P403,#REF!)</f>
        <v>#REF!</v>
      </c>
      <c r="X403" t="e">
        <f t="shared" si="14"/>
        <v>#REF!</v>
      </c>
      <c r="Y403" s="6" t="e">
        <f>AVERAGE(D403:P403,#REF!)</f>
        <v>#REF!</v>
      </c>
      <c r="Z403" s="1" t="str">
        <f t="shared" si="15"/>
        <v>RSG</v>
      </c>
    </row>
    <row r="404" spans="1:26">
      <c r="A404" s="1" t="s">
        <v>833</v>
      </c>
      <c r="B404" t="s">
        <v>834</v>
      </c>
      <c r="C404" t="s">
        <v>18</v>
      </c>
      <c r="D404">
        <v>0.1786250846995113</v>
      </c>
      <c r="E404">
        <v>1.0466976184796699</v>
      </c>
      <c r="F404">
        <v>0.83634198114843061</v>
      </c>
      <c r="G404">
        <v>1.2501798949768079</v>
      </c>
      <c r="H404">
        <v>0.9418094393091655</v>
      </c>
      <c r="I404">
        <v>1.443625971252962</v>
      </c>
      <c r="J404">
        <v>1.208989332803478</v>
      </c>
      <c r="K404">
        <v>1.0046345255547791</v>
      </c>
      <c r="L404">
        <v>0.85175781207297296</v>
      </c>
      <c r="M404">
        <v>1.1392599482830961</v>
      </c>
      <c r="N404">
        <v>1.603528159746203</v>
      </c>
      <c r="O404">
        <v>1.4172699236905599</v>
      </c>
      <c r="P404">
        <v>1.490596478271468</v>
      </c>
      <c r="Q404" s="5">
        <v>0.118807011167621</v>
      </c>
      <c r="R404" s="12">
        <v>0.34895599999999999</v>
      </c>
      <c r="S404" s="12">
        <v>1.3908199999999999</v>
      </c>
      <c r="T404" s="15">
        <v>-1.94763</v>
      </c>
      <c r="U404" s="15">
        <v>0.93306299999999998</v>
      </c>
      <c r="V404" t="e">
        <f>AVERAGE(H404:P404,#REF!)</f>
        <v>#REF!</v>
      </c>
      <c r="W404" s="6" t="e">
        <f>AVERAGE(H404:P404,#REF!)</f>
        <v>#REF!</v>
      </c>
      <c r="X404" t="e">
        <f t="shared" si="14"/>
        <v>#REF!</v>
      </c>
      <c r="Y404" s="6" t="e">
        <f>AVERAGE(D404:P404,#REF!)</f>
        <v>#REF!</v>
      </c>
      <c r="Z404" s="1" t="str">
        <f t="shared" si="15"/>
        <v>RTX</v>
      </c>
    </row>
    <row r="405" spans="1:26">
      <c r="A405" s="1" t="s">
        <v>835</v>
      </c>
      <c r="B405" t="s">
        <v>836</v>
      </c>
      <c r="C405" t="s">
        <v>97</v>
      </c>
      <c r="K405">
        <v>2.860658679999347</v>
      </c>
      <c r="L405">
        <v>0.61532633032086759</v>
      </c>
      <c r="M405">
        <v>0.71790764108642369</v>
      </c>
      <c r="N405">
        <v>0.15364301748100431</v>
      </c>
      <c r="O405">
        <v>-0.1185760013669976</v>
      </c>
      <c r="P405">
        <v>0.75758723190700217</v>
      </c>
      <c r="Q405" s="5">
        <v>1.4367355102528361</v>
      </c>
      <c r="R405" s="12">
        <v>1.1100909999999999</v>
      </c>
      <c r="S405" s="12">
        <v>1.4822390000000001</v>
      </c>
      <c r="T405" s="15">
        <v>1.106074</v>
      </c>
      <c r="U405" s="15">
        <v>1.9565250000000001</v>
      </c>
      <c r="V405" t="e">
        <f>AVERAGE(H405:P405,#REF!)</f>
        <v>#REF!</v>
      </c>
      <c r="W405" s="6" t="e">
        <f>AVERAGE(H405:P405,#REF!)</f>
        <v>#REF!</v>
      </c>
      <c r="X405" t="e">
        <f t="shared" si="14"/>
        <v>#REF!</v>
      </c>
      <c r="Y405" s="6" t="e">
        <f>AVERAGE(D405:P405,#REF!)</f>
        <v>#REF!</v>
      </c>
      <c r="Z405" s="1" t="str">
        <f t="shared" si="15"/>
        <v>SBAC</v>
      </c>
    </row>
    <row r="406" spans="1:26">
      <c r="A406" s="1" t="s">
        <v>837</v>
      </c>
      <c r="B406" t="s">
        <v>838</v>
      </c>
      <c r="C406" t="s">
        <v>60</v>
      </c>
      <c r="L406">
        <v>1.0496773519421689</v>
      </c>
      <c r="M406">
        <v>1.469664118823927</v>
      </c>
      <c r="N406">
        <v>1.3665186298238841</v>
      </c>
      <c r="O406">
        <v>0.67330527364164561</v>
      </c>
      <c r="P406">
        <v>1.4856540934763749</v>
      </c>
      <c r="Q406" s="5">
        <v>2.21753441953331</v>
      </c>
      <c r="R406" s="12">
        <v>1.3558269999999999</v>
      </c>
      <c r="S406" s="12">
        <v>0.68697299999999994</v>
      </c>
      <c r="T406" s="15">
        <v>0.64186600000000005</v>
      </c>
      <c r="U406" s="15">
        <v>0.46240399999999998</v>
      </c>
      <c r="V406" t="e">
        <f>AVERAGE(H406:P406,#REF!)</f>
        <v>#REF!</v>
      </c>
      <c r="W406" s="6" t="e">
        <f>AVERAGE(H406:P406,#REF!)</f>
        <v>#REF!</v>
      </c>
      <c r="X406" t="e">
        <f t="shared" si="14"/>
        <v>#REF!</v>
      </c>
      <c r="Y406" s="6" t="e">
        <f>AVERAGE(D406:P406,#REF!)</f>
        <v>#REF!</v>
      </c>
      <c r="Z406" s="1" t="str">
        <f t="shared" si="15"/>
        <v>SBNY</v>
      </c>
    </row>
    <row r="407" spans="1:26">
      <c r="A407" s="1" t="s">
        <v>839</v>
      </c>
      <c r="B407" t="s">
        <v>840</v>
      </c>
      <c r="C407" t="s">
        <v>20</v>
      </c>
      <c r="J407">
        <v>2.3258259042711531</v>
      </c>
      <c r="K407">
        <v>0.2961717130709336</v>
      </c>
      <c r="L407">
        <v>1.051891851283463</v>
      </c>
      <c r="M407">
        <v>0.5569757898444474</v>
      </c>
      <c r="N407">
        <v>0.74373672054278439</v>
      </c>
      <c r="O407">
        <v>-0.50844191668661487</v>
      </c>
      <c r="P407">
        <v>1.1051978751905041</v>
      </c>
      <c r="Q407" s="5">
        <v>0.98849736604044325</v>
      </c>
      <c r="R407" s="12">
        <v>1.509514</v>
      </c>
      <c r="S407" s="12">
        <v>1.109402</v>
      </c>
      <c r="T407" s="15">
        <v>0.90326099999999998</v>
      </c>
      <c r="U407" s="15">
        <v>1.0038039999999999</v>
      </c>
      <c r="V407" t="e">
        <f>AVERAGE(H407:P407,#REF!)</f>
        <v>#REF!</v>
      </c>
      <c r="W407" s="6" t="e">
        <f>AVERAGE(H407:P407,#REF!)</f>
        <v>#REF!</v>
      </c>
      <c r="X407" t="e">
        <f t="shared" si="14"/>
        <v>#REF!</v>
      </c>
      <c r="Y407" s="6" t="e">
        <f>AVERAGE(D407:P407,#REF!)</f>
        <v>#REF!</v>
      </c>
      <c r="Z407" s="1" t="str">
        <f t="shared" si="15"/>
        <v>SBUX</v>
      </c>
    </row>
    <row r="408" spans="1:26">
      <c r="A408" s="1" t="s">
        <v>841</v>
      </c>
      <c r="B408" t="s">
        <v>842</v>
      </c>
      <c r="C408" t="s">
        <v>60</v>
      </c>
      <c r="I408">
        <v>1.0903671573743561</v>
      </c>
      <c r="J408">
        <v>1.444841465768588</v>
      </c>
      <c r="K408">
        <v>1.383692640902036</v>
      </c>
      <c r="L408">
        <v>1.1589798068059081</v>
      </c>
      <c r="M408">
        <v>1.613459433149979</v>
      </c>
      <c r="N408">
        <v>1.473545058023517</v>
      </c>
      <c r="O408">
        <v>1.276151214195264</v>
      </c>
      <c r="P408">
        <v>1.184085106700119</v>
      </c>
      <c r="Q408" s="5">
        <v>0.6315461838941856</v>
      </c>
      <c r="R408" s="12">
        <v>1.5374000000000001</v>
      </c>
      <c r="S408" s="12">
        <v>0.99134999999999995</v>
      </c>
      <c r="T408" s="15">
        <v>1.2341040000000001</v>
      </c>
      <c r="U408" s="15">
        <v>0.837229</v>
      </c>
      <c r="V408" t="e">
        <f>AVERAGE(H408:P408,#REF!)</f>
        <v>#REF!</v>
      </c>
      <c r="W408" s="6" t="e">
        <f>AVERAGE(H408:P408,#REF!)</f>
        <v>#REF!</v>
      </c>
      <c r="X408" t="e">
        <f t="shared" si="14"/>
        <v>#REF!</v>
      </c>
      <c r="Y408" s="6" t="e">
        <f>AVERAGE(D408:P408,#REF!)</f>
        <v>#REF!</v>
      </c>
      <c r="Z408" s="1" t="str">
        <f t="shared" si="15"/>
        <v>SCHW</v>
      </c>
    </row>
    <row r="409" spans="1:26">
      <c r="A409" s="1" t="s">
        <v>843</v>
      </c>
      <c r="B409" t="s">
        <v>844</v>
      </c>
      <c r="C409" t="s">
        <v>24</v>
      </c>
      <c r="N409">
        <v>2.1088576515057809</v>
      </c>
      <c r="O409">
        <v>0.8229706980408753</v>
      </c>
      <c r="P409">
        <v>1.3536777341019151</v>
      </c>
      <c r="Q409" s="5">
        <v>1.1829735998882409</v>
      </c>
      <c r="R409" s="12">
        <v>1.274221</v>
      </c>
      <c r="S409" s="12">
        <v>1.540071</v>
      </c>
      <c r="T409" s="15">
        <v>2.9088059999999998</v>
      </c>
      <c r="U409" s="15">
        <v>1.137694</v>
      </c>
      <c r="V409" t="e">
        <f>AVERAGE(H409:P409,#REF!)</f>
        <v>#REF!</v>
      </c>
      <c r="W409" s="6" t="e">
        <f>AVERAGE(H409:P409,#REF!)</f>
        <v>#REF!</v>
      </c>
      <c r="X409" t="e">
        <f t="shared" si="14"/>
        <v>#REF!</v>
      </c>
      <c r="Y409" s="6" t="e">
        <f>AVERAGE(D409:P409,#REF!)</f>
        <v>#REF!</v>
      </c>
      <c r="Z409" s="1" t="str">
        <f t="shared" si="15"/>
        <v>SEDG</v>
      </c>
    </row>
    <row r="410" spans="1:26">
      <c r="A410" s="1" t="s">
        <v>845</v>
      </c>
      <c r="B410" t="s">
        <v>846</v>
      </c>
      <c r="C410" t="s">
        <v>72</v>
      </c>
      <c r="F410">
        <v>1.730084486515626</v>
      </c>
      <c r="G410">
        <v>1.0608475020987911</v>
      </c>
      <c r="H410">
        <v>0.55847107059721968</v>
      </c>
      <c r="I410">
        <v>1.524054852637281</v>
      </c>
      <c r="J410">
        <v>0.4042228075106562</v>
      </c>
      <c r="K410">
        <v>2.181017400828241</v>
      </c>
      <c r="L410">
        <v>1.244107219693261</v>
      </c>
      <c r="M410">
        <v>1.7766358426281319</v>
      </c>
      <c r="N410">
        <v>0.43989648793603681</v>
      </c>
      <c r="O410">
        <v>0.71505501631937951</v>
      </c>
      <c r="P410">
        <v>1.086310178812145</v>
      </c>
      <c r="Q410" s="5">
        <v>1.296054623095759</v>
      </c>
      <c r="R410" s="12">
        <v>0.26116400000000001</v>
      </c>
      <c r="S410" s="12">
        <v>1.235309</v>
      </c>
      <c r="T410" s="15">
        <v>0.41936299999999999</v>
      </c>
      <c r="U410" s="15">
        <v>1.1371599999999999</v>
      </c>
      <c r="V410" t="e">
        <f>AVERAGE(H410:P410,#REF!)</f>
        <v>#REF!</v>
      </c>
      <c r="W410" s="6" t="e">
        <f>AVERAGE(H410:P410,#REF!)</f>
        <v>#REF!</v>
      </c>
      <c r="X410" t="e">
        <f t="shared" si="14"/>
        <v>#REF!</v>
      </c>
      <c r="Y410" s="6" t="e">
        <f>AVERAGE(D410:P410,#REF!)</f>
        <v>#REF!</v>
      </c>
      <c r="Z410" s="1" t="str">
        <f t="shared" si="15"/>
        <v>SEE</v>
      </c>
    </row>
    <row r="411" spans="1:26">
      <c r="A411" s="1" t="s">
        <v>847</v>
      </c>
      <c r="B411" t="s">
        <v>848</v>
      </c>
      <c r="C411" t="s">
        <v>72</v>
      </c>
      <c r="F411">
        <v>-0.86218841869091767</v>
      </c>
      <c r="G411">
        <v>0.22593375354145151</v>
      </c>
      <c r="H411">
        <v>0.92578540481526495</v>
      </c>
      <c r="I411">
        <v>1.222661481653093</v>
      </c>
      <c r="J411">
        <v>1.5231203061862999</v>
      </c>
      <c r="K411">
        <v>0.71370404466698256</v>
      </c>
      <c r="L411">
        <v>0.59604029066552267</v>
      </c>
      <c r="M411">
        <v>0.38088706265848482</v>
      </c>
      <c r="N411">
        <v>0.57581926580850062</v>
      </c>
      <c r="O411">
        <v>0.89759376791886536</v>
      </c>
      <c r="P411">
        <v>0.96336534895679227</v>
      </c>
      <c r="Q411" s="5">
        <v>1.6394184610939619</v>
      </c>
      <c r="R411" s="12">
        <v>0.96285799999999999</v>
      </c>
      <c r="S411" s="12">
        <v>0.99478900000000003</v>
      </c>
      <c r="T411" s="15">
        <v>0.63055899999999998</v>
      </c>
      <c r="U411" s="15">
        <v>1.032618</v>
      </c>
      <c r="V411" t="e">
        <f>AVERAGE(H411:P411,#REF!)</f>
        <v>#REF!</v>
      </c>
      <c r="W411" s="6" t="e">
        <f>AVERAGE(H411:P411,#REF!)</f>
        <v>#REF!</v>
      </c>
      <c r="X411" t="e">
        <f t="shared" ref="X411:X474" si="16">AVERAGE(D411:P411,V411)</f>
        <v>#REF!</v>
      </c>
      <c r="Y411" s="6" t="e">
        <f>AVERAGE(D411:P411,#REF!)</f>
        <v>#REF!</v>
      </c>
      <c r="Z411" s="1" t="str">
        <f t="shared" si="15"/>
        <v>SHW</v>
      </c>
    </row>
    <row r="412" spans="1:26">
      <c r="A412" s="1" t="s">
        <v>849</v>
      </c>
      <c r="B412" t="s">
        <v>850</v>
      </c>
      <c r="C412" t="s">
        <v>60</v>
      </c>
      <c r="I412">
        <v>2.153800068042651</v>
      </c>
      <c r="J412">
        <v>1.736622196267837</v>
      </c>
      <c r="K412">
        <v>1.6062224385349999</v>
      </c>
      <c r="L412">
        <v>1.8393734777728299</v>
      </c>
      <c r="M412">
        <v>2.5117349143890531</v>
      </c>
      <c r="N412">
        <v>2.1119938323337561</v>
      </c>
      <c r="O412">
        <v>2.283321723598124</v>
      </c>
      <c r="P412">
        <v>1.375001402751352</v>
      </c>
      <c r="Q412" s="5">
        <v>2.0935264807708429</v>
      </c>
      <c r="R412" s="12">
        <v>1.2676069999999999</v>
      </c>
      <c r="S412" s="12">
        <v>0.73822699999999997</v>
      </c>
      <c r="T412" s="15">
        <v>0.67122400000000004</v>
      </c>
      <c r="U412" s="15">
        <v>0.53689200000000004</v>
      </c>
      <c r="V412" t="e">
        <f>AVERAGE(H412:P412,#REF!)</f>
        <v>#REF!</v>
      </c>
      <c r="W412" s="6" t="e">
        <f>AVERAGE(H412:P412,#REF!)</f>
        <v>#REF!</v>
      </c>
      <c r="X412" t="e">
        <f t="shared" si="16"/>
        <v>#REF!</v>
      </c>
      <c r="Y412" s="6" t="e">
        <f>AVERAGE(D412:P412,#REF!)</f>
        <v>#REF!</v>
      </c>
      <c r="Z412" s="1" t="str">
        <f t="shared" si="15"/>
        <v>SIVB</v>
      </c>
    </row>
    <row r="413" spans="1:26">
      <c r="A413" s="1" t="s">
        <v>851</v>
      </c>
      <c r="B413" t="s">
        <v>852</v>
      </c>
      <c r="C413" t="s">
        <v>44</v>
      </c>
      <c r="J413">
        <v>0.64018622798144875</v>
      </c>
      <c r="K413">
        <v>0.11981320094315211</v>
      </c>
      <c r="L413">
        <v>0.6722880362804502</v>
      </c>
      <c r="M413">
        <v>0.56713473077667031</v>
      </c>
      <c r="N413">
        <v>4.3394470150828597E-2</v>
      </c>
      <c r="O413">
        <v>0.39817755978680741</v>
      </c>
      <c r="P413">
        <v>0.39853648680306258</v>
      </c>
      <c r="Q413" s="5">
        <v>-0.2161955791939954</v>
      </c>
      <c r="R413" s="12">
        <v>0.69406699999999999</v>
      </c>
      <c r="S413" s="12">
        <v>0.659914</v>
      </c>
      <c r="T413" s="15">
        <v>1.880069</v>
      </c>
      <c r="U413" s="15">
        <v>1.655845</v>
      </c>
      <c r="V413" t="e">
        <f>AVERAGE(H413:P413,#REF!)</f>
        <v>#REF!</v>
      </c>
      <c r="W413" s="6" t="e">
        <f>AVERAGE(H413:P413,#REF!)</f>
        <v>#REF!</v>
      </c>
      <c r="X413" t="e">
        <f t="shared" si="16"/>
        <v>#REF!</v>
      </c>
      <c r="Y413" s="6" t="e">
        <f>AVERAGE(D413:P413,#REF!)</f>
        <v>#REF!</v>
      </c>
      <c r="Z413" s="1" t="str">
        <f t="shared" si="15"/>
        <v>SJM</v>
      </c>
    </row>
    <row r="414" spans="1:26">
      <c r="A414" s="1" t="s">
        <v>853</v>
      </c>
      <c r="B414" t="s">
        <v>854</v>
      </c>
      <c r="C414" t="s">
        <v>111</v>
      </c>
      <c r="G414">
        <v>0.80196319504136326</v>
      </c>
      <c r="H414">
        <v>1.000489150754319</v>
      </c>
      <c r="I414">
        <v>0.35801171033228868</v>
      </c>
      <c r="J414">
        <v>1.814968647647484</v>
      </c>
      <c r="K414">
        <v>1.298189576026948</v>
      </c>
      <c r="L414">
        <v>1.3505547162698921</v>
      </c>
      <c r="M414">
        <v>2.138842896952152</v>
      </c>
      <c r="N414">
        <v>1.1058126835239079</v>
      </c>
      <c r="O414">
        <v>2.2494468470035298</v>
      </c>
      <c r="P414">
        <v>1.8561367838490841</v>
      </c>
      <c r="Q414" s="5">
        <v>-1.3873112312677449</v>
      </c>
      <c r="R414" s="12">
        <v>-0.42571999999999999</v>
      </c>
      <c r="S414" s="12">
        <v>0.77403500000000003</v>
      </c>
      <c r="T414" s="15">
        <v>0.44260100000000002</v>
      </c>
      <c r="U414" s="15">
        <v>0.417014</v>
      </c>
      <c r="V414" t="e">
        <f>AVERAGE(H414:P414,#REF!)</f>
        <v>#REF!</v>
      </c>
      <c r="W414" s="6" t="e">
        <f>AVERAGE(H414:P414,#REF!)</f>
        <v>#REF!</v>
      </c>
      <c r="X414" t="e">
        <f t="shared" si="16"/>
        <v>#REF!</v>
      </c>
      <c r="Y414" s="6" t="e">
        <f>AVERAGE(D414:P414,#REF!)</f>
        <v>#REF!</v>
      </c>
      <c r="Z414" s="1" t="str">
        <f t="shared" si="15"/>
        <v>SLB</v>
      </c>
    </row>
    <row r="415" spans="1:26">
      <c r="A415" s="1" t="s">
        <v>855</v>
      </c>
      <c r="B415" t="s">
        <v>856</v>
      </c>
      <c r="C415" t="s">
        <v>18</v>
      </c>
      <c r="D415">
        <v>1.105512290109893</v>
      </c>
      <c r="E415">
        <v>1.165541054277464</v>
      </c>
      <c r="F415">
        <v>0.53233307782396344</v>
      </c>
      <c r="G415">
        <v>0.58777913356666944</v>
      </c>
      <c r="H415">
        <v>0.99631488450243055</v>
      </c>
      <c r="I415">
        <v>1.1750513638185001</v>
      </c>
      <c r="J415">
        <v>1.4300211206620119</v>
      </c>
      <c r="K415">
        <v>1.1093908888012669</v>
      </c>
      <c r="L415">
        <v>1.478777595040083</v>
      </c>
      <c r="M415">
        <v>1.649868703676898</v>
      </c>
      <c r="N415">
        <v>0.61481338991200218</v>
      </c>
      <c r="O415">
        <v>1.3446601059067309</v>
      </c>
      <c r="P415">
        <v>1.159687064067116</v>
      </c>
      <c r="Q415" s="5">
        <v>2.8148451904612959E-2</v>
      </c>
      <c r="R415" s="12">
        <v>1.22302</v>
      </c>
      <c r="S415" s="12">
        <v>0.79026700000000005</v>
      </c>
      <c r="T415" s="15">
        <v>3.1675629999999999</v>
      </c>
      <c r="U415" s="15">
        <v>0.68144899999999997</v>
      </c>
      <c r="V415" t="e">
        <f>AVERAGE(H415:P415,#REF!)</f>
        <v>#REF!</v>
      </c>
      <c r="W415" s="6" t="e">
        <f>AVERAGE(H415:P415,#REF!)</f>
        <v>#REF!</v>
      </c>
      <c r="X415" t="e">
        <f t="shared" si="16"/>
        <v>#REF!</v>
      </c>
      <c r="Y415" s="6" t="e">
        <f>AVERAGE(D415:P415,#REF!)</f>
        <v>#REF!</v>
      </c>
      <c r="Z415" s="1" t="str">
        <f t="shared" si="15"/>
        <v>SNA</v>
      </c>
    </row>
    <row r="416" spans="1:26">
      <c r="A416" s="1" t="s">
        <v>857</v>
      </c>
      <c r="B416" t="s">
        <v>858</v>
      </c>
      <c r="C416" t="s">
        <v>24</v>
      </c>
      <c r="J416">
        <v>1.956763493518364</v>
      </c>
      <c r="K416">
        <v>1.089832748766107</v>
      </c>
      <c r="L416">
        <v>0.33949441623368559</v>
      </c>
      <c r="M416">
        <v>0.31883468447978752</v>
      </c>
      <c r="N416">
        <v>0.97068986228310083</v>
      </c>
      <c r="O416">
        <v>0.96801123355653407</v>
      </c>
      <c r="P416">
        <v>1.015816790119918</v>
      </c>
      <c r="Q416" s="5">
        <v>0.95990730839695604</v>
      </c>
      <c r="R416" s="12">
        <v>1.876795</v>
      </c>
      <c r="S416" s="12">
        <v>1.3157559999999999</v>
      </c>
      <c r="T416" s="15">
        <v>2.1776430000000002</v>
      </c>
      <c r="U416" s="15">
        <v>1.295269</v>
      </c>
      <c r="V416" t="e">
        <f>AVERAGE(H416:P416,#REF!)</f>
        <v>#REF!</v>
      </c>
      <c r="W416" s="6" t="e">
        <f>AVERAGE(H416:P416,#REF!)</f>
        <v>#REF!</v>
      </c>
      <c r="X416" t="e">
        <f t="shared" si="16"/>
        <v>#REF!</v>
      </c>
      <c r="Y416" s="6" t="e">
        <f>AVERAGE(D416:P416,#REF!)</f>
        <v>#REF!</v>
      </c>
      <c r="Z416" s="1" t="str">
        <f t="shared" si="15"/>
        <v>SNPS</v>
      </c>
    </row>
    <row r="417" spans="1:26">
      <c r="A417" s="1" t="s">
        <v>859</v>
      </c>
      <c r="B417" t="s">
        <v>860</v>
      </c>
      <c r="C417" t="s">
        <v>52</v>
      </c>
      <c r="G417">
        <v>0.78977363211503504</v>
      </c>
      <c r="H417">
        <v>0.77629609673691835</v>
      </c>
      <c r="I417">
        <v>-0.13162766664132311</v>
      </c>
      <c r="J417">
        <v>-0.26467507214167862</v>
      </c>
      <c r="K417">
        <v>-0.14170678470355649</v>
      </c>
      <c r="L417">
        <v>0.65342262524954553</v>
      </c>
      <c r="M417">
        <v>-0.26581916928023958</v>
      </c>
      <c r="N417">
        <v>6.1751918508828801E-2</v>
      </c>
      <c r="O417">
        <v>-9.5442323581618277E-2</v>
      </c>
      <c r="P417">
        <v>1.097114459775647</v>
      </c>
      <c r="Q417" s="5">
        <v>0.29397982517468052</v>
      </c>
      <c r="R417" s="12">
        <v>1.1494120000000001</v>
      </c>
      <c r="S417" s="12">
        <v>1.336794</v>
      </c>
      <c r="T417" s="15">
        <v>30.687989999999999</v>
      </c>
      <c r="U417" s="15">
        <v>1.2184630000000001</v>
      </c>
      <c r="V417" t="e">
        <f>AVERAGE(H417:P417,#REF!)</f>
        <v>#REF!</v>
      </c>
      <c r="W417" s="6" t="e">
        <f>AVERAGE(H417:P417,#REF!)</f>
        <v>#REF!</v>
      </c>
      <c r="X417" t="e">
        <f t="shared" si="16"/>
        <v>#REF!</v>
      </c>
      <c r="Y417" s="6" t="e">
        <f>AVERAGE(D417:P417,#REF!)</f>
        <v>#REF!</v>
      </c>
      <c r="Z417" s="1" t="str">
        <f t="shared" si="15"/>
        <v>SO</v>
      </c>
    </row>
    <row r="418" spans="1:26">
      <c r="A418" s="1" t="s">
        <v>861</v>
      </c>
      <c r="B418" t="s">
        <v>862</v>
      </c>
      <c r="C418" t="s">
        <v>97</v>
      </c>
      <c r="J418">
        <v>0.52251975918260885</v>
      </c>
      <c r="K418">
        <v>-1.075943994876373E-2</v>
      </c>
      <c r="L418">
        <v>1.61546760046993</v>
      </c>
      <c r="M418">
        <v>0.66957985733402425</v>
      </c>
      <c r="N418">
        <v>0.2019008222379115</v>
      </c>
      <c r="O418">
        <v>0.32214687473933612</v>
      </c>
      <c r="P418">
        <v>1.8800321193183009</v>
      </c>
      <c r="Q418" s="5">
        <v>1.586867833758475</v>
      </c>
      <c r="R418" s="12">
        <v>1.1880520000000001</v>
      </c>
      <c r="S418" s="12">
        <v>1.2850680000000001</v>
      </c>
      <c r="T418" s="15">
        <v>0.69553699999999996</v>
      </c>
      <c r="U418" s="15">
        <v>0.683535</v>
      </c>
      <c r="V418" t="e">
        <f>AVERAGE(H418:P418,#REF!)</f>
        <v>#REF!</v>
      </c>
      <c r="W418" s="6" t="e">
        <f>AVERAGE(H418:P418,#REF!)</f>
        <v>#REF!</v>
      </c>
      <c r="X418" t="e">
        <f t="shared" si="16"/>
        <v>#REF!</v>
      </c>
      <c r="Y418" s="6" t="e">
        <f>AVERAGE(D418:P418,#REF!)</f>
        <v>#REF!</v>
      </c>
      <c r="Z418" s="1" t="str">
        <f t="shared" si="15"/>
        <v>SPG</v>
      </c>
    </row>
    <row r="419" spans="1:26">
      <c r="A419" s="1" t="s">
        <v>863</v>
      </c>
      <c r="B419" t="s">
        <v>864</v>
      </c>
      <c r="C419" t="s">
        <v>60</v>
      </c>
      <c r="D419">
        <v>0.65540272501579477</v>
      </c>
      <c r="E419">
        <v>0.97626270952236383</v>
      </c>
      <c r="F419">
        <v>0.20381268363208579</v>
      </c>
      <c r="G419">
        <v>0.49590441996353141</v>
      </c>
      <c r="H419">
        <v>0.85086998680255987</v>
      </c>
      <c r="I419">
        <v>1.311654437640785</v>
      </c>
      <c r="J419">
        <v>0.55438677345742426</v>
      </c>
      <c r="K419">
        <v>0.52776536167061594</v>
      </c>
      <c r="L419">
        <v>1.23253008483372</v>
      </c>
      <c r="M419">
        <v>0.4733809773371353</v>
      </c>
      <c r="N419">
        <v>0.9795347158149692</v>
      </c>
      <c r="O419">
        <v>0.96474544845379018</v>
      </c>
      <c r="P419">
        <v>1.1310783946873399</v>
      </c>
      <c r="Q419" s="5">
        <v>1.4872574489393591</v>
      </c>
      <c r="R419" s="12">
        <v>1.3002</v>
      </c>
      <c r="S419" s="12">
        <v>1.627427</v>
      </c>
      <c r="T419" s="15">
        <v>0.96009199999999995</v>
      </c>
      <c r="U419" s="15">
        <v>1.438828</v>
      </c>
      <c r="V419" t="e">
        <f>AVERAGE(H419:P419,#REF!)</f>
        <v>#REF!</v>
      </c>
      <c r="W419" s="6" t="e">
        <f>AVERAGE(H419:P419,#REF!)</f>
        <v>#REF!</v>
      </c>
      <c r="X419" t="e">
        <f t="shared" si="16"/>
        <v>#REF!</v>
      </c>
      <c r="Y419" s="6" t="e">
        <f>AVERAGE(D419:P419,#REF!)</f>
        <v>#REF!</v>
      </c>
      <c r="Z419" s="1" t="str">
        <f t="shared" si="15"/>
        <v>SPGI</v>
      </c>
    </row>
    <row r="420" spans="1:26">
      <c r="A420" s="1" t="s">
        <v>865</v>
      </c>
      <c r="B420" t="s">
        <v>866</v>
      </c>
      <c r="C420" t="s">
        <v>52</v>
      </c>
      <c r="J420">
        <v>0.21069218189402</v>
      </c>
      <c r="K420">
        <v>0.8427919779232701</v>
      </c>
      <c r="L420">
        <v>0.68362338240965437</v>
      </c>
      <c r="M420">
        <v>0.20683662387090099</v>
      </c>
      <c r="N420">
        <v>0.44688444810935463</v>
      </c>
      <c r="O420">
        <v>0.32806878663150052</v>
      </c>
      <c r="P420">
        <v>1.213348424365255</v>
      </c>
      <c r="Q420" s="5">
        <v>-0.36591096253035349</v>
      </c>
      <c r="R420" s="12">
        <v>1.1307860000000001</v>
      </c>
      <c r="S420" s="12">
        <v>1.353701</v>
      </c>
      <c r="T420" s="15">
        <v>-3.1229399999999998</v>
      </c>
      <c r="U420" s="15">
        <v>1.1156729999999999</v>
      </c>
      <c r="V420" t="e">
        <f>AVERAGE(H420:P420,#REF!)</f>
        <v>#REF!</v>
      </c>
      <c r="W420" s="6" t="e">
        <f>AVERAGE(H420:P420,#REF!)</f>
        <v>#REF!</v>
      </c>
      <c r="X420" t="e">
        <f t="shared" si="16"/>
        <v>#REF!</v>
      </c>
      <c r="Y420" s="6" t="e">
        <f>AVERAGE(D420:P420,#REF!)</f>
        <v>#REF!</v>
      </c>
      <c r="Z420" s="1" t="str">
        <f t="shared" si="15"/>
        <v>SRE</v>
      </c>
    </row>
    <row r="421" spans="1:26">
      <c r="A421" s="1" t="s">
        <v>867</v>
      </c>
      <c r="B421" t="s">
        <v>868</v>
      </c>
      <c r="C421" t="s">
        <v>13</v>
      </c>
      <c r="J421">
        <v>1.7082917483685069</v>
      </c>
      <c r="K421">
        <v>-0.70023033659713996</v>
      </c>
      <c r="L421">
        <v>1.1296400422890021</v>
      </c>
      <c r="M421">
        <v>1.337045796435566</v>
      </c>
      <c r="N421">
        <v>0.79683514192964067</v>
      </c>
      <c r="O421">
        <v>0.53281443091430247</v>
      </c>
      <c r="P421">
        <v>1.0622112248504449</v>
      </c>
      <c r="Q421" s="5">
        <v>1.334325360118521</v>
      </c>
      <c r="R421" s="12">
        <v>0.50387599999999999</v>
      </c>
      <c r="S421" s="12">
        <v>1.6799139999999999</v>
      </c>
      <c r="T421" s="15">
        <v>0.60164499999999999</v>
      </c>
      <c r="U421" s="15">
        <v>1.5815250000000001</v>
      </c>
      <c r="V421" t="e">
        <f>AVERAGE(H421:P421,#REF!)</f>
        <v>#REF!</v>
      </c>
      <c r="W421" s="6" t="e">
        <f>AVERAGE(H421:P421,#REF!)</f>
        <v>#REF!</v>
      </c>
      <c r="X421" t="e">
        <f t="shared" si="16"/>
        <v>#REF!</v>
      </c>
      <c r="Y421" s="6" t="e">
        <f>AVERAGE(D421:P421,#REF!)</f>
        <v>#REF!</v>
      </c>
      <c r="Z421" s="1" t="str">
        <f t="shared" si="15"/>
        <v>STE</v>
      </c>
    </row>
    <row r="422" spans="1:26">
      <c r="A422" s="1" t="s">
        <v>869</v>
      </c>
      <c r="B422" t="s">
        <v>870</v>
      </c>
      <c r="C422" t="s">
        <v>60</v>
      </c>
      <c r="F422">
        <v>-0.60058278103364404</v>
      </c>
      <c r="G422">
        <v>-0.9672121377327203</v>
      </c>
      <c r="H422">
        <v>0.90162722788709682</v>
      </c>
      <c r="I422">
        <v>1.9966631311367871</v>
      </c>
      <c r="J422">
        <v>1.404993724784535</v>
      </c>
      <c r="K422">
        <v>1.3143202018893689</v>
      </c>
      <c r="L422">
        <v>1.5728730714101069</v>
      </c>
      <c r="M422">
        <v>1.582601795158195</v>
      </c>
      <c r="N422">
        <v>1.2320625399795571</v>
      </c>
      <c r="O422">
        <v>1.5916824854442171</v>
      </c>
      <c r="P422">
        <v>1.3386950294430551</v>
      </c>
      <c r="Q422" s="5">
        <v>1.4151551946688989</v>
      </c>
      <c r="R422" s="12">
        <v>1.1617280000000001</v>
      </c>
      <c r="S422" s="12">
        <v>1.527801</v>
      </c>
      <c r="T422" s="15">
        <v>0.79565799999999998</v>
      </c>
      <c r="U422" s="15">
        <v>1.141262</v>
      </c>
      <c r="V422" t="e">
        <f>AVERAGE(H422:P422,#REF!)</f>
        <v>#REF!</v>
      </c>
      <c r="W422" s="6" t="e">
        <f>AVERAGE(H422:P422,#REF!)</f>
        <v>#REF!</v>
      </c>
      <c r="X422" t="e">
        <f t="shared" si="16"/>
        <v>#REF!</v>
      </c>
      <c r="Y422" s="6" t="e">
        <f>AVERAGE(D422:P422,#REF!)</f>
        <v>#REF!</v>
      </c>
      <c r="Z422" s="1" t="str">
        <f t="shared" si="15"/>
        <v>STT</v>
      </c>
    </row>
    <row r="423" spans="1:26">
      <c r="A423" s="1" t="s">
        <v>871</v>
      </c>
      <c r="B423" t="s">
        <v>872</v>
      </c>
      <c r="C423" t="s">
        <v>24</v>
      </c>
      <c r="L423">
        <v>1.7483450187963721</v>
      </c>
      <c r="M423">
        <v>1.8982029433292711</v>
      </c>
      <c r="N423">
        <v>0.15960222716595421</v>
      </c>
      <c r="O423">
        <v>1.2033125578085131</v>
      </c>
      <c r="P423">
        <v>0.72400631636749746</v>
      </c>
      <c r="Q423" s="5">
        <v>2.1585494201578048</v>
      </c>
      <c r="R423" s="12">
        <v>0.94426100000000002</v>
      </c>
      <c r="S423" s="12">
        <v>1.0318750000000001</v>
      </c>
      <c r="T423" s="15">
        <v>0.58805200000000002</v>
      </c>
      <c r="U423" s="15">
        <v>1.42523</v>
      </c>
      <c r="V423" t="e">
        <f>AVERAGE(H423:P423,#REF!)</f>
        <v>#REF!</v>
      </c>
      <c r="W423" s="6" t="e">
        <f>AVERAGE(H423:P423,#REF!)</f>
        <v>#REF!</v>
      </c>
      <c r="X423" t="e">
        <f t="shared" si="16"/>
        <v>#REF!</v>
      </c>
      <c r="Y423" s="6" t="e">
        <f>AVERAGE(D423:P423,#REF!)</f>
        <v>#REF!</v>
      </c>
      <c r="Z423" s="1" t="str">
        <f t="shared" si="15"/>
        <v>STX</v>
      </c>
    </row>
    <row r="424" spans="1:26">
      <c r="A424" s="1" t="s">
        <v>873</v>
      </c>
      <c r="B424" t="s">
        <v>874</v>
      </c>
      <c r="C424" t="s">
        <v>44</v>
      </c>
      <c r="J424">
        <v>0.7429755025253606</v>
      </c>
      <c r="K424">
        <v>0.48152043372414088</v>
      </c>
      <c r="L424">
        <v>0.96068995395639734</v>
      </c>
      <c r="M424">
        <v>1.0208399616078401</v>
      </c>
      <c r="N424">
        <v>-0.17019693534853139</v>
      </c>
      <c r="O424">
        <v>1.3154211376375891</v>
      </c>
      <c r="P424">
        <v>1.449621785698888</v>
      </c>
      <c r="Q424" s="5">
        <v>0.44067161195224391</v>
      </c>
      <c r="R424" s="12">
        <v>0.58168500000000001</v>
      </c>
      <c r="S424" s="12">
        <v>2.1572960000000001</v>
      </c>
      <c r="T424" s="15">
        <v>1.3226690000000001</v>
      </c>
      <c r="U424" s="15">
        <v>1.4881789999999999</v>
      </c>
      <c r="V424" t="e">
        <f>AVERAGE(H424:P424,#REF!)</f>
        <v>#REF!</v>
      </c>
      <c r="W424" s="6" t="e">
        <f>AVERAGE(H424:P424,#REF!)</f>
        <v>#REF!</v>
      </c>
      <c r="X424" t="e">
        <f t="shared" si="16"/>
        <v>#REF!</v>
      </c>
      <c r="Y424" s="6" t="e">
        <f>AVERAGE(D424:P424,#REF!)</f>
        <v>#REF!</v>
      </c>
      <c r="Z424" s="1" t="str">
        <f t="shared" si="15"/>
        <v>STZ</v>
      </c>
    </row>
    <row r="425" spans="1:26">
      <c r="A425" s="1" t="s">
        <v>875</v>
      </c>
      <c r="B425" t="s">
        <v>876</v>
      </c>
      <c r="C425" t="s">
        <v>18</v>
      </c>
      <c r="F425">
        <v>1.108419349354165</v>
      </c>
      <c r="G425">
        <v>1.89988750316056</v>
      </c>
      <c r="H425">
        <v>0.78314493263519425</v>
      </c>
      <c r="I425">
        <v>1.065181981140044</v>
      </c>
      <c r="J425">
        <v>0.72604721661923877</v>
      </c>
      <c r="K425">
        <v>1.094597751085673</v>
      </c>
      <c r="L425">
        <v>1.16036214150595</v>
      </c>
      <c r="M425">
        <v>1.716367979257539</v>
      </c>
      <c r="N425">
        <v>1.030256009930836</v>
      </c>
      <c r="O425">
        <v>1.239430229664195</v>
      </c>
      <c r="P425">
        <v>1.6390566458734559</v>
      </c>
      <c r="Q425" s="5">
        <v>2.3844857836055429</v>
      </c>
      <c r="R425" s="12">
        <v>0.104424</v>
      </c>
      <c r="S425" s="12">
        <v>2.2130619999999999</v>
      </c>
      <c r="T425" s="15">
        <v>5.3811999999999999E-2</v>
      </c>
      <c r="U425" s="15">
        <v>1.350204</v>
      </c>
      <c r="V425" t="e">
        <f>AVERAGE(H425:P425,#REF!)</f>
        <v>#REF!</v>
      </c>
      <c r="W425" s="6" t="e">
        <f>AVERAGE(H425:P425,#REF!)</f>
        <v>#REF!</v>
      </c>
      <c r="X425" t="e">
        <f t="shared" si="16"/>
        <v>#REF!</v>
      </c>
      <c r="Y425" s="6" t="e">
        <f>AVERAGE(D425:P425,#REF!)</f>
        <v>#REF!</v>
      </c>
      <c r="Z425" s="1" t="str">
        <f t="shared" si="15"/>
        <v>SWK</v>
      </c>
    </row>
    <row r="426" spans="1:26">
      <c r="A426" s="1" t="s">
        <v>877</v>
      </c>
      <c r="B426" t="s">
        <v>878</v>
      </c>
      <c r="C426" t="s">
        <v>24</v>
      </c>
      <c r="H426">
        <v>1.1197052160543191</v>
      </c>
      <c r="I426">
        <v>0.8367352301434634</v>
      </c>
      <c r="J426">
        <v>2.134786140023083</v>
      </c>
      <c r="K426">
        <v>2.3220887436256121</v>
      </c>
      <c r="L426">
        <v>0.44275334784062942</v>
      </c>
      <c r="M426">
        <v>2.075524447984014</v>
      </c>
      <c r="N426">
        <v>1.8196996318228049</v>
      </c>
      <c r="O426">
        <v>1.652332398822193</v>
      </c>
      <c r="P426">
        <v>1.1000541390792269</v>
      </c>
      <c r="Q426" s="5">
        <v>2.0224319576763419</v>
      </c>
      <c r="R426" s="12">
        <v>1.354482</v>
      </c>
      <c r="S426" s="12">
        <v>1.014041</v>
      </c>
      <c r="T426" s="15">
        <v>0.71996300000000002</v>
      </c>
      <c r="U426" s="15">
        <v>0.92181000000000002</v>
      </c>
      <c r="V426" t="e">
        <f>AVERAGE(H426:P426,#REF!)</f>
        <v>#REF!</v>
      </c>
      <c r="W426" s="6" t="e">
        <f>AVERAGE(H426:P426,#REF!)</f>
        <v>#REF!</v>
      </c>
      <c r="X426" t="e">
        <f t="shared" si="16"/>
        <v>#REF!</v>
      </c>
      <c r="Y426" s="6" t="e">
        <f>AVERAGE(D426:P426,#REF!)</f>
        <v>#REF!</v>
      </c>
      <c r="Z426" s="1" t="str">
        <f t="shared" si="15"/>
        <v>SWKS</v>
      </c>
    </row>
    <row r="427" spans="1:26">
      <c r="A427" s="1" t="s">
        <v>879</v>
      </c>
      <c r="B427" t="s">
        <v>880</v>
      </c>
      <c r="C427" t="s">
        <v>60</v>
      </c>
      <c r="N427">
        <v>0.69987166300158765</v>
      </c>
      <c r="O427">
        <v>1.548815207963709</v>
      </c>
      <c r="P427">
        <v>1.828208674832658</v>
      </c>
      <c r="Q427" s="5">
        <v>1.3154850435744621</v>
      </c>
      <c r="R427" s="12">
        <v>1.4387030000000001</v>
      </c>
      <c r="S427" s="12">
        <v>0.88750200000000001</v>
      </c>
      <c r="T427" s="15">
        <v>0.87579799999999997</v>
      </c>
      <c r="U427" s="15">
        <v>0.48544900000000002</v>
      </c>
      <c r="V427" t="e">
        <f>AVERAGE(H427:P427,#REF!)</f>
        <v>#REF!</v>
      </c>
      <c r="W427" s="6" t="e">
        <f>AVERAGE(H427:P427,#REF!)</f>
        <v>#REF!</v>
      </c>
      <c r="X427" t="e">
        <f t="shared" si="16"/>
        <v>#REF!</v>
      </c>
      <c r="Y427" s="6" t="e">
        <f>AVERAGE(D427:P427,#REF!)</f>
        <v>#REF!</v>
      </c>
      <c r="Z427" s="1" t="str">
        <f t="shared" si="15"/>
        <v>SYF</v>
      </c>
    </row>
    <row r="428" spans="1:26">
      <c r="A428" s="1" t="s">
        <v>881</v>
      </c>
      <c r="B428" t="s">
        <v>882</v>
      </c>
      <c r="C428" t="s">
        <v>13</v>
      </c>
      <c r="F428">
        <v>-0.26126706662111843</v>
      </c>
      <c r="G428">
        <v>2.8579510925310978</v>
      </c>
      <c r="H428">
        <v>0.73610150330462276</v>
      </c>
      <c r="I428">
        <v>1.072738087449681</v>
      </c>
      <c r="J428">
        <v>1.4613208688176289</v>
      </c>
      <c r="K428">
        <v>2.9656940968050389E-3</v>
      </c>
      <c r="L428">
        <v>1.2004961680027471</v>
      </c>
      <c r="M428">
        <v>1.1164756281399919</v>
      </c>
      <c r="N428">
        <v>0.24664346727710901</v>
      </c>
      <c r="O428">
        <v>0.90046745757077173</v>
      </c>
      <c r="P428">
        <v>1.2991195530872359</v>
      </c>
      <c r="Q428" s="5">
        <v>0.87887097619266297</v>
      </c>
      <c r="R428" s="12">
        <v>0.84431900000000004</v>
      </c>
      <c r="S428" s="12">
        <v>1.434688</v>
      </c>
      <c r="T428" s="15">
        <v>0.72206700000000001</v>
      </c>
      <c r="U428" s="15">
        <v>1.1043540000000001</v>
      </c>
      <c r="V428" t="e">
        <f>AVERAGE(H428:P428,#REF!)</f>
        <v>#REF!</v>
      </c>
      <c r="W428" s="6" t="e">
        <f>AVERAGE(H428:P428,#REF!)</f>
        <v>#REF!</v>
      </c>
      <c r="X428" t="e">
        <f t="shared" si="16"/>
        <v>#REF!</v>
      </c>
      <c r="Y428" s="6" t="e">
        <f>AVERAGE(D428:P428,#REF!)</f>
        <v>#REF!</v>
      </c>
      <c r="Z428" s="1" t="str">
        <f t="shared" si="15"/>
        <v>SYK</v>
      </c>
    </row>
    <row r="429" spans="1:26">
      <c r="A429" s="1" t="s">
        <v>883</v>
      </c>
      <c r="B429" t="s">
        <v>884</v>
      </c>
      <c r="C429" t="s">
        <v>44</v>
      </c>
      <c r="D429">
        <v>1.068125338882365</v>
      </c>
      <c r="E429">
        <v>1.1185475463035111</v>
      </c>
      <c r="F429">
        <v>-1.039060613052277</v>
      </c>
      <c r="G429">
        <v>1.824961793370141</v>
      </c>
      <c r="H429">
        <v>1.176762898468388</v>
      </c>
      <c r="I429">
        <v>0.91606113530664601</v>
      </c>
      <c r="J429">
        <v>1.0947614037828599</v>
      </c>
      <c r="K429">
        <v>6.0627788499361637E-2</v>
      </c>
      <c r="L429">
        <v>0.92315403003819652</v>
      </c>
      <c r="M429">
        <v>1.000700764456983</v>
      </c>
      <c r="N429">
        <v>-0.64122407857474273</v>
      </c>
      <c r="O429">
        <v>0.88665626177746726</v>
      </c>
      <c r="P429">
        <v>1.554146646746881</v>
      </c>
      <c r="Q429" s="5">
        <v>0.2213937639688876</v>
      </c>
      <c r="R429" s="12">
        <v>0.60195200000000004</v>
      </c>
      <c r="S429" s="12">
        <v>1.2705059999999999</v>
      </c>
      <c r="T429" s="15">
        <v>-27.216100000000001</v>
      </c>
      <c r="U429" s="15">
        <v>0.81749499999999997</v>
      </c>
      <c r="V429" t="e">
        <f>AVERAGE(H429:P429,#REF!)</f>
        <v>#REF!</v>
      </c>
      <c r="W429" s="6" t="e">
        <f>AVERAGE(H429:P429,#REF!)</f>
        <v>#REF!</v>
      </c>
      <c r="X429" t="e">
        <f t="shared" si="16"/>
        <v>#REF!</v>
      </c>
      <c r="Y429" s="6" t="e">
        <f>AVERAGE(D429:P429,#REF!)</f>
        <v>#REF!</v>
      </c>
      <c r="Z429" s="1" t="str">
        <f t="shared" si="15"/>
        <v>SYY</v>
      </c>
    </row>
    <row r="430" spans="1:26">
      <c r="A430" s="1" t="s">
        <v>885</v>
      </c>
      <c r="B430" t="s">
        <v>886</v>
      </c>
      <c r="C430" t="s">
        <v>126</v>
      </c>
      <c r="G430">
        <v>0.43775877675288621</v>
      </c>
      <c r="H430">
        <v>0.4943519548934473</v>
      </c>
      <c r="I430">
        <v>8.1397197793427897E-2</v>
      </c>
      <c r="J430">
        <v>0.34656334166286978</v>
      </c>
      <c r="K430">
        <v>1.398548192617084</v>
      </c>
      <c r="L430">
        <v>0.52005611751710534</v>
      </c>
      <c r="M430">
        <v>0.39813102653994548</v>
      </c>
      <c r="N430">
        <v>0.74578836711407093</v>
      </c>
      <c r="O430">
        <v>0.92410227511969334</v>
      </c>
      <c r="P430">
        <v>0.90039938577836398</v>
      </c>
      <c r="Q430" s="5">
        <v>0.74106683338800672</v>
      </c>
      <c r="R430" s="12">
        <v>-4.2500000000000003E-2</v>
      </c>
      <c r="S430" s="12">
        <v>0.69665699999999997</v>
      </c>
      <c r="T430" s="15">
        <v>0.34322900000000001</v>
      </c>
      <c r="U430" s="15">
        <v>0.77371999999999996</v>
      </c>
      <c r="V430" t="e">
        <f>AVERAGE(H430:P430,#REF!)</f>
        <v>#REF!</v>
      </c>
      <c r="W430" s="6" t="e">
        <f>AVERAGE(H430:P430,#REF!)</f>
        <v>#REF!</v>
      </c>
      <c r="X430" t="e">
        <f t="shared" si="16"/>
        <v>#REF!</v>
      </c>
      <c r="Y430" s="6" t="e">
        <f>AVERAGE(D430:P430,#REF!)</f>
        <v>#REF!</v>
      </c>
      <c r="Z430" s="1" t="str">
        <f t="shared" si="15"/>
        <v>T</v>
      </c>
    </row>
    <row r="431" spans="1:26">
      <c r="A431" s="1" t="s">
        <v>887</v>
      </c>
      <c r="B431" t="s">
        <v>888</v>
      </c>
      <c r="C431" t="s">
        <v>44</v>
      </c>
      <c r="E431">
        <v>2.1477728777727099</v>
      </c>
      <c r="F431">
        <v>0.32140919839386911</v>
      </c>
      <c r="G431">
        <v>2.7694055229456009</v>
      </c>
      <c r="H431">
        <v>0.72215869237613917</v>
      </c>
      <c r="I431">
        <v>0.97213660037408034</v>
      </c>
      <c r="J431">
        <v>-0.66558380308077936</v>
      </c>
      <c r="K431">
        <v>0.27368507913984802</v>
      </c>
      <c r="L431">
        <v>0.66990612791997561</v>
      </c>
      <c r="M431">
        <v>0.94987844318982373</v>
      </c>
      <c r="N431">
        <v>0.71904050049107182</v>
      </c>
      <c r="O431">
        <v>0.49703238867522909</v>
      </c>
      <c r="P431">
        <v>1.076653747707166</v>
      </c>
      <c r="Q431" s="5">
        <v>-0.2142599986194173</v>
      </c>
      <c r="R431" s="12">
        <v>0.67393000000000003</v>
      </c>
      <c r="S431" s="12">
        <v>1.2734650000000001</v>
      </c>
      <c r="T431" s="15">
        <v>-1.9104399999999999</v>
      </c>
      <c r="U431" s="15">
        <v>1.1827989999999999</v>
      </c>
      <c r="V431" t="e">
        <f>AVERAGE(H431:P431,#REF!)</f>
        <v>#REF!</v>
      </c>
      <c r="W431" s="6" t="e">
        <f>AVERAGE(H431:P431,#REF!)</f>
        <v>#REF!</v>
      </c>
      <c r="X431" t="e">
        <f t="shared" si="16"/>
        <v>#REF!</v>
      </c>
      <c r="Y431" s="6" t="e">
        <f>AVERAGE(D431:P431,#REF!)</f>
        <v>#REF!</v>
      </c>
      <c r="Z431" s="1" t="str">
        <f t="shared" si="15"/>
        <v>TAP</v>
      </c>
    </row>
    <row r="432" spans="1:26">
      <c r="A432" s="1" t="s">
        <v>889</v>
      </c>
      <c r="B432" t="s">
        <v>890</v>
      </c>
      <c r="C432" t="s">
        <v>18</v>
      </c>
      <c r="L432">
        <v>0.2451127668542333</v>
      </c>
      <c r="M432">
        <v>0.94014171015296377</v>
      </c>
      <c r="N432">
        <v>0.47628724899198172</v>
      </c>
      <c r="O432">
        <v>0.80536594167561093</v>
      </c>
      <c r="P432">
        <v>1.571257791506947</v>
      </c>
      <c r="Q432" s="5">
        <v>0.74606836841224622</v>
      </c>
      <c r="R432" s="12">
        <v>1.799838</v>
      </c>
      <c r="S432" s="12">
        <v>0.20210600000000001</v>
      </c>
      <c r="T432" s="15">
        <v>2.0774780000000002</v>
      </c>
      <c r="U432" s="15">
        <v>0.12862699999999999</v>
      </c>
      <c r="V432" t="e">
        <f>AVERAGE(H432:P432,#REF!)</f>
        <v>#REF!</v>
      </c>
      <c r="W432" s="6" t="e">
        <f>AVERAGE(H432:P432,#REF!)</f>
        <v>#REF!</v>
      </c>
      <c r="X432" t="e">
        <f t="shared" si="16"/>
        <v>#REF!</v>
      </c>
      <c r="Y432" s="6" t="e">
        <f>AVERAGE(D432:P432,#REF!)</f>
        <v>#REF!</v>
      </c>
      <c r="Z432" s="1" t="str">
        <f t="shared" si="15"/>
        <v>TDG</v>
      </c>
    </row>
    <row r="433" spans="1:26">
      <c r="A433" s="1" t="s">
        <v>891</v>
      </c>
      <c r="B433" t="s">
        <v>892</v>
      </c>
      <c r="C433" t="s">
        <v>24</v>
      </c>
      <c r="K433">
        <v>0.53630495561435454</v>
      </c>
      <c r="L433">
        <v>1.4269864279904809</v>
      </c>
      <c r="M433">
        <v>0.62370716675392324</v>
      </c>
      <c r="N433">
        <v>1.109945604862385</v>
      </c>
      <c r="O433">
        <v>1.1515340902490081</v>
      </c>
      <c r="P433">
        <v>1.2016596674317639</v>
      </c>
      <c r="Q433" s="5">
        <v>1.016381204686682</v>
      </c>
      <c r="R433" s="12">
        <v>0.84330899999999998</v>
      </c>
      <c r="S433" s="12">
        <v>1.407497</v>
      </c>
      <c r="T433" s="15">
        <v>0.95802799999999999</v>
      </c>
      <c r="U433" s="15">
        <v>1.1712940000000001</v>
      </c>
      <c r="V433" t="e">
        <f>AVERAGE(H433:P433,#REF!)</f>
        <v>#REF!</v>
      </c>
      <c r="W433" s="6" t="e">
        <f>AVERAGE(H433:P433,#REF!)</f>
        <v>#REF!</v>
      </c>
      <c r="X433" t="e">
        <f t="shared" si="16"/>
        <v>#REF!</v>
      </c>
      <c r="Y433" s="6" t="e">
        <f>AVERAGE(D433:P433,#REF!)</f>
        <v>#REF!</v>
      </c>
      <c r="Z433" s="1" t="str">
        <f t="shared" si="15"/>
        <v>TDY</v>
      </c>
    </row>
    <row r="434" spans="1:26">
      <c r="A434" s="1" t="s">
        <v>893</v>
      </c>
      <c r="B434" t="s">
        <v>894</v>
      </c>
      <c r="C434" t="s">
        <v>13</v>
      </c>
      <c r="I434">
        <v>1.0459188416598171</v>
      </c>
      <c r="J434">
        <v>1.308680939981822</v>
      </c>
      <c r="K434">
        <v>-0.1052658802051345</v>
      </c>
      <c r="L434">
        <v>0.84487949231653436</v>
      </c>
      <c r="M434">
        <v>1.0514865356303591</v>
      </c>
      <c r="N434">
        <v>0.881224779911296</v>
      </c>
      <c r="O434">
        <v>1.750763886191776</v>
      </c>
      <c r="P434">
        <v>0.56754350668583076</v>
      </c>
      <c r="Q434" s="5">
        <v>1.7089511881610691</v>
      </c>
      <c r="R434" s="12">
        <v>0.83518899999999996</v>
      </c>
      <c r="S434" s="12">
        <v>0.62258500000000006</v>
      </c>
      <c r="T434" s="15">
        <v>0.56958299999999995</v>
      </c>
      <c r="U434" s="15">
        <v>1.096984</v>
      </c>
      <c r="V434" t="e">
        <f>AVERAGE(H434:P434,#REF!)</f>
        <v>#REF!</v>
      </c>
      <c r="W434" s="6" t="e">
        <f>AVERAGE(H434:P434,#REF!)</f>
        <v>#REF!</v>
      </c>
      <c r="X434" t="e">
        <f t="shared" si="16"/>
        <v>#REF!</v>
      </c>
      <c r="Y434" s="6" t="e">
        <f>AVERAGE(D434:P434,#REF!)</f>
        <v>#REF!</v>
      </c>
      <c r="Z434" s="1" t="str">
        <f t="shared" si="15"/>
        <v>TECH</v>
      </c>
    </row>
    <row r="435" spans="1:26">
      <c r="A435" s="1" t="s">
        <v>895</v>
      </c>
      <c r="B435" t="s">
        <v>896</v>
      </c>
      <c r="C435" t="s">
        <v>24</v>
      </c>
      <c r="L435">
        <v>1.7323755900214139</v>
      </c>
      <c r="M435">
        <v>1.3815909469918251</v>
      </c>
      <c r="N435">
        <v>0.92198856787233086</v>
      </c>
      <c r="O435">
        <v>0.93959800721065045</v>
      </c>
      <c r="P435">
        <v>1.220871565903956</v>
      </c>
      <c r="Q435" s="5">
        <v>1.307022111768009</v>
      </c>
      <c r="R435" s="12">
        <v>1.2301800000000001</v>
      </c>
      <c r="S435" s="12">
        <v>1.0255570000000001</v>
      </c>
      <c r="T435" s="15">
        <v>0.96490299999999996</v>
      </c>
      <c r="U435" s="15">
        <v>0.84001999999999999</v>
      </c>
      <c r="V435" t="e">
        <f>AVERAGE(H435:P435,#REF!)</f>
        <v>#REF!</v>
      </c>
      <c r="W435" s="6" t="e">
        <f>AVERAGE(H435:P435,#REF!)</f>
        <v>#REF!</v>
      </c>
      <c r="X435" t="e">
        <f t="shared" si="16"/>
        <v>#REF!</v>
      </c>
      <c r="Y435" s="6" t="e">
        <f>AVERAGE(D435:P435,#REF!)</f>
        <v>#REF!</v>
      </c>
      <c r="Z435" s="1" t="str">
        <f t="shared" si="15"/>
        <v>TEL</v>
      </c>
    </row>
    <row r="436" spans="1:26">
      <c r="A436" s="1" t="s">
        <v>897</v>
      </c>
      <c r="B436" t="s">
        <v>898</v>
      </c>
      <c r="C436" t="s">
        <v>24</v>
      </c>
      <c r="D436">
        <v>1.37162931488319</v>
      </c>
      <c r="E436">
        <v>1.225222858917697</v>
      </c>
      <c r="F436">
        <v>0.33203263269351502</v>
      </c>
      <c r="G436">
        <v>2.6772275908338909</v>
      </c>
      <c r="H436">
        <v>0.99961779297936149</v>
      </c>
      <c r="I436">
        <v>2.781578618303266</v>
      </c>
      <c r="J436">
        <v>1.8256317549021019</v>
      </c>
      <c r="K436">
        <v>2.4626494184883398</v>
      </c>
      <c r="L436">
        <v>1.3574224842694429</v>
      </c>
      <c r="M436">
        <v>1.5750003657203071</v>
      </c>
      <c r="N436">
        <v>0.95360046849148916</v>
      </c>
      <c r="O436">
        <v>1.079877633480439</v>
      </c>
      <c r="P436">
        <v>0.9573004204306127</v>
      </c>
      <c r="Q436" s="5">
        <v>2.3070396303883172</v>
      </c>
      <c r="R436" s="12">
        <v>0.95047400000000004</v>
      </c>
      <c r="S436" s="12">
        <v>1.3822680000000001</v>
      </c>
      <c r="T436" s="15">
        <v>0.45993800000000001</v>
      </c>
      <c r="U436" s="15">
        <v>1.443924</v>
      </c>
      <c r="V436" t="e">
        <f>AVERAGE(H436:P436,#REF!)</f>
        <v>#REF!</v>
      </c>
      <c r="W436" s="6" t="e">
        <f>AVERAGE(H436:P436,#REF!)</f>
        <v>#REF!</v>
      </c>
      <c r="X436" t="e">
        <f t="shared" si="16"/>
        <v>#REF!</v>
      </c>
      <c r="Y436" s="6" t="e">
        <f>AVERAGE(D436:P436,#REF!)</f>
        <v>#REF!</v>
      </c>
      <c r="Z436" s="1" t="str">
        <f t="shared" si="15"/>
        <v>TER</v>
      </c>
    </row>
    <row r="437" spans="1:26">
      <c r="A437" s="1" t="s">
        <v>899</v>
      </c>
      <c r="B437" t="s">
        <v>900</v>
      </c>
      <c r="C437" t="s">
        <v>60</v>
      </c>
      <c r="F437">
        <v>0</v>
      </c>
      <c r="G437">
        <v>0.25525258397324468</v>
      </c>
      <c r="H437">
        <v>0.39285441057220738</v>
      </c>
      <c r="I437">
        <v>1.255100873694986</v>
      </c>
      <c r="J437">
        <v>1.0733727164800151</v>
      </c>
      <c r="K437">
        <v>0.52932884527612223</v>
      </c>
      <c r="L437">
        <v>1.459334107591457</v>
      </c>
      <c r="M437">
        <v>1.195419434856247</v>
      </c>
      <c r="N437">
        <v>1.256951662012634</v>
      </c>
      <c r="O437">
        <v>0.78229468490486842</v>
      </c>
      <c r="P437">
        <v>1.5706297395065449</v>
      </c>
      <c r="Q437" s="5">
        <v>1.158351602389168</v>
      </c>
      <c r="R437" s="12">
        <v>0.82648999999999995</v>
      </c>
      <c r="S437" s="12">
        <v>1.0940799999999999</v>
      </c>
      <c r="T437" s="15">
        <v>0.83577800000000002</v>
      </c>
      <c r="U437" s="15">
        <v>0.69658699999999996</v>
      </c>
      <c r="V437" t="e">
        <f>AVERAGE(H437:P437,#REF!)</f>
        <v>#REF!</v>
      </c>
      <c r="W437" s="6" t="e">
        <f>AVERAGE(H437:P437,#REF!)</f>
        <v>#REF!</v>
      </c>
      <c r="X437" t="e">
        <f t="shared" si="16"/>
        <v>#REF!</v>
      </c>
      <c r="Y437" s="6" t="e">
        <f>AVERAGE(D437:P437,#REF!)</f>
        <v>#REF!</v>
      </c>
      <c r="Z437" s="1" t="str">
        <f t="shared" si="15"/>
        <v>TFC</v>
      </c>
    </row>
    <row r="438" spans="1:26">
      <c r="A438" s="1" t="s">
        <v>901</v>
      </c>
      <c r="B438" t="s">
        <v>902</v>
      </c>
      <c r="C438" t="s">
        <v>13</v>
      </c>
      <c r="F438">
        <v>1.3765396650663819</v>
      </c>
      <c r="G438">
        <v>2.032515984104093</v>
      </c>
      <c r="H438">
        <v>1.0216197454512179</v>
      </c>
      <c r="I438">
        <v>1.411072320670828</v>
      </c>
      <c r="J438">
        <v>1.2418108016532829</v>
      </c>
      <c r="K438">
        <v>0.7042030888073264</v>
      </c>
      <c r="L438">
        <v>0.80653047614086271</v>
      </c>
      <c r="M438">
        <v>1.0150057765804521</v>
      </c>
      <c r="N438">
        <v>0.69908797366446562</v>
      </c>
      <c r="O438">
        <v>0.61646633714807275</v>
      </c>
      <c r="P438">
        <v>1.273001782278478</v>
      </c>
      <c r="Q438" s="5">
        <v>1.7963837833055409</v>
      </c>
      <c r="R438" s="12">
        <v>9.0799000000000005E-2</v>
      </c>
      <c r="S438" s="12">
        <v>1.717843</v>
      </c>
      <c r="T438" s="15">
        <v>8.2541000000000003E-2</v>
      </c>
      <c r="U438" s="15">
        <v>1.3494429999999999</v>
      </c>
      <c r="V438" t="e">
        <f>AVERAGE(H438:P438,#REF!)</f>
        <v>#REF!</v>
      </c>
      <c r="W438" s="6" t="e">
        <f>AVERAGE(H438:P438,#REF!)</f>
        <v>#REF!</v>
      </c>
      <c r="X438" t="e">
        <f t="shared" si="16"/>
        <v>#REF!</v>
      </c>
      <c r="Y438" s="6" t="e">
        <f>AVERAGE(D438:P438,#REF!)</f>
        <v>#REF!</v>
      </c>
      <c r="Z438" s="1" t="str">
        <f t="shared" si="15"/>
        <v>TFX</v>
      </c>
    </row>
    <row r="439" spans="1:26">
      <c r="A439" s="1" t="s">
        <v>903</v>
      </c>
      <c r="B439" t="s">
        <v>904</v>
      </c>
      <c r="C439" t="s">
        <v>20</v>
      </c>
      <c r="D439">
        <v>0.91710738560969174</v>
      </c>
      <c r="E439">
        <v>1.147050332207717</v>
      </c>
      <c r="F439">
        <v>-0.94431039118037607</v>
      </c>
      <c r="G439">
        <v>0.53503743600875253</v>
      </c>
      <c r="H439">
        <v>1.2851007321832659</v>
      </c>
      <c r="I439">
        <v>1.911454960620004</v>
      </c>
      <c r="J439">
        <v>1.5736463775132139</v>
      </c>
      <c r="K439">
        <v>1.204030264030119</v>
      </c>
      <c r="L439">
        <v>1.134603509659792</v>
      </c>
      <c r="M439">
        <v>0.40040066466735391</v>
      </c>
      <c r="N439">
        <v>0.97333144480252132</v>
      </c>
      <c r="O439">
        <v>1.4484730976015281</v>
      </c>
      <c r="P439">
        <v>0.52298258893229221</v>
      </c>
      <c r="Q439" s="5">
        <v>1.328935648325442</v>
      </c>
      <c r="R439" s="12">
        <v>1.5192429999999999</v>
      </c>
      <c r="S439" s="12">
        <v>0.443048</v>
      </c>
      <c r="T439" s="15">
        <v>0.92299600000000004</v>
      </c>
      <c r="U439" s="15">
        <v>0.84715600000000002</v>
      </c>
      <c r="V439" t="e">
        <f>AVERAGE(H439:P439,#REF!)</f>
        <v>#REF!</v>
      </c>
      <c r="W439" s="6" t="e">
        <f>AVERAGE(H439:P439,#REF!)</f>
        <v>#REF!</v>
      </c>
      <c r="X439" t="e">
        <f t="shared" si="16"/>
        <v>#REF!</v>
      </c>
      <c r="Y439" s="6" t="e">
        <f>AVERAGE(D439:P439,#REF!)</f>
        <v>#REF!</v>
      </c>
      <c r="Z439" s="1" t="str">
        <f t="shared" si="15"/>
        <v>TGT</v>
      </c>
    </row>
    <row r="440" spans="1:26">
      <c r="A440" s="1" t="s">
        <v>905</v>
      </c>
      <c r="B440" t="s">
        <v>906</v>
      </c>
      <c r="C440" t="s">
        <v>20</v>
      </c>
      <c r="H440">
        <v>1.280693379346505</v>
      </c>
      <c r="I440">
        <v>2.0169988316344258</v>
      </c>
      <c r="J440">
        <v>0.92688728474985815</v>
      </c>
      <c r="K440">
        <v>0.48607829312675488</v>
      </c>
      <c r="L440">
        <v>0.70346377677354732</v>
      </c>
      <c r="M440">
        <v>0.1976401003102127</v>
      </c>
      <c r="N440">
        <v>5.2669544110089941E-3</v>
      </c>
      <c r="O440">
        <v>1.2639064359286649</v>
      </c>
      <c r="P440">
        <v>1.2572633719744259</v>
      </c>
      <c r="Q440" s="5">
        <v>0.5830393496698284</v>
      </c>
      <c r="R440" s="12">
        <v>1.017987</v>
      </c>
      <c r="S440" s="12">
        <v>1.341799</v>
      </c>
      <c r="T440" s="15">
        <v>0.96707200000000004</v>
      </c>
      <c r="U440" s="15">
        <v>1.0672379999999999</v>
      </c>
      <c r="V440" t="e">
        <f>AVERAGE(H440:P440,#REF!)</f>
        <v>#REF!</v>
      </c>
      <c r="W440" s="6" t="e">
        <f>AVERAGE(H440:P440,#REF!)</f>
        <v>#REF!</v>
      </c>
      <c r="X440" t="e">
        <f t="shared" si="16"/>
        <v>#REF!</v>
      </c>
      <c r="Y440" s="6" t="e">
        <f>AVERAGE(D440:P440,#REF!)</f>
        <v>#REF!</v>
      </c>
      <c r="Z440" s="1" t="str">
        <f t="shared" si="15"/>
        <v>TJX</v>
      </c>
    </row>
    <row r="441" spans="1:26">
      <c r="A441" s="1" t="s">
        <v>907</v>
      </c>
      <c r="B441" t="s">
        <v>908</v>
      </c>
      <c r="C441" t="s">
        <v>13</v>
      </c>
      <c r="F441">
        <v>2.3153927805387822</v>
      </c>
      <c r="G441">
        <v>2.5648530885989231</v>
      </c>
      <c r="H441">
        <v>1.0791728556354141</v>
      </c>
      <c r="I441">
        <v>1.4777830846417781</v>
      </c>
      <c r="J441">
        <v>2.3540862900842638</v>
      </c>
      <c r="K441">
        <v>0.72105650383741571</v>
      </c>
      <c r="L441">
        <v>0.93435654329357887</v>
      </c>
      <c r="M441">
        <v>1.3625037383954151</v>
      </c>
      <c r="N441">
        <v>0.99394655458554715</v>
      </c>
      <c r="O441">
        <v>0.81556652480318248</v>
      </c>
      <c r="P441">
        <v>0.73541282612556447</v>
      </c>
      <c r="Q441" s="5">
        <v>0.90774219785847665</v>
      </c>
      <c r="R441" s="12">
        <v>1.087737</v>
      </c>
      <c r="S441" s="12">
        <v>1.0201249999999999</v>
      </c>
      <c r="T441" s="15">
        <v>1.1575089999999999</v>
      </c>
      <c r="U441" s="15">
        <v>1.3871450000000001</v>
      </c>
      <c r="V441" t="e">
        <f>AVERAGE(H441:P441,#REF!)</f>
        <v>#REF!</v>
      </c>
      <c r="W441" s="6" t="e">
        <f>AVERAGE(H441:P441,#REF!)</f>
        <v>#REF!</v>
      </c>
      <c r="X441" t="e">
        <f t="shared" si="16"/>
        <v>#REF!</v>
      </c>
      <c r="Y441" s="6" t="e">
        <f>AVERAGE(D441:P441,#REF!)</f>
        <v>#REF!</v>
      </c>
      <c r="Z441" s="1" t="str">
        <f t="shared" si="15"/>
        <v>TMO</v>
      </c>
    </row>
    <row r="442" spans="1:26">
      <c r="A442" s="1" t="s">
        <v>909</v>
      </c>
      <c r="B442" t="s">
        <v>910</v>
      </c>
      <c r="C442" t="s">
        <v>126</v>
      </c>
      <c r="L442">
        <v>5.5538962272103698E-2</v>
      </c>
      <c r="M442">
        <v>2.9353868198849939</v>
      </c>
      <c r="N442">
        <v>-1.1024169116504621E-2</v>
      </c>
      <c r="O442">
        <v>0.61761634070217519</v>
      </c>
      <c r="P442">
        <v>0.73164667954785267</v>
      </c>
      <c r="Q442" s="5">
        <v>-0.66033528466112901</v>
      </c>
      <c r="R442" s="12">
        <v>1.015879</v>
      </c>
      <c r="S442" s="12">
        <v>0.67384699999999997</v>
      </c>
      <c r="T442" s="15">
        <v>-2.7155800000000001</v>
      </c>
      <c r="U442" s="15">
        <v>0.92100099999999996</v>
      </c>
      <c r="V442" t="e">
        <f>AVERAGE(H442:P442,#REF!)</f>
        <v>#REF!</v>
      </c>
      <c r="W442" s="6" t="e">
        <f>AVERAGE(H442:P442,#REF!)</f>
        <v>#REF!</v>
      </c>
      <c r="X442" t="e">
        <f t="shared" si="16"/>
        <v>#REF!</v>
      </c>
      <c r="Y442" s="6" t="e">
        <f>AVERAGE(D442:P442,#REF!)</f>
        <v>#REF!</v>
      </c>
      <c r="Z442" s="1" t="str">
        <f t="shared" si="15"/>
        <v>TMUS</v>
      </c>
    </row>
    <row r="443" spans="1:26">
      <c r="A443" s="1" t="s">
        <v>911</v>
      </c>
      <c r="B443" t="s">
        <v>912</v>
      </c>
      <c r="C443" t="s">
        <v>20</v>
      </c>
      <c r="K443">
        <v>0.30992669737835049</v>
      </c>
      <c r="L443">
        <v>1.2940132515341221</v>
      </c>
      <c r="M443">
        <v>1.3399847633213879</v>
      </c>
      <c r="N443">
        <v>0.87878744534879083</v>
      </c>
      <c r="O443">
        <v>1.8231643450923649</v>
      </c>
      <c r="P443">
        <v>1.831009527261366</v>
      </c>
      <c r="Q443" s="5">
        <v>0.89035905428566486</v>
      </c>
      <c r="R443" s="12">
        <v>1.22529</v>
      </c>
      <c r="S443" s="12">
        <v>1.6625449999999999</v>
      </c>
      <c r="T443" s="15">
        <v>1.164822</v>
      </c>
      <c r="U443" s="15">
        <v>0.90799399999999997</v>
      </c>
      <c r="V443" t="e">
        <f>AVERAGE(H443:P443,#REF!)</f>
        <v>#REF!</v>
      </c>
      <c r="W443" s="6" t="e">
        <f>AVERAGE(H443:P443,#REF!)</f>
        <v>#REF!</v>
      </c>
      <c r="X443" t="e">
        <f t="shared" si="16"/>
        <v>#REF!</v>
      </c>
      <c r="Y443" s="6" t="e">
        <f>AVERAGE(D443:P443,#REF!)</f>
        <v>#REF!</v>
      </c>
      <c r="Z443" s="1" t="str">
        <f t="shared" si="15"/>
        <v>TPR</v>
      </c>
    </row>
    <row r="444" spans="1:26">
      <c r="A444" s="1" t="s">
        <v>913</v>
      </c>
      <c r="B444" t="s">
        <v>914</v>
      </c>
      <c r="C444" t="s">
        <v>111</v>
      </c>
      <c r="M444">
        <v>0.99381622592276753</v>
      </c>
      <c r="N444">
        <v>2.6504869328476079</v>
      </c>
      <c r="O444">
        <v>2.10991930610657</v>
      </c>
      <c r="P444">
        <v>2.395949171705968</v>
      </c>
      <c r="Q444" s="5">
        <v>-0.96970561181129244</v>
      </c>
      <c r="R444" s="12">
        <v>0.57535999999999998</v>
      </c>
      <c r="S444" s="12">
        <v>0.81548600000000004</v>
      </c>
      <c r="T444" s="15">
        <v>-0.72794999999999999</v>
      </c>
      <c r="U444" s="15">
        <v>0.34036</v>
      </c>
      <c r="V444" t="e">
        <f>AVERAGE(H444:P444,#REF!)</f>
        <v>#REF!</v>
      </c>
      <c r="W444" s="6" t="e">
        <f>AVERAGE(H444:P444,#REF!)</f>
        <v>#REF!</v>
      </c>
      <c r="X444" t="e">
        <f t="shared" si="16"/>
        <v>#REF!</v>
      </c>
      <c r="Y444" s="6" t="e">
        <f>AVERAGE(D444:P444,#REF!)</f>
        <v>#REF!</v>
      </c>
      <c r="Z444" s="1" t="str">
        <f t="shared" si="15"/>
        <v>TRGP</v>
      </c>
    </row>
    <row r="445" spans="1:26">
      <c r="A445" s="1" t="s">
        <v>915</v>
      </c>
      <c r="B445" t="s">
        <v>916</v>
      </c>
      <c r="C445" t="s">
        <v>24</v>
      </c>
      <c r="J445">
        <v>1.524136649532557</v>
      </c>
      <c r="K445">
        <v>1.168197443801313</v>
      </c>
      <c r="L445">
        <v>1.3920262702125701</v>
      </c>
      <c r="M445">
        <v>0.79414477659207616</v>
      </c>
      <c r="N445">
        <v>2.126271075101744</v>
      </c>
      <c r="O445">
        <v>1.559438368311614</v>
      </c>
      <c r="P445">
        <v>1.2535625012820271</v>
      </c>
      <c r="Q445" s="5">
        <v>1.633270518476923</v>
      </c>
      <c r="R445" s="12">
        <v>1.598428</v>
      </c>
      <c r="S445" s="12">
        <v>0.83259499999999997</v>
      </c>
      <c r="T445" s="15">
        <v>1.0408329999999999</v>
      </c>
      <c r="U445" s="15">
        <v>0.66418299999999997</v>
      </c>
      <c r="V445" t="e">
        <f>AVERAGE(H445:P445,#REF!)</f>
        <v>#REF!</v>
      </c>
      <c r="W445" s="6" t="e">
        <f>AVERAGE(H445:P445,#REF!)</f>
        <v>#REF!</v>
      </c>
      <c r="X445" t="e">
        <f t="shared" si="16"/>
        <v>#REF!</v>
      </c>
      <c r="Y445" s="6" t="e">
        <f>AVERAGE(D445:P445,#REF!)</f>
        <v>#REF!</v>
      </c>
      <c r="Z445" s="1" t="str">
        <f t="shared" si="15"/>
        <v>TRMB</v>
      </c>
    </row>
    <row r="446" spans="1:26">
      <c r="A446" s="1" t="s">
        <v>917</v>
      </c>
      <c r="B446" t="s">
        <v>918</v>
      </c>
      <c r="C446" t="s">
        <v>60</v>
      </c>
      <c r="H446">
        <v>0.68060280540913276</v>
      </c>
      <c r="I446">
        <v>1.8711663019649221</v>
      </c>
      <c r="J446">
        <v>1.48591018485149</v>
      </c>
      <c r="K446">
        <v>1.416392622730315</v>
      </c>
      <c r="L446">
        <v>1.50608153122393</v>
      </c>
      <c r="M446">
        <v>1.3100932548727491</v>
      </c>
      <c r="N446">
        <v>1.1660419800238231</v>
      </c>
      <c r="O446">
        <v>1.22041111429618</v>
      </c>
      <c r="P446">
        <v>1.125970498610658</v>
      </c>
      <c r="Q446" s="5">
        <v>1.96122946905759</v>
      </c>
      <c r="R446" s="12">
        <v>1.3870720000000001</v>
      </c>
      <c r="S446" s="12">
        <v>0.70828000000000002</v>
      </c>
      <c r="T446" s="15">
        <v>0.71925099999999997</v>
      </c>
      <c r="U446" s="15">
        <v>0.62904000000000004</v>
      </c>
      <c r="V446" t="e">
        <f>AVERAGE(H446:P446,#REF!)</f>
        <v>#REF!</v>
      </c>
      <c r="W446" s="6" t="e">
        <f>AVERAGE(H446:P446,#REF!)</f>
        <v>#REF!</v>
      </c>
      <c r="X446" t="e">
        <f t="shared" si="16"/>
        <v>#REF!</v>
      </c>
      <c r="Y446" s="6" t="e">
        <f>AVERAGE(D446:P446,#REF!)</f>
        <v>#REF!</v>
      </c>
      <c r="Z446" s="1" t="str">
        <f t="shared" si="15"/>
        <v>TROW</v>
      </c>
    </row>
    <row r="447" spans="1:26">
      <c r="A447" s="1" t="s">
        <v>919</v>
      </c>
      <c r="B447" t="s">
        <v>920</v>
      </c>
      <c r="C447" t="s">
        <v>60</v>
      </c>
      <c r="E447">
        <v>0.55409489535307066</v>
      </c>
      <c r="F447">
        <v>0.86056011248473174</v>
      </c>
      <c r="G447">
        <v>1.369831659671765</v>
      </c>
      <c r="H447">
        <v>0.37893637715130268</v>
      </c>
      <c r="I447">
        <v>0.86151499646014429</v>
      </c>
      <c r="J447">
        <v>1.396066928237037</v>
      </c>
      <c r="K447">
        <v>1.2209151071209581</v>
      </c>
      <c r="L447">
        <v>0.5422608702763797</v>
      </c>
      <c r="M447">
        <v>1.007579895214189</v>
      </c>
      <c r="N447">
        <v>0.39767163632082497</v>
      </c>
      <c r="O447">
        <v>0.65189900277866142</v>
      </c>
      <c r="P447">
        <v>1.0046895514656471</v>
      </c>
      <c r="Q447" s="5">
        <v>-0.15760478362767821</v>
      </c>
      <c r="R447" s="12">
        <v>0.42494700000000002</v>
      </c>
      <c r="S447" s="12">
        <v>0.81535299999999999</v>
      </c>
      <c r="T447" s="15">
        <v>-2.0749900000000001</v>
      </c>
      <c r="U447" s="15">
        <v>0.81154700000000002</v>
      </c>
      <c r="V447" t="e">
        <f>AVERAGE(H447:P447,#REF!)</f>
        <v>#REF!</v>
      </c>
      <c r="W447" s="6" t="e">
        <f>AVERAGE(H447:P447,#REF!)</f>
        <v>#REF!</v>
      </c>
      <c r="X447" t="e">
        <f t="shared" si="16"/>
        <v>#REF!</v>
      </c>
      <c r="Y447" s="6" t="e">
        <f>AVERAGE(D447:P447,#REF!)</f>
        <v>#REF!</v>
      </c>
      <c r="Z447" s="1" t="str">
        <f t="shared" si="15"/>
        <v>TRV</v>
      </c>
    </row>
    <row r="448" spans="1:26">
      <c r="A448" s="1" t="s">
        <v>921</v>
      </c>
      <c r="B448" t="s">
        <v>922</v>
      </c>
      <c r="C448" t="s">
        <v>20</v>
      </c>
      <c r="J448">
        <v>1.1849196118009271</v>
      </c>
      <c r="K448">
        <v>-1.0615132111669929</v>
      </c>
      <c r="L448">
        <v>0.77982660497594147</v>
      </c>
      <c r="M448">
        <v>0.62801451745357872</v>
      </c>
      <c r="N448">
        <v>0.89348717443486392</v>
      </c>
      <c r="O448">
        <v>0.57826080801041635</v>
      </c>
      <c r="P448">
        <v>0.61045913164857368</v>
      </c>
      <c r="Q448" s="5">
        <v>0.5063845606355929</v>
      </c>
      <c r="R448" s="12">
        <v>0.41750599999999999</v>
      </c>
      <c r="S448" s="12">
        <v>0.69947999999999999</v>
      </c>
      <c r="T448" s="15">
        <v>0.52346999999999999</v>
      </c>
      <c r="U448" s="15">
        <v>1.1458280000000001</v>
      </c>
      <c r="V448" t="e">
        <f>AVERAGE(H448:P448,#REF!)</f>
        <v>#REF!</v>
      </c>
      <c r="W448" s="6" t="e">
        <f>AVERAGE(H448:P448,#REF!)</f>
        <v>#REF!</v>
      </c>
      <c r="X448" t="e">
        <f t="shared" si="16"/>
        <v>#REF!</v>
      </c>
      <c r="Y448" s="6" t="e">
        <f>AVERAGE(D448:P448,#REF!)</f>
        <v>#REF!</v>
      </c>
      <c r="Z448" s="1" t="str">
        <f t="shared" si="15"/>
        <v>TSCO</v>
      </c>
    </row>
    <row r="449" spans="1:26">
      <c r="A449" s="1" t="s">
        <v>923</v>
      </c>
      <c r="B449" t="s">
        <v>924</v>
      </c>
      <c r="C449" t="s">
        <v>20</v>
      </c>
      <c r="M449">
        <v>1.0608593111838349</v>
      </c>
      <c r="N449">
        <v>1.851100024615594</v>
      </c>
      <c r="O449">
        <v>-1.042348880123282E-2</v>
      </c>
      <c r="P449">
        <v>1.5618649571508809</v>
      </c>
      <c r="Q449" s="5">
        <v>1.86476628744851</v>
      </c>
      <c r="R449" s="12">
        <v>2.4775550000000002</v>
      </c>
      <c r="S449" s="12">
        <v>2.325504</v>
      </c>
      <c r="T449" s="15">
        <v>1.22034</v>
      </c>
      <c r="U449" s="15">
        <v>1.488928</v>
      </c>
      <c r="V449" t="e">
        <f>AVERAGE(H449:P449,#REF!)</f>
        <v>#REF!</v>
      </c>
      <c r="W449" s="6" t="e">
        <f>AVERAGE(H449:P449,#REF!)</f>
        <v>#REF!</v>
      </c>
      <c r="X449" t="e">
        <f t="shared" si="16"/>
        <v>#REF!</v>
      </c>
      <c r="Y449" s="6" t="e">
        <f>AVERAGE(D449:P449,#REF!)</f>
        <v>#REF!</v>
      </c>
      <c r="Z449" s="1" t="str">
        <f t="shared" ref="Z449:Z504" si="17">A449</f>
        <v>TSLA</v>
      </c>
    </row>
    <row r="450" spans="1:26">
      <c r="A450" s="1" t="s">
        <v>925</v>
      </c>
      <c r="B450" t="s">
        <v>926</v>
      </c>
      <c r="C450" t="s">
        <v>44</v>
      </c>
      <c r="F450">
        <v>-0.21293188380060751</v>
      </c>
      <c r="G450">
        <v>-1.1942160809681299</v>
      </c>
      <c r="H450">
        <v>0.33922031331195918</v>
      </c>
      <c r="I450">
        <v>0.92485818165524525</v>
      </c>
      <c r="J450">
        <v>1.618282129345429</v>
      </c>
      <c r="K450">
        <v>0.57660460201075092</v>
      </c>
      <c r="L450">
        <v>0.77928513232034258</v>
      </c>
      <c r="M450">
        <v>0.46908425846412871</v>
      </c>
      <c r="N450">
        <v>0.60014214003092459</v>
      </c>
      <c r="O450">
        <v>0.70850638691007872</v>
      </c>
      <c r="P450">
        <v>0.7578526603521416</v>
      </c>
      <c r="Q450" s="5">
        <v>1.0689241698430181</v>
      </c>
      <c r="R450" s="12">
        <v>-3.1480000000000001E-2</v>
      </c>
      <c r="S450" s="12">
        <v>0.242393</v>
      </c>
      <c r="T450" s="15">
        <v>-0.14388000000000001</v>
      </c>
      <c r="U450" s="15">
        <v>0.31984299999999999</v>
      </c>
      <c r="V450" t="e">
        <f>AVERAGE(H450:P450,#REF!)</f>
        <v>#REF!</v>
      </c>
      <c r="W450" s="6" t="e">
        <f>AVERAGE(H450:P450,#REF!)</f>
        <v>#REF!</v>
      </c>
      <c r="X450" t="e">
        <f t="shared" si="16"/>
        <v>#REF!</v>
      </c>
      <c r="Y450" s="6" t="e">
        <f>AVERAGE(D450:P450,#REF!)</f>
        <v>#REF!</v>
      </c>
      <c r="Z450" s="1" t="str">
        <f t="shared" si="17"/>
        <v>TSN</v>
      </c>
    </row>
    <row r="451" spans="1:26">
      <c r="A451" s="1" t="s">
        <v>927</v>
      </c>
      <c r="B451" t="s">
        <v>928</v>
      </c>
      <c r="C451" t="s">
        <v>18</v>
      </c>
      <c r="F451">
        <v>1.701703503095054</v>
      </c>
      <c r="G451">
        <v>1.5814160692050081</v>
      </c>
      <c r="H451">
        <v>1.0748103777954341</v>
      </c>
      <c r="I451">
        <v>2.2431584906207558</v>
      </c>
      <c r="J451">
        <v>0.66756061807676181</v>
      </c>
      <c r="K451">
        <v>1.336045544902718</v>
      </c>
      <c r="L451">
        <v>1.4623349707352571</v>
      </c>
      <c r="M451">
        <v>1.9105236504798091</v>
      </c>
      <c r="N451">
        <v>1.7644576474495071</v>
      </c>
      <c r="O451">
        <v>0.88047874290306316</v>
      </c>
      <c r="P451">
        <v>1.0884431916332089</v>
      </c>
      <c r="Q451" s="5">
        <v>1.0029739211590989</v>
      </c>
      <c r="R451" s="12">
        <v>2.1001029999999998</v>
      </c>
      <c r="S451" s="12">
        <v>1.0732330000000001</v>
      </c>
      <c r="T451" s="15">
        <v>1.311636</v>
      </c>
      <c r="U451" s="15">
        <v>0.98602599999999996</v>
      </c>
      <c r="V451" t="e">
        <f>AVERAGE(H451:P451,#REF!)</f>
        <v>#REF!</v>
      </c>
      <c r="W451" s="6" t="e">
        <f>AVERAGE(H451:P451,#REF!)</f>
        <v>#REF!</v>
      </c>
      <c r="X451" t="e">
        <f t="shared" si="16"/>
        <v>#REF!</v>
      </c>
      <c r="Y451" s="6" t="e">
        <f>AVERAGE(D451:P451,#REF!)</f>
        <v>#REF!</v>
      </c>
      <c r="Z451" s="1" t="str">
        <f t="shared" si="17"/>
        <v>TT</v>
      </c>
    </row>
    <row r="452" spans="1:26">
      <c r="A452" s="1" t="s">
        <v>929</v>
      </c>
      <c r="B452" t="s">
        <v>930</v>
      </c>
      <c r="C452" t="s">
        <v>126</v>
      </c>
      <c r="J452">
        <v>1.3137144687711</v>
      </c>
      <c r="K452">
        <v>-1.0137934839959239</v>
      </c>
      <c r="L452">
        <v>1.488164713824921</v>
      </c>
      <c r="M452">
        <v>0.72635762092948863</v>
      </c>
      <c r="N452">
        <v>0.99628818944242059</v>
      </c>
      <c r="O452">
        <v>1.429186874868746</v>
      </c>
      <c r="P452">
        <v>9.7172167286288441E-2</v>
      </c>
      <c r="Q452" s="5">
        <v>1.4184169637110671</v>
      </c>
      <c r="R452" s="12">
        <v>0.52871000000000001</v>
      </c>
      <c r="S452" s="12">
        <v>0.43245499999999998</v>
      </c>
      <c r="T452" s="15">
        <v>0.404561</v>
      </c>
      <c r="U452" s="15">
        <v>4.4504029999999997</v>
      </c>
      <c r="V452" t="e">
        <f>AVERAGE(H452:P452,#REF!)</f>
        <v>#REF!</v>
      </c>
      <c r="W452" s="6" t="e">
        <f>AVERAGE(H452:P452,#REF!)</f>
        <v>#REF!</v>
      </c>
      <c r="X452" t="e">
        <f t="shared" si="16"/>
        <v>#REF!</v>
      </c>
      <c r="Y452" s="6" t="e">
        <f>AVERAGE(D452:P452,#REF!)</f>
        <v>#REF!</v>
      </c>
      <c r="Z452" s="1" t="str">
        <f t="shared" si="17"/>
        <v>TTWO</v>
      </c>
    </row>
    <row r="453" spans="1:26">
      <c r="A453" s="1" t="s">
        <v>931</v>
      </c>
      <c r="B453" t="s">
        <v>932</v>
      </c>
      <c r="C453" t="s">
        <v>126</v>
      </c>
      <c r="N453">
        <v>2.679917513258427</v>
      </c>
      <c r="O453">
        <v>0.45960062346456182</v>
      </c>
      <c r="P453">
        <v>1.0770963308761381</v>
      </c>
      <c r="Q453" s="5">
        <v>-0.69663997430062052</v>
      </c>
      <c r="R453" s="12">
        <v>1.064465</v>
      </c>
      <c r="S453" s="12">
        <v>0.48237000000000002</v>
      </c>
      <c r="T453" s="15">
        <v>1.971481</v>
      </c>
      <c r="U453" s="15">
        <v>0.44784299999999999</v>
      </c>
      <c r="V453" t="e">
        <f>AVERAGE(H453:P453,#REF!)</f>
        <v>#REF!</v>
      </c>
      <c r="W453" s="6" t="e">
        <f>AVERAGE(H453:P453,#REF!)</f>
        <v>#REF!</v>
      </c>
      <c r="X453" t="e">
        <f t="shared" si="16"/>
        <v>#REF!</v>
      </c>
      <c r="Y453" s="6" t="e">
        <f>AVERAGE(D453:P453,#REF!)</f>
        <v>#REF!</v>
      </c>
      <c r="Z453" s="1" t="str">
        <f t="shared" si="17"/>
        <v>TWTR</v>
      </c>
    </row>
    <row r="454" spans="1:26">
      <c r="A454" s="1" t="s">
        <v>933</v>
      </c>
      <c r="B454" t="s">
        <v>934</v>
      </c>
      <c r="C454" t="s">
        <v>24</v>
      </c>
      <c r="D454">
        <v>1.161273450186469</v>
      </c>
      <c r="E454">
        <v>1.2856666171832161</v>
      </c>
      <c r="F454">
        <v>0.59637787916258833</v>
      </c>
      <c r="G454">
        <v>1.0645328607889319</v>
      </c>
      <c r="H454">
        <v>0.88107145461867098</v>
      </c>
      <c r="I454">
        <v>2.0199029191233229</v>
      </c>
      <c r="J454">
        <v>1.1803642301344719</v>
      </c>
      <c r="K454">
        <v>1.8702613567152691</v>
      </c>
      <c r="L454">
        <v>0.7736372991730851</v>
      </c>
      <c r="M454">
        <v>0.91554505921780993</v>
      </c>
      <c r="N454">
        <v>1.051409896215036</v>
      </c>
      <c r="O454">
        <v>0.94477058931419344</v>
      </c>
      <c r="P454">
        <v>0.77281607345614922</v>
      </c>
      <c r="Q454" s="5">
        <v>0.77098755481848302</v>
      </c>
      <c r="R454" s="12">
        <v>1.238893</v>
      </c>
      <c r="S454" s="12">
        <v>0.46569700000000003</v>
      </c>
      <c r="T454" s="15">
        <v>1.4609270000000001</v>
      </c>
      <c r="U454" s="15">
        <v>0.60259700000000005</v>
      </c>
      <c r="V454" t="e">
        <f>AVERAGE(H454:P454,#REF!)</f>
        <v>#REF!</v>
      </c>
      <c r="W454" s="6" t="e">
        <f>AVERAGE(H454:P454,#REF!)</f>
        <v>#REF!</v>
      </c>
      <c r="X454" t="e">
        <f t="shared" si="16"/>
        <v>#REF!</v>
      </c>
      <c r="Y454" s="6" t="e">
        <f>AVERAGE(D454:P454,#REF!)</f>
        <v>#REF!</v>
      </c>
      <c r="Z454" s="1" t="str">
        <f t="shared" si="17"/>
        <v>TXN</v>
      </c>
    </row>
    <row r="455" spans="1:26">
      <c r="A455" s="1" t="s">
        <v>935</v>
      </c>
      <c r="B455" t="s">
        <v>936</v>
      </c>
      <c r="C455" t="s">
        <v>18</v>
      </c>
      <c r="D455">
        <v>1.0078673620123839</v>
      </c>
      <c r="E455">
        <v>1.126454345003854</v>
      </c>
      <c r="F455">
        <v>1.6353310019642371</v>
      </c>
      <c r="G455">
        <v>1.9406011629356379</v>
      </c>
      <c r="H455">
        <v>1.3035516068564501</v>
      </c>
      <c r="I455">
        <v>0.44792747611270411</v>
      </c>
      <c r="J455">
        <v>0.86195476775029145</v>
      </c>
      <c r="K455">
        <v>1.060267940343141</v>
      </c>
      <c r="L455">
        <v>2.072234227602721</v>
      </c>
      <c r="M455">
        <v>1.809708678184526</v>
      </c>
      <c r="N455">
        <v>1.2921564983882921</v>
      </c>
      <c r="O455">
        <v>1.999664965166136</v>
      </c>
      <c r="P455">
        <v>1.6047853916418191</v>
      </c>
      <c r="Q455" s="5">
        <v>0.8462851295944066</v>
      </c>
      <c r="R455" s="12">
        <v>1.029736</v>
      </c>
      <c r="S455" s="12">
        <v>0.97957399999999994</v>
      </c>
      <c r="T455" s="15">
        <v>0.98431599999999997</v>
      </c>
      <c r="U455" s="15">
        <v>0.61040899999999998</v>
      </c>
      <c r="V455" t="e">
        <f>AVERAGE(H455:P455,#REF!)</f>
        <v>#REF!</v>
      </c>
      <c r="W455" s="6" t="e">
        <f>AVERAGE(H455:P455,#REF!)</f>
        <v>#REF!</v>
      </c>
      <c r="X455" t="e">
        <f t="shared" si="16"/>
        <v>#REF!</v>
      </c>
      <c r="Y455" s="6" t="e">
        <f>AVERAGE(D455:P455,#REF!)</f>
        <v>#REF!</v>
      </c>
      <c r="Z455" s="1" t="str">
        <f t="shared" si="17"/>
        <v>TXT</v>
      </c>
    </row>
    <row r="456" spans="1:26">
      <c r="A456" s="1" t="s">
        <v>937</v>
      </c>
      <c r="B456" t="s">
        <v>938</v>
      </c>
      <c r="C456" t="s">
        <v>24</v>
      </c>
      <c r="F456">
        <v>1.917516243624211</v>
      </c>
      <c r="G456">
        <v>1.865344475535472</v>
      </c>
      <c r="H456">
        <v>0.73975584665726335</v>
      </c>
      <c r="I456">
        <v>1.2955895970879501</v>
      </c>
      <c r="J456">
        <v>1.8489310966981309</v>
      </c>
      <c r="K456">
        <v>0.62459662904923341</v>
      </c>
      <c r="L456">
        <v>0.46727347383601409</v>
      </c>
      <c r="M456">
        <v>0.4540990949904416</v>
      </c>
      <c r="N456">
        <v>0.58233580589697542</v>
      </c>
      <c r="O456">
        <v>1.3914609711718171</v>
      </c>
      <c r="P456">
        <v>0.58969752864719616</v>
      </c>
      <c r="Q456" s="5">
        <v>1.525041954386561</v>
      </c>
      <c r="R456" s="12">
        <v>2.0008339999999998</v>
      </c>
      <c r="S456" s="12">
        <v>0.84792000000000001</v>
      </c>
      <c r="T456" s="15">
        <v>1.0939669999999999</v>
      </c>
      <c r="U456" s="15">
        <v>1.437889</v>
      </c>
      <c r="V456" t="e">
        <f>AVERAGE(H456:P456,#REF!)</f>
        <v>#REF!</v>
      </c>
      <c r="W456" s="6" t="e">
        <f>AVERAGE(H456:P456,#REF!)</f>
        <v>#REF!</v>
      </c>
      <c r="X456" t="e">
        <f t="shared" si="16"/>
        <v>#REF!</v>
      </c>
      <c r="Y456" s="6" t="e">
        <f>AVERAGE(D456:P456,#REF!)</f>
        <v>#REF!</v>
      </c>
      <c r="Z456" s="1" t="str">
        <f t="shared" si="17"/>
        <v>TYL</v>
      </c>
    </row>
    <row r="457" spans="1:26">
      <c r="A457" s="1" t="s">
        <v>939</v>
      </c>
      <c r="B457" t="s">
        <v>940</v>
      </c>
      <c r="C457" t="s">
        <v>18</v>
      </c>
      <c r="L457">
        <v>1.488155414402794</v>
      </c>
      <c r="M457">
        <v>0.79556840086369951</v>
      </c>
      <c r="N457">
        <v>0.49299804579612932</v>
      </c>
      <c r="O457">
        <v>0.49286963603330047</v>
      </c>
      <c r="P457">
        <v>1.985566664093209</v>
      </c>
      <c r="Q457" s="5">
        <v>1.010463090342153</v>
      </c>
      <c r="R457" s="12">
        <v>0.89492700000000003</v>
      </c>
      <c r="S457" s="12">
        <v>0.64914400000000005</v>
      </c>
      <c r="T457" s="15">
        <v>0.87464200000000003</v>
      </c>
      <c r="U457" s="15">
        <v>0.326932</v>
      </c>
      <c r="V457" t="e">
        <f>AVERAGE(H457:P457,#REF!)</f>
        <v>#REF!</v>
      </c>
      <c r="W457" s="6" t="e">
        <f>AVERAGE(H457:P457,#REF!)</f>
        <v>#REF!</v>
      </c>
      <c r="X457" t="e">
        <f t="shared" si="16"/>
        <v>#REF!</v>
      </c>
      <c r="Y457" s="6" t="e">
        <f>AVERAGE(D457:P457,#REF!)</f>
        <v>#REF!</v>
      </c>
      <c r="Z457" s="1" t="str">
        <f t="shared" si="17"/>
        <v>UAL</v>
      </c>
    </row>
    <row r="458" spans="1:26">
      <c r="A458" s="1" t="s">
        <v>941</v>
      </c>
      <c r="B458" t="s">
        <v>942</v>
      </c>
      <c r="C458" t="s">
        <v>97</v>
      </c>
      <c r="F458">
        <v>-1.048288278552914</v>
      </c>
      <c r="G458">
        <v>-0.40777355371916818</v>
      </c>
      <c r="H458">
        <v>0.2472589199293119</v>
      </c>
      <c r="I458">
        <v>0.5817853260026179</v>
      </c>
      <c r="J458">
        <v>0.83221915555466985</v>
      </c>
      <c r="K458">
        <v>0.1300363173977262</v>
      </c>
      <c r="L458">
        <v>1.555068791043847</v>
      </c>
      <c r="M458">
        <v>1.311690446204792</v>
      </c>
      <c r="N458">
        <v>0.60776366148562155</v>
      </c>
      <c r="O458">
        <v>0.1216836062087404</v>
      </c>
      <c r="P458">
        <v>1.1903550724991461</v>
      </c>
      <c r="Q458" s="5">
        <v>1.4009159005094689</v>
      </c>
      <c r="R458" s="12">
        <v>1.062303</v>
      </c>
      <c r="S458" s="12">
        <v>1.185772</v>
      </c>
      <c r="T458" s="15">
        <v>0.88267499999999999</v>
      </c>
      <c r="U458" s="15">
        <v>0.99614999999999998</v>
      </c>
      <c r="V458" t="e">
        <f>AVERAGE(H458:P458,#REF!)</f>
        <v>#REF!</v>
      </c>
      <c r="W458" s="6" t="e">
        <f>AVERAGE(H458:P458,#REF!)</f>
        <v>#REF!</v>
      </c>
      <c r="X458" t="e">
        <f t="shared" si="16"/>
        <v>#REF!</v>
      </c>
      <c r="Y458" s="6" t="e">
        <f>AVERAGE(D458:P458,#REF!)</f>
        <v>#REF!</v>
      </c>
      <c r="Z458" s="1" t="str">
        <f t="shared" si="17"/>
        <v>UDR</v>
      </c>
    </row>
    <row r="459" spans="1:26">
      <c r="A459" s="1" t="s">
        <v>943</v>
      </c>
      <c r="B459" t="s">
        <v>944</v>
      </c>
      <c r="C459" t="s">
        <v>13</v>
      </c>
      <c r="F459">
        <v>-0.20418643331805089</v>
      </c>
      <c r="G459">
        <v>1.28607701556178</v>
      </c>
      <c r="H459">
        <v>0.97490481072187218</v>
      </c>
      <c r="I459">
        <v>1.480381542876603</v>
      </c>
      <c r="J459">
        <v>1.606469506986262</v>
      </c>
      <c r="K459">
        <v>-0.85927153663534894</v>
      </c>
      <c r="L459">
        <v>1.128209886963419</v>
      </c>
      <c r="M459">
        <v>2.2548178000293868</v>
      </c>
      <c r="N459">
        <v>0.58118694245913738</v>
      </c>
      <c r="O459">
        <v>0.4779235652063098</v>
      </c>
      <c r="P459">
        <v>1.430928436069155</v>
      </c>
      <c r="Q459" s="5">
        <v>1.2698560776898331</v>
      </c>
      <c r="R459" s="12">
        <v>0.38802599999999998</v>
      </c>
      <c r="S459" s="12">
        <v>1.8215509999999999</v>
      </c>
      <c r="T459" s="15">
        <v>0.389706</v>
      </c>
      <c r="U459" s="15">
        <v>1.272985</v>
      </c>
      <c r="V459" t="e">
        <f>AVERAGE(H459:P459,#REF!)</f>
        <v>#REF!</v>
      </c>
      <c r="W459" s="6" t="e">
        <f>AVERAGE(H459:P459,#REF!)</f>
        <v>#REF!</v>
      </c>
      <c r="X459" t="e">
        <f t="shared" si="16"/>
        <v>#REF!</v>
      </c>
      <c r="Y459" s="6" t="e">
        <f>AVERAGE(D459:P459,#REF!)</f>
        <v>#REF!</v>
      </c>
      <c r="Z459" s="1" t="str">
        <f t="shared" si="17"/>
        <v>UHS</v>
      </c>
    </row>
    <row r="460" spans="1:26">
      <c r="A460" s="1" t="s">
        <v>945</v>
      </c>
      <c r="B460" t="s">
        <v>946</v>
      </c>
      <c r="C460" t="s">
        <v>20</v>
      </c>
      <c r="L460">
        <v>1.531945387326459</v>
      </c>
      <c r="M460">
        <v>0.39785429169494663</v>
      </c>
      <c r="N460">
        <v>0.73392483722708457</v>
      </c>
      <c r="O460">
        <v>0.93025753840447067</v>
      </c>
      <c r="P460">
        <v>1.5347715577769929</v>
      </c>
      <c r="Q460" s="5">
        <v>0.15025741777080351</v>
      </c>
      <c r="R460" s="12">
        <v>0.24290100000000001</v>
      </c>
      <c r="S460" s="12">
        <v>1.5800129999999999</v>
      </c>
      <c r="T460" s="15">
        <v>1.0147619999999999</v>
      </c>
      <c r="U460" s="15">
        <v>1.0294779999999999</v>
      </c>
      <c r="V460" t="e">
        <f>AVERAGE(H460:P460,#REF!)</f>
        <v>#REF!</v>
      </c>
      <c r="W460" s="6" t="e">
        <f>AVERAGE(H460:P460,#REF!)</f>
        <v>#REF!</v>
      </c>
      <c r="X460" t="e">
        <f t="shared" si="16"/>
        <v>#REF!</v>
      </c>
      <c r="Y460" s="6" t="e">
        <f>AVERAGE(D460:P460,#REF!)</f>
        <v>#REF!</v>
      </c>
      <c r="Z460" s="1" t="str">
        <f t="shared" si="17"/>
        <v>ULTA</v>
      </c>
    </row>
    <row r="461" spans="1:26">
      <c r="A461" s="1" t="s">
        <v>947</v>
      </c>
      <c r="B461" t="s">
        <v>948</v>
      </c>
      <c r="C461" t="s">
        <v>13</v>
      </c>
      <c r="H461">
        <v>0.2237164560802534</v>
      </c>
      <c r="I461">
        <v>1.3587689865742829</v>
      </c>
      <c r="J461">
        <v>2.1992160796348879</v>
      </c>
      <c r="K461">
        <v>-0.6325425772052008</v>
      </c>
      <c r="L461">
        <v>0.68905041303608516</v>
      </c>
      <c r="M461">
        <v>1.0256723765645159</v>
      </c>
      <c r="N461">
        <v>0.86733804821540905</v>
      </c>
      <c r="O461">
        <v>0.71549284668152302</v>
      </c>
      <c r="P461">
        <v>1.064733214844739</v>
      </c>
      <c r="Q461" s="5">
        <v>-2.0535525704948269E-2</v>
      </c>
      <c r="R461" s="12">
        <v>1.11507</v>
      </c>
      <c r="S461" s="12">
        <v>1.4224810000000001</v>
      </c>
      <c r="T461" s="15">
        <v>2.9825629999999999</v>
      </c>
      <c r="U461" s="15">
        <v>1.335998</v>
      </c>
      <c r="V461" t="e">
        <f>AVERAGE(H461:P461,#REF!)</f>
        <v>#REF!</v>
      </c>
      <c r="W461" s="6" t="e">
        <f>AVERAGE(H461:P461,#REF!)</f>
        <v>#REF!</v>
      </c>
      <c r="X461" t="e">
        <f t="shared" si="16"/>
        <v>#REF!</v>
      </c>
      <c r="Y461" s="6" t="e">
        <f>AVERAGE(D461:P461,#REF!)</f>
        <v>#REF!</v>
      </c>
      <c r="Z461" s="1" t="str">
        <f t="shared" si="17"/>
        <v>UNH</v>
      </c>
    </row>
    <row r="462" spans="1:26">
      <c r="A462" s="1" t="s">
        <v>949</v>
      </c>
      <c r="B462" t="s">
        <v>950</v>
      </c>
      <c r="C462" t="s">
        <v>18</v>
      </c>
      <c r="E462">
        <v>0.85069419387860745</v>
      </c>
      <c r="F462">
        <v>2.127807938516979</v>
      </c>
      <c r="G462">
        <v>2.274047572224005</v>
      </c>
      <c r="H462">
        <v>1.1479796614014059</v>
      </c>
      <c r="I462">
        <v>0.43282775698445353</v>
      </c>
      <c r="J462">
        <v>0.41765434362734671</v>
      </c>
      <c r="K462">
        <v>0.28998301578073088</v>
      </c>
      <c r="L462">
        <v>1.2448208475294831</v>
      </c>
      <c r="M462">
        <v>1.267623724500037</v>
      </c>
      <c r="N462">
        <v>1.515934756675775</v>
      </c>
      <c r="O462">
        <v>1.091454739627814</v>
      </c>
      <c r="P462">
        <v>1.111804958422524</v>
      </c>
      <c r="Q462" s="5">
        <v>0.86458525264605723</v>
      </c>
      <c r="R462" s="12">
        <v>0.89974600000000005</v>
      </c>
      <c r="S462" s="12">
        <v>1.12243</v>
      </c>
      <c r="T462" s="15">
        <v>1.374349</v>
      </c>
      <c r="U462" s="15">
        <v>1.0095559999999999</v>
      </c>
      <c r="V462" t="e">
        <f>AVERAGE(H462:P462,#REF!)</f>
        <v>#REF!</v>
      </c>
      <c r="W462" s="6" t="e">
        <f>AVERAGE(H462:P462,#REF!)</f>
        <v>#REF!</v>
      </c>
      <c r="X462" t="e">
        <f t="shared" si="16"/>
        <v>#REF!</v>
      </c>
      <c r="Y462" s="6" t="e">
        <f>AVERAGE(D462:P462,#REF!)</f>
        <v>#REF!</v>
      </c>
      <c r="Z462" s="1" t="str">
        <f t="shared" si="17"/>
        <v>UNP</v>
      </c>
    </row>
    <row r="463" spans="1:26">
      <c r="A463" s="1" t="s">
        <v>951</v>
      </c>
      <c r="B463" t="s">
        <v>952</v>
      </c>
      <c r="C463" t="s">
        <v>18</v>
      </c>
      <c r="K463">
        <v>-5.067417587802661E-3</v>
      </c>
      <c r="L463">
        <v>0.90843117328661693</v>
      </c>
      <c r="M463">
        <v>0.86201382547660632</v>
      </c>
      <c r="N463">
        <v>0.21117923021613089</v>
      </c>
      <c r="O463">
        <v>1.2002692879220369</v>
      </c>
      <c r="P463">
        <v>0.38752011570431733</v>
      </c>
      <c r="Q463" s="5">
        <v>0.96117109990448157</v>
      </c>
      <c r="R463" s="12">
        <v>1.1713750000000001</v>
      </c>
      <c r="S463" s="12">
        <v>0.37881300000000001</v>
      </c>
      <c r="T463" s="15">
        <v>1.4919519999999999</v>
      </c>
      <c r="U463" s="15">
        <v>0.97753199999999996</v>
      </c>
      <c r="V463" t="e">
        <f>AVERAGE(H463:P463,#REF!)</f>
        <v>#REF!</v>
      </c>
      <c r="W463" s="6" t="e">
        <f>AVERAGE(H463:P463,#REF!)</f>
        <v>#REF!</v>
      </c>
      <c r="X463" t="e">
        <f t="shared" si="16"/>
        <v>#REF!</v>
      </c>
      <c r="Y463" s="6" t="e">
        <f>AVERAGE(D463:P463,#REF!)</f>
        <v>#REF!</v>
      </c>
      <c r="Z463" s="1" t="str">
        <f t="shared" si="17"/>
        <v>UPS</v>
      </c>
    </row>
    <row r="464" spans="1:26">
      <c r="A464" s="1" t="s">
        <v>953</v>
      </c>
      <c r="B464" t="s">
        <v>954</v>
      </c>
      <c r="C464" t="s">
        <v>18</v>
      </c>
      <c r="J464">
        <v>3.0482412937984198</v>
      </c>
      <c r="K464">
        <v>2.2383006261206719</v>
      </c>
      <c r="L464">
        <v>1.881251171430306</v>
      </c>
      <c r="M464">
        <v>2.2426081338164829</v>
      </c>
      <c r="N464">
        <v>1.947436591928001</v>
      </c>
      <c r="O464">
        <v>2.1908272435579228</v>
      </c>
      <c r="P464">
        <v>1.596589581355768</v>
      </c>
      <c r="Q464" s="5">
        <v>0.66745008055068267</v>
      </c>
      <c r="R464" s="12">
        <v>2.1572830000000001</v>
      </c>
      <c r="S464" s="12">
        <v>1.9514149999999999</v>
      </c>
      <c r="T464" s="15">
        <v>1.928631</v>
      </c>
      <c r="U464" s="15">
        <v>1.22224</v>
      </c>
      <c r="V464" t="e">
        <f>AVERAGE(H464:P464,#REF!)</f>
        <v>#REF!</v>
      </c>
      <c r="W464" s="6" t="e">
        <f>AVERAGE(H464:P464,#REF!)</f>
        <v>#REF!</v>
      </c>
      <c r="X464" t="e">
        <f t="shared" si="16"/>
        <v>#REF!</v>
      </c>
      <c r="Y464" s="6" t="e">
        <f>AVERAGE(D464:P464,#REF!)</f>
        <v>#REF!</v>
      </c>
      <c r="Z464" s="1" t="str">
        <f t="shared" si="17"/>
        <v>URI</v>
      </c>
    </row>
    <row r="465" spans="1:26">
      <c r="A465" s="1" t="s">
        <v>955</v>
      </c>
      <c r="B465" t="s">
        <v>956</v>
      </c>
      <c r="C465" t="s">
        <v>60</v>
      </c>
      <c r="D465">
        <v>0.83109216384176166</v>
      </c>
      <c r="E465">
        <v>0.4072122401409935</v>
      </c>
      <c r="F465">
        <v>0.3757648083472942</v>
      </c>
      <c r="G465">
        <v>0.55117182775772933</v>
      </c>
      <c r="H465">
        <v>0.18582550065565201</v>
      </c>
      <c r="I465">
        <v>1.201180070313292</v>
      </c>
      <c r="J465">
        <v>1.304715663043295</v>
      </c>
      <c r="K465">
        <v>0.82919577858826032</v>
      </c>
      <c r="L465">
        <v>1.632189179837308</v>
      </c>
      <c r="M465">
        <v>0.86014899825541002</v>
      </c>
      <c r="N465">
        <v>1.113624316568846</v>
      </c>
      <c r="O465">
        <v>0.94260566990237227</v>
      </c>
      <c r="P465">
        <v>1.398684593826317</v>
      </c>
      <c r="Q465" s="5">
        <v>1.2105973598165909</v>
      </c>
      <c r="R465" s="12">
        <v>0.54466899999999996</v>
      </c>
      <c r="S465" s="12">
        <v>0.92409200000000002</v>
      </c>
      <c r="T465" s="15">
        <v>0.624695</v>
      </c>
      <c r="U465" s="15">
        <v>0.66068700000000002</v>
      </c>
      <c r="V465" t="e">
        <f>AVERAGE(H465:P465,#REF!)</f>
        <v>#REF!</v>
      </c>
      <c r="W465" s="6" t="e">
        <f>AVERAGE(H465:P465,#REF!)</f>
        <v>#REF!</v>
      </c>
      <c r="X465" t="e">
        <f t="shared" si="16"/>
        <v>#REF!</v>
      </c>
      <c r="Y465" s="6" t="e">
        <f>AVERAGE(D465:P465,#REF!)</f>
        <v>#REF!</v>
      </c>
      <c r="Z465" s="1" t="str">
        <f t="shared" si="17"/>
        <v>USB</v>
      </c>
    </row>
    <row r="466" spans="1:26">
      <c r="A466" s="1" t="s">
        <v>957</v>
      </c>
      <c r="B466" t="s">
        <v>958</v>
      </c>
      <c r="C466" t="s">
        <v>24</v>
      </c>
      <c r="L466">
        <v>0.56501764092115192</v>
      </c>
      <c r="M466">
        <v>0.31916184022460281</v>
      </c>
      <c r="N466">
        <v>0.64908533476722807</v>
      </c>
      <c r="O466">
        <v>0.95612614642813998</v>
      </c>
      <c r="P466">
        <v>1.078524919395859</v>
      </c>
      <c r="Q466" s="5">
        <v>0.77876811641315125</v>
      </c>
      <c r="R466" s="12">
        <v>0.85083699999999995</v>
      </c>
      <c r="S466" s="12">
        <v>1.0496300000000001</v>
      </c>
      <c r="T466" s="15">
        <v>1.367075</v>
      </c>
      <c r="U466" s="15">
        <v>0.97320899999999999</v>
      </c>
      <c r="V466" t="e">
        <f>AVERAGE(H466:P466,#REF!)</f>
        <v>#REF!</v>
      </c>
      <c r="W466" s="6" t="e">
        <f>AVERAGE(H466:P466,#REF!)</f>
        <v>#REF!</v>
      </c>
      <c r="X466" t="e">
        <f t="shared" si="16"/>
        <v>#REF!</v>
      </c>
      <c r="Y466" s="6" t="e">
        <f>AVERAGE(D466:P466,#REF!)</f>
        <v>#REF!</v>
      </c>
      <c r="Z466" s="1" t="str">
        <f t="shared" si="17"/>
        <v>V</v>
      </c>
    </row>
    <row r="467" spans="1:26">
      <c r="A467" s="1" t="s">
        <v>959</v>
      </c>
      <c r="B467" t="s">
        <v>960</v>
      </c>
      <c r="C467" t="s">
        <v>20</v>
      </c>
      <c r="F467">
        <v>-1.3059926547791769</v>
      </c>
      <c r="G467">
        <v>1.8350127424238789</v>
      </c>
      <c r="H467">
        <v>1.433784772240164</v>
      </c>
      <c r="I467">
        <v>2.1357791389215079</v>
      </c>
      <c r="J467">
        <v>1.0919180601888789</v>
      </c>
      <c r="K467">
        <v>0.82096413474137775</v>
      </c>
      <c r="L467">
        <v>0.86447956435249373</v>
      </c>
      <c r="M467">
        <v>7.4806309440779706E-2</v>
      </c>
      <c r="N467">
        <v>0.43092580360658322</v>
      </c>
      <c r="O467">
        <v>1.4462946732521711</v>
      </c>
      <c r="P467">
        <v>1.3190897068878149</v>
      </c>
      <c r="Q467" s="5">
        <v>2.4218448493870768</v>
      </c>
      <c r="R467" s="12">
        <v>0.43414199999999997</v>
      </c>
      <c r="S467" s="12">
        <v>1.082066</v>
      </c>
      <c r="T467" s="15">
        <v>0.25998700000000002</v>
      </c>
      <c r="U467" s="15">
        <v>0.82031299999999996</v>
      </c>
      <c r="V467" t="e">
        <f>AVERAGE(H467:P467,#REF!)</f>
        <v>#REF!</v>
      </c>
      <c r="W467" s="6" t="e">
        <f>AVERAGE(H467:P467,#REF!)</f>
        <v>#REF!</v>
      </c>
      <c r="X467" t="e">
        <f t="shared" si="16"/>
        <v>#REF!</v>
      </c>
      <c r="Y467" s="6" t="e">
        <f>AVERAGE(D467:P467,#REF!)</f>
        <v>#REF!</v>
      </c>
      <c r="Z467" s="1" t="str">
        <f t="shared" si="17"/>
        <v>VFC</v>
      </c>
    </row>
    <row r="468" spans="1:26">
      <c r="A468" s="1" t="s">
        <v>961</v>
      </c>
      <c r="B468" t="s">
        <v>962</v>
      </c>
      <c r="C468" t="s">
        <v>97</v>
      </c>
      <c r="O468">
        <v>0.80201497679912426</v>
      </c>
      <c r="P468">
        <v>1.698312998576297</v>
      </c>
      <c r="Q468" s="5">
        <v>-0.24504142109071109</v>
      </c>
      <c r="R468" s="12">
        <v>1.3632070000000001</v>
      </c>
      <c r="S468" s="12">
        <v>1.735503</v>
      </c>
      <c r="T468" s="15">
        <v>11.59745</v>
      </c>
      <c r="U468" s="15">
        <v>1.021898</v>
      </c>
      <c r="V468" t="e">
        <f>AVERAGE(H468:P468,#REF!)</f>
        <v>#REF!</v>
      </c>
      <c r="W468" s="6" t="e">
        <f>AVERAGE(H468:P468,#REF!)</f>
        <v>#REF!</v>
      </c>
      <c r="X468" t="e">
        <f t="shared" si="16"/>
        <v>#REF!</v>
      </c>
      <c r="Y468" s="6" t="e">
        <f>AVERAGE(D468:P468,#REF!)</f>
        <v>#REF!</v>
      </c>
      <c r="Z468" s="1" t="str">
        <f t="shared" si="17"/>
        <v>VICI</v>
      </c>
    </row>
    <row r="469" spans="1:26">
      <c r="A469" s="1" t="s">
        <v>963</v>
      </c>
      <c r="B469" t="s">
        <v>964</v>
      </c>
      <c r="C469" t="s">
        <v>111</v>
      </c>
      <c r="G469">
        <v>4.8635397941654119</v>
      </c>
      <c r="H469">
        <v>1.2035463154449879</v>
      </c>
      <c r="I469">
        <v>-0.30440094415222352</v>
      </c>
      <c r="J469">
        <v>1.9687074132544451</v>
      </c>
      <c r="K469">
        <v>1.561296287646021</v>
      </c>
      <c r="L469">
        <v>1.1919322250559219</v>
      </c>
      <c r="M469">
        <v>1.987458376677351</v>
      </c>
      <c r="N469">
        <v>1.084543110608583</v>
      </c>
      <c r="O469">
        <v>2.187053681694036</v>
      </c>
      <c r="P469">
        <v>1.8034501933006639</v>
      </c>
      <c r="Q469" s="5">
        <v>-2.1886975044175312</v>
      </c>
      <c r="R469" s="12">
        <v>-0.21115999999999999</v>
      </c>
      <c r="S469" s="12">
        <v>2.0591889999999999</v>
      </c>
      <c r="T469" s="15">
        <v>8.5299E-2</v>
      </c>
      <c r="U469" s="15">
        <v>1.141805</v>
      </c>
      <c r="V469" t="e">
        <f>AVERAGE(H469:P469,#REF!)</f>
        <v>#REF!</v>
      </c>
      <c r="W469" s="6" t="e">
        <f>AVERAGE(H469:P469,#REF!)</f>
        <v>#REF!</v>
      </c>
      <c r="X469" t="e">
        <f t="shared" si="16"/>
        <v>#REF!</v>
      </c>
      <c r="Y469" s="6" t="e">
        <f>AVERAGE(D469:P469,#REF!)</f>
        <v>#REF!</v>
      </c>
      <c r="Z469" s="1" t="str">
        <f t="shared" si="17"/>
        <v>VLO</v>
      </c>
    </row>
    <row r="470" spans="1:26">
      <c r="A470" s="1" t="s">
        <v>965</v>
      </c>
      <c r="B470" t="s">
        <v>966</v>
      </c>
      <c r="C470" t="s">
        <v>72</v>
      </c>
      <c r="D470">
        <v>0.49481519913190802</v>
      </c>
      <c r="E470">
        <v>1.029030119429011</v>
      </c>
      <c r="F470">
        <v>0.63427037933053865</v>
      </c>
      <c r="G470">
        <v>0.82374910125481993</v>
      </c>
      <c r="H470">
        <v>0.62690824126862688</v>
      </c>
      <c r="I470">
        <v>0.88942759609490785</v>
      </c>
      <c r="J470">
        <v>0.25651588722356761</v>
      </c>
      <c r="K470">
        <v>0.98157697612411754</v>
      </c>
      <c r="L470">
        <v>1.305518593206864</v>
      </c>
      <c r="M470">
        <v>1.473631893341917</v>
      </c>
      <c r="N470">
        <v>0.70788934619082955</v>
      </c>
      <c r="O470">
        <v>0.99752769018787779</v>
      </c>
      <c r="P470">
        <v>1.164547304333641</v>
      </c>
      <c r="Q470" s="5">
        <v>1.035955869146773</v>
      </c>
      <c r="R470" s="12">
        <v>1.3198350000000001</v>
      </c>
      <c r="S470" s="12">
        <v>1.3604590000000001</v>
      </c>
      <c r="T470" s="15">
        <v>1.0136000000000001</v>
      </c>
      <c r="U470" s="15">
        <v>1.168229</v>
      </c>
      <c r="V470" t="e">
        <f>AVERAGE(H470:P470,#REF!)</f>
        <v>#REF!</v>
      </c>
      <c r="W470" s="6" t="e">
        <f>AVERAGE(H470:P470,#REF!)</f>
        <v>#REF!</v>
      </c>
      <c r="X470" t="e">
        <f t="shared" si="16"/>
        <v>#REF!</v>
      </c>
      <c r="Y470" s="6" t="e">
        <f>AVERAGE(D470:P470,#REF!)</f>
        <v>#REF!</v>
      </c>
      <c r="Z470" s="1" t="str">
        <f t="shared" si="17"/>
        <v>VMC</v>
      </c>
    </row>
    <row r="471" spans="1:26">
      <c r="A471" s="1" t="s">
        <v>967</v>
      </c>
      <c r="B471" t="s">
        <v>968</v>
      </c>
      <c r="C471" t="s">
        <v>97</v>
      </c>
      <c r="F471">
        <v>0.52360385039688706</v>
      </c>
      <c r="G471">
        <v>-0.69662296386631162</v>
      </c>
      <c r="H471">
        <v>0.28967155235432113</v>
      </c>
      <c r="I471">
        <v>-9.3200918473627353E-2</v>
      </c>
      <c r="J471">
        <v>0.95093309152708205</v>
      </c>
      <c r="K471">
        <v>0.54988951812708176</v>
      </c>
      <c r="L471">
        <v>1.5681673941861469</v>
      </c>
      <c r="M471">
        <v>1.557122052331174</v>
      </c>
      <c r="N471">
        <v>0.99106307968843022</v>
      </c>
      <c r="O471">
        <v>0.7773399701016066</v>
      </c>
      <c r="P471">
        <v>1.55570672409248</v>
      </c>
      <c r="Q471" s="5">
        <v>2.021781536319665</v>
      </c>
      <c r="R471" s="12">
        <v>0.627973</v>
      </c>
      <c r="S471" s="12">
        <v>1.628145</v>
      </c>
      <c r="T471" s="15">
        <v>0.418018</v>
      </c>
      <c r="U471" s="15">
        <v>1.0465629999999999</v>
      </c>
      <c r="V471" t="e">
        <f>AVERAGE(H471:P471,#REF!)</f>
        <v>#REF!</v>
      </c>
      <c r="W471" s="6" t="e">
        <f>AVERAGE(H471:P471,#REF!)</f>
        <v>#REF!</v>
      </c>
      <c r="X471" t="e">
        <f t="shared" si="16"/>
        <v>#REF!</v>
      </c>
      <c r="Y471" s="6" t="e">
        <f>AVERAGE(D471:P471,#REF!)</f>
        <v>#REF!</v>
      </c>
      <c r="Z471" s="1" t="str">
        <f t="shared" si="17"/>
        <v>VNO</v>
      </c>
    </row>
    <row r="472" spans="1:26">
      <c r="A472" s="1" t="s">
        <v>969</v>
      </c>
      <c r="B472" t="s">
        <v>970</v>
      </c>
      <c r="C472" t="s">
        <v>18</v>
      </c>
      <c r="M472">
        <v>7.5047781821502235E-2</v>
      </c>
      <c r="N472">
        <v>0.53017741007115082</v>
      </c>
      <c r="O472">
        <v>0.77195350822092412</v>
      </c>
      <c r="P472">
        <v>0.84470498521331716</v>
      </c>
      <c r="Q472" s="5">
        <v>0.96997707440862535</v>
      </c>
      <c r="R472" s="12">
        <v>1.635402</v>
      </c>
      <c r="S472" s="12">
        <v>0.88059900000000002</v>
      </c>
      <c r="T472" s="15">
        <v>1.334498</v>
      </c>
      <c r="U472" s="15">
        <v>1.042492</v>
      </c>
      <c r="V472" t="e">
        <f>AVERAGE(H472:P472,#REF!)</f>
        <v>#REF!</v>
      </c>
      <c r="W472" s="6" t="e">
        <f>AVERAGE(H472:P472,#REF!)</f>
        <v>#REF!</v>
      </c>
      <c r="X472" t="e">
        <f t="shared" si="16"/>
        <v>#REF!</v>
      </c>
      <c r="Y472" s="6" t="e">
        <f>AVERAGE(D472:P472,#REF!)</f>
        <v>#REF!</v>
      </c>
      <c r="Z472" s="1" t="str">
        <f t="shared" si="17"/>
        <v>VRSK</v>
      </c>
    </row>
    <row r="473" spans="1:26">
      <c r="A473" s="1" t="s">
        <v>971</v>
      </c>
      <c r="B473" t="s">
        <v>972</v>
      </c>
      <c r="C473" t="s">
        <v>24</v>
      </c>
      <c r="J473">
        <v>1.683442104853285</v>
      </c>
      <c r="K473">
        <v>2.5862398912777409</v>
      </c>
      <c r="L473">
        <v>0.56611143035704758</v>
      </c>
      <c r="M473">
        <v>1.034310727726409</v>
      </c>
      <c r="N473">
        <v>-4.9969294465288763E-2</v>
      </c>
      <c r="O473">
        <v>0.60209009557544635</v>
      </c>
      <c r="P473">
        <v>0.8432909121407075</v>
      </c>
      <c r="Q473" s="5">
        <v>1.2375756780281011</v>
      </c>
      <c r="R473" s="12">
        <v>1.714059</v>
      </c>
      <c r="S473" s="12">
        <v>1.288899</v>
      </c>
      <c r="T473" s="15">
        <v>1.040097</v>
      </c>
      <c r="U473" s="15">
        <v>1.5284150000000001</v>
      </c>
      <c r="V473" t="e">
        <f>AVERAGE(H473:P473,#REF!)</f>
        <v>#REF!</v>
      </c>
      <c r="W473" s="6" t="e">
        <f>AVERAGE(H473:P473,#REF!)</f>
        <v>#REF!</v>
      </c>
      <c r="X473" t="e">
        <f t="shared" si="16"/>
        <v>#REF!</v>
      </c>
      <c r="Y473" s="6" t="e">
        <f>AVERAGE(D473:P473,#REF!)</f>
        <v>#REF!</v>
      </c>
      <c r="Z473" s="1" t="str">
        <f t="shared" si="17"/>
        <v>VRSN</v>
      </c>
    </row>
    <row r="474" spans="1:26">
      <c r="A474" s="1" t="s">
        <v>973</v>
      </c>
      <c r="B474" t="s">
        <v>974</v>
      </c>
      <c r="C474" t="s">
        <v>13</v>
      </c>
      <c r="J474">
        <v>1.248028490271238</v>
      </c>
      <c r="K474">
        <v>1.28024511538951</v>
      </c>
      <c r="L474">
        <v>0.35123246759376309</v>
      </c>
      <c r="M474">
        <v>1.1499465399737649</v>
      </c>
      <c r="N474">
        <v>0.77375061067129014</v>
      </c>
      <c r="O474">
        <v>1.091987210334795</v>
      </c>
      <c r="P474">
        <v>0.5454568582032574</v>
      </c>
      <c r="Q474" s="5">
        <v>-1.240098276794098</v>
      </c>
      <c r="R474" s="12">
        <v>1.171381</v>
      </c>
      <c r="S474" s="12">
        <v>1.090967</v>
      </c>
      <c r="T474" s="15">
        <v>-2.1097299999999999</v>
      </c>
      <c r="U474" s="15">
        <v>2.0000969999999998</v>
      </c>
      <c r="V474" t="e">
        <f>AVERAGE(H474:P474,#REF!)</f>
        <v>#REF!</v>
      </c>
      <c r="W474" s="6" t="e">
        <f>AVERAGE(H474:P474,#REF!)</f>
        <v>#REF!</v>
      </c>
      <c r="X474" t="e">
        <f t="shared" si="16"/>
        <v>#REF!</v>
      </c>
      <c r="Y474" s="6" t="e">
        <f>AVERAGE(D474:P474,#REF!)</f>
        <v>#REF!</v>
      </c>
      <c r="Z474" s="1" t="str">
        <f t="shared" si="17"/>
        <v>VRTX</v>
      </c>
    </row>
    <row r="475" spans="1:26">
      <c r="A475" s="1" t="s">
        <v>975</v>
      </c>
      <c r="B475" t="s">
        <v>976</v>
      </c>
      <c r="C475" t="s">
        <v>97</v>
      </c>
      <c r="J475">
        <v>0.39982582114571807</v>
      </c>
      <c r="K475">
        <v>-7.586659359604131E-2</v>
      </c>
      <c r="L475">
        <v>1.2157735880830851</v>
      </c>
      <c r="M475">
        <v>0.74495372961239303</v>
      </c>
      <c r="N475">
        <v>2.1126162262864732</v>
      </c>
      <c r="O475">
        <v>-0.45815689854753622</v>
      </c>
      <c r="P475">
        <v>1.8125967129406371</v>
      </c>
      <c r="Q475" s="5">
        <v>1.1301144977762689</v>
      </c>
      <c r="R475" s="12">
        <v>0.252635</v>
      </c>
      <c r="S475" s="12">
        <v>1.771687</v>
      </c>
      <c r="T475" s="15">
        <v>1.1149770000000001</v>
      </c>
      <c r="U475" s="15">
        <v>0.97743000000000002</v>
      </c>
      <c r="V475" t="e">
        <f>AVERAGE(H475:P475,#REF!)</f>
        <v>#REF!</v>
      </c>
      <c r="W475" s="6" t="e">
        <f>AVERAGE(H475:P475,#REF!)</f>
        <v>#REF!</v>
      </c>
      <c r="X475" t="e">
        <f t="shared" ref="X475:X504" si="18">AVERAGE(D475:P475,V475)</f>
        <v>#REF!</v>
      </c>
      <c r="Y475" s="6" t="e">
        <f>AVERAGE(D475:P475,#REF!)</f>
        <v>#REF!</v>
      </c>
      <c r="Z475" s="1" t="str">
        <f t="shared" si="17"/>
        <v>VTR</v>
      </c>
    </row>
    <row r="476" spans="1:26">
      <c r="A476" s="1" t="s">
        <v>977</v>
      </c>
      <c r="B476" t="s">
        <v>978</v>
      </c>
      <c r="C476" t="s">
        <v>13</v>
      </c>
      <c r="F476">
        <v>2.0353931610305711</v>
      </c>
      <c r="G476">
        <v>-1.7349996711899811</v>
      </c>
      <c r="H476">
        <v>0.69229833329520185</v>
      </c>
      <c r="I476">
        <v>1.154648768800931</v>
      </c>
      <c r="J476">
        <v>1.820432569694699</v>
      </c>
      <c r="K476">
        <v>4.3275839023045763E-2</v>
      </c>
      <c r="L476">
        <v>-5.4459599351128582E-2</v>
      </c>
      <c r="M476">
        <v>1.809170762427325</v>
      </c>
      <c r="N476">
        <v>2.2400567274615089</v>
      </c>
      <c r="O476">
        <v>1.47850540248433</v>
      </c>
      <c r="P476">
        <v>0.73223602775296603</v>
      </c>
      <c r="Q476" s="5">
        <v>1.3020729316538411</v>
      </c>
      <c r="R476" s="12">
        <v>0.41762500000000002</v>
      </c>
      <c r="S476" s="12">
        <v>0.14201800000000001</v>
      </c>
      <c r="T476" s="15">
        <v>0.36530499999999999</v>
      </c>
      <c r="U476" s="15">
        <v>0.19395100000000001</v>
      </c>
      <c r="V476" t="e">
        <f>AVERAGE(H476:P476,#REF!)</f>
        <v>#REF!</v>
      </c>
      <c r="W476" s="6" t="e">
        <f>AVERAGE(H476:P476,#REF!)</f>
        <v>#REF!</v>
      </c>
      <c r="X476" t="e">
        <f t="shared" si="18"/>
        <v>#REF!</v>
      </c>
      <c r="Y476" s="6" t="e">
        <f>AVERAGE(D476:P476,#REF!)</f>
        <v>#REF!</v>
      </c>
      <c r="Z476" s="1" t="str">
        <f t="shared" si="17"/>
        <v>VTRS</v>
      </c>
    </row>
    <row r="477" spans="1:26">
      <c r="A477" s="1" t="s">
        <v>979</v>
      </c>
      <c r="B477" t="s">
        <v>980</v>
      </c>
      <c r="C477" t="s">
        <v>126</v>
      </c>
      <c r="G477">
        <v>-7.1250822955431739E-2</v>
      </c>
      <c r="H477">
        <v>0.577389985834311</v>
      </c>
      <c r="I477">
        <v>6.0565067159005309E-2</v>
      </c>
      <c r="J477">
        <v>0.1093234309042186</v>
      </c>
      <c r="K477">
        <v>0.9250528483731596</v>
      </c>
      <c r="L477">
        <v>0.32432827899135108</v>
      </c>
      <c r="M477">
        <v>6.0843156948479138E-2</v>
      </c>
      <c r="N477">
        <v>0.80295670716212919</v>
      </c>
      <c r="O477">
        <v>6.2563458506087521E-2</v>
      </c>
      <c r="P477">
        <v>0.40295053837548728</v>
      </c>
      <c r="Q477" s="5">
        <v>1.1526533352393249</v>
      </c>
      <c r="R477" s="12">
        <v>-0.28497</v>
      </c>
      <c r="S477" s="12">
        <v>0.61587199999999998</v>
      </c>
      <c r="T477" s="15">
        <v>-1.4269499999999999</v>
      </c>
      <c r="U477" s="15">
        <v>1.5284040000000001</v>
      </c>
      <c r="V477" t="e">
        <f>AVERAGE(H477:P477,#REF!)</f>
        <v>#REF!</v>
      </c>
      <c r="W477" s="6" t="e">
        <f>AVERAGE(H477:P477,#REF!)</f>
        <v>#REF!</v>
      </c>
      <c r="X477" t="e">
        <f t="shared" si="18"/>
        <v>#REF!</v>
      </c>
      <c r="Y477" s="6" t="e">
        <f>AVERAGE(D477:P477,#REF!)</f>
        <v>#REF!</v>
      </c>
      <c r="Z477" s="1" t="str">
        <f t="shared" si="17"/>
        <v>VZ</v>
      </c>
    </row>
    <row r="478" spans="1:26">
      <c r="A478" s="1" t="s">
        <v>981</v>
      </c>
      <c r="B478" t="s">
        <v>982</v>
      </c>
      <c r="C478" t="s">
        <v>18</v>
      </c>
      <c r="J478">
        <v>1.249706303688588</v>
      </c>
      <c r="K478">
        <v>0.35643594774602899</v>
      </c>
      <c r="L478">
        <v>1.308165337537343</v>
      </c>
      <c r="M478">
        <v>1.38886817208784</v>
      </c>
      <c r="N478">
        <v>0.36697032197555429</v>
      </c>
      <c r="O478">
        <v>1.914879725463082</v>
      </c>
      <c r="P478">
        <v>1.41465718882715</v>
      </c>
      <c r="Q478" s="5">
        <v>0.33001665232746252</v>
      </c>
      <c r="R478" s="12">
        <v>0.83243699999999998</v>
      </c>
      <c r="S478" s="12">
        <v>1.0076769999999999</v>
      </c>
      <c r="T478" s="15">
        <v>2.235792</v>
      </c>
      <c r="U478" s="15">
        <v>0.71231199999999995</v>
      </c>
      <c r="V478" t="e">
        <f>AVERAGE(H478:P478,#REF!)</f>
        <v>#REF!</v>
      </c>
      <c r="W478" s="6" t="e">
        <f>AVERAGE(H478:P478,#REF!)</f>
        <v>#REF!</v>
      </c>
      <c r="X478" t="e">
        <f t="shared" si="18"/>
        <v>#REF!</v>
      </c>
      <c r="Y478" s="6" t="e">
        <f>AVERAGE(D478:P478,#REF!)</f>
        <v>#REF!</v>
      </c>
      <c r="Z478" s="1" t="str">
        <f t="shared" si="17"/>
        <v>WAB</v>
      </c>
    </row>
    <row r="479" spans="1:26">
      <c r="A479" s="1" t="s">
        <v>983</v>
      </c>
      <c r="B479" t="s">
        <v>984</v>
      </c>
      <c r="C479" t="s">
        <v>13</v>
      </c>
      <c r="J479">
        <v>1.080030476179427</v>
      </c>
      <c r="K479">
        <v>0.45809922802308412</v>
      </c>
      <c r="L479">
        <v>1.049003545624112</v>
      </c>
      <c r="M479">
        <v>1.3791944836577119</v>
      </c>
      <c r="N479">
        <v>0.91504520670792322</v>
      </c>
      <c r="O479">
        <v>0.53627418928014858</v>
      </c>
      <c r="P479">
        <v>0.74320531522412292</v>
      </c>
      <c r="Q479" s="5">
        <v>1.0510417833789849</v>
      </c>
      <c r="R479" s="12">
        <v>0.197301</v>
      </c>
      <c r="S479" s="12">
        <v>0.70622700000000005</v>
      </c>
      <c r="T479" s="15">
        <v>0.35595700000000002</v>
      </c>
      <c r="U479" s="15">
        <v>0.95024399999999998</v>
      </c>
      <c r="V479" t="e">
        <f>AVERAGE(H479:P479,#REF!)</f>
        <v>#REF!</v>
      </c>
      <c r="W479" s="6" t="e">
        <f>AVERAGE(H479:P479,#REF!)</f>
        <v>#REF!</v>
      </c>
      <c r="X479" t="e">
        <f t="shared" si="18"/>
        <v>#REF!</v>
      </c>
      <c r="Y479" s="6" t="e">
        <f>AVERAGE(D479:P479,#REF!)</f>
        <v>#REF!</v>
      </c>
      <c r="Z479" s="1" t="str">
        <f t="shared" si="17"/>
        <v>WAT</v>
      </c>
    </row>
    <row r="480" spans="1:26">
      <c r="A480" s="1" t="s">
        <v>985</v>
      </c>
      <c r="B480" t="s">
        <v>986</v>
      </c>
      <c r="C480" t="s">
        <v>44</v>
      </c>
      <c r="F480">
        <v>-1.0673158624985439</v>
      </c>
      <c r="G480">
        <v>1.213918962632222</v>
      </c>
      <c r="H480">
        <v>1.1379340503924269</v>
      </c>
      <c r="I480">
        <v>0.76856241945411985</v>
      </c>
      <c r="J480">
        <v>0.99257695623384778</v>
      </c>
      <c r="K480">
        <v>0.55793751107815193</v>
      </c>
      <c r="L480">
        <v>0.742487542833148</v>
      </c>
      <c r="M480">
        <v>1.026769565927564</v>
      </c>
      <c r="N480">
        <v>1.2580726466538219</v>
      </c>
      <c r="O480">
        <v>0.57781101038496885</v>
      </c>
      <c r="P480">
        <v>0.48187082501250422</v>
      </c>
      <c r="Q480" s="5">
        <v>1.541111328266406</v>
      </c>
      <c r="R480" s="12">
        <v>0.33748400000000001</v>
      </c>
      <c r="S480" s="12">
        <v>0.232762</v>
      </c>
      <c r="T480" s="15">
        <v>0.32912200000000003</v>
      </c>
      <c r="U480" s="15">
        <v>0.483039</v>
      </c>
      <c r="V480" t="e">
        <f>AVERAGE(H480:P480,#REF!)</f>
        <v>#REF!</v>
      </c>
      <c r="W480" s="6" t="e">
        <f>AVERAGE(H480:P480,#REF!)</f>
        <v>#REF!</v>
      </c>
      <c r="X480" t="e">
        <f t="shared" si="18"/>
        <v>#REF!</v>
      </c>
      <c r="Y480" s="6" t="e">
        <f>AVERAGE(D480:P480,#REF!)</f>
        <v>#REF!</v>
      </c>
      <c r="Z480" s="1" t="str">
        <f t="shared" si="17"/>
        <v>WBA</v>
      </c>
    </row>
    <row r="481" spans="1:26">
      <c r="A481" s="1" t="s">
        <v>987</v>
      </c>
      <c r="B481" t="s">
        <v>988</v>
      </c>
      <c r="C481" t="s">
        <v>126</v>
      </c>
      <c r="L481">
        <v>0.30073372669406701</v>
      </c>
      <c r="M481">
        <v>0.58691115991966269</v>
      </c>
      <c r="N481">
        <v>1.754339586496783</v>
      </c>
      <c r="O481">
        <v>1.383333095519429</v>
      </c>
      <c r="P481">
        <v>1.166680445532122</v>
      </c>
      <c r="Q481" s="5">
        <v>2.2030850475876269</v>
      </c>
      <c r="R481" s="12">
        <v>1.6553999999999999E-2</v>
      </c>
      <c r="S481" s="12">
        <v>0.75510200000000005</v>
      </c>
      <c r="T481" s="15">
        <v>8.26E-3</v>
      </c>
      <c r="U481" s="15">
        <v>0.64722299999999999</v>
      </c>
      <c r="V481" t="e">
        <f>AVERAGE(H481:P481,#REF!)</f>
        <v>#REF!</v>
      </c>
      <c r="W481" s="6" t="e">
        <f>AVERAGE(H481:P481,#REF!)</f>
        <v>#REF!</v>
      </c>
      <c r="X481" t="e">
        <f t="shared" si="18"/>
        <v>#REF!</v>
      </c>
      <c r="Y481" s="6" t="e">
        <f>AVERAGE(D481:P481,#REF!)</f>
        <v>#REF!</v>
      </c>
      <c r="Z481" s="1" t="str">
        <f t="shared" si="17"/>
        <v>WBD</v>
      </c>
    </row>
    <row r="482" spans="1:26">
      <c r="A482" s="1" t="s">
        <v>989</v>
      </c>
      <c r="B482" t="s">
        <v>990</v>
      </c>
      <c r="C482" t="s">
        <v>24</v>
      </c>
      <c r="E482">
        <v>1.5414643565881869</v>
      </c>
      <c r="F482">
        <v>2.311848594972854</v>
      </c>
      <c r="G482">
        <v>2.1943680705131832</v>
      </c>
      <c r="H482">
        <v>1.2809094204476841</v>
      </c>
      <c r="I482">
        <v>3.057885932853508</v>
      </c>
      <c r="J482">
        <v>1.839199131306098</v>
      </c>
      <c r="K482">
        <v>0.59228254869446906</v>
      </c>
      <c r="L482">
        <v>0.69626260855308819</v>
      </c>
      <c r="M482">
        <v>1.9745182136531101</v>
      </c>
      <c r="N482">
        <v>0.34492634910541392</v>
      </c>
      <c r="O482">
        <v>2.0793575809268798</v>
      </c>
      <c r="P482">
        <v>1.500401112482086</v>
      </c>
      <c r="Q482" s="5">
        <v>1.959695484571661</v>
      </c>
      <c r="R482" s="12">
        <v>0.35221999999999998</v>
      </c>
      <c r="S482" s="12">
        <v>1.1713750000000001</v>
      </c>
      <c r="T482" s="15">
        <v>0.27289799999999997</v>
      </c>
      <c r="U482" s="15">
        <v>0.78070799999999996</v>
      </c>
      <c r="V482" t="e">
        <f>AVERAGE(H482:P482,#REF!)</f>
        <v>#REF!</v>
      </c>
      <c r="W482" s="6" t="e">
        <f>AVERAGE(H482:P482,#REF!)</f>
        <v>#REF!</v>
      </c>
      <c r="X482" t="e">
        <f t="shared" si="18"/>
        <v>#REF!</v>
      </c>
      <c r="Y482" s="6" t="e">
        <f>AVERAGE(D482:P482,#REF!)</f>
        <v>#REF!</v>
      </c>
      <c r="Z482" s="1" t="str">
        <f t="shared" si="17"/>
        <v>WDC</v>
      </c>
    </row>
    <row r="483" spans="1:26">
      <c r="A483" s="1" t="s">
        <v>991</v>
      </c>
      <c r="B483" t="s">
        <v>992</v>
      </c>
      <c r="C483" t="s">
        <v>52</v>
      </c>
      <c r="F483">
        <v>-0.72280177681326763</v>
      </c>
      <c r="G483">
        <v>0.14861598433222589</v>
      </c>
      <c r="H483">
        <v>0.49980724015822048</v>
      </c>
      <c r="I483">
        <v>-9.7888667032445073E-2</v>
      </c>
      <c r="J483">
        <v>-2.7145971793190431E-2</v>
      </c>
      <c r="K483">
        <v>0.25374316541509689</v>
      </c>
      <c r="L483">
        <v>0.37524479331546717</v>
      </c>
      <c r="M483">
        <v>6.4560693652449153E-2</v>
      </c>
      <c r="N483">
        <v>5.3059165504034833E-2</v>
      </c>
      <c r="O483">
        <v>-0.1062033139516925</v>
      </c>
      <c r="P483">
        <v>0.91283363337601542</v>
      </c>
      <c r="Q483" s="5">
        <v>0.51085929346169734</v>
      </c>
      <c r="R483" s="12">
        <v>1.02474</v>
      </c>
      <c r="S483" s="12">
        <v>1.470154</v>
      </c>
      <c r="T483" s="15">
        <v>6.492127</v>
      </c>
      <c r="U483" s="15">
        <v>1.610538</v>
      </c>
      <c r="V483" t="e">
        <f>AVERAGE(H483:P483,#REF!)</f>
        <v>#REF!</v>
      </c>
      <c r="W483" s="6" t="e">
        <f>AVERAGE(H483:P483,#REF!)</f>
        <v>#REF!</v>
      </c>
      <c r="X483" t="e">
        <f t="shared" si="18"/>
        <v>#REF!</v>
      </c>
      <c r="Y483" s="6" t="e">
        <f>AVERAGE(D483:P483,#REF!)</f>
        <v>#REF!</v>
      </c>
      <c r="Z483" s="1" t="str">
        <f t="shared" si="17"/>
        <v>WEC</v>
      </c>
    </row>
    <row r="484" spans="1:26">
      <c r="A484" s="1" t="s">
        <v>993</v>
      </c>
      <c r="B484" t="s">
        <v>994</v>
      </c>
      <c r="C484" t="s">
        <v>97</v>
      </c>
      <c r="F484">
        <v>0.48797445136662659</v>
      </c>
      <c r="G484">
        <v>0.45361921008670159</v>
      </c>
      <c r="H484">
        <v>0.40173422266158471</v>
      </c>
      <c r="I484">
        <v>0.4081418799395567</v>
      </c>
      <c r="J484">
        <v>0.64929948740486254</v>
      </c>
      <c r="K484">
        <v>0.17047893892584001</v>
      </c>
      <c r="L484">
        <v>0.98913309156268947</v>
      </c>
      <c r="M484">
        <v>0.89159121506975725</v>
      </c>
      <c r="N484">
        <v>0.40756775376891308</v>
      </c>
      <c r="O484">
        <v>-0.45327287529710319</v>
      </c>
      <c r="P484">
        <v>1.4810893359159141</v>
      </c>
      <c r="Q484" s="5">
        <v>1.25804821407587</v>
      </c>
      <c r="R484" s="12">
        <v>0.215197</v>
      </c>
      <c r="S484" s="12">
        <v>0.830816</v>
      </c>
      <c r="T484" s="15">
        <v>0.62783100000000003</v>
      </c>
      <c r="U484" s="15">
        <v>0.56094900000000003</v>
      </c>
      <c r="V484" t="e">
        <f>AVERAGE(H484:P484,#REF!)</f>
        <v>#REF!</v>
      </c>
      <c r="W484" s="6" t="e">
        <f>AVERAGE(H484:P484,#REF!)</f>
        <v>#REF!</v>
      </c>
      <c r="X484" t="e">
        <f t="shared" si="18"/>
        <v>#REF!</v>
      </c>
      <c r="Y484" s="6" t="e">
        <f>AVERAGE(D484:P484,#REF!)</f>
        <v>#REF!</v>
      </c>
      <c r="Z484" s="1" t="str">
        <f t="shared" si="17"/>
        <v>WELL</v>
      </c>
    </row>
    <row r="485" spans="1:26">
      <c r="A485" s="1" t="s">
        <v>995</v>
      </c>
      <c r="B485" t="s">
        <v>996</v>
      </c>
      <c r="C485" t="s">
        <v>60</v>
      </c>
      <c r="D485">
        <v>1.6142482480572671</v>
      </c>
      <c r="E485">
        <v>1.388909141820134</v>
      </c>
      <c r="F485">
        <v>1.2611827684188439</v>
      </c>
      <c r="G485">
        <v>1.923511020862932</v>
      </c>
      <c r="H485">
        <v>0.58923536588765568</v>
      </c>
      <c r="I485">
        <v>1.6062573605191051</v>
      </c>
      <c r="J485">
        <v>1.2310217370881009</v>
      </c>
      <c r="K485">
        <v>0.30742589730579711</v>
      </c>
      <c r="L485">
        <v>1.6579220993517469</v>
      </c>
      <c r="M485">
        <v>1.123317511166477</v>
      </c>
      <c r="N485">
        <v>1.1142017127688231</v>
      </c>
      <c r="O485">
        <v>0.86034521046939771</v>
      </c>
      <c r="P485">
        <v>1.375535200159322</v>
      </c>
      <c r="Q485" s="5">
        <v>0.76720503878447877</v>
      </c>
      <c r="R485" s="12">
        <v>1.3093790000000001</v>
      </c>
      <c r="S485" s="12">
        <v>0.71548900000000004</v>
      </c>
      <c r="T485" s="15">
        <v>1.203093</v>
      </c>
      <c r="U485" s="15">
        <v>0.52015299999999998</v>
      </c>
      <c r="V485" t="e">
        <f>AVERAGE(H485:P485,#REF!)</f>
        <v>#REF!</v>
      </c>
      <c r="W485" s="6" t="e">
        <f>AVERAGE(H485:P485,#REF!)</f>
        <v>#REF!</v>
      </c>
      <c r="X485" t="e">
        <f t="shared" si="18"/>
        <v>#REF!</v>
      </c>
      <c r="Y485" s="6" t="e">
        <f>AVERAGE(D485:P485,#REF!)</f>
        <v>#REF!</v>
      </c>
      <c r="Z485" s="1" t="str">
        <f t="shared" si="17"/>
        <v>WFC</v>
      </c>
    </row>
    <row r="486" spans="1:26">
      <c r="A486" s="1" t="s">
        <v>997</v>
      </c>
      <c r="B486" t="s">
        <v>998</v>
      </c>
      <c r="C486" t="s">
        <v>20</v>
      </c>
      <c r="D486">
        <v>1.552116070093873</v>
      </c>
      <c r="E486">
        <v>0.97626140406613171</v>
      </c>
      <c r="F486">
        <v>-0.87618281138968379</v>
      </c>
      <c r="G486">
        <v>1.858362987697409</v>
      </c>
      <c r="H486">
        <v>1.0711443412018939</v>
      </c>
      <c r="I486">
        <v>1.7271853265408621</v>
      </c>
      <c r="J486">
        <v>0.97514026287763889</v>
      </c>
      <c r="K486">
        <v>1.444931515265901</v>
      </c>
      <c r="L486">
        <v>1.7963216918145899</v>
      </c>
      <c r="M486">
        <v>1.817274907167316</v>
      </c>
      <c r="N486">
        <v>-0.17086554142354801</v>
      </c>
      <c r="O486">
        <v>0.52882990758797699</v>
      </c>
      <c r="P486">
        <v>1.6606811628392719</v>
      </c>
      <c r="Q486" s="5">
        <v>1.498644503495131</v>
      </c>
      <c r="R486" s="12">
        <v>1.076916</v>
      </c>
      <c r="S486" s="12">
        <v>2.2419690000000001</v>
      </c>
      <c r="T486" s="15">
        <v>0.69978600000000002</v>
      </c>
      <c r="U486" s="15">
        <v>1.3500300000000001</v>
      </c>
      <c r="V486" t="e">
        <f>AVERAGE(H486:P486,#REF!)</f>
        <v>#REF!</v>
      </c>
      <c r="W486" s="6" t="e">
        <f>AVERAGE(H486:P486,#REF!)</f>
        <v>#REF!</v>
      </c>
      <c r="X486" t="e">
        <f t="shared" si="18"/>
        <v>#REF!</v>
      </c>
      <c r="Y486" s="6" t="e">
        <f>AVERAGE(D486:P486,#REF!)</f>
        <v>#REF!</v>
      </c>
      <c r="Z486" s="1" t="str">
        <f t="shared" si="17"/>
        <v>WHR</v>
      </c>
    </row>
    <row r="487" spans="1:26">
      <c r="A487" s="1" t="s">
        <v>999</v>
      </c>
      <c r="B487" t="s">
        <v>1000</v>
      </c>
      <c r="C487" t="s">
        <v>18</v>
      </c>
      <c r="I487">
        <v>0.3673442007704617</v>
      </c>
      <c r="J487">
        <v>1.242472417569938</v>
      </c>
      <c r="K487">
        <v>0.63864046334023827</v>
      </c>
      <c r="L487">
        <v>0.73154406057222277</v>
      </c>
      <c r="M487">
        <v>0.6655837266125938</v>
      </c>
      <c r="N487">
        <v>-0.1072660442060541</v>
      </c>
      <c r="O487">
        <v>0.31353734614009499</v>
      </c>
      <c r="P487">
        <v>0.87533042893141777</v>
      </c>
      <c r="Q487" s="5">
        <v>0.16350232034172679</v>
      </c>
      <c r="R487" s="12">
        <v>1.2886089999999999</v>
      </c>
      <c r="S487" s="12">
        <v>0.49043799999999999</v>
      </c>
      <c r="T487" s="15">
        <v>2.5115479999999999</v>
      </c>
      <c r="U487" s="15">
        <v>0.56028900000000004</v>
      </c>
      <c r="V487" t="e">
        <f>AVERAGE(H487:P487,#REF!)</f>
        <v>#REF!</v>
      </c>
      <c r="W487" s="6" t="e">
        <f>AVERAGE(H487:P487,#REF!)</f>
        <v>#REF!</v>
      </c>
      <c r="X487" t="e">
        <f t="shared" si="18"/>
        <v>#REF!</v>
      </c>
      <c r="Y487" s="6" t="e">
        <f>AVERAGE(D487:P487,#REF!)</f>
        <v>#REF!</v>
      </c>
      <c r="Z487" s="1" t="str">
        <f t="shared" si="17"/>
        <v>WM</v>
      </c>
    </row>
    <row r="488" spans="1:26">
      <c r="A488" s="1" t="s">
        <v>1001</v>
      </c>
      <c r="B488" t="s">
        <v>1002</v>
      </c>
      <c r="C488" t="s">
        <v>111</v>
      </c>
      <c r="G488">
        <v>1.0959966131069729</v>
      </c>
      <c r="H488">
        <v>0.59080181598142589</v>
      </c>
      <c r="I488">
        <v>0.35455755741178169</v>
      </c>
      <c r="J488">
        <v>1.8859770411661341</v>
      </c>
      <c r="K488">
        <v>2.8320816249923451</v>
      </c>
      <c r="L488">
        <v>1.4124253935836579</v>
      </c>
      <c r="M488">
        <v>1.358124756510368</v>
      </c>
      <c r="N488">
        <v>1.691536110278038</v>
      </c>
      <c r="O488">
        <v>1.3228272468710971</v>
      </c>
      <c r="P488">
        <v>1.3920137796618179</v>
      </c>
      <c r="Q488" s="5">
        <v>-0.61299035618118713</v>
      </c>
      <c r="R488" s="12">
        <v>0.71794199999999997</v>
      </c>
      <c r="S488" s="12">
        <v>2.024527</v>
      </c>
      <c r="T488" s="15">
        <v>-0.93</v>
      </c>
      <c r="U488" s="15">
        <v>1.4543870000000001</v>
      </c>
      <c r="V488" t="e">
        <f>AVERAGE(H488:P488,#REF!)</f>
        <v>#REF!</v>
      </c>
      <c r="W488" s="6" t="e">
        <f>AVERAGE(H488:P488,#REF!)</f>
        <v>#REF!</v>
      </c>
      <c r="X488" t="e">
        <f t="shared" si="18"/>
        <v>#REF!</v>
      </c>
      <c r="Y488" s="6" t="e">
        <f>AVERAGE(D488:P488,#REF!)</f>
        <v>#REF!</v>
      </c>
      <c r="Z488" s="1" t="str">
        <f t="shared" si="17"/>
        <v>WMB</v>
      </c>
    </row>
    <row r="489" spans="1:26">
      <c r="A489" s="1" t="s">
        <v>1003</v>
      </c>
      <c r="B489" t="s">
        <v>1004</v>
      </c>
      <c r="C489" t="s">
        <v>44</v>
      </c>
      <c r="D489">
        <v>0.67498227672933542</v>
      </c>
      <c r="E489">
        <v>0.89788615746317424</v>
      </c>
      <c r="F489">
        <v>-1.4241413514862959</v>
      </c>
      <c r="G489">
        <v>0.527942227006309</v>
      </c>
      <c r="H489">
        <v>1.11790135121829</v>
      </c>
      <c r="I489">
        <v>1.5015418058621519</v>
      </c>
      <c r="J489">
        <v>0.76157395965652486</v>
      </c>
      <c r="K489">
        <v>0.59856907083070765</v>
      </c>
      <c r="L489">
        <v>0.44992036824080017</v>
      </c>
      <c r="M489">
        <v>0.2238843793366504</v>
      </c>
      <c r="N489">
        <v>1.0990945063913911</v>
      </c>
      <c r="O489">
        <v>0.43083450953891289</v>
      </c>
      <c r="P489">
        <v>7.2944849416052615E-2</v>
      </c>
      <c r="Q489" s="5">
        <v>0.33635677444587209</v>
      </c>
      <c r="R489" s="12">
        <v>0.90653300000000003</v>
      </c>
      <c r="S489" s="12">
        <v>0.47201399999999999</v>
      </c>
      <c r="T489" s="15">
        <v>1.304872</v>
      </c>
      <c r="U489" s="15">
        <v>6.4708370000000004</v>
      </c>
      <c r="V489" t="e">
        <f>AVERAGE(H489:P489,#REF!)</f>
        <v>#REF!</v>
      </c>
      <c r="W489" s="6" t="e">
        <f>AVERAGE(H489:P489,#REF!)</f>
        <v>#REF!</v>
      </c>
      <c r="X489" t="e">
        <f t="shared" si="18"/>
        <v>#REF!</v>
      </c>
      <c r="Y489" s="6" t="e">
        <f>AVERAGE(D489:P489,#REF!)</f>
        <v>#REF!</v>
      </c>
      <c r="Z489" s="1" t="str">
        <f t="shared" si="17"/>
        <v>WMT</v>
      </c>
    </row>
    <row r="490" spans="1:26">
      <c r="A490" s="1" t="s">
        <v>1005</v>
      </c>
      <c r="B490" t="s">
        <v>1006</v>
      </c>
      <c r="C490" t="s">
        <v>60</v>
      </c>
      <c r="D490">
        <v>1.747309605133005</v>
      </c>
      <c r="E490">
        <v>1.2453067534088731</v>
      </c>
      <c r="F490">
        <v>1.825143142888759</v>
      </c>
      <c r="G490">
        <v>0.59709868165150148</v>
      </c>
      <c r="H490">
        <v>0.44810789684525032</v>
      </c>
      <c r="I490">
        <v>1.3059387506273259</v>
      </c>
      <c r="J490">
        <v>1.007319733595732</v>
      </c>
      <c r="K490">
        <v>0.50365890939784441</v>
      </c>
      <c r="L490">
        <v>0.55915045600166147</v>
      </c>
      <c r="M490">
        <v>0.64908925190220312</v>
      </c>
      <c r="N490">
        <v>0.55974218014719723</v>
      </c>
      <c r="O490">
        <v>0.59333653873713399</v>
      </c>
      <c r="P490">
        <v>1.3448807416374891</v>
      </c>
      <c r="Q490" s="5">
        <v>-1.113731203600046</v>
      </c>
      <c r="R490" s="12">
        <v>7.7660000000000007E-2</v>
      </c>
      <c r="S490" s="12">
        <v>1.2964450000000001</v>
      </c>
      <c r="T490" s="15">
        <v>-7.9189999999999997E-2</v>
      </c>
      <c r="U490" s="15">
        <v>0.96398499999999998</v>
      </c>
      <c r="V490" t="e">
        <f>AVERAGE(H490:P490,#REF!)</f>
        <v>#REF!</v>
      </c>
      <c r="W490" s="6" t="e">
        <f>AVERAGE(H490:P490,#REF!)</f>
        <v>#REF!</v>
      </c>
      <c r="X490" t="e">
        <f t="shared" si="18"/>
        <v>#REF!</v>
      </c>
      <c r="Y490" s="6" t="e">
        <f>AVERAGE(D490:P490,#REF!)</f>
        <v>#REF!</v>
      </c>
      <c r="Z490" s="1" t="str">
        <f t="shared" si="17"/>
        <v>WRB</v>
      </c>
    </row>
    <row r="491" spans="1:26">
      <c r="A491" s="1" t="s">
        <v>1007</v>
      </c>
      <c r="B491" t="s">
        <v>1008</v>
      </c>
      <c r="C491" t="s">
        <v>72</v>
      </c>
      <c r="N491">
        <v>0.77963612588964448</v>
      </c>
      <c r="O491">
        <v>1.6302316778124231</v>
      </c>
      <c r="P491">
        <v>1.147641808425705</v>
      </c>
      <c r="Q491" s="5">
        <v>1.154845074110963</v>
      </c>
      <c r="R491" s="12">
        <v>0.26394800000000002</v>
      </c>
      <c r="S491" s="12">
        <v>1.0486960000000001</v>
      </c>
      <c r="T491" s="15">
        <v>1.0831109999999999</v>
      </c>
      <c r="U491" s="15">
        <v>0.91378300000000001</v>
      </c>
      <c r="V491" t="e">
        <f>AVERAGE(H491:P491,#REF!)</f>
        <v>#REF!</v>
      </c>
      <c r="W491" s="6" t="e">
        <f>AVERAGE(H491:P491,#REF!)</f>
        <v>#REF!</v>
      </c>
      <c r="X491" t="e">
        <f t="shared" si="18"/>
        <v>#REF!</v>
      </c>
      <c r="Y491" s="6" t="e">
        <f>AVERAGE(D491:P491,#REF!)</f>
        <v>#REF!</v>
      </c>
      <c r="Z491" s="1" t="str">
        <f t="shared" si="17"/>
        <v>WRK</v>
      </c>
    </row>
    <row r="492" spans="1:26">
      <c r="A492" s="1" t="s">
        <v>1009</v>
      </c>
      <c r="B492" t="s">
        <v>1010</v>
      </c>
      <c r="C492" t="s">
        <v>13</v>
      </c>
      <c r="F492">
        <v>0.47711250866148741</v>
      </c>
      <c r="G492">
        <v>1.486133990035035</v>
      </c>
      <c r="H492">
        <v>0.74716955176900457</v>
      </c>
      <c r="I492">
        <v>0.98887119236310306</v>
      </c>
      <c r="J492">
        <v>0.65438644403544877</v>
      </c>
      <c r="K492">
        <v>1.0698807962041721</v>
      </c>
      <c r="L492">
        <v>1.014642979480876</v>
      </c>
      <c r="M492">
        <v>1.2885625081991769</v>
      </c>
      <c r="N492">
        <v>0.83605402101661908</v>
      </c>
      <c r="O492">
        <v>1.296274156504265</v>
      </c>
      <c r="P492">
        <v>0.77726835545112871</v>
      </c>
      <c r="Q492" s="5">
        <v>1.8897295282417439</v>
      </c>
      <c r="R492" s="12">
        <v>1.0280320000000001</v>
      </c>
      <c r="S492" s="12">
        <v>1.083502</v>
      </c>
      <c r="T492" s="15">
        <v>0.64729300000000001</v>
      </c>
      <c r="U492" s="15">
        <v>1.3939870000000001</v>
      </c>
      <c r="V492" t="e">
        <f>AVERAGE(H492:P492,#REF!)</f>
        <v>#REF!</v>
      </c>
      <c r="W492" s="6" t="e">
        <f>AVERAGE(H492:P492,#REF!)</f>
        <v>#REF!</v>
      </c>
      <c r="X492" t="e">
        <f t="shared" si="18"/>
        <v>#REF!</v>
      </c>
      <c r="Y492" s="6" t="e">
        <f>AVERAGE(D492:P492,#REF!)</f>
        <v>#REF!</v>
      </c>
      <c r="Z492" s="1" t="str">
        <f t="shared" si="17"/>
        <v>WST</v>
      </c>
    </row>
    <row r="493" spans="1:26">
      <c r="A493" s="1" t="s">
        <v>1011</v>
      </c>
      <c r="B493" t="s">
        <v>1012</v>
      </c>
      <c r="C493" t="s">
        <v>60</v>
      </c>
      <c r="K493">
        <v>-0.83516452865985291</v>
      </c>
      <c r="L493">
        <v>0.88941032686056676</v>
      </c>
      <c r="M493">
        <v>0.8511952156242647</v>
      </c>
      <c r="N493">
        <v>0.71372529386759576</v>
      </c>
      <c r="O493">
        <v>-0.13708651911730621</v>
      </c>
      <c r="P493">
        <v>0.8991634234412198</v>
      </c>
      <c r="Q493" s="5">
        <v>0.55799216129961049</v>
      </c>
      <c r="R493" s="12">
        <v>0.87438499999999997</v>
      </c>
      <c r="S493" s="12">
        <v>1.2477780000000001</v>
      </c>
      <c r="T493" s="15">
        <v>1.074856</v>
      </c>
      <c r="U493" s="15">
        <v>1.38771</v>
      </c>
      <c r="V493" t="e">
        <f>AVERAGE(H493:P493,#REF!)</f>
        <v>#REF!</v>
      </c>
      <c r="W493" s="6" t="e">
        <f>AVERAGE(H493:P493,#REF!)</f>
        <v>#REF!</v>
      </c>
      <c r="X493" t="e">
        <f t="shared" si="18"/>
        <v>#REF!</v>
      </c>
      <c r="Y493" s="6" t="e">
        <f>AVERAGE(D493:P493,#REF!)</f>
        <v>#REF!</v>
      </c>
      <c r="Z493" s="1" t="str">
        <f t="shared" si="17"/>
        <v>WTW</v>
      </c>
    </row>
    <row r="494" spans="1:26">
      <c r="A494" s="1" t="s">
        <v>1013</v>
      </c>
      <c r="B494" t="s">
        <v>1014</v>
      </c>
      <c r="C494" t="s">
        <v>97</v>
      </c>
      <c r="D494">
        <v>1.0862647438350701</v>
      </c>
      <c r="E494">
        <v>1.268133362972129</v>
      </c>
      <c r="F494">
        <v>1.029930928509428</v>
      </c>
      <c r="G494">
        <v>1.816894234979106</v>
      </c>
      <c r="H494">
        <v>1.2324913405792579</v>
      </c>
      <c r="I494">
        <v>1.1956008864905601</v>
      </c>
      <c r="J494">
        <v>1.0107698448509439</v>
      </c>
      <c r="K494">
        <v>1.2479029015553471</v>
      </c>
      <c r="L494">
        <v>1.5907613192002781</v>
      </c>
      <c r="M494">
        <v>1.712877279009509</v>
      </c>
      <c r="N494">
        <v>1.000719089590399</v>
      </c>
      <c r="O494">
        <v>1.606353525252556</v>
      </c>
      <c r="P494">
        <v>1.6344339737409139</v>
      </c>
      <c r="Q494" s="5">
        <v>0.97405846590188083</v>
      </c>
      <c r="R494" s="12">
        <v>0.74468500000000004</v>
      </c>
      <c r="S494" s="12">
        <v>1.866268</v>
      </c>
      <c r="T494" s="15">
        <v>1.10181</v>
      </c>
      <c r="U494" s="15">
        <v>1.1418429999999999</v>
      </c>
      <c r="V494" t="e">
        <f>AVERAGE(H494:P494,#REF!)</f>
        <v>#REF!</v>
      </c>
      <c r="W494" s="6" t="e">
        <f>AVERAGE(H494:P494,#REF!)</f>
        <v>#REF!</v>
      </c>
      <c r="X494" t="e">
        <f t="shared" si="18"/>
        <v>#REF!</v>
      </c>
      <c r="Y494" s="6" t="e">
        <f>AVERAGE(D494:P494,#REF!)</f>
        <v>#REF!</v>
      </c>
      <c r="Z494" s="1" t="str">
        <f t="shared" si="17"/>
        <v>WY</v>
      </c>
    </row>
    <row r="495" spans="1:26">
      <c r="A495" s="1" t="s">
        <v>1015</v>
      </c>
      <c r="B495" t="s">
        <v>1016</v>
      </c>
      <c r="C495" t="s">
        <v>20</v>
      </c>
      <c r="L495">
        <v>1.9483597033808751</v>
      </c>
      <c r="M495">
        <v>1.8344372655911121</v>
      </c>
      <c r="N495">
        <v>2.0089786963677652</v>
      </c>
      <c r="O495">
        <v>1.4117576447334379</v>
      </c>
      <c r="P495">
        <v>1.7014190848322051</v>
      </c>
      <c r="Q495" s="5">
        <v>1.351597644196775</v>
      </c>
      <c r="R495" s="12">
        <v>1.38398</v>
      </c>
      <c r="S495" s="12">
        <v>1.076379</v>
      </c>
      <c r="T495" s="15">
        <v>0.83986400000000005</v>
      </c>
      <c r="U495" s="15">
        <v>0.63263599999999998</v>
      </c>
      <c r="V495" t="e">
        <f>AVERAGE(H495:P495,#REF!)</f>
        <v>#REF!</v>
      </c>
      <c r="W495" s="6" t="e">
        <f>AVERAGE(H495:P495,#REF!)</f>
        <v>#REF!</v>
      </c>
      <c r="X495" t="e">
        <f t="shared" si="18"/>
        <v>#REF!</v>
      </c>
      <c r="Y495" s="6" t="e">
        <f>AVERAGE(D495:P495,#REF!)</f>
        <v>#REF!</v>
      </c>
      <c r="Z495" s="1" t="str">
        <f t="shared" si="17"/>
        <v>WYNN</v>
      </c>
    </row>
    <row r="496" spans="1:26">
      <c r="A496" s="1" t="s">
        <v>1017</v>
      </c>
      <c r="B496" t="s">
        <v>1018</v>
      </c>
      <c r="C496" t="s">
        <v>52</v>
      </c>
      <c r="D496">
        <v>1.0281230357377751</v>
      </c>
      <c r="E496">
        <v>0.1091485309165094</v>
      </c>
      <c r="F496">
        <v>-0.2067300881486063</v>
      </c>
      <c r="G496">
        <v>-2.777609228719715E-2</v>
      </c>
      <c r="H496">
        <v>0.53498371715625193</v>
      </c>
      <c r="I496">
        <v>0.40687347434323989</v>
      </c>
      <c r="J496">
        <v>0.19108539194879051</v>
      </c>
      <c r="K496">
        <v>2.0940816488334439</v>
      </c>
      <c r="L496">
        <v>0.46874629476061941</v>
      </c>
      <c r="M496">
        <v>-3.0594681846921952E-3</v>
      </c>
      <c r="N496">
        <v>0.1003127346858117</v>
      </c>
      <c r="O496">
        <v>-0.16130711099598871</v>
      </c>
      <c r="P496">
        <v>0.85745599538374895</v>
      </c>
      <c r="Q496" s="5">
        <v>0.52825303893195785</v>
      </c>
      <c r="R496" s="12">
        <v>1.0488999999999999</v>
      </c>
      <c r="S496" s="12">
        <v>1.190971</v>
      </c>
      <c r="T496" s="15">
        <v>7.9352600000000004</v>
      </c>
      <c r="U496" s="15">
        <v>1.3889579999999999</v>
      </c>
      <c r="V496" t="e">
        <f>AVERAGE(H496:P496,#REF!)</f>
        <v>#REF!</v>
      </c>
      <c r="W496" s="6" t="e">
        <f>AVERAGE(H496:P496,#REF!)</f>
        <v>#REF!</v>
      </c>
      <c r="X496" t="e">
        <f t="shared" si="18"/>
        <v>#REF!</v>
      </c>
      <c r="Y496" s="6" t="e">
        <f>AVERAGE(D496:P496,#REF!)</f>
        <v>#REF!</v>
      </c>
      <c r="Z496" s="1" t="str">
        <f t="shared" si="17"/>
        <v>XEL</v>
      </c>
    </row>
    <row r="497" spans="1:26">
      <c r="A497" s="1" t="s">
        <v>1019</v>
      </c>
      <c r="B497" t="s">
        <v>1020</v>
      </c>
      <c r="C497" t="s">
        <v>111</v>
      </c>
      <c r="D497">
        <v>0.94856454144277214</v>
      </c>
      <c r="E497">
        <v>1.007278507005946</v>
      </c>
      <c r="F497">
        <v>0.8450232714641468</v>
      </c>
      <c r="G497">
        <v>-0.60746997019600013</v>
      </c>
      <c r="H497">
        <v>0.96454835763272639</v>
      </c>
      <c r="I497">
        <v>8.9372000559112333E-3</v>
      </c>
      <c r="J497">
        <v>0.47472112738158151</v>
      </c>
      <c r="K497">
        <v>0.73176332903644681</v>
      </c>
      <c r="L497">
        <v>0.38694183811193789</v>
      </c>
      <c r="M497">
        <v>0.89187547642955467</v>
      </c>
      <c r="N497">
        <v>1.274116716299259</v>
      </c>
      <c r="O497">
        <v>1.2076466446853209</v>
      </c>
      <c r="P497">
        <v>1.4200052883223619</v>
      </c>
      <c r="Q497" s="5">
        <v>-2.4399275950122541</v>
      </c>
      <c r="R497" s="12">
        <v>5.9255000000000002E-2</v>
      </c>
      <c r="S497" s="12">
        <v>1.27938</v>
      </c>
      <c r="T497" s="15">
        <v>-2.9059999999999999E-2</v>
      </c>
      <c r="U497" s="15">
        <v>0.90096900000000002</v>
      </c>
      <c r="V497" t="e">
        <f>AVERAGE(H497:P497,#REF!)</f>
        <v>#REF!</v>
      </c>
      <c r="W497" s="6" t="e">
        <f>AVERAGE(H497:P497,#REF!)</f>
        <v>#REF!</v>
      </c>
      <c r="X497" t="e">
        <f t="shared" si="18"/>
        <v>#REF!</v>
      </c>
      <c r="Y497" s="6" t="e">
        <f>AVERAGE(D497:P497,#REF!)</f>
        <v>#REF!</v>
      </c>
      <c r="Z497" s="1" t="str">
        <f t="shared" si="17"/>
        <v>XOM</v>
      </c>
    </row>
    <row r="498" spans="1:26">
      <c r="A498" s="1" t="s">
        <v>1021</v>
      </c>
      <c r="B498" t="s">
        <v>1022</v>
      </c>
      <c r="C498" t="s">
        <v>13</v>
      </c>
      <c r="H498">
        <v>8.7363683253051966E-2</v>
      </c>
      <c r="I498">
        <v>1.6194879316658231</v>
      </c>
      <c r="J498">
        <v>0.58159156395338119</v>
      </c>
      <c r="K498">
        <v>-0.58726398252239931</v>
      </c>
      <c r="L498">
        <v>0.99097455770667864</v>
      </c>
      <c r="M498">
        <v>1.470332706296305</v>
      </c>
      <c r="N498">
        <v>0.22873786026063969</v>
      </c>
      <c r="O498">
        <v>0.22754435826138841</v>
      </c>
      <c r="P498">
        <v>1.351054049233404</v>
      </c>
      <c r="Q498" s="5">
        <v>2.0508794894008271</v>
      </c>
      <c r="R498" s="12">
        <v>0.35282999999999998</v>
      </c>
      <c r="S498" s="12">
        <v>1.031212</v>
      </c>
      <c r="T498" s="15">
        <v>0.20935000000000001</v>
      </c>
      <c r="U498" s="15">
        <v>0.76326499999999997</v>
      </c>
      <c r="V498" t="e">
        <f>AVERAGE(H498:P498,#REF!)</f>
        <v>#REF!</v>
      </c>
      <c r="W498" s="6" t="e">
        <f>AVERAGE(H498:P498,#REF!)</f>
        <v>#REF!</v>
      </c>
      <c r="X498" t="e">
        <f t="shared" si="18"/>
        <v>#REF!</v>
      </c>
      <c r="Y498" s="6" t="e">
        <f>AVERAGE(D498:P498,#REF!)</f>
        <v>#REF!</v>
      </c>
      <c r="Z498" s="1" t="str">
        <f t="shared" si="17"/>
        <v>XRAY</v>
      </c>
    </row>
    <row r="499" spans="1:26">
      <c r="A499" s="1" t="s">
        <v>1023</v>
      </c>
      <c r="B499" t="s">
        <v>1024</v>
      </c>
      <c r="C499" t="s">
        <v>18</v>
      </c>
      <c r="N499">
        <v>1.2463935690801411</v>
      </c>
      <c r="O499">
        <v>1.2296218828224601</v>
      </c>
      <c r="P499">
        <v>1.05014338176842</v>
      </c>
      <c r="Q499" s="5">
        <v>1.0047796402149429</v>
      </c>
      <c r="R499" s="12">
        <v>2.388055</v>
      </c>
      <c r="S499" s="12">
        <v>0.89025200000000004</v>
      </c>
      <c r="T499" s="15">
        <v>1.4830620000000001</v>
      </c>
      <c r="U499" s="15">
        <v>0.84774400000000005</v>
      </c>
      <c r="V499" t="e">
        <f>AVERAGE(H499:P499,#REF!)</f>
        <v>#REF!</v>
      </c>
      <c r="W499" s="6" t="e">
        <f>AVERAGE(H499:P499,#REF!)</f>
        <v>#REF!</v>
      </c>
      <c r="X499" t="e">
        <f t="shared" si="18"/>
        <v>#REF!</v>
      </c>
      <c r="Y499" s="6" t="e">
        <f>AVERAGE(D499:P499,#REF!)</f>
        <v>#REF!</v>
      </c>
      <c r="Z499" s="1" t="str">
        <f t="shared" si="17"/>
        <v>XYL</v>
      </c>
    </row>
    <row r="500" spans="1:26">
      <c r="A500" s="1" t="s">
        <v>1025</v>
      </c>
      <c r="B500" t="s">
        <v>1026</v>
      </c>
      <c r="C500" t="s">
        <v>20</v>
      </c>
      <c r="J500">
        <v>-0.25067295322517402</v>
      </c>
      <c r="K500">
        <v>-5.4482820205515627E-2</v>
      </c>
      <c r="L500">
        <v>0.74523320086881106</v>
      </c>
      <c r="M500">
        <v>0.6267578113212966</v>
      </c>
      <c r="N500">
        <v>1.1460953110837</v>
      </c>
      <c r="O500">
        <v>0.13801212256514969</v>
      </c>
      <c r="P500">
        <v>1.3722545335550489</v>
      </c>
      <c r="Q500" s="5">
        <v>0.88061566379949308</v>
      </c>
      <c r="R500" s="12">
        <v>0.512409</v>
      </c>
      <c r="S500" s="12">
        <v>1.515215</v>
      </c>
      <c r="T500" s="15">
        <v>0.611147</v>
      </c>
      <c r="U500" s="15">
        <v>1.104179</v>
      </c>
      <c r="V500" t="e">
        <f>AVERAGE(H500:P500,#REF!)</f>
        <v>#REF!</v>
      </c>
      <c r="W500" s="6" t="e">
        <f>AVERAGE(H500:P500,#REF!)</f>
        <v>#REF!</v>
      </c>
      <c r="X500" t="e">
        <f t="shared" si="18"/>
        <v>#REF!</v>
      </c>
      <c r="Y500" s="6" t="e">
        <f>AVERAGE(D500:P500,#REF!)</f>
        <v>#REF!</v>
      </c>
      <c r="Z500" s="1" t="str">
        <f t="shared" si="17"/>
        <v>YUM</v>
      </c>
    </row>
    <row r="501" spans="1:26">
      <c r="A501" s="1" t="s">
        <v>1027</v>
      </c>
      <c r="B501" t="s">
        <v>1028</v>
      </c>
      <c r="C501" t="s">
        <v>13</v>
      </c>
      <c r="K501">
        <v>-0.29656530130137743</v>
      </c>
      <c r="L501">
        <v>1.2405975449003559</v>
      </c>
      <c r="M501">
        <v>1.076392238514432</v>
      </c>
      <c r="N501">
        <v>0.77720214060715409</v>
      </c>
      <c r="O501">
        <v>1.295412489218958</v>
      </c>
      <c r="P501">
        <v>1.468092476025088</v>
      </c>
      <c r="Q501" s="5">
        <v>0.57375342762006909</v>
      </c>
      <c r="R501" s="12">
        <v>0.71911199999999997</v>
      </c>
      <c r="S501" s="12">
        <v>1.499287</v>
      </c>
      <c r="T501" s="15">
        <v>0.94590600000000002</v>
      </c>
      <c r="U501" s="15">
        <v>1.0212479999999999</v>
      </c>
      <c r="V501" t="e">
        <f>AVERAGE(H501:P501,#REF!)</f>
        <v>#REF!</v>
      </c>
      <c r="W501" s="6" t="e">
        <f>AVERAGE(H501:P501,#REF!)</f>
        <v>#REF!</v>
      </c>
      <c r="X501" t="e">
        <f t="shared" si="18"/>
        <v>#REF!</v>
      </c>
      <c r="Y501" s="6" t="e">
        <f>AVERAGE(D501:P501,#REF!)</f>
        <v>#REF!</v>
      </c>
      <c r="Z501" s="1" t="str">
        <f t="shared" si="17"/>
        <v>ZBH</v>
      </c>
    </row>
    <row r="502" spans="1:26">
      <c r="A502" s="1" t="s">
        <v>1029</v>
      </c>
      <c r="B502" t="s">
        <v>1030</v>
      </c>
      <c r="C502" t="s">
        <v>24</v>
      </c>
      <c r="J502">
        <v>1.0961562617168179</v>
      </c>
      <c r="K502">
        <v>0.45935543993377442</v>
      </c>
      <c r="L502">
        <v>1.0412483515761599</v>
      </c>
      <c r="M502">
        <v>1.6608707470030151</v>
      </c>
      <c r="N502">
        <v>2.7201207968312788</v>
      </c>
      <c r="O502">
        <v>0.81500317860753957</v>
      </c>
      <c r="P502">
        <v>0.86052516836955872</v>
      </c>
      <c r="Q502" s="5">
        <v>2.2572890205757439</v>
      </c>
      <c r="R502" s="12">
        <v>1.0208360000000001</v>
      </c>
      <c r="S502" s="12">
        <v>0.77617899999999995</v>
      </c>
      <c r="T502" s="15">
        <v>0.47006199999999998</v>
      </c>
      <c r="U502" s="15">
        <v>0.90198299999999998</v>
      </c>
      <c r="V502" t="e">
        <f>AVERAGE(H502:P502,#REF!)</f>
        <v>#REF!</v>
      </c>
      <c r="W502" s="6" t="e">
        <f>AVERAGE(H502:P502,#REF!)</f>
        <v>#REF!</v>
      </c>
      <c r="X502" t="e">
        <f t="shared" si="18"/>
        <v>#REF!</v>
      </c>
      <c r="Y502" s="6" t="e">
        <f>AVERAGE(D502:P502,#REF!)</f>
        <v>#REF!</v>
      </c>
      <c r="Z502" s="1" t="str">
        <f t="shared" si="17"/>
        <v>ZBRA</v>
      </c>
    </row>
    <row r="503" spans="1:26">
      <c r="A503" s="1" t="s">
        <v>1031</v>
      </c>
      <c r="B503" t="s">
        <v>1032</v>
      </c>
      <c r="C503" t="s">
        <v>60</v>
      </c>
      <c r="F503">
        <v>0.32433546025179821</v>
      </c>
      <c r="G503">
        <v>1.383224860290069</v>
      </c>
      <c r="H503">
        <v>0.55102973240369546</v>
      </c>
      <c r="I503">
        <v>0.47241306241110897</v>
      </c>
      <c r="J503">
        <v>1.7324950564356649</v>
      </c>
      <c r="K503">
        <v>1.1218343274740299</v>
      </c>
      <c r="L503">
        <v>1.9545519272899421</v>
      </c>
      <c r="M503">
        <v>2.3248188004177481</v>
      </c>
      <c r="N503">
        <v>1.0979317416062719</v>
      </c>
      <c r="O503">
        <v>1.234350006738465</v>
      </c>
      <c r="P503">
        <v>1.4068478871593111</v>
      </c>
      <c r="Q503" s="5">
        <v>0.94484362889323215</v>
      </c>
      <c r="R503" s="12">
        <v>0.79777799999999999</v>
      </c>
      <c r="S503" s="12">
        <v>0.83091000000000004</v>
      </c>
      <c r="T503" s="15">
        <v>0.98911700000000002</v>
      </c>
      <c r="U503" s="15">
        <v>0.59061799999999998</v>
      </c>
      <c r="V503" t="e">
        <f>AVERAGE(H503:P503,#REF!)</f>
        <v>#REF!</v>
      </c>
      <c r="W503" s="6" t="e">
        <f>AVERAGE(H503:P503,#REF!)</f>
        <v>#REF!</v>
      </c>
      <c r="X503" t="e">
        <f t="shared" si="18"/>
        <v>#REF!</v>
      </c>
      <c r="Y503" s="6" t="e">
        <f>AVERAGE(D503:P503,#REF!)</f>
        <v>#REF!</v>
      </c>
      <c r="Z503" s="1" t="str">
        <f t="shared" si="17"/>
        <v>ZION</v>
      </c>
    </row>
    <row r="504" spans="1:26">
      <c r="A504" s="1" t="s">
        <v>1033</v>
      </c>
      <c r="B504" t="s">
        <v>1034</v>
      </c>
      <c r="C504" t="s">
        <v>13</v>
      </c>
      <c r="N504">
        <v>1.0879777795501171</v>
      </c>
      <c r="O504">
        <v>0.78747333112363371</v>
      </c>
      <c r="P504">
        <v>1.0581990698174699</v>
      </c>
      <c r="Q504" s="5">
        <v>1.524735217115889</v>
      </c>
      <c r="R504" s="12">
        <v>0.52814899999999998</v>
      </c>
      <c r="S504" s="12">
        <v>1.3905099999999999</v>
      </c>
      <c r="T504" s="15">
        <v>0.37367600000000001</v>
      </c>
      <c r="U504" s="15">
        <v>1.3140350000000001</v>
      </c>
      <c r="V504" t="e">
        <f>AVERAGE(H504:P504,#REF!)</f>
        <v>#REF!</v>
      </c>
      <c r="W504" s="6" t="e">
        <f>AVERAGE(H504:P504,#REF!)</f>
        <v>#REF!</v>
      </c>
      <c r="X504" t="e">
        <f t="shared" si="18"/>
        <v>#REF!</v>
      </c>
      <c r="Y504" s="6" t="e">
        <f>AVERAGE(D504:P504,#REF!)</f>
        <v>#REF!</v>
      </c>
      <c r="Z504" s="1" t="str">
        <f t="shared" si="17"/>
        <v>ZTS</v>
      </c>
    </row>
  </sheetData>
  <sortState xmlns:xlrd2="http://schemas.microsoft.com/office/spreadsheetml/2017/richdata2" ref="A2:Z504">
    <sortCondition ref="A1:A504"/>
  </sortState>
  <mergeCells count="20">
    <mergeCell ref="AB30:AC30"/>
    <mergeCell ref="AB3:AC3"/>
    <mergeCell ref="AE3:AF3"/>
    <mergeCell ref="AB6:AC6"/>
    <mergeCell ref="AE6:AF6"/>
    <mergeCell ref="AB10:AC10"/>
    <mergeCell ref="AE10:AF10"/>
    <mergeCell ref="AB14:AC14"/>
    <mergeCell ref="AE14:AF14"/>
    <mergeCell ref="AB18:AC18"/>
    <mergeCell ref="AB22:AC22"/>
    <mergeCell ref="AB26:AC26"/>
    <mergeCell ref="AB54:AC54"/>
    <mergeCell ref="AE38:AF38"/>
    <mergeCell ref="AE46:AF46"/>
    <mergeCell ref="AB34:AC34"/>
    <mergeCell ref="AB38:AC38"/>
    <mergeCell ref="AB42:AC42"/>
    <mergeCell ref="AB46:AC46"/>
    <mergeCell ref="AB50:AC50"/>
  </mergeCells>
  <phoneticPr fontId="2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Cathy 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shuda Yang</cp:lastModifiedBy>
  <dcterms:created xsi:type="dcterms:W3CDTF">2022-10-19T21:28:50Z</dcterms:created>
  <dcterms:modified xsi:type="dcterms:W3CDTF">2025-01-06T03:39:21Z</dcterms:modified>
</cp:coreProperties>
</file>