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tinexu/Desktop/mvo1/optDdata_upload/"/>
    </mc:Choice>
  </mc:AlternateContent>
  <xr:revisionPtr revIDLastSave="0" documentId="8_{2DA585AA-A542-2A4D-B47B-7DF216099D80}" xr6:coauthVersionLast="47" xr6:coauthVersionMax="47" xr10:uidLastSave="{00000000-0000-0000-0000-000000000000}"/>
  <bookViews>
    <workbookView xWindow="1300" yWindow="1420" windowWidth="14100" windowHeight="16940"/>
  </bookViews>
  <sheets>
    <sheet name="optdata_SP500_20240506_2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2" i="1"/>
</calcChain>
</file>

<file path=xl/sharedStrings.xml><?xml version="1.0" encoding="utf-8"?>
<sst xmlns="http://schemas.openxmlformats.org/spreadsheetml/2006/main" count="514" uniqueCount="508">
  <si>
    <t>A</t>
  </si>
  <si>
    <t>AAL</t>
  </si>
  <si>
    <t>AAP</t>
  </si>
  <si>
    <t>AAPL</t>
  </si>
  <si>
    <t>ABBV</t>
  </si>
  <si>
    <t>ABT</t>
  </si>
  <si>
    <t>ACGL</t>
  </si>
  <si>
    <t>ACN</t>
  </si>
  <si>
    <t>ADBE</t>
  </si>
  <si>
    <t>ADI</t>
  </si>
  <si>
    <t>ADM</t>
  </si>
  <si>
    <t>ADP</t>
  </si>
  <si>
    <t>ADSK</t>
  </si>
  <si>
    <t>AEE</t>
  </si>
  <si>
    <t>AEP</t>
  </si>
  <si>
    <t>AES</t>
  </si>
  <si>
    <t>AFL</t>
  </si>
  <si>
    <t>AIG</t>
  </si>
  <si>
    <t>AIZ</t>
  </si>
  <si>
    <t>AJG</t>
  </si>
  <si>
    <t>AKAM</t>
  </si>
  <si>
    <t>ALB</t>
  </si>
  <si>
    <t>ALGN</t>
  </si>
  <si>
    <t>ALK</t>
  </si>
  <si>
    <t>ALL</t>
  </si>
  <si>
    <t>ALLE</t>
  </si>
  <si>
    <t>AMAT</t>
  </si>
  <si>
    <t>AMCR</t>
  </si>
  <si>
    <t>AMD</t>
  </si>
  <si>
    <t>AME</t>
  </si>
  <si>
    <t>AMGN</t>
  </si>
  <si>
    <t>AMP</t>
  </si>
  <si>
    <t>AMT</t>
  </si>
  <si>
    <t>AMZN</t>
  </si>
  <si>
    <t>ANET</t>
  </si>
  <si>
    <t>ANSS</t>
  </si>
  <si>
    <t>AON</t>
  </si>
  <si>
    <t>AOS</t>
  </si>
  <si>
    <t>APA</t>
  </si>
  <si>
    <t>APD</t>
  </si>
  <si>
    <t>APH</t>
  </si>
  <si>
    <t>APTV</t>
  </si>
  <si>
    <t>ARE</t>
  </si>
  <si>
    <t>ATO</t>
  </si>
  <si>
    <t>AVB</t>
  </si>
  <si>
    <t>AVGO</t>
  </si>
  <si>
    <t>AVY</t>
  </si>
  <si>
    <t>AWK</t>
  </si>
  <si>
    <t>AXP</t>
  </si>
  <si>
    <t>AZO</t>
  </si>
  <si>
    <t>BA</t>
  </si>
  <si>
    <t>BAC</t>
  </si>
  <si>
    <t>BALL</t>
  </si>
  <si>
    <t>BAX</t>
  </si>
  <si>
    <t>BBWI</t>
  </si>
  <si>
    <t>BBY</t>
  </si>
  <si>
    <t>BDX</t>
  </si>
  <si>
    <t>BEN</t>
  </si>
  <si>
    <t>BF-B</t>
  </si>
  <si>
    <t>BG</t>
  </si>
  <si>
    <t>BIIB</t>
  </si>
  <si>
    <t>BIO</t>
  </si>
  <si>
    <t>BK</t>
  </si>
  <si>
    <t>BKNG</t>
  </si>
  <si>
    <t>BKR</t>
  </si>
  <si>
    <t>BLK</t>
  </si>
  <si>
    <t>BMY</t>
  </si>
  <si>
    <t>BR</t>
  </si>
  <si>
    <t>BRK-B</t>
  </si>
  <si>
    <t>BRO</t>
  </si>
  <si>
    <t>BSX</t>
  </si>
  <si>
    <t>BWA</t>
  </si>
  <si>
    <t>BXP</t>
  </si>
  <si>
    <t>C</t>
  </si>
  <si>
    <t>CAG</t>
  </si>
  <si>
    <t>CAH</t>
  </si>
  <si>
    <t>CARR</t>
  </si>
  <si>
    <t>CAT</t>
  </si>
  <si>
    <t>CB</t>
  </si>
  <si>
    <t>CBOE</t>
  </si>
  <si>
    <t>CBRE</t>
  </si>
  <si>
    <t>CCI</t>
  </si>
  <si>
    <t>CCL</t>
  </si>
  <si>
    <t>CDAY</t>
  </si>
  <si>
    <t>CDNS</t>
  </si>
  <si>
    <t>CDW</t>
  </si>
  <si>
    <t>CE</t>
  </si>
  <si>
    <t>CEG</t>
  </si>
  <si>
    <t>CF</t>
  </si>
  <si>
    <t>CFG</t>
  </si>
  <si>
    <t>CHD</t>
  </si>
  <si>
    <t>CHRW</t>
  </si>
  <si>
    <t>CHTR</t>
  </si>
  <si>
    <t>CI</t>
  </si>
  <si>
    <t>CINF</t>
  </si>
  <si>
    <t>CL</t>
  </si>
  <si>
    <t>CLX</t>
  </si>
  <si>
    <t>CMA</t>
  </si>
  <si>
    <t>CMCSA</t>
  </si>
  <si>
    <t>CME</t>
  </si>
  <si>
    <t>CMG</t>
  </si>
  <si>
    <t>CMI</t>
  </si>
  <si>
    <t>CMS</t>
  </si>
  <si>
    <t>CNC</t>
  </si>
  <si>
    <t>CNP</t>
  </si>
  <si>
    <t>COF</t>
  </si>
  <si>
    <t>COO</t>
  </si>
  <si>
    <t>COP</t>
  </si>
  <si>
    <t>COR</t>
  </si>
  <si>
    <t>COST</t>
  </si>
  <si>
    <t>CPB</t>
  </si>
  <si>
    <t>CPRT</t>
  </si>
  <si>
    <t>CPT</t>
  </si>
  <si>
    <t>CRL</t>
  </si>
  <si>
    <t>CRM</t>
  </si>
  <si>
    <t>CSCO</t>
  </si>
  <si>
    <t>CSGP</t>
  </si>
  <si>
    <t>CSX</t>
  </si>
  <si>
    <t>CTAS</t>
  </si>
  <si>
    <t>CTLT</t>
  </si>
  <si>
    <t>CTRA</t>
  </si>
  <si>
    <t>CTSH</t>
  </si>
  <si>
    <t>CTVA</t>
  </si>
  <si>
    <t>CVS</t>
  </si>
  <si>
    <t>CVX</t>
  </si>
  <si>
    <t>CZR</t>
  </si>
  <si>
    <t>D</t>
  </si>
  <si>
    <t>DAL</t>
  </si>
  <si>
    <t>DD</t>
  </si>
  <si>
    <t>DE</t>
  </si>
  <si>
    <t>DFS</t>
  </si>
  <si>
    <t>DG</t>
  </si>
  <si>
    <t>DGX</t>
  </si>
  <si>
    <t>DHI</t>
  </si>
  <si>
    <t>DHR</t>
  </si>
  <si>
    <t>DIS</t>
  </si>
  <si>
    <t>DLR</t>
  </si>
  <si>
    <t>DLTR</t>
  </si>
  <si>
    <t>DOV</t>
  </si>
  <si>
    <t>DOW</t>
  </si>
  <si>
    <t>DPZ</t>
  </si>
  <si>
    <t>DRI</t>
  </si>
  <si>
    <t>DTE</t>
  </si>
  <si>
    <t>DUK</t>
  </si>
  <si>
    <t>DVA</t>
  </si>
  <si>
    <t>DVN</t>
  </si>
  <si>
    <t>DXC</t>
  </si>
  <si>
    <t>DXCM</t>
  </si>
  <si>
    <t>EA</t>
  </si>
  <si>
    <t>EBAY</t>
  </si>
  <si>
    <t>ECL</t>
  </si>
  <si>
    <t>ED</t>
  </si>
  <si>
    <t>EFX</t>
  </si>
  <si>
    <t>EG</t>
  </si>
  <si>
    <t>EIX</t>
  </si>
  <si>
    <t>EL</t>
  </si>
  <si>
    <t>ELV</t>
  </si>
  <si>
    <t>EMN</t>
  </si>
  <si>
    <t>EMR</t>
  </si>
  <si>
    <t>ENPH</t>
  </si>
  <si>
    <t>EOG</t>
  </si>
  <si>
    <t>EPAM</t>
  </si>
  <si>
    <t>EQIX</t>
  </si>
  <si>
    <t>EQR</t>
  </si>
  <si>
    <t>EQT</t>
  </si>
  <si>
    <t>ES</t>
  </si>
  <si>
    <t>ESS</t>
  </si>
  <si>
    <t>ETN</t>
  </si>
  <si>
    <t>ETR</t>
  </si>
  <si>
    <t>ETSY</t>
  </si>
  <si>
    <t>EVRG</t>
  </si>
  <si>
    <t>EW</t>
  </si>
  <si>
    <t>EXC</t>
  </si>
  <si>
    <t>EXPD</t>
  </si>
  <si>
    <t>EXPE</t>
  </si>
  <si>
    <t>EXR</t>
  </si>
  <si>
    <t>F</t>
  </si>
  <si>
    <t>FANG</t>
  </si>
  <si>
    <t>FAST</t>
  </si>
  <si>
    <t>FCX</t>
  </si>
  <si>
    <t>FDS</t>
  </si>
  <si>
    <t>FDX</t>
  </si>
  <si>
    <t>FE</t>
  </si>
  <si>
    <t>FFIV</t>
  </si>
  <si>
    <t>FI</t>
  </si>
  <si>
    <t>FICO</t>
  </si>
  <si>
    <t>FIS</t>
  </si>
  <si>
    <t>FITB</t>
  </si>
  <si>
    <t>FLT</t>
  </si>
  <si>
    <t>FMC</t>
  </si>
  <si>
    <t>FOX</t>
  </si>
  <si>
    <t>FOXA</t>
  </si>
  <si>
    <t>FRT</t>
  </si>
  <si>
    <t>FSLR</t>
  </si>
  <si>
    <t>FTNT</t>
  </si>
  <si>
    <t>FTV</t>
  </si>
  <si>
    <t>GD</t>
  </si>
  <si>
    <t>GE</t>
  </si>
  <si>
    <t>GEHC</t>
  </si>
  <si>
    <t>GEN</t>
  </si>
  <si>
    <t>GILD</t>
  </si>
  <si>
    <t>GIS</t>
  </si>
  <si>
    <t>GL</t>
  </si>
  <si>
    <t>GLW</t>
  </si>
  <si>
    <t>GM</t>
  </si>
  <si>
    <t>GNRC</t>
  </si>
  <si>
    <t>GOOG</t>
  </si>
  <si>
    <t>GOOGL</t>
  </si>
  <si>
    <t>GPC</t>
  </si>
  <si>
    <t>GPN</t>
  </si>
  <si>
    <t>GRMN</t>
  </si>
  <si>
    <t>GS</t>
  </si>
  <si>
    <t>GWW</t>
  </si>
  <si>
    <t>HAL</t>
  </si>
  <si>
    <t>HAS</t>
  </si>
  <si>
    <t>HBAN</t>
  </si>
  <si>
    <t>HCA</t>
  </si>
  <si>
    <t>HD</t>
  </si>
  <si>
    <t>HES</t>
  </si>
  <si>
    <t>HIG</t>
  </si>
  <si>
    <t>HII</t>
  </si>
  <si>
    <t>HLT</t>
  </si>
  <si>
    <t>HOLX</t>
  </si>
  <si>
    <t>HON</t>
  </si>
  <si>
    <t>HPE</t>
  </si>
  <si>
    <t>HPQ</t>
  </si>
  <si>
    <t>HRL</t>
  </si>
  <si>
    <t>HSIC</t>
  </si>
  <si>
    <t>HST</t>
  </si>
  <si>
    <t>HSY</t>
  </si>
  <si>
    <t>HUM</t>
  </si>
  <si>
    <t>HWM</t>
  </si>
  <si>
    <t>IBM</t>
  </si>
  <si>
    <t>ICE</t>
  </si>
  <si>
    <t>IDXX</t>
  </si>
  <si>
    <t>IEX</t>
  </si>
  <si>
    <t>IFF</t>
  </si>
  <si>
    <t>ILMN</t>
  </si>
  <si>
    <t>INCY</t>
  </si>
  <si>
    <t>INTC</t>
  </si>
  <si>
    <t>INTU</t>
  </si>
  <si>
    <t>INVH</t>
  </si>
  <si>
    <t>IP</t>
  </si>
  <si>
    <t>IPG</t>
  </si>
  <si>
    <t>IQV</t>
  </si>
  <si>
    <t>IR</t>
  </si>
  <si>
    <t>IRM</t>
  </si>
  <si>
    <t>ISRG</t>
  </si>
  <si>
    <t>IT</t>
  </si>
  <si>
    <t>ITW</t>
  </si>
  <si>
    <t>IVZ</t>
  </si>
  <si>
    <t>J</t>
  </si>
  <si>
    <t>JBHT</t>
  </si>
  <si>
    <t>JCI</t>
  </si>
  <si>
    <t>JKHY</t>
  </si>
  <si>
    <t>JNJ</t>
  </si>
  <si>
    <t>JNPR</t>
  </si>
  <si>
    <t>JPM</t>
  </si>
  <si>
    <t>K</t>
  </si>
  <si>
    <t>KDP</t>
  </si>
  <si>
    <t>KEY</t>
  </si>
  <si>
    <t>KEYS</t>
  </si>
  <si>
    <t>KHC</t>
  </si>
  <si>
    <t>KIM</t>
  </si>
  <si>
    <t>KLAC</t>
  </si>
  <si>
    <t>KMB</t>
  </si>
  <si>
    <t>KMI</t>
  </si>
  <si>
    <t>KMX</t>
  </si>
  <si>
    <t>KO</t>
  </si>
  <si>
    <t>KR</t>
  </si>
  <si>
    <t>L</t>
  </si>
  <si>
    <t>LDOS</t>
  </si>
  <si>
    <t>LEN</t>
  </si>
  <si>
    <t>LH</t>
  </si>
  <si>
    <t>LHX</t>
  </si>
  <si>
    <t>LIN</t>
  </si>
  <si>
    <t>LKQ</t>
  </si>
  <si>
    <t>LLY</t>
  </si>
  <si>
    <t>LMT</t>
  </si>
  <si>
    <t>LNC</t>
  </si>
  <si>
    <t>LNT</t>
  </si>
  <si>
    <t>LOW</t>
  </si>
  <si>
    <t>LRCX</t>
  </si>
  <si>
    <t>LUV</t>
  </si>
  <si>
    <t>LVS</t>
  </si>
  <si>
    <t>LW</t>
  </si>
  <si>
    <t>LYB</t>
  </si>
  <si>
    <t>LYV</t>
  </si>
  <si>
    <t>MA</t>
  </si>
  <si>
    <t>MAA</t>
  </si>
  <si>
    <t>MAR</t>
  </si>
  <si>
    <t>MAS</t>
  </si>
  <si>
    <t>MCD</t>
  </si>
  <si>
    <t>MCHP</t>
  </si>
  <si>
    <t>MCK</t>
  </si>
  <si>
    <t>MCO</t>
  </si>
  <si>
    <t>MDLZ</t>
  </si>
  <si>
    <t>MDT</t>
  </si>
  <si>
    <t>MET</t>
  </si>
  <si>
    <t>META</t>
  </si>
  <si>
    <t>MGM</t>
  </si>
  <si>
    <t>MHK</t>
  </si>
  <si>
    <t>MKC</t>
  </si>
  <si>
    <t>MKTX</t>
  </si>
  <si>
    <t>MLM</t>
  </si>
  <si>
    <t>MMC</t>
  </si>
  <si>
    <t>MMM</t>
  </si>
  <si>
    <t>MNST</t>
  </si>
  <si>
    <t>MO</t>
  </si>
  <si>
    <t>MOH</t>
  </si>
  <si>
    <t>MOS</t>
  </si>
  <si>
    <t>MPC</t>
  </si>
  <si>
    <t>MPWR</t>
  </si>
  <si>
    <t>MRK</t>
  </si>
  <si>
    <t>MRNA</t>
  </si>
  <si>
    <t>MRO</t>
  </si>
  <si>
    <t>MS</t>
  </si>
  <si>
    <t>MSCI</t>
  </si>
  <si>
    <t>MSFT</t>
  </si>
  <si>
    <t>MSI</t>
  </si>
  <si>
    <t>MTB</t>
  </si>
  <si>
    <t>MTCH</t>
  </si>
  <si>
    <t>MTD</t>
  </si>
  <si>
    <t>MU</t>
  </si>
  <si>
    <t>NCLH</t>
  </si>
  <si>
    <t>NDAQ</t>
  </si>
  <si>
    <t>NDSN</t>
  </si>
  <si>
    <t>NEE</t>
  </si>
  <si>
    <t>NEM</t>
  </si>
  <si>
    <t>NFLX</t>
  </si>
  <si>
    <t>NI</t>
  </si>
  <si>
    <t>NKE</t>
  </si>
  <si>
    <t>NOC</t>
  </si>
  <si>
    <t>NOW</t>
  </si>
  <si>
    <t>NRG</t>
  </si>
  <si>
    <t>NSC</t>
  </si>
  <si>
    <t>NTAP</t>
  </si>
  <si>
    <t>NTRS</t>
  </si>
  <si>
    <t>NUE</t>
  </si>
  <si>
    <t>NVDA</t>
  </si>
  <si>
    <t>NVR</t>
  </si>
  <si>
    <t>NWL</t>
  </si>
  <si>
    <t>NWS</t>
  </si>
  <si>
    <t>NWSA</t>
  </si>
  <si>
    <t>NXPI</t>
  </si>
  <si>
    <t>O</t>
  </si>
  <si>
    <t>ODFL</t>
  </si>
  <si>
    <t>OGN</t>
  </si>
  <si>
    <t>OKE</t>
  </si>
  <si>
    <t>OMC</t>
  </si>
  <si>
    <t>ON</t>
  </si>
  <si>
    <t>ORCL</t>
  </si>
  <si>
    <t>ORLY</t>
  </si>
  <si>
    <t>OTIS</t>
  </si>
  <si>
    <t>OXY</t>
  </si>
  <si>
    <t>PARA</t>
  </si>
  <si>
    <t>PAYC</t>
  </si>
  <si>
    <t>PAYX</t>
  </si>
  <si>
    <t>PCAR</t>
  </si>
  <si>
    <t>PCG</t>
  </si>
  <si>
    <t>PEAK</t>
  </si>
  <si>
    <t>PEG</t>
  </si>
  <si>
    <t>PEP</t>
  </si>
  <si>
    <t>PFE</t>
  </si>
  <si>
    <t>PFG</t>
  </si>
  <si>
    <t>PG</t>
  </si>
  <si>
    <t>PGR</t>
  </si>
  <si>
    <t>PH</t>
  </si>
  <si>
    <t>PHM</t>
  </si>
  <si>
    <t>PKG</t>
  </si>
  <si>
    <t>PLD</t>
  </si>
  <si>
    <t>PM</t>
  </si>
  <si>
    <t>PNC</t>
  </si>
  <si>
    <t>PNR</t>
  </si>
  <si>
    <t>PNW</t>
  </si>
  <si>
    <t>PODD</t>
  </si>
  <si>
    <t>POOL</t>
  </si>
  <si>
    <t>PPG</t>
  </si>
  <si>
    <t>PPL</t>
  </si>
  <si>
    <t>PRU</t>
  </si>
  <si>
    <t>PSA</t>
  </si>
  <si>
    <t>PSX</t>
  </si>
  <si>
    <t>PTC</t>
  </si>
  <si>
    <t>PWR</t>
  </si>
  <si>
    <t>PXD</t>
  </si>
  <si>
    <t>PYPL</t>
  </si>
  <si>
    <t>QCOM</t>
  </si>
  <si>
    <t>QRVO</t>
  </si>
  <si>
    <t>RCL</t>
  </si>
  <si>
    <t>REG</t>
  </si>
  <si>
    <t>REGN</t>
  </si>
  <si>
    <t>RF</t>
  </si>
  <si>
    <t>RHI</t>
  </si>
  <si>
    <t>RJF</t>
  </si>
  <si>
    <t>RL</t>
  </si>
  <si>
    <t>RMD</t>
  </si>
  <si>
    <t>ROK</t>
  </si>
  <si>
    <t>ROL</t>
  </si>
  <si>
    <t>ROP</t>
  </si>
  <si>
    <t>ROST</t>
  </si>
  <si>
    <t>RSG</t>
  </si>
  <si>
    <t>RTX</t>
  </si>
  <si>
    <t>SBAC</t>
  </si>
  <si>
    <t>SBUX</t>
  </si>
  <si>
    <t>SCHW</t>
  </si>
  <si>
    <t>SEDG</t>
  </si>
  <si>
    <t>SEE</t>
  </si>
  <si>
    <t>SHW</t>
  </si>
  <si>
    <t>SJM</t>
  </si>
  <si>
    <t>SLB</t>
  </si>
  <si>
    <t>SNA</t>
  </si>
  <si>
    <t>SNPS</t>
  </si>
  <si>
    <t>SO</t>
  </si>
  <si>
    <t>SPG</t>
  </si>
  <si>
    <t>SPGI</t>
  </si>
  <si>
    <t>SRE</t>
  </si>
  <si>
    <t>STE</t>
  </si>
  <si>
    <t>STLD</t>
  </si>
  <si>
    <t>STT</t>
  </si>
  <si>
    <t>STX</t>
  </si>
  <si>
    <t>STZ</t>
  </si>
  <si>
    <t>SWK</t>
  </si>
  <si>
    <t>SWKS</t>
  </si>
  <si>
    <t>SYF</t>
  </si>
  <si>
    <t>SYK</t>
  </si>
  <si>
    <t>SYY</t>
  </si>
  <si>
    <t>T</t>
  </si>
  <si>
    <t>TAP</t>
  </si>
  <si>
    <t>TDG</t>
  </si>
  <si>
    <t>TDY</t>
  </si>
  <si>
    <t>TECH</t>
  </si>
  <si>
    <t>TEL</t>
  </si>
  <si>
    <t>TER</t>
  </si>
  <si>
    <t>TFC</t>
  </si>
  <si>
    <t>TFX</t>
  </si>
  <si>
    <t>TGT</t>
  </si>
  <si>
    <t>TJX</t>
  </si>
  <si>
    <t>TMO</t>
  </si>
  <si>
    <t>TMUS</t>
  </si>
  <si>
    <t>TPR</t>
  </si>
  <si>
    <t>TRGP</t>
  </si>
  <si>
    <t>TRMB</t>
  </si>
  <si>
    <t>TROW</t>
  </si>
  <si>
    <t>TRV</t>
  </si>
  <si>
    <t>TSCO</t>
  </si>
  <si>
    <t>TSLA</t>
  </si>
  <si>
    <t>TSN</t>
  </si>
  <si>
    <t>TT</t>
  </si>
  <si>
    <t>TTWO</t>
  </si>
  <si>
    <t>TXN</t>
  </si>
  <si>
    <t>TXT</t>
  </si>
  <si>
    <t>TYL</t>
  </si>
  <si>
    <t>UAL</t>
  </si>
  <si>
    <t>UDR</t>
  </si>
  <si>
    <t>UHS</t>
  </si>
  <si>
    <t>ULTA</t>
  </si>
  <si>
    <t>UNH</t>
  </si>
  <si>
    <t>UNP</t>
  </si>
  <si>
    <t>UPS</t>
  </si>
  <si>
    <t>URI</t>
  </si>
  <si>
    <t>USB</t>
  </si>
  <si>
    <t>V</t>
  </si>
  <si>
    <t>VFC</t>
  </si>
  <si>
    <t>VICI</t>
  </si>
  <si>
    <t>VLO</t>
  </si>
  <si>
    <t>VMC</t>
  </si>
  <si>
    <t>VRSK</t>
  </si>
  <si>
    <t>VRSN</t>
  </si>
  <si>
    <t>VRTX</t>
  </si>
  <si>
    <t>VTR</t>
  </si>
  <si>
    <t>VTRS</t>
  </si>
  <si>
    <t>VZ</t>
  </si>
  <si>
    <t>WAB</t>
  </si>
  <si>
    <t>WAT</t>
  </si>
  <si>
    <t>WBA</t>
  </si>
  <si>
    <t>WBD</t>
  </si>
  <si>
    <t>WDC</t>
  </si>
  <si>
    <t>WEC</t>
  </si>
  <si>
    <t>WELL</t>
  </si>
  <si>
    <t>WFC</t>
  </si>
  <si>
    <t>WHR</t>
  </si>
  <si>
    <t>WM</t>
  </si>
  <si>
    <t>WMB</t>
  </si>
  <si>
    <t>WMT</t>
  </si>
  <si>
    <t>WRB</t>
  </si>
  <si>
    <t>WRK</t>
  </si>
  <si>
    <t>WST</t>
  </si>
  <si>
    <t>WTW</t>
  </si>
  <si>
    <t>WY</t>
  </si>
  <si>
    <t>WYNN</t>
  </si>
  <si>
    <t>XEL</t>
  </si>
  <si>
    <t>XOM</t>
  </si>
  <si>
    <t>XRAY</t>
  </si>
  <si>
    <t>XYL</t>
  </si>
  <si>
    <t>YUM</t>
  </si>
  <si>
    <t>ZBH</t>
  </si>
  <si>
    <t>ZBRA</t>
  </si>
  <si>
    <t>ZION</t>
  </si>
  <si>
    <t>ZTS</t>
  </si>
  <si>
    <t>N/A</t>
  </si>
  <si>
    <t>Symbol</t>
  </si>
  <si>
    <t>P_fwd</t>
  </si>
  <si>
    <t>EPS_ttm</t>
  </si>
  <si>
    <t>EPS_fwd</t>
  </si>
  <si>
    <t>Beta</t>
  </si>
  <si>
    <t>R_fwd(%)</t>
  </si>
  <si>
    <t>close</t>
  </si>
  <si>
    <t>adjusted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</si>
</sst>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0"/>
  <sheetViews>
    <sheetView tabSelected="1" topLeftCell="A530" zoomScale="101" workbookViewId="0">
      <selection activeCell="I6" sqref="I6"/>
    </sheetView>
  </sheetViews>
  <sheetFormatPr baseColWidth="10" defaultRowHeight="16" x14ac:dyDescent="0.2"/>
  <sheetData>
    <row r="1" spans="1:8" x14ac:dyDescent="0.2">
      <c r="A1" t="s">
        <v>500</v>
      </c>
      <c r="B1" t="s">
        <v>501</v>
      </c>
      <c r="C1" t="s">
        <v>502</v>
      </c>
      <c r="D1" t="s">
        <v>503</v>
      </c>
      <c r="E1" t="s">
        <v>504</v>
      </c>
      <c r="F1" t="s">
        <v>506</v>
      </c>
      <c r="G1" t="s">
        <v>507</v>
      </c>
      <c r="H1" t="s">
        <v>505</v>
      </c>
    </row>
    <row r="2" spans="1:8" x14ac:dyDescent="0.2">
      <c r="A2" t="s">
        <v>0</v>
      </c>
      <c r="B2">
        <v>150.18</v>
      </c>
      <c r="C2">
        <v>5.5</v>
      </c>
      <c r="D2">
        <v>6.1</v>
      </c>
      <c r="E2">
        <v>1.1299999999999999</v>
      </c>
      <c r="F2">
        <v>142.80000305175801</v>
      </c>
      <c r="G2">
        <v>142.80000305175801</v>
      </c>
      <c r="H2">
        <f>(B2/F2-1)*100</f>
        <v>5.1680649793593547</v>
      </c>
    </row>
    <row r="3" spans="1:8" x14ac:dyDescent="0.2">
      <c r="A3" t="s">
        <v>1</v>
      </c>
      <c r="B3">
        <v>17.5</v>
      </c>
      <c r="C3">
        <v>2.48</v>
      </c>
      <c r="D3">
        <v>3.19</v>
      </c>
      <c r="E3">
        <v>1.58</v>
      </c>
      <c r="F3">
        <v>14.420000076293899</v>
      </c>
      <c r="G3">
        <v>14.420000076293899</v>
      </c>
      <c r="H3">
        <f t="shared" ref="H3:H66" si="0">(B3/F3-1)*100</f>
        <v>21.35922265887875</v>
      </c>
    </row>
    <row r="4" spans="1:8" x14ac:dyDescent="0.2">
      <c r="A4" t="s">
        <v>2</v>
      </c>
      <c r="B4">
        <v>66.319999999999993</v>
      </c>
      <c r="C4">
        <v>3.81</v>
      </c>
      <c r="D4">
        <v>4.45</v>
      </c>
      <c r="E4">
        <v>1.22</v>
      </c>
      <c r="F4">
        <v>74.779998779296903</v>
      </c>
      <c r="G4">
        <v>74.779998779296903</v>
      </c>
      <c r="H4">
        <f t="shared" si="0"/>
        <v>-11.313183895957868</v>
      </c>
    </row>
    <row r="5" spans="1:8" x14ac:dyDescent="0.2">
      <c r="A5" t="s">
        <v>3</v>
      </c>
      <c r="B5">
        <v>202.36</v>
      </c>
      <c r="C5">
        <v>6.59</v>
      </c>
      <c r="D5">
        <v>7.23</v>
      </c>
      <c r="E5">
        <v>1.26</v>
      </c>
      <c r="F5">
        <v>182.74000549316401</v>
      </c>
      <c r="G5">
        <v>182.49247741699199</v>
      </c>
      <c r="H5">
        <f t="shared" si="0"/>
        <v>10.7365622836046</v>
      </c>
    </row>
    <row r="6" spans="1:8" x14ac:dyDescent="0.2">
      <c r="A6" t="s">
        <v>4</v>
      </c>
      <c r="B6">
        <v>182.41</v>
      </c>
      <c r="C6">
        <v>11.26</v>
      </c>
      <c r="D6">
        <v>12.07</v>
      </c>
      <c r="E6">
        <v>0.59</v>
      </c>
      <c r="F6">
        <v>160.44999694824199</v>
      </c>
      <c r="G6">
        <v>160.44999694824199</v>
      </c>
      <c r="H6">
        <f t="shared" si="0"/>
        <v>13.686508862223201</v>
      </c>
    </row>
    <row r="7" spans="1:8" x14ac:dyDescent="0.2">
      <c r="A7" t="s">
        <v>5</v>
      </c>
      <c r="B7">
        <v>126.69</v>
      </c>
      <c r="C7">
        <v>4.63</v>
      </c>
      <c r="D7">
        <v>5.14</v>
      </c>
      <c r="E7">
        <v>0.75</v>
      </c>
      <c r="F7">
        <v>104.94000244140599</v>
      </c>
      <c r="G7">
        <v>104.94000244140599</v>
      </c>
      <c r="H7">
        <f t="shared" si="0"/>
        <v>20.726126408028513</v>
      </c>
    </row>
    <row r="8" spans="1:8" x14ac:dyDescent="0.2">
      <c r="A8" t="s">
        <v>6</v>
      </c>
      <c r="B8">
        <v>108.21</v>
      </c>
      <c r="C8">
        <v>8.5299999999999994</v>
      </c>
      <c r="D8">
        <v>8.83</v>
      </c>
      <c r="E8">
        <v>0.56999999999999995</v>
      </c>
      <c r="F8">
        <v>98.930000305175795</v>
      </c>
      <c r="G8">
        <v>98.930000305175795</v>
      </c>
      <c r="H8">
        <f t="shared" si="0"/>
        <v>9.3803696211438137</v>
      </c>
    </row>
    <row r="9" spans="1:8" x14ac:dyDescent="0.2">
      <c r="A9" t="s">
        <v>7</v>
      </c>
      <c r="B9">
        <v>389.77</v>
      </c>
      <c r="C9">
        <v>12.1</v>
      </c>
      <c r="D9">
        <v>13.12</v>
      </c>
      <c r="E9">
        <v>1.21</v>
      </c>
      <c r="F9">
        <v>311.989990234375</v>
      </c>
      <c r="G9">
        <v>311.989990234375</v>
      </c>
      <c r="H9">
        <f t="shared" si="0"/>
        <v>24.930290137576083</v>
      </c>
    </row>
    <row r="10" spans="1:8" x14ac:dyDescent="0.2">
      <c r="A10" t="s">
        <v>8</v>
      </c>
      <c r="B10">
        <v>621.87</v>
      </c>
      <c r="C10">
        <v>18.03</v>
      </c>
      <c r="D10">
        <v>20.37</v>
      </c>
      <c r="E10">
        <v>1.28</v>
      </c>
      <c r="F10">
        <v>488.10000610351602</v>
      </c>
      <c r="G10">
        <v>488.10000610351602</v>
      </c>
      <c r="H10">
        <f t="shared" si="0"/>
        <v>27.406267613959855</v>
      </c>
    </row>
    <row r="11" spans="1:8" x14ac:dyDescent="0.2">
      <c r="A11" t="s">
        <v>9</v>
      </c>
      <c r="B11">
        <v>213.29</v>
      </c>
      <c r="C11">
        <v>5.95</v>
      </c>
      <c r="D11">
        <v>7.57</v>
      </c>
      <c r="E11">
        <v>1.1399999999999999</v>
      </c>
      <c r="F11">
        <v>204.86000061035199</v>
      </c>
      <c r="G11">
        <v>204.86000061035199</v>
      </c>
      <c r="H11">
        <f t="shared" si="0"/>
        <v>4.1150050593244059</v>
      </c>
    </row>
    <row r="12" spans="1:8" x14ac:dyDescent="0.2">
      <c r="A12" t="s">
        <v>10</v>
      </c>
      <c r="B12">
        <v>63.18</v>
      </c>
      <c r="C12">
        <v>5.59</v>
      </c>
      <c r="D12">
        <v>5.52</v>
      </c>
      <c r="E12">
        <v>0.78</v>
      </c>
      <c r="F12">
        <v>62.029998779296903</v>
      </c>
      <c r="G12">
        <v>62.029998779296903</v>
      </c>
      <c r="H12">
        <f t="shared" si="0"/>
        <v>1.8539436455493163</v>
      </c>
    </row>
    <row r="13" spans="1:8" x14ac:dyDescent="0.2">
      <c r="A13" t="s">
        <v>11</v>
      </c>
      <c r="B13">
        <v>261.24</v>
      </c>
      <c r="C13">
        <v>9.15</v>
      </c>
      <c r="D13">
        <v>9.98</v>
      </c>
      <c r="E13">
        <v>0.79</v>
      </c>
      <c r="F13">
        <v>242.94000244140599</v>
      </c>
      <c r="G13">
        <v>242.94000244140599</v>
      </c>
      <c r="H13">
        <f t="shared" si="0"/>
        <v>7.5327230487732155</v>
      </c>
    </row>
    <row r="14" spans="1:8" x14ac:dyDescent="0.2">
      <c r="A14" t="s">
        <v>12</v>
      </c>
      <c r="B14">
        <v>287.44</v>
      </c>
      <c r="C14">
        <v>8.06</v>
      </c>
      <c r="D14">
        <v>9.1</v>
      </c>
      <c r="E14">
        <v>1.45</v>
      </c>
      <c r="F14">
        <v>213.94999694824199</v>
      </c>
      <c r="G14">
        <v>213.94999694824199</v>
      </c>
      <c r="H14">
        <f t="shared" si="0"/>
        <v>34.349148913302606</v>
      </c>
    </row>
    <row r="15" spans="1:8" x14ac:dyDescent="0.2">
      <c r="A15" t="s">
        <v>13</v>
      </c>
      <c r="B15">
        <v>76.510000000000005</v>
      </c>
      <c r="C15">
        <v>4.6100000000000003</v>
      </c>
      <c r="D15">
        <v>4.9000000000000004</v>
      </c>
      <c r="E15">
        <v>0.44</v>
      </c>
      <c r="F15">
        <v>74.230003356933594</v>
      </c>
      <c r="G15">
        <v>74.230003356933594</v>
      </c>
      <c r="H15">
        <f t="shared" si="0"/>
        <v>3.0715297587999402</v>
      </c>
    </row>
    <row r="16" spans="1:8" x14ac:dyDescent="0.2">
      <c r="A16" t="s">
        <v>14</v>
      </c>
      <c r="B16">
        <v>88.51</v>
      </c>
      <c r="C16">
        <v>5.62</v>
      </c>
      <c r="D16">
        <v>5.98</v>
      </c>
      <c r="E16">
        <v>0.5</v>
      </c>
      <c r="F16">
        <v>90.580001831054702</v>
      </c>
      <c r="G16">
        <v>90.580001831054702</v>
      </c>
      <c r="H16">
        <f t="shared" si="0"/>
        <v>-2.2852746624089981</v>
      </c>
    </row>
    <row r="17" spans="1:8" x14ac:dyDescent="0.2">
      <c r="A17" t="s">
        <v>15</v>
      </c>
      <c r="B17">
        <v>22.37</v>
      </c>
      <c r="C17">
        <v>1.91</v>
      </c>
      <c r="D17">
        <v>2.08</v>
      </c>
      <c r="E17">
        <v>1.07</v>
      </c>
      <c r="F17">
        <v>19.370000839233398</v>
      </c>
      <c r="G17">
        <v>19.370000839233398</v>
      </c>
      <c r="H17">
        <f t="shared" si="0"/>
        <v>15.487862833181643</v>
      </c>
    </row>
    <row r="18" spans="1:8" x14ac:dyDescent="0.2">
      <c r="A18" t="s">
        <v>16</v>
      </c>
      <c r="B18">
        <v>85.25</v>
      </c>
      <c r="C18">
        <v>6.46</v>
      </c>
      <c r="D18">
        <v>6.89</v>
      </c>
      <c r="E18">
        <v>0.91</v>
      </c>
      <c r="F18">
        <v>84.830001831054702</v>
      </c>
      <c r="G18">
        <v>84.830001831054702</v>
      </c>
      <c r="H18">
        <f t="shared" si="0"/>
        <v>0.49510569359854095</v>
      </c>
    </row>
    <row r="19" spans="1:8" x14ac:dyDescent="0.2">
      <c r="A19" t="s">
        <v>17</v>
      </c>
      <c r="B19">
        <v>84.44</v>
      </c>
      <c r="C19">
        <v>7.06</v>
      </c>
      <c r="D19">
        <v>7.88</v>
      </c>
      <c r="E19">
        <v>1.03</v>
      </c>
      <c r="F19">
        <v>79.889999389648395</v>
      </c>
      <c r="G19">
        <v>79.889999389648395</v>
      </c>
      <c r="H19">
        <f t="shared" si="0"/>
        <v>5.6953318877370762</v>
      </c>
    </row>
    <row r="20" spans="1:8" x14ac:dyDescent="0.2">
      <c r="A20" t="s">
        <v>18</v>
      </c>
      <c r="B20">
        <v>208</v>
      </c>
      <c r="C20">
        <v>16.07</v>
      </c>
      <c r="D20">
        <v>17.05</v>
      </c>
      <c r="E20">
        <v>0.53</v>
      </c>
      <c r="F20">
        <v>176.53999328613301</v>
      </c>
      <c r="G20">
        <v>176.53999328613301</v>
      </c>
      <c r="H20">
        <f t="shared" si="0"/>
        <v>17.820328486631997</v>
      </c>
    </row>
    <row r="21" spans="1:8" x14ac:dyDescent="0.2">
      <c r="A21" t="s">
        <v>19</v>
      </c>
      <c r="B21">
        <v>263.87</v>
      </c>
      <c r="C21">
        <v>10.130000000000001</v>
      </c>
      <c r="D21">
        <v>11.27</v>
      </c>
      <c r="E21">
        <v>0.69</v>
      </c>
      <c r="F21">
        <v>245.00999450683599</v>
      </c>
      <c r="G21">
        <v>245.00999450683599</v>
      </c>
      <c r="H21">
        <f t="shared" si="0"/>
        <v>7.697647408680619</v>
      </c>
    </row>
    <row r="22" spans="1:8" x14ac:dyDescent="0.2">
      <c r="A22" t="s">
        <v>20</v>
      </c>
      <c r="B22">
        <v>126.5</v>
      </c>
      <c r="C22">
        <v>6.31</v>
      </c>
      <c r="D22">
        <v>6.76</v>
      </c>
      <c r="E22">
        <v>0.72</v>
      </c>
      <c r="F22">
        <v>102.120002746582</v>
      </c>
      <c r="G22">
        <v>102.120002746582</v>
      </c>
      <c r="H22">
        <f t="shared" si="0"/>
        <v>23.873870542207754</v>
      </c>
    </row>
    <row r="23" spans="1:8" x14ac:dyDescent="0.2">
      <c r="A23" t="s">
        <v>21</v>
      </c>
      <c r="B23">
        <v>150.96</v>
      </c>
      <c r="C23">
        <v>2.46</v>
      </c>
      <c r="D23">
        <v>8.1999999999999993</v>
      </c>
      <c r="E23">
        <v>1.65</v>
      </c>
      <c r="F23">
        <v>130.46000671386699</v>
      </c>
      <c r="G23">
        <v>130.46000671386699</v>
      </c>
      <c r="H23">
        <f t="shared" si="0"/>
        <v>15.713622743477917</v>
      </c>
    </row>
    <row r="24" spans="1:8" x14ac:dyDescent="0.2">
      <c r="A24" t="s">
        <v>22</v>
      </c>
      <c r="B24">
        <v>338.96</v>
      </c>
      <c r="C24">
        <v>9.65</v>
      </c>
      <c r="D24">
        <v>10.98</v>
      </c>
      <c r="E24">
        <v>1.66</v>
      </c>
      <c r="F24">
        <v>273.64999389648398</v>
      </c>
      <c r="G24">
        <v>273.64999389648398</v>
      </c>
      <c r="H24">
        <f t="shared" si="0"/>
        <v>23.86625527505819</v>
      </c>
    </row>
    <row r="25" spans="1:8" x14ac:dyDescent="0.2">
      <c r="A25" t="s">
        <v>23</v>
      </c>
      <c r="B25">
        <v>56.56</v>
      </c>
      <c r="C25">
        <v>4.67</v>
      </c>
      <c r="D25">
        <v>6.31</v>
      </c>
      <c r="E25">
        <v>1.61</v>
      </c>
      <c r="F25">
        <v>43.290000915527301</v>
      </c>
      <c r="G25">
        <v>43.290000915527301</v>
      </c>
      <c r="H25">
        <f t="shared" si="0"/>
        <v>30.653727890573922</v>
      </c>
    </row>
    <row r="26" spans="1:8" x14ac:dyDescent="0.2">
      <c r="A26" t="s">
        <v>24</v>
      </c>
      <c r="B26">
        <v>189.63</v>
      </c>
      <c r="C26">
        <v>15.05</v>
      </c>
      <c r="D26">
        <v>17.53</v>
      </c>
      <c r="E26">
        <v>0.51</v>
      </c>
      <c r="F26">
        <v>170.27999877929699</v>
      </c>
      <c r="G26">
        <v>170.27999877929699</v>
      </c>
      <c r="H26">
        <f t="shared" si="0"/>
        <v>11.363637161979835</v>
      </c>
    </row>
    <row r="27" spans="1:8" x14ac:dyDescent="0.2">
      <c r="A27" t="s">
        <v>25</v>
      </c>
      <c r="B27">
        <v>135.49</v>
      </c>
      <c r="C27">
        <v>7.12</v>
      </c>
      <c r="D27">
        <v>7.56</v>
      </c>
      <c r="E27">
        <v>1.1499999999999999</v>
      </c>
      <c r="F27">
        <v>124.129997253418</v>
      </c>
      <c r="G27">
        <v>124.129997253418</v>
      </c>
      <c r="H27">
        <f t="shared" si="0"/>
        <v>9.1516982179496544</v>
      </c>
    </row>
    <row r="28" spans="1:8" x14ac:dyDescent="0.2">
      <c r="A28" t="s">
        <v>26</v>
      </c>
      <c r="B28">
        <v>222.54</v>
      </c>
      <c r="C28">
        <v>8.25</v>
      </c>
      <c r="D28">
        <v>9.56</v>
      </c>
      <c r="E28">
        <v>1.58</v>
      </c>
      <c r="F28">
        <v>207.36000061035199</v>
      </c>
      <c r="G28">
        <v>207.36000061035199</v>
      </c>
      <c r="H28">
        <f t="shared" si="0"/>
        <v>7.3206015359599474</v>
      </c>
    </row>
    <row r="29" spans="1:8" x14ac:dyDescent="0.2">
      <c r="A29" t="s">
        <v>27</v>
      </c>
      <c r="B29">
        <v>9.85</v>
      </c>
      <c r="C29">
        <v>0.7</v>
      </c>
      <c r="D29">
        <v>0.74</v>
      </c>
      <c r="E29">
        <v>0.85</v>
      </c>
      <c r="F29">
        <v>10.2200002670288</v>
      </c>
      <c r="G29">
        <v>10.2200002670288</v>
      </c>
      <c r="H29">
        <f t="shared" si="0"/>
        <v>-3.6203547687026383</v>
      </c>
    </row>
    <row r="30" spans="1:8" x14ac:dyDescent="0.2">
      <c r="A30" t="s">
        <v>28</v>
      </c>
      <c r="B30">
        <v>184.2</v>
      </c>
      <c r="C30">
        <v>3.49</v>
      </c>
      <c r="D30">
        <v>5.6</v>
      </c>
      <c r="E30">
        <v>1.66</v>
      </c>
      <c r="F30">
        <v>153.61999511718801</v>
      </c>
      <c r="G30">
        <v>153.61999511718801</v>
      </c>
      <c r="H30">
        <f t="shared" si="0"/>
        <v>19.906266016662876</v>
      </c>
    </row>
    <row r="31" spans="1:8" x14ac:dyDescent="0.2">
      <c r="A31" t="s">
        <v>29</v>
      </c>
      <c r="B31">
        <v>187.46</v>
      </c>
      <c r="C31">
        <v>6.84</v>
      </c>
      <c r="D31">
        <v>7.48</v>
      </c>
      <c r="E31">
        <v>1.22</v>
      </c>
      <c r="F31">
        <v>169.13999938964801</v>
      </c>
      <c r="G31">
        <v>169.13999938964801</v>
      </c>
      <c r="H31">
        <f t="shared" si="0"/>
        <v>10.831264441563704</v>
      </c>
    </row>
    <row r="32" spans="1:8" x14ac:dyDescent="0.2">
      <c r="A32" t="s">
        <v>30</v>
      </c>
      <c r="B32">
        <v>316.41000000000003</v>
      </c>
      <c r="C32">
        <v>19.45</v>
      </c>
      <c r="D32">
        <v>20.41</v>
      </c>
      <c r="E32">
        <v>0.6</v>
      </c>
      <c r="F32">
        <v>307.30999755859398</v>
      </c>
      <c r="G32">
        <v>307.30999755859398</v>
      </c>
      <c r="H32">
        <f t="shared" si="0"/>
        <v>2.9611800832060275</v>
      </c>
    </row>
    <row r="33" spans="1:8" x14ac:dyDescent="0.2">
      <c r="A33" t="s">
        <v>31</v>
      </c>
      <c r="B33">
        <v>462.5</v>
      </c>
      <c r="C33">
        <v>34.93</v>
      </c>
      <c r="D33">
        <v>38.18</v>
      </c>
      <c r="E33">
        <v>1.35</v>
      </c>
      <c r="F33">
        <v>425.94000244140602</v>
      </c>
      <c r="G33">
        <v>425.94000244140602</v>
      </c>
      <c r="H33">
        <f t="shared" si="0"/>
        <v>8.5833679271820174</v>
      </c>
    </row>
    <row r="34" spans="1:8" x14ac:dyDescent="0.2">
      <c r="A34" t="s">
        <v>32</v>
      </c>
      <c r="B34">
        <v>223.59</v>
      </c>
      <c r="C34">
        <v>6.7</v>
      </c>
      <c r="D34">
        <v>6.66</v>
      </c>
      <c r="E34">
        <v>0.7</v>
      </c>
      <c r="F34">
        <v>181.330001831055</v>
      </c>
      <c r="G34">
        <v>181.330001831055</v>
      </c>
      <c r="H34">
        <f t="shared" si="0"/>
        <v>23.305574225008051</v>
      </c>
    </row>
    <row r="35" spans="1:8" x14ac:dyDescent="0.2">
      <c r="A35" t="s">
        <v>33</v>
      </c>
      <c r="B35">
        <v>226.66</v>
      </c>
      <c r="C35">
        <v>4.54</v>
      </c>
      <c r="D35">
        <v>5.76</v>
      </c>
      <c r="E35">
        <v>1.1499999999999999</v>
      </c>
      <c r="F35">
        <v>188</v>
      </c>
      <c r="G35">
        <v>188</v>
      </c>
      <c r="H35">
        <f t="shared" si="0"/>
        <v>20.563829787234035</v>
      </c>
    </row>
    <row r="36" spans="1:8" x14ac:dyDescent="0.2">
      <c r="A36" t="s">
        <v>34</v>
      </c>
      <c r="B36">
        <v>312.07</v>
      </c>
      <c r="C36">
        <v>7.86</v>
      </c>
      <c r="D36">
        <v>8.91</v>
      </c>
      <c r="E36">
        <v>1.1299999999999999</v>
      </c>
      <c r="F36">
        <v>291.67001342773398</v>
      </c>
      <c r="G36">
        <v>291.67001342773398</v>
      </c>
      <c r="H36">
        <f t="shared" si="0"/>
        <v>6.9942008547685175</v>
      </c>
    </row>
    <row r="37" spans="1:8" x14ac:dyDescent="0.2">
      <c r="A37" t="s">
        <v>35</v>
      </c>
      <c r="B37">
        <v>346.03</v>
      </c>
      <c r="C37">
        <v>9.34</v>
      </c>
      <c r="D37">
        <v>10.45</v>
      </c>
      <c r="E37">
        <v>1.1499999999999999</v>
      </c>
      <c r="F37">
        <v>326.95999145507801</v>
      </c>
      <c r="G37">
        <v>326.95999145507801</v>
      </c>
      <c r="H37">
        <f t="shared" si="0"/>
        <v>5.8325205050484108</v>
      </c>
    </row>
    <row r="38" spans="1:8" x14ac:dyDescent="0.2">
      <c r="A38" t="s">
        <v>36</v>
      </c>
      <c r="B38">
        <v>327.36</v>
      </c>
      <c r="C38">
        <v>15.46</v>
      </c>
      <c r="D38">
        <v>17.260000000000002</v>
      </c>
      <c r="E38">
        <v>0.89</v>
      </c>
      <c r="F38">
        <v>283.80999755859398</v>
      </c>
      <c r="G38">
        <v>283.80999755859398</v>
      </c>
      <c r="H38">
        <f t="shared" si="0"/>
        <v>15.344773903680032</v>
      </c>
    </row>
    <row r="39" spans="1:8" x14ac:dyDescent="0.2">
      <c r="A39" t="s">
        <v>37</v>
      </c>
      <c r="B39">
        <v>88.23</v>
      </c>
      <c r="C39">
        <v>4.08</v>
      </c>
      <c r="D39">
        <v>4.3499999999999996</v>
      </c>
      <c r="E39">
        <v>1.26</v>
      </c>
      <c r="F39">
        <v>85.580001831054702</v>
      </c>
      <c r="G39">
        <v>85.580001831054702</v>
      </c>
      <c r="H39">
        <f t="shared" si="0"/>
        <v>3.0965156721738829</v>
      </c>
    </row>
    <row r="40" spans="1:8" x14ac:dyDescent="0.2">
      <c r="A40" t="s">
        <v>38</v>
      </c>
      <c r="B40">
        <v>41.08</v>
      </c>
      <c r="C40">
        <v>4.32</v>
      </c>
      <c r="D40">
        <v>4.9800000000000004</v>
      </c>
      <c r="E40">
        <v>3.29</v>
      </c>
      <c r="F40">
        <v>30.5100002288818</v>
      </c>
      <c r="G40">
        <v>30.5100002288818</v>
      </c>
      <c r="H40">
        <f t="shared" si="0"/>
        <v>34.644377882082992</v>
      </c>
    </row>
    <row r="41" spans="1:8" x14ac:dyDescent="0.2">
      <c r="A41" t="s">
        <v>39</v>
      </c>
      <c r="B41">
        <v>267.85000000000002</v>
      </c>
      <c r="C41">
        <v>12.26</v>
      </c>
      <c r="D41">
        <v>13.42</v>
      </c>
      <c r="E41">
        <v>0.81</v>
      </c>
      <c r="F41">
        <v>246.27000427246099</v>
      </c>
      <c r="G41">
        <v>246.27000427246099</v>
      </c>
      <c r="H41">
        <f t="shared" si="0"/>
        <v>8.7627381951331795</v>
      </c>
    </row>
    <row r="42" spans="1:8" x14ac:dyDescent="0.2">
      <c r="A42" t="s">
        <v>40</v>
      </c>
      <c r="B42">
        <v>126.87</v>
      </c>
      <c r="C42">
        <v>3.41</v>
      </c>
      <c r="D42">
        <v>3.82</v>
      </c>
      <c r="E42">
        <v>1.28</v>
      </c>
      <c r="F42">
        <v>126.610000610352</v>
      </c>
      <c r="G42">
        <v>126.610000610352</v>
      </c>
      <c r="H42">
        <f t="shared" si="0"/>
        <v>0.20535454418657562</v>
      </c>
    </row>
    <row r="43" spans="1:8" x14ac:dyDescent="0.2">
      <c r="A43" t="s">
        <v>41</v>
      </c>
      <c r="B43">
        <v>101.64</v>
      </c>
      <c r="C43">
        <v>5.99</v>
      </c>
      <c r="D43">
        <v>7.79</v>
      </c>
      <c r="E43">
        <v>1.91</v>
      </c>
      <c r="F43">
        <v>83.199996948242202</v>
      </c>
      <c r="G43">
        <v>83.199996948242202</v>
      </c>
      <c r="H43">
        <f t="shared" si="0"/>
        <v>22.163466019390743</v>
      </c>
    </row>
    <row r="44" spans="1:8" x14ac:dyDescent="0.2">
      <c r="A44" t="s">
        <v>42</v>
      </c>
      <c r="B44">
        <v>143.91999999999999</v>
      </c>
      <c r="C44">
        <v>3.65</v>
      </c>
      <c r="D44">
        <v>3.78</v>
      </c>
      <c r="E44">
        <v>1.08</v>
      </c>
      <c r="F44">
        <v>118.09999847412099</v>
      </c>
      <c r="G44">
        <v>118.09999847412099</v>
      </c>
      <c r="H44">
        <f t="shared" si="0"/>
        <v>21.862829686265293</v>
      </c>
    </row>
    <row r="45" spans="1:8" x14ac:dyDescent="0.2">
      <c r="A45" t="s">
        <v>43</v>
      </c>
      <c r="B45">
        <v>123.7</v>
      </c>
      <c r="C45">
        <v>6.66</v>
      </c>
      <c r="D45">
        <v>7.05</v>
      </c>
      <c r="E45">
        <v>0.66</v>
      </c>
      <c r="F45">
        <v>120.58999633789099</v>
      </c>
      <c r="G45">
        <v>120.58999633789099</v>
      </c>
      <c r="H45">
        <f t="shared" si="0"/>
        <v>2.5789897641217641</v>
      </c>
    </row>
    <row r="46" spans="1:8" x14ac:dyDescent="0.2">
      <c r="A46" t="s">
        <v>44</v>
      </c>
      <c r="B46">
        <v>201.89</v>
      </c>
      <c r="C46">
        <v>5</v>
      </c>
      <c r="D46">
        <v>5.4</v>
      </c>
      <c r="E46">
        <v>0.91</v>
      </c>
      <c r="F46">
        <v>194.89999389648401</v>
      </c>
      <c r="G46">
        <v>194.89999389648401</v>
      </c>
      <c r="H46">
        <f t="shared" si="0"/>
        <v>3.5864578360266908</v>
      </c>
    </row>
    <row r="47" spans="1:8" x14ac:dyDescent="0.2">
      <c r="A47" t="s">
        <v>45</v>
      </c>
      <c r="B47" s="1">
        <v>1524.9</v>
      </c>
      <c r="C47">
        <v>46.92</v>
      </c>
      <c r="D47">
        <v>57</v>
      </c>
      <c r="E47">
        <v>1.26</v>
      </c>
      <c r="F47">
        <v>1325.36999511719</v>
      </c>
      <c r="G47">
        <v>1325.36999511719</v>
      </c>
      <c r="H47">
        <f t="shared" si="0"/>
        <v>15.05466440449843</v>
      </c>
    </row>
    <row r="48" spans="1:8" x14ac:dyDescent="0.2">
      <c r="A48" t="s">
        <v>46</v>
      </c>
      <c r="B48">
        <v>235.33</v>
      </c>
      <c r="C48">
        <v>9.4</v>
      </c>
      <c r="D48">
        <v>10.54</v>
      </c>
      <c r="E48">
        <v>0.92</v>
      </c>
      <c r="F48">
        <v>225.10000610351599</v>
      </c>
      <c r="G48">
        <v>225.10000610351599</v>
      </c>
      <c r="H48">
        <f t="shared" si="0"/>
        <v>4.5446439889386792</v>
      </c>
    </row>
    <row r="49" spans="1:8" x14ac:dyDescent="0.2">
      <c r="A49" t="s">
        <v>47</v>
      </c>
      <c r="B49">
        <v>138.85</v>
      </c>
      <c r="C49">
        <v>5.24</v>
      </c>
      <c r="D49">
        <v>5.68</v>
      </c>
      <c r="E49">
        <v>0.62</v>
      </c>
      <c r="F49">
        <v>132.86999511718801</v>
      </c>
      <c r="G49">
        <v>132.11984252929699</v>
      </c>
      <c r="H49">
        <f t="shared" si="0"/>
        <v>4.5006435633099695</v>
      </c>
    </row>
    <row r="50" spans="1:8" x14ac:dyDescent="0.2">
      <c r="A50" t="s">
        <v>48</v>
      </c>
      <c r="B50">
        <v>228.05</v>
      </c>
      <c r="C50">
        <v>12.99</v>
      </c>
      <c r="D50">
        <v>14.92</v>
      </c>
      <c r="E50">
        <v>1.2</v>
      </c>
      <c r="F50">
        <v>236.24000549316401</v>
      </c>
      <c r="G50">
        <v>236.24000549316401</v>
      </c>
      <c r="H50">
        <f t="shared" si="0"/>
        <v>-3.4668156547266071</v>
      </c>
    </row>
    <row r="51" spans="1:8" x14ac:dyDescent="0.2">
      <c r="A51" t="s">
        <v>49</v>
      </c>
      <c r="B51" s="1">
        <v>3299.11</v>
      </c>
      <c r="C51">
        <v>153.19</v>
      </c>
      <c r="D51">
        <v>166.96</v>
      </c>
      <c r="E51">
        <v>0.72</v>
      </c>
      <c r="F51">
        <v>2962.52001953125</v>
      </c>
      <c r="G51">
        <v>2962.52001953125</v>
      </c>
      <c r="H51">
        <f t="shared" si="0"/>
        <v>11.361610326670736</v>
      </c>
    </row>
    <row r="52" spans="1:8" x14ac:dyDescent="0.2">
      <c r="A52" t="s">
        <v>50</v>
      </c>
      <c r="B52">
        <v>223.96</v>
      </c>
      <c r="C52">
        <v>-0.56999999999999995</v>
      </c>
      <c r="D52">
        <v>5.89</v>
      </c>
      <c r="E52">
        <v>1.54</v>
      </c>
      <c r="F52">
        <v>180.35000610351599</v>
      </c>
      <c r="G52">
        <v>180.35000610351599</v>
      </c>
      <c r="H52">
        <f t="shared" si="0"/>
        <v>24.180755431443156</v>
      </c>
    </row>
    <row r="53" spans="1:8" x14ac:dyDescent="0.2">
      <c r="A53" t="s">
        <v>51</v>
      </c>
      <c r="B53">
        <v>39.81</v>
      </c>
      <c r="C53">
        <v>3.26</v>
      </c>
      <c r="D53">
        <v>3.57</v>
      </c>
      <c r="E53">
        <v>1.38</v>
      </c>
      <c r="F53">
        <v>37.709999084472699</v>
      </c>
      <c r="G53">
        <v>37.709999084472699</v>
      </c>
      <c r="H53">
        <f t="shared" si="0"/>
        <v>5.5688172010377679</v>
      </c>
    </row>
    <row r="54" spans="1:8" x14ac:dyDescent="0.2">
      <c r="A54" t="s">
        <v>52</v>
      </c>
      <c r="B54">
        <v>71.930000000000007</v>
      </c>
      <c r="C54">
        <v>3.09</v>
      </c>
      <c r="D54">
        <v>3.5</v>
      </c>
      <c r="E54">
        <v>0.87</v>
      </c>
      <c r="F54">
        <v>69.889999389648395</v>
      </c>
      <c r="G54">
        <v>69.889999389648395</v>
      </c>
      <c r="H54">
        <f t="shared" si="0"/>
        <v>2.9188734127443272</v>
      </c>
    </row>
    <row r="55" spans="1:8" x14ac:dyDescent="0.2">
      <c r="A55" t="s">
        <v>53</v>
      </c>
      <c r="B55">
        <v>43.83</v>
      </c>
      <c r="C55">
        <v>2.91</v>
      </c>
      <c r="D55">
        <v>3.22</v>
      </c>
      <c r="E55">
        <v>0.64</v>
      </c>
      <c r="F55">
        <v>35.75</v>
      </c>
      <c r="G55">
        <v>35.75</v>
      </c>
      <c r="H55">
        <f t="shared" si="0"/>
        <v>22.601398601398603</v>
      </c>
    </row>
    <row r="56" spans="1:8" x14ac:dyDescent="0.2">
      <c r="A56" t="s">
        <v>54</v>
      </c>
      <c r="B56">
        <v>51.35</v>
      </c>
      <c r="C56">
        <v>3.29</v>
      </c>
      <c r="D56">
        <v>3.74</v>
      </c>
      <c r="E56">
        <v>1.88</v>
      </c>
      <c r="F56">
        <v>47.619998931884801</v>
      </c>
      <c r="G56">
        <v>47.619998931884801</v>
      </c>
      <c r="H56">
        <f t="shared" si="0"/>
        <v>7.8328457618207059</v>
      </c>
    </row>
    <row r="57" spans="1:8" x14ac:dyDescent="0.2">
      <c r="A57" t="s">
        <v>55</v>
      </c>
      <c r="B57">
        <v>84.38</v>
      </c>
      <c r="C57">
        <v>6.02</v>
      </c>
      <c r="D57">
        <v>6.69</v>
      </c>
      <c r="E57">
        <v>1.52</v>
      </c>
      <c r="F57">
        <v>73.230003356933594</v>
      </c>
      <c r="G57">
        <v>73.230003356933594</v>
      </c>
      <c r="H57">
        <f t="shared" si="0"/>
        <v>15.225994991041736</v>
      </c>
    </row>
    <row r="58" spans="1:8" x14ac:dyDescent="0.2">
      <c r="A58" t="s">
        <v>56</v>
      </c>
      <c r="B58">
        <v>275.27</v>
      </c>
      <c r="C58">
        <v>13.04</v>
      </c>
      <c r="D58">
        <v>14.25</v>
      </c>
      <c r="E58">
        <v>0.47</v>
      </c>
      <c r="F58">
        <v>233.580001831055</v>
      </c>
      <c r="G58">
        <v>233.580001831055</v>
      </c>
      <c r="H58">
        <f t="shared" si="0"/>
        <v>17.848273757228039</v>
      </c>
    </row>
    <row r="59" spans="1:8" x14ac:dyDescent="0.2">
      <c r="A59" t="s">
        <v>57</v>
      </c>
      <c r="B59">
        <v>25.13</v>
      </c>
      <c r="C59">
        <v>2.4500000000000002</v>
      </c>
      <c r="D59">
        <v>2.78</v>
      </c>
      <c r="E59">
        <v>1.45</v>
      </c>
      <c r="F59">
        <v>23.4799995422363</v>
      </c>
      <c r="G59">
        <v>23.4799995422363</v>
      </c>
      <c r="H59">
        <f t="shared" si="0"/>
        <v>7.0272593267970196</v>
      </c>
    </row>
    <row r="60" spans="1:8" x14ac:dyDescent="0.2">
      <c r="A60" t="s">
        <v>58</v>
      </c>
      <c r="B60">
        <v>58.08</v>
      </c>
      <c r="C60">
        <v>1.97</v>
      </c>
      <c r="D60">
        <v>1.99</v>
      </c>
      <c r="E60">
        <v>0.78</v>
      </c>
      <c r="F60">
        <v>47.560001373291001</v>
      </c>
      <c r="G60">
        <v>47.560001373291001</v>
      </c>
      <c r="H60">
        <f t="shared" si="0"/>
        <v>22.119424564644508</v>
      </c>
    </row>
    <row r="61" spans="1:8" x14ac:dyDescent="0.2">
      <c r="A61" t="s">
        <v>59</v>
      </c>
      <c r="B61">
        <v>116.99</v>
      </c>
      <c r="C61">
        <v>9.5</v>
      </c>
      <c r="D61">
        <v>9.82</v>
      </c>
      <c r="E61">
        <v>0.65</v>
      </c>
      <c r="F61">
        <v>105.360000610352</v>
      </c>
      <c r="G61">
        <v>105.360000610352</v>
      </c>
      <c r="H61">
        <f t="shared" si="0"/>
        <v>11.038344079608242</v>
      </c>
    </row>
    <row r="62" spans="1:8" x14ac:dyDescent="0.2">
      <c r="A62" t="s">
        <v>60</v>
      </c>
      <c r="B62">
        <v>283.79000000000002</v>
      </c>
      <c r="C62">
        <v>15.6</v>
      </c>
      <c r="D62">
        <v>17.399999999999999</v>
      </c>
      <c r="E62">
        <v>-0.01</v>
      </c>
      <c r="F62">
        <v>219.72000122070301</v>
      </c>
      <c r="G62">
        <v>219.72000122070301</v>
      </c>
      <c r="H62">
        <f t="shared" si="0"/>
        <v>29.159839078528105</v>
      </c>
    </row>
    <row r="63" spans="1:8" x14ac:dyDescent="0.2">
      <c r="A63" t="s">
        <v>61</v>
      </c>
      <c r="B63">
        <v>377.8</v>
      </c>
      <c r="C63">
        <v>10.37</v>
      </c>
      <c r="D63">
        <v>11.53</v>
      </c>
      <c r="E63">
        <v>0.94</v>
      </c>
      <c r="F63">
        <v>268.260009765625</v>
      </c>
      <c r="G63">
        <v>268.260009765625</v>
      </c>
      <c r="H63">
        <f t="shared" si="0"/>
        <v>40.833514592830511</v>
      </c>
    </row>
    <row r="64" spans="1:8" x14ac:dyDescent="0.2">
      <c r="A64" t="s">
        <v>62</v>
      </c>
      <c r="B64">
        <v>64.5</v>
      </c>
      <c r="C64">
        <v>5.47</v>
      </c>
      <c r="D64">
        <v>6.07</v>
      </c>
      <c r="E64">
        <v>1.1000000000000001</v>
      </c>
      <c r="F64">
        <v>57.509998321533203</v>
      </c>
      <c r="G64">
        <v>57.509998321533203</v>
      </c>
      <c r="H64">
        <f t="shared" si="0"/>
        <v>12.154411202355341</v>
      </c>
    </row>
    <row r="65" spans="1:8" x14ac:dyDescent="0.2">
      <c r="A65" t="s">
        <v>63</v>
      </c>
      <c r="B65" s="1">
        <v>4020.19</v>
      </c>
      <c r="C65">
        <v>175.88</v>
      </c>
      <c r="D65">
        <v>205.74</v>
      </c>
      <c r="E65">
        <v>1.4</v>
      </c>
      <c r="F65">
        <v>3660</v>
      </c>
      <c r="G65">
        <v>3660</v>
      </c>
      <c r="H65">
        <f t="shared" si="0"/>
        <v>9.8412568306010861</v>
      </c>
    </row>
    <row r="66" spans="1:8" x14ac:dyDescent="0.2">
      <c r="A66" t="s">
        <v>64</v>
      </c>
      <c r="B66">
        <v>40.86</v>
      </c>
      <c r="C66">
        <v>2.1</v>
      </c>
      <c r="D66">
        <v>2.59</v>
      </c>
      <c r="E66">
        <v>1.43</v>
      </c>
      <c r="F66">
        <v>31.899999618530298</v>
      </c>
      <c r="G66">
        <v>31.899999618530298</v>
      </c>
      <c r="H66">
        <f t="shared" si="0"/>
        <v>28.087775826382622</v>
      </c>
    </row>
    <row r="67" spans="1:8" x14ac:dyDescent="0.2">
      <c r="A67" t="s">
        <v>65</v>
      </c>
      <c r="B67">
        <v>930.54</v>
      </c>
      <c r="C67">
        <v>41.3</v>
      </c>
      <c r="D67">
        <v>46.82</v>
      </c>
      <c r="E67">
        <v>1.38</v>
      </c>
      <c r="F67">
        <v>778.33001708984398</v>
      </c>
      <c r="G67">
        <v>778.33001708984398</v>
      </c>
      <c r="H67">
        <f t="shared" ref="H67:H130" si="1">(B67/F67-1)*100</f>
        <v>19.555969777352967</v>
      </c>
    </row>
    <row r="68" spans="1:8" x14ac:dyDescent="0.2">
      <c r="A68" t="s">
        <v>66</v>
      </c>
      <c r="B68">
        <v>52.25</v>
      </c>
      <c r="C68">
        <v>0.56000000000000005</v>
      </c>
      <c r="D68">
        <v>6.92</v>
      </c>
      <c r="E68">
        <v>0.44</v>
      </c>
      <c r="F68">
        <v>43.669998168945298</v>
      </c>
      <c r="G68">
        <v>43.669998168945298</v>
      </c>
      <c r="H68">
        <f t="shared" si="1"/>
        <v>19.647360180463956</v>
      </c>
    </row>
    <row r="69" spans="1:8" x14ac:dyDescent="0.2">
      <c r="A69" t="s">
        <v>67</v>
      </c>
      <c r="B69">
        <v>208.79</v>
      </c>
      <c r="C69">
        <v>7.74</v>
      </c>
      <c r="D69">
        <v>8.51</v>
      </c>
      <c r="E69">
        <v>0.99</v>
      </c>
      <c r="F69">
        <v>190.46000671386699</v>
      </c>
      <c r="G69">
        <v>190.46000671386699</v>
      </c>
      <c r="H69">
        <f t="shared" si="1"/>
        <v>9.6240641814481442</v>
      </c>
    </row>
    <row r="70" spans="1:8" x14ac:dyDescent="0.2">
      <c r="A70" t="s">
        <v>68</v>
      </c>
      <c r="B70">
        <v>490</v>
      </c>
      <c r="C70">
        <v>19.07</v>
      </c>
      <c r="D70">
        <v>19.649999999999999</v>
      </c>
      <c r="E70">
        <v>0.89</v>
      </c>
      <c r="F70">
        <v>406.36999511718801</v>
      </c>
      <c r="G70">
        <v>406.36999511718801</v>
      </c>
      <c r="H70">
        <f t="shared" si="1"/>
        <v>20.579768656072893</v>
      </c>
    </row>
    <row r="71" spans="1:8" x14ac:dyDescent="0.2">
      <c r="A71" t="s">
        <v>69</v>
      </c>
      <c r="B71">
        <v>90.43</v>
      </c>
      <c r="C71">
        <v>3.61</v>
      </c>
      <c r="D71">
        <v>3.82</v>
      </c>
      <c r="E71">
        <v>0.8</v>
      </c>
      <c r="F71">
        <v>84.809997558593807</v>
      </c>
      <c r="G71">
        <v>84.809997558593807</v>
      </c>
      <c r="H71">
        <f t="shared" si="1"/>
        <v>6.6265801240277478</v>
      </c>
    </row>
    <row r="72" spans="1:8" x14ac:dyDescent="0.2">
      <c r="A72" t="s">
        <v>70</v>
      </c>
      <c r="B72">
        <v>81.86</v>
      </c>
      <c r="C72">
        <v>2.33</v>
      </c>
      <c r="D72">
        <v>2.64</v>
      </c>
      <c r="E72">
        <v>0.77</v>
      </c>
      <c r="F72">
        <v>72.720001220703097</v>
      </c>
      <c r="G72">
        <v>72.720001220703097</v>
      </c>
      <c r="H72">
        <f t="shared" si="1"/>
        <v>12.568754986069465</v>
      </c>
    </row>
    <row r="73" spans="1:8" x14ac:dyDescent="0.2">
      <c r="A73" t="s">
        <v>71</v>
      </c>
      <c r="B73">
        <v>38.880000000000003</v>
      </c>
      <c r="C73">
        <v>4.09</v>
      </c>
      <c r="D73">
        <v>4.5999999999999996</v>
      </c>
      <c r="E73">
        <v>1.28</v>
      </c>
      <c r="F73">
        <v>37.509998321533203</v>
      </c>
      <c r="G73">
        <v>37.509998321533203</v>
      </c>
      <c r="H73">
        <f t="shared" si="1"/>
        <v>3.6523640089856535</v>
      </c>
    </row>
    <row r="74" spans="1:8" x14ac:dyDescent="0.2">
      <c r="A74" t="s">
        <v>72</v>
      </c>
      <c r="B74">
        <v>70.290000000000006</v>
      </c>
      <c r="C74">
        <v>2.1800000000000002</v>
      </c>
      <c r="D74">
        <v>2.0499999999999998</v>
      </c>
      <c r="E74">
        <v>1.1599999999999999</v>
      </c>
      <c r="F74">
        <v>60.119998931884801</v>
      </c>
      <c r="G74">
        <v>60.119998931884801</v>
      </c>
      <c r="H74">
        <f t="shared" si="1"/>
        <v>16.91616974184862</v>
      </c>
    </row>
    <row r="75" spans="1:8" x14ac:dyDescent="0.2">
      <c r="A75" t="s">
        <v>73</v>
      </c>
      <c r="B75">
        <v>66.75</v>
      </c>
      <c r="C75">
        <v>5.78</v>
      </c>
      <c r="D75">
        <v>7.21</v>
      </c>
      <c r="E75">
        <v>1.48</v>
      </c>
      <c r="F75">
        <v>62.75</v>
      </c>
      <c r="G75">
        <v>62.75</v>
      </c>
      <c r="H75">
        <f t="shared" si="1"/>
        <v>6.3745019920318668</v>
      </c>
    </row>
    <row r="76" spans="1:8" x14ac:dyDescent="0.2">
      <c r="A76" t="s">
        <v>74</v>
      </c>
      <c r="B76">
        <v>31.63</v>
      </c>
      <c r="C76">
        <v>2.63</v>
      </c>
      <c r="D76">
        <v>2.71</v>
      </c>
      <c r="E76">
        <v>0.37</v>
      </c>
      <c r="F76">
        <v>30.829999923706101</v>
      </c>
      <c r="G76">
        <v>30.829999923706101</v>
      </c>
      <c r="H76">
        <f t="shared" si="1"/>
        <v>2.5948753755226317</v>
      </c>
    </row>
    <row r="77" spans="1:8" x14ac:dyDescent="0.2">
      <c r="A77" t="s">
        <v>75</v>
      </c>
      <c r="B77">
        <v>113.5</v>
      </c>
      <c r="C77">
        <v>7.36</v>
      </c>
      <c r="D77">
        <v>7.53</v>
      </c>
      <c r="E77">
        <v>0.71</v>
      </c>
      <c r="F77">
        <v>97.440002441406193</v>
      </c>
      <c r="G77">
        <v>97.440002441406193</v>
      </c>
      <c r="H77">
        <f t="shared" si="1"/>
        <v>16.481934684116204</v>
      </c>
    </row>
    <row r="78" spans="1:8" x14ac:dyDescent="0.2">
      <c r="A78" t="s">
        <v>76</v>
      </c>
      <c r="B78">
        <v>65.47</v>
      </c>
      <c r="C78">
        <v>2.85</v>
      </c>
      <c r="D78">
        <v>3.06</v>
      </c>
      <c r="E78">
        <v>1.21</v>
      </c>
      <c r="F78">
        <v>64.309997558593807</v>
      </c>
      <c r="G78">
        <v>64.309997558593807</v>
      </c>
      <c r="H78">
        <f t="shared" si="1"/>
        <v>1.8037668876433877</v>
      </c>
    </row>
    <row r="79" spans="1:8" x14ac:dyDescent="0.2">
      <c r="A79" t="s">
        <v>77</v>
      </c>
      <c r="B79">
        <v>334.83</v>
      </c>
      <c r="C79">
        <v>21.7</v>
      </c>
      <c r="D79">
        <v>22.83</v>
      </c>
      <c r="E79">
        <v>1.18</v>
      </c>
      <c r="F79">
        <v>344.5</v>
      </c>
      <c r="G79">
        <v>344.5</v>
      </c>
      <c r="H79">
        <f t="shared" si="1"/>
        <v>-2.8069666182873765</v>
      </c>
    </row>
    <row r="80" spans="1:8" x14ac:dyDescent="0.2">
      <c r="A80" t="s">
        <v>78</v>
      </c>
      <c r="B80">
        <v>270.10000000000002</v>
      </c>
      <c r="C80">
        <v>21.63</v>
      </c>
      <c r="D80">
        <v>23.64</v>
      </c>
      <c r="E80">
        <v>0.63</v>
      </c>
      <c r="F80">
        <v>251.63000488281199</v>
      </c>
      <c r="G80">
        <v>251.63000488281199</v>
      </c>
      <c r="H80">
        <f t="shared" si="1"/>
        <v>7.3401401894777285</v>
      </c>
    </row>
    <row r="81" spans="1:8" x14ac:dyDescent="0.2">
      <c r="A81" t="s">
        <v>79</v>
      </c>
      <c r="B81">
        <v>196.62</v>
      </c>
      <c r="C81">
        <v>8.6</v>
      </c>
      <c r="D81">
        <v>9.18</v>
      </c>
      <c r="E81">
        <v>0.59</v>
      </c>
      <c r="F81">
        <v>185.5</v>
      </c>
      <c r="G81">
        <v>185.5</v>
      </c>
      <c r="H81">
        <f t="shared" si="1"/>
        <v>5.9946091644204946</v>
      </c>
    </row>
    <row r="82" spans="1:8" x14ac:dyDescent="0.2">
      <c r="A82" t="s">
        <v>80</v>
      </c>
      <c r="B82">
        <v>106.29</v>
      </c>
      <c r="C82">
        <v>4.4400000000000004</v>
      </c>
      <c r="D82">
        <v>5.62</v>
      </c>
      <c r="E82">
        <v>1.44</v>
      </c>
      <c r="F82">
        <v>86.5</v>
      </c>
      <c r="G82">
        <v>86.5</v>
      </c>
      <c r="H82">
        <f t="shared" si="1"/>
        <v>22.878612716763016</v>
      </c>
    </row>
    <row r="83" spans="1:8" x14ac:dyDescent="0.2">
      <c r="A83" t="s">
        <v>81</v>
      </c>
      <c r="B83">
        <v>110.87</v>
      </c>
      <c r="C83">
        <v>2.87</v>
      </c>
      <c r="D83">
        <v>2.58</v>
      </c>
      <c r="E83">
        <v>0.77</v>
      </c>
      <c r="F83">
        <v>97.309997558593807</v>
      </c>
      <c r="G83">
        <v>97.309997558593807</v>
      </c>
      <c r="H83">
        <f t="shared" si="1"/>
        <v>13.934850253429754</v>
      </c>
    </row>
    <row r="84" spans="1:8" x14ac:dyDescent="0.2">
      <c r="A84" t="s">
        <v>82</v>
      </c>
      <c r="B84">
        <v>20.71</v>
      </c>
      <c r="C84">
        <v>1.01</v>
      </c>
      <c r="D84">
        <v>1.42</v>
      </c>
      <c r="E84">
        <v>2.54</v>
      </c>
      <c r="F84">
        <v>14.300000190734901</v>
      </c>
      <c r="G84">
        <v>14.300000190734901</v>
      </c>
      <c r="H84">
        <f t="shared" si="1"/>
        <v>44.825172893481465</v>
      </c>
    </row>
    <row r="85" spans="1:8" x14ac:dyDescent="0.2">
      <c r="A85" t="s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 t="e">
        <f t="shared" si="1"/>
        <v>#DIV/0!</v>
      </c>
    </row>
    <row r="86" spans="1:8" x14ac:dyDescent="0.2">
      <c r="A86" t="s">
        <v>84</v>
      </c>
      <c r="B86">
        <v>329.67</v>
      </c>
      <c r="C86">
        <v>5.93</v>
      </c>
      <c r="D86">
        <v>6.91</v>
      </c>
      <c r="E86">
        <v>1.06</v>
      </c>
      <c r="F86">
        <v>282.57000732421898</v>
      </c>
      <c r="G86">
        <v>282.57000732421898</v>
      </c>
      <c r="H86">
        <f t="shared" si="1"/>
        <v>16.668433115669924</v>
      </c>
    </row>
    <row r="87" spans="1:8" x14ac:dyDescent="0.2">
      <c r="A87" t="s">
        <v>85</v>
      </c>
      <c r="B87">
        <v>249.13</v>
      </c>
      <c r="C87">
        <v>10.119999999999999</v>
      </c>
      <c r="D87">
        <v>11.15</v>
      </c>
      <c r="E87">
        <v>1.0900000000000001</v>
      </c>
      <c r="F87">
        <v>220.32000732421901</v>
      </c>
      <c r="G87">
        <v>220.32000732421901</v>
      </c>
      <c r="H87">
        <f t="shared" si="1"/>
        <v>13.076430518352655</v>
      </c>
    </row>
    <row r="88" spans="1:8" x14ac:dyDescent="0.2">
      <c r="A88" t="s">
        <v>86</v>
      </c>
      <c r="B88">
        <v>163.55000000000001</v>
      </c>
      <c r="C88">
        <v>11.33</v>
      </c>
      <c r="D88">
        <v>13.8</v>
      </c>
      <c r="E88">
        <v>1.36</v>
      </c>
      <c r="F88">
        <v>163.27000427246099</v>
      </c>
      <c r="G88">
        <v>163.27000427246099</v>
      </c>
      <c r="H88">
        <f t="shared" si="1"/>
        <v>0.17149244822201037</v>
      </c>
    </row>
    <row r="89" spans="1:8" x14ac:dyDescent="0.2">
      <c r="A89" t="s">
        <v>87</v>
      </c>
      <c r="B89">
        <v>196.36</v>
      </c>
      <c r="C89">
        <v>7.58</v>
      </c>
      <c r="D89">
        <v>8.34</v>
      </c>
      <c r="E89">
        <v>0.75</v>
      </c>
      <c r="F89">
        <v>208</v>
      </c>
      <c r="G89">
        <v>208</v>
      </c>
      <c r="H89">
        <f t="shared" si="1"/>
        <v>-5.5961538461538396</v>
      </c>
    </row>
    <row r="90" spans="1:8" x14ac:dyDescent="0.2">
      <c r="A90" t="s">
        <v>88</v>
      </c>
      <c r="B90">
        <v>83.38</v>
      </c>
      <c r="C90">
        <v>5.35</v>
      </c>
      <c r="D90">
        <v>5.98</v>
      </c>
      <c r="E90">
        <v>1.02</v>
      </c>
      <c r="F90">
        <v>73.25</v>
      </c>
      <c r="G90">
        <v>72.756797790527301</v>
      </c>
      <c r="H90">
        <f t="shared" si="1"/>
        <v>13.829351535836176</v>
      </c>
    </row>
    <row r="91" spans="1:8" x14ac:dyDescent="0.2">
      <c r="A91" t="s">
        <v>89</v>
      </c>
      <c r="B91">
        <v>39.22</v>
      </c>
      <c r="C91">
        <v>3.15</v>
      </c>
      <c r="D91">
        <v>4.03</v>
      </c>
      <c r="E91">
        <v>1.35</v>
      </c>
      <c r="F91">
        <v>35.950000762939503</v>
      </c>
      <c r="G91">
        <v>35.950000762939503</v>
      </c>
      <c r="H91">
        <f t="shared" si="1"/>
        <v>9.0959643050453121</v>
      </c>
    </row>
    <row r="92" spans="1:8" x14ac:dyDescent="0.2">
      <c r="A92" t="s">
        <v>90</v>
      </c>
      <c r="B92">
        <v>108.35</v>
      </c>
      <c r="C92">
        <v>3.46</v>
      </c>
      <c r="D92">
        <v>3.76</v>
      </c>
      <c r="E92">
        <v>0.51</v>
      </c>
      <c r="F92">
        <v>106.779998779297</v>
      </c>
      <c r="G92">
        <v>106.49697875976599</v>
      </c>
      <c r="H92">
        <f t="shared" si="1"/>
        <v>1.4703139526607512</v>
      </c>
    </row>
    <row r="93" spans="1:8" x14ac:dyDescent="0.2">
      <c r="A93" t="s">
        <v>91</v>
      </c>
      <c r="B93">
        <v>80.209999999999994</v>
      </c>
      <c r="C93">
        <v>3.6</v>
      </c>
      <c r="D93">
        <v>4.0999999999999996</v>
      </c>
      <c r="E93">
        <v>0.75</v>
      </c>
      <c r="F93">
        <v>80.970001220703097</v>
      </c>
      <c r="G93">
        <v>80.970001220703097</v>
      </c>
      <c r="H93">
        <f t="shared" si="1"/>
        <v>-0.93862073514305866</v>
      </c>
    </row>
    <row r="94" spans="1:8" x14ac:dyDescent="0.2">
      <c r="A94" t="s">
        <v>92</v>
      </c>
      <c r="B94">
        <v>334.76</v>
      </c>
      <c r="C94">
        <v>32.46</v>
      </c>
      <c r="D94">
        <v>34</v>
      </c>
      <c r="E94">
        <v>0.97</v>
      </c>
      <c r="F94">
        <v>272.77999877929699</v>
      </c>
      <c r="G94">
        <v>272.77999877929699</v>
      </c>
      <c r="H94">
        <f t="shared" si="1"/>
        <v>22.721607705134673</v>
      </c>
    </row>
    <row r="95" spans="1:8" x14ac:dyDescent="0.2">
      <c r="A95" t="s">
        <v>93</v>
      </c>
      <c r="B95">
        <v>392.29</v>
      </c>
      <c r="C95">
        <v>28.51</v>
      </c>
      <c r="D95">
        <v>32.090000000000003</v>
      </c>
      <c r="E95">
        <v>0.57999999999999996</v>
      </c>
      <c r="F95">
        <v>347.35000610351602</v>
      </c>
      <c r="G95">
        <v>347.35000610351602</v>
      </c>
      <c r="H95">
        <f t="shared" si="1"/>
        <v>12.937956846642784</v>
      </c>
    </row>
    <row r="96" spans="1:8" x14ac:dyDescent="0.2">
      <c r="A96" t="s">
        <v>94</v>
      </c>
      <c r="B96">
        <v>129.57</v>
      </c>
      <c r="C96">
        <v>6.36</v>
      </c>
      <c r="D96">
        <v>7.04</v>
      </c>
      <c r="E96">
        <v>0.64</v>
      </c>
      <c r="F96">
        <v>117.44000244140599</v>
      </c>
      <c r="G96">
        <v>117.44000244140599</v>
      </c>
      <c r="H96">
        <f t="shared" si="1"/>
        <v>10.328676180542473</v>
      </c>
    </row>
    <row r="97" spans="1:8" x14ac:dyDescent="0.2">
      <c r="A97" t="s">
        <v>95</v>
      </c>
      <c r="B97">
        <v>97.28</v>
      </c>
      <c r="C97">
        <v>3.53</v>
      </c>
      <c r="D97">
        <v>3.84</v>
      </c>
      <c r="E97">
        <v>0.39</v>
      </c>
      <c r="F97">
        <v>93.470001220703097</v>
      </c>
      <c r="G97">
        <v>93.470001220703097</v>
      </c>
      <c r="H97">
        <f t="shared" si="1"/>
        <v>4.0761728143136056</v>
      </c>
    </row>
    <row r="98" spans="1:8" x14ac:dyDescent="0.2">
      <c r="A98" t="s">
        <v>96</v>
      </c>
      <c r="B98">
        <v>149.82</v>
      </c>
      <c r="C98">
        <v>5.93</v>
      </c>
      <c r="D98">
        <v>6.48</v>
      </c>
      <c r="E98">
        <v>0.43</v>
      </c>
      <c r="F98">
        <v>140.419998168945</v>
      </c>
      <c r="G98">
        <v>140.419998168945</v>
      </c>
      <c r="H98">
        <f t="shared" si="1"/>
        <v>6.6942044962466696</v>
      </c>
    </row>
    <row r="99" spans="1:8" x14ac:dyDescent="0.2">
      <c r="A99" t="s">
        <v>97</v>
      </c>
      <c r="B99">
        <v>59.18</v>
      </c>
      <c r="C99">
        <v>5.03</v>
      </c>
      <c r="D99">
        <v>6.11</v>
      </c>
      <c r="E99">
        <v>1.29</v>
      </c>
      <c r="F99">
        <v>53.880001068115199</v>
      </c>
      <c r="G99">
        <v>53.880001068115199</v>
      </c>
      <c r="H99">
        <f t="shared" si="1"/>
        <v>9.8366719131733671</v>
      </c>
    </row>
    <row r="100" spans="1:8" x14ac:dyDescent="0.2">
      <c r="A100" t="s">
        <v>98</v>
      </c>
      <c r="B100">
        <v>48.15</v>
      </c>
      <c r="C100">
        <v>4.22</v>
      </c>
      <c r="D100">
        <v>4.51</v>
      </c>
      <c r="E100">
        <v>0.99</v>
      </c>
      <c r="F100">
        <v>39.049999237060497</v>
      </c>
      <c r="G100">
        <v>39.049999237060497</v>
      </c>
      <c r="H100">
        <f t="shared" si="1"/>
        <v>23.303459515315737</v>
      </c>
    </row>
    <row r="101" spans="1:8" x14ac:dyDescent="0.2">
      <c r="A101" t="s">
        <v>99</v>
      </c>
      <c r="B101">
        <v>227.54</v>
      </c>
      <c r="C101">
        <v>9.77</v>
      </c>
      <c r="D101">
        <v>9.9700000000000006</v>
      </c>
      <c r="E101">
        <v>0.49</v>
      </c>
      <c r="F101">
        <v>211.83999633789099</v>
      </c>
      <c r="G101">
        <v>211.83999633789099</v>
      </c>
      <c r="H101">
        <f t="shared" si="1"/>
        <v>7.4112556332690982</v>
      </c>
    </row>
    <row r="102" spans="1:8" x14ac:dyDescent="0.2">
      <c r="A102" t="s">
        <v>100</v>
      </c>
      <c r="B102" s="1">
        <v>3235.63</v>
      </c>
      <c r="C102">
        <v>55.65</v>
      </c>
      <c r="D102">
        <v>66.849999999999994</v>
      </c>
      <c r="E102">
        <v>1.26</v>
      </c>
      <c r="F102">
        <v>3183.25</v>
      </c>
      <c r="G102">
        <v>3183.25</v>
      </c>
      <c r="H102">
        <f t="shared" si="1"/>
        <v>1.6454881017827772</v>
      </c>
    </row>
    <row r="103" spans="1:8" x14ac:dyDescent="0.2">
      <c r="A103" t="s">
        <v>101</v>
      </c>
      <c r="B103">
        <v>297.99</v>
      </c>
      <c r="C103">
        <v>18.7</v>
      </c>
      <c r="D103">
        <v>21.57</v>
      </c>
      <c r="E103">
        <v>1.04</v>
      </c>
      <c r="F103">
        <v>289.05999755859398</v>
      </c>
      <c r="G103">
        <v>289.05999755859398</v>
      </c>
      <c r="H103">
        <f t="shared" si="1"/>
        <v>3.0893248864695799</v>
      </c>
    </row>
    <row r="104" spans="1:8" x14ac:dyDescent="0.2">
      <c r="A104" t="s">
        <v>102</v>
      </c>
      <c r="B104">
        <v>63.59</v>
      </c>
      <c r="C104">
        <v>3.34</v>
      </c>
      <c r="D104">
        <v>3.6</v>
      </c>
      <c r="E104">
        <v>0.37</v>
      </c>
      <c r="F104">
        <v>62.740001678466797</v>
      </c>
      <c r="G104">
        <v>62.226394653320298</v>
      </c>
      <c r="H104">
        <f t="shared" si="1"/>
        <v>1.3547948657848696</v>
      </c>
    </row>
    <row r="105" spans="1:8" x14ac:dyDescent="0.2">
      <c r="A105" t="s">
        <v>103</v>
      </c>
      <c r="B105">
        <v>89.4</v>
      </c>
      <c r="C105">
        <v>6.85</v>
      </c>
      <c r="D105">
        <v>7.62</v>
      </c>
      <c r="E105">
        <v>0.41</v>
      </c>
      <c r="F105">
        <v>75.849998474121094</v>
      </c>
      <c r="G105">
        <v>75.849998474121094</v>
      </c>
      <c r="H105">
        <f t="shared" si="1"/>
        <v>17.864208040164932</v>
      </c>
    </row>
    <row r="106" spans="1:8" x14ac:dyDescent="0.2">
      <c r="A106" t="s">
        <v>104</v>
      </c>
      <c r="B106">
        <v>30.74</v>
      </c>
      <c r="C106">
        <v>1.62</v>
      </c>
      <c r="D106">
        <v>1.74</v>
      </c>
      <c r="E106">
        <v>0.91</v>
      </c>
      <c r="F106">
        <v>29.459999084472699</v>
      </c>
      <c r="G106">
        <v>29.459999084472699</v>
      </c>
      <c r="H106">
        <f t="shared" si="1"/>
        <v>4.3448776486959995</v>
      </c>
    </row>
    <row r="107" spans="1:8" x14ac:dyDescent="0.2">
      <c r="A107" t="s">
        <v>105</v>
      </c>
      <c r="B107">
        <v>152.47999999999999</v>
      </c>
      <c r="C107">
        <v>13.59</v>
      </c>
      <c r="D107">
        <v>16.13</v>
      </c>
      <c r="E107">
        <v>1.46</v>
      </c>
      <c r="F107">
        <v>142.830001831055</v>
      </c>
      <c r="G107">
        <v>142.22856140136699</v>
      </c>
      <c r="H107">
        <f t="shared" si="1"/>
        <v>6.7562823253054294</v>
      </c>
    </row>
    <row r="108" spans="1:8" x14ac:dyDescent="0.2">
      <c r="A108" t="s">
        <v>106</v>
      </c>
      <c r="B108">
        <v>108.36</v>
      </c>
      <c r="C108">
        <v>3.55</v>
      </c>
      <c r="D108">
        <v>3.95</v>
      </c>
      <c r="E108">
        <v>0.97</v>
      </c>
      <c r="F108">
        <v>91.989997863769503</v>
      </c>
      <c r="G108">
        <v>91.989997863769503</v>
      </c>
      <c r="H108">
        <f t="shared" si="1"/>
        <v>17.795415280336545</v>
      </c>
    </row>
    <row r="109" spans="1:8" x14ac:dyDescent="0.2">
      <c r="A109" t="s">
        <v>107</v>
      </c>
      <c r="B109">
        <v>143.4</v>
      </c>
      <c r="C109">
        <v>8.69</v>
      </c>
      <c r="D109">
        <v>9.51</v>
      </c>
      <c r="E109">
        <v>1.26</v>
      </c>
      <c r="F109">
        <v>123.05999755859401</v>
      </c>
      <c r="G109">
        <v>122.28208160400401</v>
      </c>
      <c r="H109">
        <f t="shared" si="1"/>
        <v>16.52852498369446</v>
      </c>
    </row>
    <row r="110" spans="1:8" x14ac:dyDescent="0.2">
      <c r="A110" t="s">
        <v>108</v>
      </c>
      <c r="B110">
        <v>258.07</v>
      </c>
      <c r="C110">
        <v>13.44</v>
      </c>
      <c r="D110">
        <v>14.69</v>
      </c>
      <c r="E110">
        <v>0.47</v>
      </c>
      <c r="F110">
        <v>224.11000061035199</v>
      </c>
      <c r="G110">
        <v>224.11000061035199</v>
      </c>
      <c r="H110">
        <f t="shared" si="1"/>
        <v>15.153272632707026</v>
      </c>
    </row>
    <row r="111" spans="1:8" x14ac:dyDescent="0.2">
      <c r="A111" t="s">
        <v>109</v>
      </c>
      <c r="B111">
        <v>784.13</v>
      </c>
      <c r="C111">
        <v>16.2</v>
      </c>
      <c r="D111">
        <v>17.43</v>
      </c>
      <c r="E111">
        <v>0.76</v>
      </c>
      <c r="F111">
        <v>763.40997314453102</v>
      </c>
      <c r="G111">
        <v>763.40997314453102</v>
      </c>
      <c r="H111">
        <f t="shared" si="1"/>
        <v>2.7141414946574516</v>
      </c>
    </row>
    <row r="112" spans="1:8" x14ac:dyDescent="0.2">
      <c r="A112" t="s">
        <v>110</v>
      </c>
      <c r="B112">
        <v>45.82</v>
      </c>
      <c r="C112">
        <v>3.04</v>
      </c>
      <c r="D112">
        <v>3.23</v>
      </c>
      <c r="E112">
        <v>0.22</v>
      </c>
      <c r="F112">
        <v>45.009998321533203</v>
      </c>
      <c r="G112">
        <v>45.009998321533203</v>
      </c>
      <c r="H112">
        <f t="shared" si="1"/>
        <v>1.7996038850756513</v>
      </c>
    </row>
    <row r="113" spans="1:8" x14ac:dyDescent="0.2">
      <c r="A113" t="s">
        <v>111</v>
      </c>
      <c r="B113">
        <v>56.66</v>
      </c>
      <c r="C113">
        <v>1.44</v>
      </c>
      <c r="D113">
        <v>1.62</v>
      </c>
      <c r="E113">
        <v>1.22</v>
      </c>
      <c r="F113">
        <v>55.159999847412102</v>
      </c>
      <c r="G113">
        <v>55.159999847412102</v>
      </c>
      <c r="H113">
        <f t="shared" si="1"/>
        <v>2.7193621405680046</v>
      </c>
    </row>
    <row r="114" spans="1:8" x14ac:dyDescent="0.2">
      <c r="A114" t="s">
        <v>112</v>
      </c>
      <c r="B114">
        <v>105.21</v>
      </c>
      <c r="C114">
        <v>1.74</v>
      </c>
      <c r="D114">
        <v>1.75</v>
      </c>
      <c r="E114">
        <v>0.83</v>
      </c>
      <c r="F114">
        <v>104.169998168945</v>
      </c>
      <c r="G114">
        <v>104.169998168945</v>
      </c>
      <c r="H114">
        <f t="shared" si="1"/>
        <v>0.99836982752778969</v>
      </c>
    </row>
    <row r="115" spans="1:8" x14ac:dyDescent="0.2">
      <c r="A115" t="s">
        <v>113</v>
      </c>
      <c r="B115">
        <v>262.8</v>
      </c>
      <c r="C115">
        <v>11.02</v>
      </c>
      <c r="D115">
        <v>12.4</v>
      </c>
      <c r="E115">
        <v>1.44</v>
      </c>
      <c r="F115">
        <v>235.28999328613301</v>
      </c>
      <c r="G115">
        <v>235.28999328613301</v>
      </c>
      <c r="H115">
        <f t="shared" si="1"/>
        <v>11.691957796272479</v>
      </c>
    </row>
    <row r="116" spans="1:8" x14ac:dyDescent="0.2">
      <c r="A116" t="s">
        <v>114</v>
      </c>
      <c r="B116">
        <v>337.31</v>
      </c>
      <c r="C116">
        <v>9.76</v>
      </c>
      <c r="D116">
        <v>11.01</v>
      </c>
      <c r="E116">
        <v>1.3</v>
      </c>
      <c r="F116">
        <v>278.97000122070301</v>
      </c>
      <c r="G116">
        <v>278.97000122070301</v>
      </c>
      <c r="H116">
        <f t="shared" si="1"/>
        <v>20.912642407432958</v>
      </c>
    </row>
    <row r="117" spans="1:8" x14ac:dyDescent="0.2">
      <c r="A117" t="s">
        <v>115</v>
      </c>
      <c r="B117">
        <v>53.73</v>
      </c>
      <c r="C117">
        <v>3.68</v>
      </c>
      <c r="D117">
        <v>3.75</v>
      </c>
      <c r="E117">
        <v>0.86</v>
      </c>
      <c r="F117">
        <v>48</v>
      </c>
      <c r="G117">
        <v>48</v>
      </c>
      <c r="H117">
        <f t="shared" si="1"/>
        <v>11.9375</v>
      </c>
    </row>
    <row r="118" spans="1:8" x14ac:dyDescent="0.2">
      <c r="A118" t="s">
        <v>116</v>
      </c>
      <c r="B118">
        <v>104.17</v>
      </c>
      <c r="C118">
        <v>0.62</v>
      </c>
      <c r="D118">
        <v>1.28</v>
      </c>
      <c r="E118">
        <v>0.84</v>
      </c>
      <c r="F118">
        <v>90.319999694824205</v>
      </c>
      <c r="G118">
        <v>90.319999694824205</v>
      </c>
      <c r="H118">
        <f t="shared" si="1"/>
        <v>15.334367085886381</v>
      </c>
    </row>
    <row r="119" spans="1:8" x14ac:dyDescent="0.2">
      <c r="A119" t="s">
        <v>117</v>
      </c>
      <c r="B119">
        <v>39.729999999999997</v>
      </c>
      <c r="C119">
        <v>1.94</v>
      </c>
      <c r="D119">
        <v>2.1800000000000002</v>
      </c>
      <c r="E119">
        <v>1.19</v>
      </c>
      <c r="F119">
        <v>34.220001220703097</v>
      </c>
      <c r="G119">
        <v>34.220001220703097</v>
      </c>
      <c r="H119">
        <f t="shared" si="1"/>
        <v>16.101690773650091</v>
      </c>
    </row>
    <row r="120" spans="1:8" x14ac:dyDescent="0.2">
      <c r="A120" t="s">
        <v>118</v>
      </c>
      <c r="B120">
        <v>705.82</v>
      </c>
      <c r="C120">
        <v>14.96</v>
      </c>
      <c r="D120">
        <v>16.46</v>
      </c>
      <c r="E120">
        <v>1.26</v>
      </c>
      <c r="F120">
        <v>690.53997802734398</v>
      </c>
      <c r="G120">
        <v>689.18914794921898</v>
      </c>
      <c r="H120">
        <f t="shared" si="1"/>
        <v>2.2127642799633751</v>
      </c>
    </row>
    <row r="121" spans="1:8" x14ac:dyDescent="0.2">
      <c r="A121" t="s">
        <v>119</v>
      </c>
      <c r="B121">
        <v>56.7</v>
      </c>
      <c r="C121">
        <v>0.37</v>
      </c>
      <c r="D121">
        <v>1.25</v>
      </c>
      <c r="E121">
        <v>1.18</v>
      </c>
      <c r="F121">
        <v>56.200000762939503</v>
      </c>
      <c r="G121">
        <v>56.200000762939503</v>
      </c>
      <c r="H121">
        <f t="shared" si="1"/>
        <v>0.88967834568112192</v>
      </c>
    </row>
    <row r="122" spans="1:8" x14ac:dyDescent="0.2">
      <c r="A122" t="s">
        <v>120</v>
      </c>
      <c r="B122">
        <v>33.06</v>
      </c>
      <c r="C122">
        <v>2</v>
      </c>
      <c r="D122">
        <v>2.9</v>
      </c>
      <c r="E122">
        <v>0.2</v>
      </c>
      <c r="F122">
        <v>28.069999694824201</v>
      </c>
      <c r="G122">
        <v>28.069999694824201</v>
      </c>
      <c r="H122">
        <f t="shared" si="1"/>
        <v>17.776987386629362</v>
      </c>
    </row>
    <row r="123" spans="1:8" x14ac:dyDescent="0.2">
      <c r="A123" t="s">
        <v>121</v>
      </c>
      <c r="B123">
        <v>76.77</v>
      </c>
      <c r="C123">
        <v>4.62</v>
      </c>
      <c r="D123">
        <v>4.96</v>
      </c>
      <c r="E123">
        <v>1.08</v>
      </c>
      <c r="F123">
        <v>67.720001220703097</v>
      </c>
      <c r="G123">
        <v>67.720001220703097</v>
      </c>
      <c r="H123">
        <f t="shared" si="1"/>
        <v>13.36384910833428</v>
      </c>
    </row>
    <row r="124" spans="1:8" x14ac:dyDescent="0.2">
      <c r="A124" t="s">
        <v>122</v>
      </c>
      <c r="B124">
        <v>63.43</v>
      </c>
      <c r="C124">
        <v>2.83</v>
      </c>
      <c r="D124">
        <v>3.46</v>
      </c>
      <c r="E124">
        <v>0.78</v>
      </c>
      <c r="F124">
        <v>56.819999694824197</v>
      </c>
      <c r="G124">
        <v>56.819999694824197</v>
      </c>
      <c r="H124">
        <f t="shared" si="1"/>
        <v>11.633228336285818</v>
      </c>
    </row>
    <row r="125" spans="1:8" x14ac:dyDescent="0.2">
      <c r="A125" t="s">
        <v>123</v>
      </c>
      <c r="B125">
        <v>68.760000000000005</v>
      </c>
      <c r="C125">
        <v>7</v>
      </c>
      <c r="D125">
        <v>7.8</v>
      </c>
      <c r="E125">
        <v>0.55000000000000004</v>
      </c>
      <c r="F125">
        <v>54.909999847412102</v>
      </c>
      <c r="G125">
        <v>54.909999847412102</v>
      </c>
      <c r="H125">
        <f t="shared" si="1"/>
        <v>25.223092680887426</v>
      </c>
    </row>
    <row r="126" spans="1:8" x14ac:dyDescent="0.2">
      <c r="A126" t="s">
        <v>124</v>
      </c>
      <c r="B126">
        <v>183.42</v>
      </c>
      <c r="C126">
        <v>12.87</v>
      </c>
      <c r="D126">
        <v>14.14</v>
      </c>
      <c r="E126">
        <v>1.1100000000000001</v>
      </c>
      <c r="F126">
        <v>162.53999328613301</v>
      </c>
      <c r="G126">
        <v>162.53999328613301</v>
      </c>
      <c r="H126">
        <f t="shared" si="1"/>
        <v>12.846073321234929</v>
      </c>
    </row>
    <row r="127" spans="1:8" x14ac:dyDescent="0.2">
      <c r="A127" t="s">
        <v>125</v>
      </c>
      <c r="B127">
        <v>55.07</v>
      </c>
      <c r="C127">
        <v>-0.03</v>
      </c>
      <c r="D127">
        <v>1.78</v>
      </c>
      <c r="E127">
        <v>2.83</v>
      </c>
      <c r="F127">
        <v>36.220001220703097</v>
      </c>
      <c r="G127">
        <v>36.220001220703097</v>
      </c>
      <c r="H127">
        <f t="shared" si="1"/>
        <v>52.043065002776359</v>
      </c>
    </row>
    <row r="128" spans="1:8" x14ac:dyDescent="0.2">
      <c r="A128" t="s">
        <v>126</v>
      </c>
      <c r="B128">
        <v>51.2</v>
      </c>
      <c r="C128">
        <v>2.79</v>
      </c>
      <c r="D128">
        <v>3.36</v>
      </c>
      <c r="E128">
        <v>0.57999999999999996</v>
      </c>
      <c r="F128">
        <v>52.150001525878899</v>
      </c>
      <c r="G128">
        <v>52.150001525878899</v>
      </c>
      <c r="H128">
        <f t="shared" si="1"/>
        <v>-1.821671137262515</v>
      </c>
    </row>
    <row r="129" spans="1:8" x14ac:dyDescent="0.2">
      <c r="A129" t="s">
        <v>127</v>
      </c>
      <c r="B129">
        <v>59.52</v>
      </c>
      <c r="C129">
        <v>6.64</v>
      </c>
      <c r="D129">
        <v>7.36</v>
      </c>
      <c r="E129">
        <v>1.39</v>
      </c>
      <c r="F129">
        <v>52.279998779296903</v>
      </c>
      <c r="G129">
        <v>52.180606842041001</v>
      </c>
      <c r="H129">
        <f t="shared" si="1"/>
        <v>13.84851069195161</v>
      </c>
    </row>
    <row r="130" spans="1:8" x14ac:dyDescent="0.2">
      <c r="A130" t="s">
        <v>128</v>
      </c>
      <c r="B130">
        <v>82.85</v>
      </c>
      <c r="C130">
        <v>3.63</v>
      </c>
      <c r="D130">
        <v>4.21</v>
      </c>
      <c r="E130">
        <v>1.28</v>
      </c>
      <c r="F130">
        <v>78.199996948242202</v>
      </c>
      <c r="G130">
        <v>78.199996948242202</v>
      </c>
      <c r="H130">
        <f t="shared" si="1"/>
        <v>5.9462956946602752</v>
      </c>
    </row>
    <row r="131" spans="1:8" x14ac:dyDescent="0.2">
      <c r="A131" t="s">
        <v>129</v>
      </c>
      <c r="B131">
        <v>421.5</v>
      </c>
      <c r="C131">
        <v>27.24</v>
      </c>
      <c r="D131">
        <v>27.37</v>
      </c>
      <c r="E131">
        <v>1.05</v>
      </c>
      <c r="F131">
        <v>405.42001342773398</v>
      </c>
      <c r="G131">
        <v>405.42001342773398</v>
      </c>
      <c r="H131">
        <f t="shared" ref="H131:H194" si="2">(B131/F131-1)*100</f>
        <v>3.9662537713206047</v>
      </c>
    </row>
    <row r="132" spans="1:8" x14ac:dyDescent="0.2">
      <c r="A132" t="s">
        <v>130</v>
      </c>
      <c r="B132">
        <v>134.91999999999999</v>
      </c>
      <c r="C132">
        <v>9.92</v>
      </c>
      <c r="D132">
        <v>12.99</v>
      </c>
      <c r="E132">
        <v>1.43</v>
      </c>
      <c r="F132">
        <v>123.56999969482401</v>
      </c>
      <c r="G132">
        <v>123.56999969482401</v>
      </c>
      <c r="H132">
        <f t="shared" si="2"/>
        <v>9.1850775537805518</v>
      </c>
    </row>
    <row r="133" spans="1:8" x14ac:dyDescent="0.2">
      <c r="A133" t="s">
        <v>131</v>
      </c>
      <c r="B133">
        <v>157.01</v>
      </c>
      <c r="C133">
        <v>7.25</v>
      </c>
      <c r="D133">
        <v>8.27</v>
      </c>
      <c r="E133">
        <v>0.44</v>
      </c>
      <c r="F133">
        <v>137.52000427246099</v>
      </c>
      <c r="G133">
        <v>137.52000427246099</v>
      </c>
      <c r="H133">
        <f t="shared" si="2"/>
        <v>14.1724804552249</v>
      </c>
    </row>
    <row r="134" spans="1:8" x14ac:dyDescent="0.2">
      <c r="A134" t="s">
        <v>132</v>
      </c>
      <c r="B134">
        <v>147</v>
      </c>
      <c r="C134">
        <v>8.83</v>
      </c>
      <c r="D134">
        <v>9.4700000000000006</v>
      </c>
      <c r="E134">
        <v>0.87</v>
      </c>
      <c r="F134">
        <v>136.13999938964801</v>
      </c>
      <c r="G134">
        <v>136.13999938964801</v>
      </c>
      <c r="H134">
        <f t="shared" si="2"/>
        <v>7.9770828992509646</v>
      </c>
    </row>
    <row r="135" spans="1:8" x14ac:dyDescent="0.2">
      <c r="A135" t="s">
        <v>133</v>
      </c>
      <c r="B135">
        <v>167.64</v>
      </c>
      <c r="C135">
        <v>14.19</v>
      </c>
      <c r="D135">
        <v>15.39</v>
      </c>
      <c r="E135">
        <v>1.67</v>
      </c>
      <c r="F135">
        <v>147.74000549316401</v>
      </c>
      <c r="G135">
        <v>147.74000549316401</v>
      </c>
      <c r="H135">
        <f t="shared" si="2"/>
        <v>13.46960455322086</v>
      </c>
    </row>
    <row r="136" spans="1:8" x14ac:dyDescent="0.2">
      <c r="A136" t="s">
        <v>134</v>
      </c>
      <c r="B136">
        <v>271.39</v>
      </c>
      <c r="C136">
        <v>7.61</v>
      </c>
      <c r="D136">
        <v>8.67</v>
      </c>
      <c r="E136">
        <v>0.85</v>
      </c>
      <c r="F136">
        <v>249.55000305175801</v>
      </c>
      <c r="G136">
        <v>249.55000305175801</v>
      </c>
      <c r="H136">
        <f t="shared" si="2"/>
        <v>8.7517518257502314</v>
      </c>
    </row>
    <row r="137" spans="1:8" x14ac:dyDescent="0.2">
      <c r="A137" t="s">
        <v>135</v>
      </c>
      <c r="B137">
        <v>125.06</v>
      </c>
      <c r="C137">
        <v>4.3899999999999997</v>
      </c>
      <c r="D137">
        <v>5.09</v>
      </c>
      <c r="E137">
        <v>1.39</v>
      </c>
      <c r="F137">
        <v>105.44000244140599</v>
      </c>
      <c r="G137">
        <v>105.44000244140599</v>
      </c>
      <c r="H137">
        <f t="shared" si="2"/>
        <v>18.607736252184772</v>
      </c>
    </row>
    <row r="138" spans="1:8" x14ac:dyDescent="0.2">
      <c r="A138" t="s">
        <v>136</v>
      </c>
      <c r="B138">
        <v>147.11000000000001</v>
      </c>
      <c r="C138">
        <v>1.51</v>
      </c>
      <c r="D138">
        <v>1.29</v>
      </c>
      <c r="E138">
        <v>0.56000000000000005</v>
      </c>
      <c r="F138">
        <v>140.25</v>
      </c>
      <c r="G138">
        <v>140.25</v>
      </c>
      <c r="H138">
        <f t="shared" si="2"/>
        <v>4.8912655971479646</v>
      </c>
    </row>
    <row r="139" spans="1:8" x14ac:dyDescent="0.2">
      <c r="A139" t="s">
        <v>137</v>
      </c>
      <c r="B139">
        <v>149.91999999999999</v>
      </c>
      <c r="C139">
        <v>6.92</v>
      </c>
      <c r="D139">
        <v>8.16</v>
      </c>
      <c r="E139">
        <v>0.92</v>
      </c>
      <c r="F139">
        <v>119.56999969482401</v>
      </c>
      <c r="G139">
        <v>119.56999969482401</v>
      </c>
      <c r="H139">
        <f t="shared" si="2"/>
        <v>25.382621378805425</v>
      </c>
    </row>
    <row r="140" spans="1:8" x14ac:dyDescent="0.2">
      <c r="A140" t="s">
        <v>138</v>
      </c>
      <c r="B140">
        <v>190.25</v>
      </c>
      <c r="C140">
        <v>9.1</v>
      </c>
      <c r="D140">
        <v>9.93</v>
      </c>
      <c r="E140">
        <v>1.25</v>
      </c>
      <c r="F140">
        <v>183.75</v>
      </c>
      <c r="G140">
        <v>183.75</v>
      </c>
      <c r="H140">
        <f t="shared" si="2"/>
        <v>3.5374149659863852</v>
      </c>
    </row>
    <row r="141" spans="1:8" x14ac:dyDescent="0.2">
      <c r="A141" t="s">
        <v>139</v>
      </c>
      <c r="B141">
        <v>61.11</v>
      </c>
      <c r="C141">
        <v>2.99</v>
      </c>
      <c r="D141">
        <v>4.22</v>
      </c>
      <c r="E141">
        <v>1.29</v>
      </c>
      <c r="F141">
        <v>58.639999389648402</v>
      </c>
      <c r="G141">
        <v>58.639999389648402</v>
      </c>
      <c r="H141">
        <f t="shared" si="2"/>
        <v>4.2121429673609878</v>
      </c>
    </row>
    <row r="142" spans="1:8" x14ac:dyDescent="0.2">
      <c r="A142" t="s">
        <v>140</v>
      </c>
      <c r="B142">
        <v>547.54999999999995</v>
      </c>
      <c r="C142">
        <v>15.92</v>
      </c>
      <c r="D142">
        <v>18.07</v>
      </c>
      <c r="E142">
        <v>0.83</v>
      </c>
      <c r="F142">
        <v>516.66998291015602</v>
      </c>
      <c r="G142">
        <v>516.66998291015602</v>
      </c>
      <c r="H142">
        <f t="shared" si="2"/>
        <v>5.9767391393460656</v>
      </c>
    </row>
    <row r="143" spans="1:8" x14ac:dyDescent="0.2">
      <c r="A143" t="s">
        <v>141</v>
      </c>
      <c r="B143">
        <v>178.78</v>
      </c>
      <c r="C143">
        <v>8.85</v>
      </c>
      <c r="D143">
        <v>9.61</v>
      </c>
      <c r="E143">
        <v>1.27</v>
      </c>
      <c r="F143">
        <v>147.97999572753901</v>
      </c>
      <c r="G143">
        <v>147.97999572753901</v>
      </c>
      <c r="H143">
        <f t="shared" si="2"/>
        <v>20.813626950746777</v>
      </c>
    </row>
    <row r="144" spans="1:8" x14ac:dyDescent="0.2">
      <c r="A144" t="s">
        <v>142</v>
      </c>
      <c r="B144">
        <v>118.97</v>
      </c>
      <c r="C144">
        <v>6.67</v>
      </c>
      <c r="D144">
        <v>7.19</v>
      </c>
      <c r="E144">
        <v>0.64</v>
      </c>
      <c r="F144">
        <v>114.73000335693401</v>
      </c>
      <c r="G144">
        <v>114.73000335693401</v>
      </c>
      <c r="H144">
        <f t="shared" si="2"/>
        <v>3.695630191759891</v>
      </c>
    </row>
    <row r="145" spans="1:8" x14ac:dyDescent="0.2">
      <c r="A145" t="s">
        <v>143</v>
      </c>
      <c r="B145">
        <v>105.03</v>
      </c>
      <c r="C145">
        <v>5.97</v>
      </c>
      <c r="D145">
        <v>6.33</v>
      </c>
      <c r="E145">
        <v>0.45</v>
      </c>
      <c r="F145">
        <v>102.379997253418</v>
      </c>
      <c r="G145">
        <v>102.379997253418</v>
      </c>
      <c r="H145">
        <f t="shared" si="2"/>
        <v>2.5883989232999616</v>
      </c>
    </row>
    <row r="146" spans="1:8" x14ac:dyDescent="0.2">
      <c r="A146" t="s">
        <v>144</v>
      </c>
      <c r="B146">
        <v>142.93</v>
      </c>
      <c r="C146">
        <v>9.64</v>
      </c>
      <c r="D146">
        <v>10.210000000000001</v>
      </c>
      <c r="E146">
        <v>1.03</v>
      </c>
      <c r="F146">
        <v>135.85000610351599</v>
      </c>
      <c r="G146">
        <v>135.85000610351599</v>
      </c>
      <c r="H146">
        <f t="shared" si="2"/>
        <v>5.2116257478038941</v>
      </c>
    </row>
    <row r="147" spans="1:8" x14ac:dyDescent="0.2">
      <c r="A147" t="s">
        <v>145</v>
      </c>
      <c r="B147">
        <v>58.03</v>
      </c>
      <c r="C147">
        <v>5.33</v>
      </c>
      <c r="D147">
        <v>5.77</v>
      </c>
      <c r="E147">
        <v>2.19</v>
      </c>
      <c r="F147">
        <v>50.560001373291001</v>
      </c>
      <c r="G147">
        <v>50.560001373291001</v>
      </c>
      <c r="H147">
        <f t="shared" si="2"/>
        <v>14.774522198994887</v>
      </c>
    </row>
    <row r="148" spans="1:8" x14ac:dyDescent="0.2">
      <c r="A148" t="s">
        <v>146</v>
      </c>
      <c r="B148">
        <v>22.48</v>
      </c>
      <c r="C148">
        <v>3.02</v>
      </c>
      <c r="D148">
        <v>3.49</v>
      </c>
      <c r="E148">
        <v>1.86</v>
      </c>
      <c r="F148">
        <v>19.899999618530298</v>
      </c>
      <c r="G148">
        <v>19.899999618530298</v>
      </c>
      <c r="H148">
        <f t="shared" si="2"/>
        <v>12.964826286063257</v>
      </c>
    </row>
    <row r="149" spans="1:8" x14ac:dyDescent="0.2">
      <c r="A149" t="s">
        <v>147</v>
      </c>
      <c r="B149">
        <v>153.37</v>
      </c>
      <c r="C149">
        <v>1.79</v>
      </c>
      <c r="D149">
        <v>2.2599999999999998</v>
      </c>
      <c r="E149">
        <v>1.22</v>
      </c>
      <c r="F149">
        <v>127.419998168945</v>
      </c>
      <c r="G149">
        <v>127.419998168945</v>
      </c>
      <c r="H149">
        <f t="shared" si="2"/>
        <v>20.365721396925561</v>
      </c>
    </row>
    <row r="150" spans="1:8" x14ac:dyDescent="0.2">
      <c r="A150" t="s">
        <v>148</v>
      </c>
      <c r="B150">
        <v>149.69999999999999</v>
      </c>
      <c r="C150">
        <v>7.4</v>
      </c>
      <c r="D150">
        <v>8.4</v>
      </c>
      <c r="E150">
        <v>0.78</v>
      </c>
      <c r="F150">
        <v>125.23999786377</v>
      </c>
      <c r="G150">
        <v>125.23999786377</v>
      </c>
      <c r="H150">
        <f t="shared" si="2"/>
        <v>19.530503476083094</v>
      </c>
    </row>
    <row r="151" spans="1:8" x14ac:dyDescent="0.2">
      <c r="A151" t="s">
        <v>149</v>
      </c>
      <c r="B151">
        <v>51.75</v>
      </c>
      <c r="C151">
        <v>4.3600000000000003</v>
      </c>
      <c r="D151">
        <v>4.6500000000000004</v>
      </c>
      <c r="E151">
        <v>1.31</v>
      </c>
      <c r="F151">
        <v>49.689998626708999</v>
      </c>
      <c r="G151">
        <v>49.689998626708999</v>
      </c>
      <c r="H151">
        <f t="shared" si="2"/>
        <v>4.1457062391298205</v>
      </c>
    </row>
    <row r="152" spans="1:8" x14ac:dyDescent="0.2">
      <c r="A152" t="s">
        <v>150</v>
      </c>
      <c r="B152">
        <v>240.75</v>
      </c>
      <c r="C152">
        <v>6.59</v>
      </c>
      <c r="D152">
        <v>7.45</v>
      </c>
      <c r="E152">
        <v>1.0900000000000001</v>
      </c>
      <c r="F152">
        <v>233.22999572753901</v>
      </c>
      <c r="G152">
        <v>233.22999572753901</v>
      </c>
      <c r="H152">
        <f t="shared" si="2"/>
        <v>3.2242869314485167</v>
      </c>
    </row>
    <row r="153" spans="1:8" x14ac:dyDescent="0.2">
      <c r="A153" t="s">
        <v>151</v>
      </c>
      <c r="B153">
        <v>90.82</v>
      </c>
      <c r="C153">
        <v>5.32</v>
      </c>
      <c r="D153">
        <v>5.6</v>
      </c>
      <c r="E153">
        <v>0.34</v>
      </c>
      <c r="F153">
        <v>97.569999694824205</v>
      </c>
      <c r="G153">
        <v>96.740592956542997</v>
      </c>
      <c r="H153">
        <f t="shared" si="2"/>
        <v>-6.9181097836800376</v>
      </c>
    </row>
    <row r="154" spans="1:8" x14ac:dyDescent="0.2">
      <c r="A154" t="s">
        <v>152</v>
      </c>
      <c r="B154">
        <v>268.44</v>
      </c>
      <c r="C154">
        <v>7.38</v>
      </c>
      <c r="D154">
        <v>9.5500000000000007</v>
      </c>
      <c r="E154">
        <v>1.54</v>
      </c>
      <c r="F154">
        <v>234.30000305175801</v>
      </c>
      <c r="G154">
        <v>234.30000305175801</v>
      </c>
      <c r="H154">
        <f t="shared" si="2"/>
        <v>14.571061247788508</v>
      </c>
    </row>
    <row r="155" spans="1:8" x14ac:dyDescent="0.2">
      <c r="A155" t="s">
        <v>153</v>
      </c>
      <c r="B155">
        <v>428.17</v>
      </c>
      <c r="C155">
        <v>61.14</v>
      </c>
      <c r="D155">
        <v>69.09</v>
      </c>
      <c r="E155">
        <v>0.56999999999999995</v>
      </c>
      <c r="F155">
        <v>380.97000122070301</v>
      </c>
      <c r="G155">
        <v>380.97000122070301</v>
      </c>
      <c r="H155">
        <f t="shared" si="2"/>
        <v>12.389426628883871</v>
      </c>
    </row>
    <row r="156" spans="1:8" x14ac:dyDescent="0.2">
      <c r="A156" t="s">
        <v>154</v>
      </c>
      <c r="B156">
        <v>76.290000000000006</v>
      </c>
      <c r="C156">
        <v>4.95</v>
      </c>
      <c r="D156">
        <v>5.65</v>
      </c>
      <c r="E156">
        <v>0.95</v>
      </c>
      <c r="F156">
        <v>73.849998474121094</v>
      </c>
      <c r="G156">
        <v>73.849998474121094</v>
      </c>
      <c r="H156">
        <f t="shared" si="2"/>
        <v>3.3039967180689356</v>
      </c>
    </row>
    <row r="157" spans="1:8" x14ac:dyDescent="0.2">
      <c r="A157" t="s">
        <v>155</v>
      </c>
      <c r="B157">
        <v>153.12</v>
      </c>
      <c r="C157">
        <v>2.2200000000000002</v>
      </c>
      <c r="D157">
        <v>4.24</v>
      </c>
      <c r="E157">
        <v>1.07</v>
      </c>
      <c r="F157">
        <v>129.52999877929699</v>
      </c>
      <c r="G157">
        <v>129.52999877929699</v>
      </c>
      <c r="H157">
        <f t="shared" si="2"/>
        <v>18.211998334762171</v>
      </c>
    </row>
    <row r="158" spans="1:8" x14ac:dyDescent="0.2">
      <c r="A158" t="s">
        <v>156</v>
      </c>
      <c r="B158">
        <v>605.45000000000005</v>
      </c>
      <c r="C158">
        <v>37.28</v>
      </c>
      <c r="D158">
        <v>41.62</v>
      </c>
      <c r="E158">
        <v>0.79</v>
      </c>
      <c r="F158">
        <v>533.34997558593795</v>
      </c>
      <c r="G158">
        <v>533.34997558593795</v>
      </c>
      <c r="H158">
        <f t="shared" si="2"/>
        <v>13.518332748558404</v>
      </c>
    </row>
    <row r="159" spans="1:8" x14ac:dyDescent="0.2">
      <c r="A159" t="s">
        <v>157</v>
      </c>
      <c r="B159">
        <v>107.11</v>
      </c>
      <c r="C159">
        <v>7.72</v>
      </c>
      <c r="D159">
        <v>9.01</v>
      </c>
      <c r="E159">
        <v>1.55</v>
      </c>
      <c r="F159">
        <v>100.76000213623</v>
      </c>
      <c r="G159">
        <v>100.76000213623</v>
      </c>
      <c r="H159">
        <f t="shared" si="2"/>
        <v>6.3021017557985504</v>
      </c>
    </row>
    <row r="160" spans="1:8" x14ac:dyDescent="0.2">
      <c r="A160" t="s">
        <v>158</v>
      </c>
      <c r="B160">
        <v>127.91</v>
      </c>
      <c r="C160">
        <v>5.47</v>
      </c>
      <c r="D160">
        <v>5.99</v>
      </c>
      <c r="E160">
        <v>1.36</v>
      </c>
      <c r="F160">
        <v>112.65000152587901</v>
      </c>
      <c r="G160">
        <v>112.65000152587901</v>
      </c>
      <c r="H160">
        <f t="shared" si="2"/>
        <v>13.546381062955714</v>
      </c>
    </row>
    <row r="161" spans="1:8" x14ac:dyDescent="0.2">
      <c r="A161" t="s">
        <v>159</v>
      </c>
      <c r="B161">
        <v>125.86</v>
      </c>
      <c r="C161">
        <v>2.88</v>
      </c>
      <c r="D161">
        <v>5.0999999999999996</v>
      </c>
      <c r="E161">
        <v>1.49</v>
      </c>
      <c r="F161">
        <v>112.360000610352</v>
      </c>
      <c r="G161">
        <v>112.360000610352</v>
      </c>
      <c r="H161">
        <f t="shared" si="2"/>
        <v>12.014951331714574</v>
      </c>
    </row>
    <row r="162" spans="1:8" x14ac:dyDescent="0.2">
      <c r="A162" t="s">
        <v>160</v>
      </c>
      <c r="B162">
        <v>146.26</v>
      </c>
      <c r="C162">
        <v>12.1</v>
      </c>
      <c r="D162">
        <v>12.61</v>
      </c>
      <c r="E162">
        <v>1.38</v>
      </c>
      <c r="F162">
        <v>129.830001831055</v>
      </c>
      <c r="G162">
        <v>129.830001831055</v>
      </c>
      <c r="H162">
        <f t="shared" si="2"/>
        <v>12.655008809385215</v>
      </c>
    </row>
    <row r="163" spans="1:8" x14ac:dyDescent="0.2">
      <c r="A163" t="s">
        <v>161</v>
      </c>
      <c r="B163">
        <v>274.89</v>
      </c>
      <c r="C163">
        <v>10.09</v>
      </c>
      <c r="D163">
        <v>11.12</v>
      </c>
      <c r="E163">
        <v>1.46</v>
      </c>
      <c r="F163">
        <v>249.19999694824199</v>
      </c>
      <c r="G163">
        <v>249.19999694824199</v>
      </c>
      <c r="H163">
        <f t="shared" si="2"/>
        <v>10.308990114913087</v>
      </c>
    </row>
    <row r="164" spans="1:8" x14ac:dyDescent="0.2">
      <c r="A164" t="s">
        <v>162</v>
      </c>
      <c r="B164">
        <v>913.2</v>
      </c>
      <c r="C164">
        <v>11.21</v>
      </c>
      <c r="D164">
        <v>12.66</v>
      </c>
      <c r="E164">
        <v>0.62</v>
      </c>
      <c r="F164">
        <v>692.71002197265602</v>
      </c>
      <c r="G164">
        <v>692.71002197265602</v>
      </c>
      <c r="H164">
        <f t="shared" si="2"/>
        <v>31.830054573116541</v>
      </c>
    </row>
    <row r="165" spans="1:8" x14ac:dyDescent="0.2">
      <c r="A165" t="s">
        <v>163</v>
      </c>
      <c r="B165">
        <v>67.209999999999994</v>
      </c>
      <c r="C165">
        <v>1.77</v>
      </c>
      <c r="D165">
        <v>1.66</v>
      </c>
      <c r="E165">
        <v>0.83</v>
      </c>
      <c r="F165">
        <v>66.099998474121094</v>
      </c>
      <c r="G165">
        <v>66.099998474121094</v>
      </c>
      <c r="H165">
        <f t="shared" si="2"/>
        <v>1.6792761747392193</v>
      </c>
    </row>
    <row r="166" spans="1:8" x14ac:dyDescent="0.2">
      <c r="A166" t="s">
        <v>164</v>
      </c>
      <c r="B166">
        <v>42.85</v>
      </c>
      <c r="C166">
        <v>0.99</v>
      </c>
      <c r="D166">
        <v>3.64</v>
      </c>
      <c r="E166">
        <v>1.1000000000000001</v>
      </c>
      <c r="F166">
        <v>39.909999847412102</v>
      </c>
      <c r="G166">
        <v>39.909999847412102</v>
      </c>
      <c r="H166">
        <f t="shared" si="2"/>
        <v>7.3665752037795018</v>
      </c>
    </row>
    <row r="167" spans="1:8" x14ac:dyDescent="0.2">
      <c r="A167" t="s">
        <v>165</v>
      </c>
      <c r="B167">
        <v>66.75</v>
      </c>
      <c r="C167">
        <v>4.5599999999999996</v>
      </c>
      <c r="D167">
        <v>4.8099999999999996</v>
      </c>
      <c r="E167">
        <v>0.57999999999999996</v>
      </c>
      <c r="F167">
        <v>61.040000915527301</v>
      </c>
      <c r="G167">
        <v>61.040000915527301</v>
      </c>
      <c r="H167">
        <f t="shared" si="2"/>
        <v>9.3545199849762728</v>
      </c>
    </row>
    <row r="168" spans="1:8" x14ac:dyDescent="0.2">
      <c r="A168" t="s">
        <v>166</v>
      </c>
      <c r="B168">
        <v>250.45</v>
      </c>
      <c r="C168">
        <v>5.92</v>
      </c>
      <c r="D168">
        <v>5.78</v>
      </c>
      <c r="E168">
        <v>0.8</v>
      </c>
      <c r="F168">
        <v>254.5</v>
      </c>
      <c r="G168">
        <v>254.5</v>
      </c>
      <c r="H168">
        <f t="shared" si="2"/>
        <v>-1.5913555992141504</v>
      </c>
    </row>
    <row r="169" spans="1:8" x14ac:dyDescent="0.2">
      <c r="A169" t="s">
        <v>167</v>
      </c>
      <c r="B169">
        <v>327.44</v>
      </c>
      <c r="C169">
        <v>10.51</v>
      </c>
      <c r="D169">
        <v>11.64</v>
      </c>
      <c r="E169">
        <v>1.06</v>
      </c>
      <c r="F169">
        <v>330.39999389648398</v>
      </c>
      <c r="G169">
        <v>330.39999389648398</v>
      </c>
      <c r="H169">
        <f t="shared" si="2"/>
        <v>-0.89588194647829411</v>
      </c>
    </row>
    <row r="170" spans="1:8" x14ac:dyDescent="0.2">
      <c r="A170" t="s">
        <v>168</v>
      </c>
      <c r="B170">
        <v>112.8</v>
      </c>
      <c r="C170">
        <v>7.21</v>
      </c>
      <c r="D170">
        <v>7.73</v>
      </c>
      <c r="E170">
        <v>0.69</v>
      </c>
      <c r="F170">
        <v>110.830001831055</v>
      </c>
      <c r="G170">
        <v>110.830001831055</v>
      </c>
      <c r="H170">
        <f t="shared" si="2"/>
        <v>1.7774953860850706</v>
      </c>
    </row>
    <row r="171" spans="1:8" x14ac:dyDescent="0.2">
      <c r="A171" t="s">
        <v>169</v>
      </c>
      <c r="B171">
        <v>69.739999999999995</v>
      </c>
      <c r="C171">
        <v>2.4700000000000002</v>
      </c>
      <c r="D171">
        <v>2.81</v>
      </c>
      <c r="E171">
        <v>2</v>
      </c>
      <c r="F171">
        <v>62.569999694824197</v>
      </c>
      <c r="G171">
        <v>62.569999694824197</v>
      </c>
      <c r="H171">
        <f t="shared" si="2"/>
        <v>11.459166278002876</v>
      </c>
    </row>
    <row r="172" spans="1:8" x14ac:dyDescent="0.2">
      <c r="A172" t="s">
        <v>170</v>
      </c>
      <c r="B172">
        <v>57.84</v>
      </c>
      <c r="C172">
        <v>3.83</v>
      </c>
      <c r="D172">
        <v>4.0599999999999996</v>
      </c>
      <c r="E172">
        <v>0.56000000000000005</v>
      </c>
      <c r="F172">
        <v>54.569999694824197</v>
      </c>
      <c r="G172">
        <v>54.569999694824197</v>
      </c>
      <c r="H172">
        <f t="shared" si="2"/>
        <v>5.9923040561899787</v>
      </c>
    </row>
    <row r="173" spans="1:8" x14ac:dyDescent="0.2">
      <c r="A173" t="s">
        <v>171</v>
      </c>
      <c r="B173">
        <v>95.52</v>
      </c>
      <c r="C173">
        <v>2.76</v>
      </c>
      <c r="D173">
        <v>3.12</v>
      </c>
      <c r="E173">
        <v>1.1000000000000001</v>
      </c>
      <c r="F173">
        <v>85.089996337890597</v>
      </c>
      <c r="G173">
        <v>85.089996337890597</v>
      </c>
      <c r="H173">
        <f t="shared" si="2"/>
        <v>12.25761442119715</v>
      </c>
    </row>
    <row r="174" spans="1:8" x14ac:dyDescent="0.2">
      <c r="A174" t="s">
        <v>172</v>
      </c>
      <c r="B174">
        <v>39.31</v>
      </c>
      <c r="C174">
        <v>2.44</v>
      </c>
      <c r="D174">
        <v>2.61</v>
      </c>
      <c r="E174">
        <v>0.6</v>
      </c>
      <c r="F174">
        <v>37.819999694824197</v>
      </c>
      <c r="G174">
        <v>37.445056915283203</v>
      </c>
      <c r="H174">
        <f t="shared" si="2"/>
        <v>3.9397152755126008</v>
      </c>
    </row>
    <row r="175" spans="1:8" x14ac:dyDescent="0.2">
      <c r="A175" t="s">
        <v>173</v>
      </c>
      <c r="B175">
        <v>108.62</v>
      </c>
      <c r="C175">
        <v>4.79</v>
      </c>
      <c r="D175">
        <v>5.1100000000000003</v>
      </c>
      <c r="E175">
        <v>1</v>
      </c>
      <c r="F175">
        <v>116.830001831055</v>
      </c>
      <c r="G175">
        <v>116.830001831055</v>
      </c>
      <c r="H175">
        <f t="shared" si="2"/>
        <v>-7.0273060878037752</v>
      </c>
    </row>
    <row r="176" spans="1:8" x14ac:dyDescent="0.2">
      <c r="A176" t="s">
        <v>174</v>
      </c>
      <c r="B176">
        <v>148.84</v>
      </c>
      <c r="C176">
        <v>11.82</v>
      </c>
      <c r="D176">
        <v>14.88</v>
      </c>
      <c r="E176">
        <v>1.84</v>
      </c>
      <c r="F176">
        <v>111.540000915527</v>
      </c>
      <c r="G176">
        <v>111.540000915527</v>
      </c>
      <c r="H176">
        <f t="shared" si="2"/>
        <v>33.440916961011638</v>
      </c>
    </row>
    <row r="177" spans="1:8" x14ac:dyDescent="0.2">
      <c r="A177" t="s">
        <v>175</v>
      </c>
      <c r="B177">
        <v>156</v>
      </c>
      <c r="C177">
        <v>4.76</v>
      </c>
      <c r="D177">
        <v>5.24</v>
      </c>
      <c r="E177">
        <v>0.76</v>
      </c>
      <c r="F177">
        <v>140.94999694824199</v>
      </c>
      <c r="G177">
        <v>140.94999694824199</v>
      </c>
      <c r="H177">
        <f t="shared" si="2"/>
        <v>10.677547625123051</v>
      </c>
    </row>
    <row r="178" spans="1:8" x14ac:dyDescent="0.2">
      <c r="A178" t="s">
        <v>176</v>
      </c>
      <c r="B178">
        <v>13.5</v>
      </c>
      <c r="C178">
        <v>1.84</v>
      </c>
      <c r="D178">
        <v>1.78</v>
      </c>
      <c r="E178">
        <v>1.63</v>
      </c>
      <c r="F178">
        <v>12.1499996185303</v>
      </c>
      <c r="G178">
        <v>12.1499996185303</v>
      </c>
      <c r="H178">
        <f t="shared" si="2"/>
        <v>11.111114599631566</v>
      </c>
    </row>
    <row r="179" spans="1:8" x14ac:dyDescent="0.2">
      <c r="A179" t="s">
        <v>177</v>
      </c>
      <c r="B179">
        <v>221.6</v>
      </c>
      <c r="C179">
        <v>18.940000000000001</v>
      </c>
      <c r="D179">
        <v>20.420000000000002</v>
      </c>
      <c r="E179">
        <v>1.89</v>
      </c>
      <c r="F179">
        <v>203.22000122070301</v>
      </c>
      <c r="G179">
        <v>201.22595214843801</v>
      </c>
      <c r="H179">
        <f t="shared" si="2"/>
        <v>9.0443847401298516</v>
      </c>
    </row>
    <row r="180" spans="1:8" x14ac:dyDescent="0.2">
      <c r="A180" t="s">
        <v>178</v>
      </c>
      <c r="B180">
        <v>69.680000000000007</v>
      </c>
      <c r="C180">
        <v>2.11</v>
      </c>
      <c r="D180">
        <v>2.2999999999999998</v>
      </c>
      <c r="E180">
        <v>1.06</v>
      </c>
      <c r="F180">
        <v>66.779998779296903</v>
      </c>
      <c r="G180">
        <v>66.779998779296903</v>
      </c>
      <c r="H180">
        <f t="shared" si="2"/>
        <v>4.342619457492658</v>
      </c>
    </row>
    <row r="181" spans="1:8" x14ac:dyDescent="0.2">
      <c r="A181" t="s">
        <v>179</v>
      </c>
      <c r="B181">
        <v>52.95</v>
      </c>
      <c r="C181">
        <v>1.48</v>
      </c>
      <c r="D181">
        <v>2</v>
      </c>
      <c r="E181">
        <v>2.02</v>
      </c>
      <c r="F181">
        <v>49.959999084472699</v>
      </c>
      <c r="G181">
        <v>49.959999084472699</v>
      </c>
      <c r="H181">
        <f t="shared" si="2"/>
        <v>5.9847897724573329</v>
      </c>
    </row>
    <row r="182" spans="1:8" x14ac:dyDescent="0.2">
      <c r="A182" t="s">
        <v>180</v>
      </c>
      <c r="B182">
        <v>457.84</v>
      </c>
      <c r="C182">
        <v>15.98</v>
      </c>
      <c r="D182">
        <v>17.5</v>
      </c>
      <c r="E182">
        <v>0.73</v>
      </c>
      <c r="F182">
        <v>433.89999389648398</v>
      </c>
      <c r="G182">
        <v>433.89999389648398</v>
      </c>
      <c r="H182">
        <f t="shared" si="2"/>
        <v>5.517401806930522</v>
      </c>
    </row>
    <row r="183" spans="1:8" x14ac:dyDescent="0.2">
      <c r="A183" t="s">
        <v>181</v>
      </c>
      <c r="B183">
        <v>313.14999999999998</v>
      </c>
      <c r="C183">
        <v>16.52</v>
      </c>
      <c r="D183">
        <v>19.760000000000002</v>
      </c>
      <c r="E183">
        <v>1.24</v>
      </c>
      <c r="F183">
        <v>258.010009765625</v>
      </c>
      <c r="G183">
        <v>258.010009765625</v>
      </c>
      <c r="H183">
        <f t="shared" si="2"/>
        <v>21.371260085786538</v>
      </c>
    </row>
    <row r="184" spans="1:8" x14ac:dyDescent="0.2">
      <c r="A184" t="s">
        <v>182</v>
      </c>
      <c r="B184">
        <v>41.54</v>
      </c>
      <c r="C184">
        <v>2.69</v>
      </c>
      <c r="D184">
        <v>2.89</v>
      </c>
      <c r="E184">
        <v>0.47</v>
      </c>
      <c r="F184">
        <v>39.470001220703097</v>
      </c>
      <c r="G184">
        <v>39.470001220703097</v>
      </c>
      <c r="H184">
        <f t="shared" si="2"/>
        <v>5.244486230750689</v>
      </c>
    </row>
    <row r="185" spans="1:8" x14ac:dyDescent="0.2">
      <c r="A185" t="s">
        <v>183</v>
      </c>
      <c r="B185">
        <v>182</v>
      </c>
      <c r="C185">
        <v>12.62</v>
      </c>
      <c r="D185">
        <v>13.75</v>
      </c>
      <c r="E185">
        <v>1.1399999999999999</v>
      </c>
      <c r="F185">
        <v>171.75999450683599</v>
      </c>
      <c r="G185">
        <v>171.75999450683599</v>
      </c>
      <c r="H185">
        <f t="shared" si="2"/>
        <v>5.9618105616302097</v>
      </c>
    </row>
    <row r="186" spans="1:8" x14ac:dyDescent="0.2">
      <c r="A186" t="s">
        <v>184</v>
      </c>
      <c r="B186">
        <v>169.69</v>
      </c>
      <c r="C186">
        <v>8.7100000000000009</v>
      </c>
      <c r="D186">
        <v>10.11</v>
      </c>
      <c r="E186">
        <v>0.92</v>
      </c>
      <c r="F186">
        <v>153.28999328613301</v>
      </c>
      <c r="G186">
        <v>153.28999328613301</v>
      </c>
      <c r="H186">
        <f t="shared" si="2"/>
        <v>10.6986805611339</v>
      </c>
    </row>
    <row r="187" spans="1:8" x14ac:dyDescent="0.2">
      <c r="A187" t="s">
        <v>185</v>
      </c>
      <c r="B187" s="1">
        <v>1341.59</v>
      </c>
      <c r="C187">
        <v>23.65</v>
      </c>
      <c r="D187">
        <v>29.14</v>
      </c>
      <c r="E187">
        <v>1.24</v>
      </c>
      <c r="F187">
        <v>1251.43994140625</v>
      </c>
      <c r="G187">
        <v>1251.43994140625</v>
      </c>
      <c r="H187">
        <f t="shared" si="2"/>
        <v>7.203706355452244</v>
      </c>
    </row>
    <row r="188" spans="1:8" x14ac:dyDescent="0.2">
      <c r="A188" t="s">
        <v>186</v>
      </c>
      <c r="B188">
        <v>78.61</v>
      </c>
      <c r="C188">
        <v>4.96</v>
      </c>
      <c r="D188">
        <v>5.5</v>
      </c>
      <c r="E188">
        <v>0.99</v>
      </c>
      <c r="F188">
        <v>74.050003051757798</v>
      </c>
      <c r="G188">
        <v>74.050003051757798</v>
      </c>
      <c r="H188">
        <f t="shared" si="2"/>
        <v>6.1579969754423258</v>
      </c>
    </row>
    <row r="189" spans="1:8" x14ac:dyDescent="0.2">
      <c r="A189" t="s">
        <v>187</v>
      </c>
      <c r="B189">
        <v>40.03</v>
      </c>
      <c r="C189">
        <v>3.24</v>
      </c>
      <c r="D189">
        <v>3.57</v>
      </c>
      <c r="E189">
        <v>1.26</v>
      </c>
      <c r="F189">
        <v>38.4799995422363</v>
      </c>
      <c r="G189">
        <v>38.4799995422363</v>
      </c>
      <c r="H189">
        <f t="shared" si="2"/>
        <v>4.02806776559963</v>
      </c>
    </row>
    <row r="190" spans="1:8" x14ac:dyDescent="0.2">
      <c r="A190" t="s">
        <v>188</v>
      </c>
      <c r="B190">
        <v>0</v>
      </c>
      <c r="C190">
        <v>0</v>
      </c>
      <c r="D190">
        <v>0</v>
      </c>
      <c r="E190">
        <v>0</v>
      </c>
      <c r="F190">
        <v>304.5</v>
      </c>
      <c r="G190">
        <v>304.5</v>
      </c>
      <c r="H190">
        <f t="shared" si="2"/>
        <v>-100</v>
      </c>
    </row>
    <row r="191" spans="1:8" x14ac:dyDescent="0.2">
      <c r="A191" t="s">
        <v>189</v>
      </c>
      <c r="B191">
        <v>69.290000000000006</v>
      </c>
      <c r="C191">
        <v>3.77</v>
      </c>
      <c r="D191">
        <v>5.04</v>
      </c>
      <c r="E191">
        <v>0.88</v>
      </c>
      <c r="F191">
        <v>64.839996337890597</v>
      </c>
      <c r="G191">
        <v>64.839996337890597</v>
      </c>
      <c r="H191">
        <f t="shared" si="2"/>
        <v>6.8630535370788781</v>
      </c>
    </row>
    <row r="192" spans="1:8" x14ac:dyDescent="0.2">
      <c r="A192" t="s">
        <v>190</v>
      </c>
      <c r="B192" t="s">
        <v>499</v>
      </c>
      <c r="C192">
        <v>0</v>
      </c>
      <c r="D192">
        <v>0</v>
      </c>
      <c r="E192">
        <v>0.78</v>
      </c>
      <c r="F192">
        <v>30.590000152587901</v>
      </c>
      <c r="G192">
        <v>30.590000152587901</v>
      </c>
      <c r="H192" t="e">
        <f t="shared" si="2"/>
        <v>#VALUE!</v>
      </c>
    </row>
    <row r="193" spans="1:8" x14ac:dyDescent="0.2">
      <c r="A193" t="s">
        <v>191</v>
      </c>
      <c r="B193">
        <v>37.200000000000003</v>
      </c>
      <c r="C193">
        <v>3.27</v>
      </c>
      <c r="D193">
        <v>3.79</v>
      </c>
      <c r="E193">
        <v>0.78</v>
      </c>
      <c r="F193">
        <v>33.159999847412102</v>
      </c>
      <c r="G193">
        <v>33.159999847412102</v>
      </c>
      <c r="H193">
        <f t="shared" si="2"/>
        <v>12.183353954095978</v>
      </c>
    </row>
    <row r="194" spans="1:8" x14ac:dyDescent="0.2">
      <c r="A194" t="s">
        <v>192</v>
      </c>
      <c r="B194">
        <v>113.06</v>
      </c>
      <c r="C194">
        <v>2.85</v>
      </c>
      <c r="D194">
        <v>3.16</v>
      </c>
      <c r="E194">
        <v>1.21</v>
      </c>
      <c r="F194">
        <v>102.110000610352</v>
      </c>
      <c r="G194">
        <v>102.110000610352</v>
      </c>
      <c r="H194">
        <f t="shared" si="2"/>
        <v>10.723728649687114</v>
      </c>
    </row>
    <row r="195" spans="1:8" x14ac:dyDescent="0.2">
      <c r="A195" t="s">
        <v>193</v>
      </c>
      <c r="B195">
        <v>226.93</v>
      </c>
      <c r="C195">
        <v>13.57</v>
      </c>
      <c r="D195">
        <v>21.32</v>
      </c>
      <c r="E195">
        <v>1.37</v>
      </c>
      <c r="F195">
        <v>190.72000122070301</v>
      </c>
      <c r="G195">
        <v>190.72000122070301</v>
      </c>
      <c r="H195">
        <f t="shared" ref="H195:H258" si="3">(B195/F195-1)*100</f>
        <v>18.985947225007838</v>
      </c>
    </row>
    <row r="196" spans="1:8" x14ac:dyDescent="0.2">
      <c r="A196" t="s">
        <v>194</v>
      </c>
      <c r="B196">
        <v>71.099999999999994</v>
      </c>
      <c r="C196">
        <v>1.77</v>
      </c>
      <c r="D196">
        <v>1.96</v>
      </c>
      <c r="E196">
        <v>1.0900000000000001</v>
      </c>
      <c r="F196">
        <v>59.630001068115199</v>
      </c>
      <c r="G196">
        <v>59.630001068115199</v>
      </c>
      <c r="H196">
        <f t="shared" si="3"/>
        <v>19.235282117105189</v>
      </c>
    </row>
    <row r="197" spans="1:8" x14ac:dyDescent="0.2">
      <c r="A197" t="s">
        <v>195</v>
      </c>
      <c r="B197">
        <v>86.77</v>
      </c>
      <c r="C197">
        <v>3.81</v>
      </c>
      <c r="D197">
        <v>4.17</v>
      </c>
      <c r="E197">
        <v>1.2</v>
      </c>
      <c r="F197">
        <v>76.529998779296903</v>
      </c>
      <c r="G197">
        <v>76.529998779296903</v>
      </c>
      <c r="H197">
        <f t="shared" si="3"/>
        <v>13.380375518146813</v>
      </c>
    </row>
    <row r="198" spans="1:8" x14ac:dyDescent="0.2">
      <c r="A198" t="s">
        <v>196</v>
      </c>
      <c r="B198">
        <v>311.57</v>
      </c>
      <c r="C198">
        <v>14.56</v>
      </c>
      <c r="D198">
        <v>16.32</v>
      </c>
      <c r="E198">
        <v>0.66</v>
      </c>
      <c r="F198">
        <v>292.739990234375</v>
      </c>
      <c r="G198">
        <v>292.739990234375</v>
      </c>
      <c r="H198">
        <f t="shared" si="3"/>
        <v>6.4323325796893149</v>
      </c>
    </row>
    <row r="199" spans="1:8" x14ac:dyDescent="0.2">
      <c r="A199" t="s">
        <v>197</v>
      </c>
      <c r="B199">
        <v>183.93</v>
      </c>
      <c r="C199">
        <v>4.05</v>
      </c>
      <c r="D199">
        <v>5.01</v>
      </c>
      <c r="E199">
        <v>1.25</v>
      </c>
      <c r="F199">
        <v>168.86000061035199</v>
      </c>
      <c r="G199">
        <v>168.86000061035199</v>
      </c>
      <c r="H199">
        <f t="shared" si="3"/>
        <v>8.9245524903333049</v>
      </c>
    </row>
    <row r="200" spans="1:8" x14ac:dyDescent="0.2">
      <c r="A200" t="s">
        <v>198</v>
      </c>
      <c r="B200">
        <v>93.71</v>
      </c>
      <c r="C200">
        <v>4.2699999999999996</v>
      </c>
      <c r="D200">
        <v>4.76</v>
      </c>
      <c r="E200" t="s">
        <v>499</v>
      </c>
      <c r="F200">
        <v>81.110000610351605</v>
      </c>
      <c r="G200">
        <v>81.110000610351605</v>
      </c>
      <c r="H200">
        <f t="shared" si="3"/>
        <v>15.53445850676065</v>
      </c>
    </row>
    <row r="201" spans="1:8" x14ac:dyDescent="0.2">
      <c r="A201" t="s">
        <v>199</v>
      </c>
      <c r="B201">
        <v>26.82</v>
      </c>
      <c r="C201">
        <v>2.2000000000000002</v>
      </c>
      <c r="D201">
        <v>2.48</v>
      </c>
      <c r="E201">
        <v>1.1100000000000001</v>
      </c>
      <c r="F201">
        <v>20.0200004577637</v>
      </c>
      <c r="G201">
        <v>20.0200004577637</v>
      </c>
      <c r="H201">
        <f t="shared" si="3"/>
        <v>33.966030902857838</v>
      </c>
    </row>
    <row r="202" spans="1:8" x14ac:dyDescent="0.2">
      <c r="A202" t="s">
        <v>200</v>
      </c>
      <c r="B202">
        <v>81.290000000000006</v>
      </c>
      <c r="C202">
        <v>3.75</v>
      </c>
      <c r="D202">
        <v>7.15</v>
      </c>
      <c r="E202">
        <v>0.23</v>
      </c>
      <c r="F202">
        <v>64.919998168945298</v>
      </c>
      <c r="G202">
        <v>64.919998168945298</v>
      </c>
      <c r="H202">
        <f t="shared" si="3"/>
        <v>25.215653562487852</v>
      </c>
    </row>
    <row r="203" spans="1:8" x14ac:dyDescent="0.2">
      <c r="A203" t="s">
        <v>201</v>
      </c>
      <c r="B203">
        <v>71.08</v>
      </c>
      <c r="C203">
        <v>4.51</v>
      </c>
      <c r="D203">
        <v>4.6900000000000004</v>
      </c>
      <c r="E203">
        <v>0.14000000000000001</v>
      </c>
      <c r="F203">
        <v>69.529998779296903</v>
      </c>
      <c r="G203">
        <v>69.529998779296903</v>
      </c>
      <c r="H203">
        <f t="shared" si="3"/>
        <v>2.2292553544019711</v>
      </c>
    </row>
    <row r="204" spans="1:8" x14ac:dyDescent="0.2">
      <c r="A204" t="s">
        <v>202</v>
      </c>
      <c r="B204">
        <v>99.75</v>
      </c>
      <c r="C204">
        <v>11.73</v>
      </c>
      <c r="D204">
        <v>12.86</v>
      </c>
      <c r="E204">
        <v>0.78</v>
      </c>
      <c r="F204">
        <v>89.489997863769503</v>
      </c>
      <c r="G204">
        <v>89.489997863769503</v>
      </c>
      <c r="H204">
        <f t="shared" si="3"/>
        <v>11.464970813664888</v>
      </c>
    </row>
    <row r="205" spans="1:8" x14ac:dyDescent="0.2">
      <c r="A205" t="s">
        <v>203</v>
      </c>
      <c r="B205">
        <v>35.64</v>
      </c>
      <c r="C205">
        <v>1.88</v>
      </c>
      <c r="D205">
        <v>2.1800000000000002</v>
      </c>
      <c r="E205">
        <v>1.07</v>
      </c>
      <c r="F205">
        <v>33.930000305175803</v>
      </c>
      <c r="G205">
        <v>33.930000305175803</v>
      </c>
      <c r="H205">
        <f t="shared" si="3"/>
        <v>5.0397868536516066</v>
      </c>
    </row>
    <row r="206" spans="1:8" x14ac:dyDescent="0.2">
      <c r="A206" t="s">
        <v>204</v>
      </c>
      <c r="B206">
        <v>53.44</v>
      </c>
      <c r="C206">
        <v>9.6</v>
      </c>
      <c r="D206">
        <v>9.6999999999999993</v>
      </c>
      <c r="E206">
        <v>1.5</v>
      </c>
      <c r="F206">
        <v>45.049999237060497</v>
      </c>
      <c r="G206">
        <v>45.049999237060497</v>
      </c>
      <c r="H206">
        <f t="shared" si="3"/>
        <v>18.623753396287391</v>
      </c>
    </row>
    <row r="207" spans="1:8" x14ac:dyDescent="0.2">
      <c r="A207" t="s">
        <v>205</v>
      </c>
      <c r="B207">
        <v>141.19</v>
      </c>
      <c r="C207">
        <v>6.1</v>
      </c>
      <c r="D207">
        <v>7.87</v>
      </c>
      <c r="E207">
        <v>1.4</v>
      </c>
      <c r="F207">
        <v>137.16000366210901</v>
      </c>
      <c r="G207">
        <v>137.16000366210901</v>
      </c>
      <c r="H207">
        <f t="shared" si="3"/>
        <v>2.9381716464653929</v>
      </c>
    </row>
    <row r="208" spans="1:8" x14ac:dyDescent="0.2">
      <c r="A208" t="s">
        <v>206</v>
      </c>
      <c r="B208">
        <v>184.5</v>
      </c>
      <c r="C208">
        <v>7.55</v>
      </c>
      <c r="D208">
        <v>8.5399999999999991</v>
      </c>
      <c r="E208">
        <v>1.02</v>
      </c>
      <c r="F208">
        <v>171.16000366210901</v>
      </c>
      <c r="G208">
        <v>171.16000366210901</v>
      </c>
      <c r="H208">
        <f t="shared" si="3"/>
        <v>7.7938747677440912</v>
      </c>
    </row>
    <row r="209" spans="1:8" x14ac:dyDescent="0.2">
      <c r="A209" t="s">
        <v>207</v>
      </c>
      <c r="B209">
        <v>190.38</v>
      </c>
      <c r="C209">
        <v>7.56</v>
      </c>
      <c r="D209">
        <v>8.57</v>
      </c>
      <c r="E209">
        <v>1.02</v>
      </c>
      <c r="F209">
        <v>169.38000488281199</v>
      </c>
      <c r="G209">
        <v>169.38000488281199</v>
      </c>
      <c r="H209">
        <f t="shared" si="3"/>
        <v>12.398154747791601</v>
      </c>
    </row>
    <row r="210" spans="1:8" x14ac:dyDescent="0.2">
      <c r="A210" t="s">
        <v>208</v>
      </c>
      <c r="B210">
        <v>167.93</v>
      </c>
      <c r="C210">
        <v>9.9</v>
      </c>
      <c r="D210">
        <v>10.74</v>
      </c>
      <c r="E210">
        <v>0.95</v>
      </c>
      <c r="F210">
        <v>154.35000610351599</v>
      </c>
      <c r="G210">
        <v>154.35000610351599</v>
      </c>
      <c r="H210">
        <f t="shared" si="3"/>
        <v>8.7981816387985745</v>
      </c>
    </row>
    <row r="211" spans="1:8" x14ac:dyDescent="0.2">
      <c r="A211" t="s">
        <v>209</v>
      </c>
      <c r="B211">
        <v>149.82</v>
      </c>
      <c r="C211">
        <v>11.61</v>
      </c>
      <c r="D211">
        <v>13.14</v>
      </c>
      <c r="E211">
        <v>0.97</v>
      </c>
      <c r="F211">
        <v>111.05999755859401</v>
      </c>
      <c r="G211">
        <v>111.05999755859401</v>
      </c>
      <c r="H211">
        <f t="shared" si="3"/>
        <v>34.900056990327812</v>
      </c>
    </row>
    <row r="212" spans="1:8" x14ac:dyDescent="0.2">
      <c r="A212" t="s">
        <v>210</v>
      </c>
      <c r="B212">
        <v>146.08000000000001</v>
      </c>
      <c r="C212">
        <v>5.69</v>
      </c>
      <c r="D212">
        <v>6.13</v>
      </c>
      <c r="E212">
        <v>1</v>
      </c>
      <c r="F212">
        <v>169.96000671386699</v>
      </c>
      <c r="G212">
        <v>169.96000671386699</v>
      </c>
      <c r="H212">
        <f t="shared" si="3"/>
        <v>-14.050368186952189</v>
      </c>
    </row>
    <row r="213" spans="1:8" x14ac:dyDescent="0.2">
      <c r="A213" t="s">
        <v>211</v>
      </c>
      <c r="B213">
        <v>450.01</v>
      </c>
      <c r="C213">
        <v>37.549999999999997</v>
      </c>
      <c r="D213">
        <v>40.9</v>
      </c>
      <c r="E213">
        <v>1.39</v>
      </c>
      <c r="F213">
        <v>446.95001220703102</v>
      </c>
      <c r="G213">
        <v>446.95001220703102</v>
      </c>
      <c r="H213">
        <f t="shared" si="3"/>
        <v>0.68463759019914416</v>
      </c>
    </row>
    <row r="214" spans="1:8" x14ac:dyDescent="0.2">
      <c r="A214" t="s">
        <v>212</v>
      </c>
      <c r="B214" s="1">
        <v>1035.33</v>
      </c>
      <c r="C214">
        <v>39.35</v>
      </c>
      <c r="D214">
        <v>43.06</v>
      </c>
      <c r="E214">
        <v>1.18</v>
      </c>
      <c r="F214">
        <v>948.91998291015602</v>
      </c>
      <c r="G214">
        <v>946.88562011718795</v>
      </c>
      <c r="H214">
        <f t="shared" si="3"/>
        <v>9.106143683984925</v>
      </c>
    </row>
    <row r="215" spans="1:8" x14ac:dyDescent="0.2">
      <c r="A215" t="s">
        <v>213</v>
      </c>
      <c r="B215">
        <v>48.2</v>
      </c>
      <c r="C215">
        <v>3.38</v>
      </c>
      <c r="D215">
        <v>3.92</v>
      </c>
      <c r="E215">
        <v>2.02</v>
      </c>
      <c r="F215">
        <v>37.040000915527301</v>
      </c>
      <c r="G215">
        <v>37.040000915527301</v>
      </c>
      <c r="H215">
        <f t="shared" si="3"/>
        <v>30.129586416382594</v>
      </c>
    </row>
    <row r="216" spans="1:8" x14ac:dyDescent="0.2">
      <c r="A216" t="s">
        <v>214</v>
      </c>
      <c r="B216">
        <v>68.25</v>
      </c>
      <c r="C216">
        <v>3.56</v>
      </c>
      <c r="D216">
        <v>4.17</v>
      </c>
      <c r="E216">
        <v>0.66</v>
      </c>
      <c r="F216">
        <v>61.319999694824197</v>
      </c>
      <c r="G216">
        <v>61.319999694824197</v>
      </c>
      <c r="H216">
        <f t="shared" si="3"/>
        <v>11.301370416935509</v>
      </c>
    </row>
    <row r="217" spans="1:8" x14ac:dyDescent="0.2">
      <c r="A217" t="s">
        <v>215</v>
      </c>
      <c r="B217">
        <v>15.47</v>
      </c>
      <c r="C217">
        <v>1.2</v>
      </c>
      <c r="D217">
        <v>1.43</v>
      </c>
      <c r="E217">
        <v>1.1100000000000001</v>
      </c>
      <c r="F217">
        <v>14.050000190734901</v>
      </c>
      <c r="G217">
        <v>14.050000190734901</v>
      </c>
      <c r="H217">
        <f t="shared" si="3"/>
        <v>10.106760071088839</v>
      </c>
    </row>
    <row r="218" spans="1:8" x14ac:dyDescent="0.2">
      <c r="A218" t="s">
        <v>216</v>
      </c>
      <c r="B218">
        <v>347.65</v>
      </c>
      <c r="C218">
        <v>20.96</v>
      </c>
      <c r="D218">
        <v>23.19</v>
      </c>
      <c r="E218">
        <v>1.67</v>
      </c>
      <c r="F218">
        <v>309.42001342773398</v>
      </c>
      <c r="G218">
        <v>309.42001342773398</v>
      </c>
      <c r="H218">
        <f t="shared" si="3"/>
        <v>12.355369695953655</v>
      </c>
    </row>
    <row r="219" spans="1:8" x14ac:dyDescent="0.2">
      <c r="A219" t="s">
        <v>217</v>
      </c>
      <c r="B219">
        <v>384.78</v>
      </c>
      <c r="C219">
        <v>15.3</v>
      </c>
      <c r="D219">
        <v>16.309999999999999</v>
      </c>
      <c r="E219">
        <v>1.01</v>
      </c>
      <c r="F219">
        <v>338.82998657226602</v>
      </c>
      <c r="G219">
        <v>338.82998657226602</v>
      </c>
      <c r="H219">
        <f t="shared" si="3"/>
        <v>13.561377460295621</v>
      </c>
    </row>
    <row r="220" spans="1:8" x14ac:dyDescent="0.2">
      <c r="A220" t="s">
        <v>218</v>
      </c>
      <c r="B220">
        <v>173.87</v>
      </c>
      <c r="C220">
        <v>9.1199999999999992</v>
      </c>
      <c r="D220">
        <v>10.98</v>
      </c>
      <c r="E220">
        <v>1.25</v>
      </c>
      <c r="F220">
        <v>157.66000366210901</v>
      </c>
      <c r="G220">
        <v>157.66000366210901</v>
      </c>
      <c r="H220">
        <f t="shared" si="3"/>
        <v>10.281616111484837</v>
      </c>
    </row>
    <row r="221" spans="1:8" x14ac:dyDescent="0.2">
      <c r="A221" t="s">
        <v>219</v>
      </c>
      <c r="B221">
        <v>109.53</v>
      </c>
      <c r="C221">
        <v>9.99</v>
      </c>
      <c r="D221">
        <v>11.41</v>
      </c>
      <c r="E221">
        <v>0.89</v>
      </c>
      <c r="F221">
        <v>99.680000305175795</v>
      </c>
      <c r="G221">
        <v>99.680000305175795</v>
      </c>
      <c r="H221">
        <f t="shared" si="3"/>
        <v>9.8816208513923485</v>
      </c>
    </row>
    <row r="222" spans="1:8" x14ac:dyDescent="0.2">
      <c r="A222" t="s">
        <v>220</v>
      </c>
      <c r="B222">
        <v>277.45</v>
      </c>
      <c r="C222">
        <v>16.559999999999999</v>
      </c>
      <c r="D222">
        <v>18.940000000000001</v>
      </c>
      <c r="E222">
        <v>0.6</v>
      </c>
      <c r="F222">
        <v>246.919998168945</v>
      </c>
      <c r="G222">
        <v>246.919998168945</v>
      </c>
      <c r="H222">
        <f t="shared" si="3"/>
        <v>12.36432936070495</v>
      </c>
    </row>
    <row r="223" spans="1:8" x14ac:dyDescent="0.2">
      <c r="A223" t="s">
        <v>221</v>
      </c>
      <c r="B223">
        <v>216.95</v>
      </c>
      <c r="C223">
        <v>7.11</v>
      </c>
      <c r="D223">
        <v>8.26</v>
      </c>
      <c r="E223">
        <v>1.27</v>
      </c>
      <c r="F223">
        <v>200.38999938964801</v>
      </c>
      <c r="G223">
        <v>200.38999938964801</v>
      </c>
      <c r="H223">
        <f t="shared" si="3"/>
        <v>8.2638857531766909</v>
      </c>
    </row>
    <row r="224" spans="1:8" x14ac:dyDescent="0.2">
      <c r="A224" t="s">
        <v>222</v>
      </c>
      <c r="B224">
        <v>86.62</v>
      </c>
      <c r="C224">
        <v>4.07</v>
      </c>
      <c r="D224">
        <v>4.4400000000000004</v>
      </c>
      <c r="E224">
        <v>1.01</v>
      </c>
      <c r="F224">
        <v>75.860000610351605</v>
      </c>
      <c r="G224">
        <v>75.860000610351605</v>
      </c>
      <c r="H224">
        <f t="shared" si="3"/>
        <v>14.184022281935139</v>
      </c>
    </row>
    <row r="225" spans="1:8" x14ac:dyDescent="0.2">
      <c r="A225" t="s">
        <v>223</v>
      </c>
      <c r="B225">
        <v>219.12</v>
      </c>
      <c r="C225">
        <v>9.93</v>
      </c>
      <c r="D225">
        <v>10.85</v>
      </c>
      <c r="E225">
        <v>1.02</v>
      </c>
      <c r="F225">
        <v>198.05000305175801</v>
      </c>
      <c r="G225">
        <v>198.05000305175801</v>
      </c>
      <c r="H225">
        <f t="shared" si="3"/>
        <v>10.638725889206668</v>
      </c>
    </row>
    <row r="226" spans="1:8" x14ac:dyDescent="0.2">
      <c r="A226" t="s">
        <v>224</v>
      </c>
      <c r="B226">
        <v>17.8</v>
      </c>
      <c r="C226">
        <v>1.88</v>
      </c>
      <c r="D226">
        <v>2.04</v>
      </c>
      <c r="E226">
        <v>1.22</v>
      </c>
      <c r="F226">
        <v>17.180000305175799</v>
      </c>
      <c r="G226">
        <v>17.180000305175799</v>
      </c>
      <c r="H226">
        <f t="shared" si="3"/>
        <v>3.6088456566407245</v>
      </c>
    </row>
    <row r="227" spans="1:8" x14ac:dyDescent="0.2">
      <c r="A227" t="s">
        <v>225</v>
      </c>
      <c r="B227">
        <v>31.92</v>
      </c>
      <c r="C227">
        <v>3.43</v>
      </c>
      <c r="D227">
        <v>3.64</v>
      </c>
      <c r="E227">
        <v>1.07</v>
      </c>
      <c r="F227">
        <v>29.440000534057599</v>
      </c>
      <c r="G227">
        <v>29.440000534057599</v>
      </c>
      <c r="H227">
        <f t="shared" si="3"/>
        <v>8.4239110766096026</v>
      </c>
    </row>
    <row r="228" spans="1:8" x14ac:dyDescent="0.2">
      <c r="A228" t="s">
        <v>226</v>
      </c>
      <c r="B228">
        <v>32.29</v>
      </c>
      <c r="C228">
        <v>1.58</v>
      </c>
      <c r="D228">
        <v>1.68</v>
      </c>
      <c r="E228">
        <v>0.27</v>
      </c>
      <c r="F228">
        <v>35.119998931884801</v>
      </c>
      <c r="G228">
        <v>35.119998931884801</v>
      </c>
      <c r="H228">
        <f t="shared" si="3"/>
        <v>-8.0580837641071152</v>
      </c>
    </row>
    <row r="229" spans="1:8" x14ac:dyDescent="0.2">
      <c r="A229" t="s">
        <v>227</v>
      </c>
      <c r="B229">
        <v>79</v>
      </c>
      <c r="C229">
        <v>5.08</v>
      </c>
      <c r="D229">
        <v>5.6</v>
      </c>
      <c r="E229">
        <v>0.87</v>
      </c>
      <c r="F229">
        <v>72.760002136230497</v>
      </c>
      <c r="G229">
        <v>72.760002136230497</v>
      </c>
      <c r="H229">
        <f t="shared" si="3"/>
        <v>8.5761375488777389</v>
      </c>
    </row>
    <row r="230" spans="1:8" x14ac:dyDescent="0.2">
      <c r="A230" t="s">
        <v>228</v>
      </c>
      <c r="B230">
        <v>22.89</v>
      </c>
      <c r="C230">
        <v>1.19</v>
      </c>
      <c r="D230">
        <v>1.48</v>
      </c>
      <c r="E230">
        <v>1.33</v>
      </c>
      <c r="F230">
        <v>18.2299995422363</v>
      </c>
      <c r="G230">
        <v>18.2299995422363</v>
      </c>
      <c r="H230">
        <f t="shared" si="3"/>
        <v>25.562263163897224</v>
      </c>
    </row>
    <row r="231" spans="1:8" x14ac:dyDescent="0.2">
      <c r="A231" t="s">
        <v>229</v>
      </c>
      <c r="B231">
        <v>207.38</v>
      </c>
      <c r="C231">
        <v>9.61</v>
      </c>
      <c r="D231">
        <v>9.83</v>
      </c>
      <c r="E231">
        <v>0.33</v>
      </c>
      <c r="F231">
        <v>199.96000671386699</v>
      </c>
      <c r="G231">
        <v>199.96000671386699</v>
      </c>
      <c r="H231">
        <f t="shared" si="3"/>
        <v>3.7107386662327269</v>
      </c>
    </row>
    <row r="232" spans="1:8" x14ac:dyDescent="0.2">
      <c r="A232" t="s">
        <v>230</v>
      </c>
      <c r="B232">
        <v>362.64</v>
      </c>
      <c r="C232">
        <v>16.39</v>
      </c>
      <c r="D232">
        <v>20.27</v>
      </c>
      <c r="E232">
        <v>0.5</v>
      </c>
      <c r="F232">
        <v>324.14001464843801</v>
      </c>
      <c r="G232">
        <v>324.14001464843801</v>
      </c>
      <c r="H232">
        <f t="shared" si="3"/>
        <v>11.877578704165547</v>
      </c>
    </row>
    <row r="233" spans="1:8" x14ac:dyDescent="0.2">
      <c r="A233" t="s">
        <v>231</v>
      </c>
      <c r="B233">
        <v>85.17</v>
      </c>
      <c r="C233">
        <v>2.39</v>
      </c>
      <c r="D233">
        <v>2.88</v>
      </c>
      <c r="E233">
        <v>1.25</v>
      </c>
      <c r="F233">
        <v>81.419998168945298</v>
      </c>
      <c r="G233">
        <v>81.419998168945298</v>
      </c>
      <c r="H233">
        <f t="shared" si="3"/>
        <v>4.605750325950031</v>
      </c>
    </row>
    <row r="234" spans="1:8" x14ac:dyDescent="0.2">
      <c r="A234" t="s">
        <v>232</v>
      </c>
      <c r="B234">
        <v>181.57</v>
      </c>
      <c r="C234">
        <v>9.92</v>
      </c>
      <c r="D234">
        <v>10.41</v>
      </c>
      <c r="E234">
        <v>0.75</v>
      </c>
      <c r="F234">
        <v>169.89999389648401</v>
      </c>
      <c r="G234">
        <v>169.89999389648401</v>
      </c>
      <c r="H234">
        <f t="shared" si="3"/>
        <v>6.868750160536341</v>
      </c>
    </row>
    <row r="235" spans="1:8" x14ac:dyDescent="0.2">
      <c r="A235" t="s">
        <v>233</v>
      </c>
      <c r="B235">
        <v>153.69</v>
      </c>
      <c r="C235">
        <v>5.94</v>
      </c>
      <c r="D235">
        <v>6.58</v>
      </c>
      <c r="E235">
        <v>1.03</v>
      </c>
      <c r="F235">
        <v>133.38999938964801</v>
      </c>
      <c r="G235">
        <v>133.38999938964801</v>
      </c>
      <c r="H235">
        <f t="shared" si="3"/>
        <v>15.218532651052264</v>
      </c>
    </row>
    <row r="236" spans="1:8" x14ac:dyDescent="0.2">
      <c r="A236" t="s">
        <v>234</v>
      </c>
      <c r="B236">
        <v>578.84</v>
      </c>
      <c r="C236">
        <v>11.04</v>
      </c>
      <c r="D236">
        <v>12.56</v>
      </c>
      <c r="E236">
        <v>1.27</v>
      </c>
      <c r="F236">
        <v>487.07000732421898</v>
      </c>
      <c r="G236">
        <v>487.07000732421898</v>
      </c>
      <c r="H236">
        <f t="shared" si="3"/>
        <v>18.841232532450757</v>
      </c>
    </row>
    <row r="237" spans="1:8" x14ac:dyDescent="0.2">
      <c r="A237" t="s">
        <v>235</v>
      </c>
      <c r="B237">
        <v>242.26</v>
      </c>
      <c r="C237">
        <v>8.31</v>
      </c>
      <c r="D237">
        <v>9.09</v>
      </c>
      <c r="E237">
        <v>0.98</v>
      </c>
      <c r="F237">
        <v>222.07000732421901</v>
      </c>
      <c r="G237">
        <v>222.07000732421901</v>
      </c>
      <c r="H237">
        <f t="shared" si="3"/>
        <v>9.0917242355487815</v>
      </c>
    </row>
    <row r="238" spans="1:8" x14ac:dyDescent="0.2">
      <c r="A238" t="s">
        <v>236</v>
      </c>
      <c r="B238">
        <v>96.17</v>
      </c>
      <c r="C238">
        <v>4.0199999999999996</v>
      </c>
      <c r="D238">
        <v>4.42</v>
      </c>
      <c r="E238">
        <v>1.22</v>
      </c>
      <c r="F238">
        <v>97.230003356933594</v>
      </c>
      <c r="G238">
        <v>97.230003356933594</v>
      </c>
      <c r="H238">
        <f t="shared" si="3"/>
        <v>-1.0902019133356311</v>
      </c>
    </row>
    <row r="239" spans="1:8" x14ac:dyDescent="0.2">
      <c r="A239" t="s">
        <v>237</v>
      </c>
      <c r="B239">
        <v>150.96</v>
      </c>
      <c r="C239">
        <v>0.71</v>
      </c>
      <c r="D239">
        <v>2.5499999999999998</v>
      </c>
      <c r="E239">
        <v>1.2</v>
      </c>
      <c r="F239">
        <v>110.620002746582</v>
      </c>
      <c r="G239">
        <v>110.620002746582</v>
      </c>
      <c r="H239">
        <f t="shared" si="3"/>
        <v>36.46718156917099</v>
      </c>
    </row>
    <row r="240" spans="1:8" x14ac:dyDescent="0.2">
      <c r="A240" t="s">
        <v>238</v>
      </c>
      <c r="B240">
        <v>72.41</v>
      </c>
      <c r="C240">
        <v>4.29</v>
      </c>
      <c r="D240">
        <v>5.35</v>
      </c>
      <c r="E240">
        <v>0.69</v>
      </c>
      <c r="F240">
        <v>53.509998321533203</v>
      </c>
      <c r="G240">
        <v>53.509998321533203</v>
      </c>
      <c r="H240">
        <f t="shared" si="3"/>
        <v>35.320505085609689</v>
      </c>
    </row>
    <row r="241" spans="1:8" x14ac:dyDescent="0.2">
      <c r="A241" t="s">
        <v>239</v>
      </c>
      <c r="B241">
        <v>39.74</v>
      </c>
      <c r="C241">
        <v>1.1000000000000001</v>
      </c>
      <c r="D241">
        <v>1.95</v>
      </c>
      <c r="E241">
        <v>1.0900000000000001</v>
      </c>
      <c r="F241">
        <v>30</v>
      </c>
      <c r="G241">
        <v>30</v>
      </c>
      <c r="H241">
        <f t="shared" si="3"/>
        <v>32.466666666666669</v>
      </c>
    </row>
    <row r="242" spans="1:8" x14ac:dyDescent="0.2">
      <c r="A242" t="s">
        <v>240</v>
      </c>
      <c r="B242">
        <v>705.08</v>
      </c>
      <c r="C242">
        <v>16.41</v>
      </c>
      <c r="D242">
        <v>18.850000000000001</v>
      </c>
      <c r="E242">
        <v>1.22</v>
      </c>
      <c r="F242">
        <v>632.42999267578102</v>
      </c>
      <c r="G242">
        <v>632.42999267578102</v>
      </c>
      <c r="H242">
        <f t="shared" si="3"/>
        <v>11.487438635988823</v>
      </c>
    </row>
    <row r="243" spans="1:8" x14ac:dyDescent="0.2">
      <c r="A243" t="s">
        <v>241</v>
      </c>
      <c r="B243">
        <v>38.15</v>
      </c>
      <c r="C243">
        <v>0.76</v>
      </c>
      <c r="D243">
        <v>0.8</v>
      </c>
      <c r="E243">
        <v>0.94</v>
      </c>
      <c r="F243">
        <v>34.700000762939503</v>
      </c>
      <c r="G243">
        <v>34.700000762939503</v>
      </c>
      <c r="H243">
        <f t="shared" si="3"/>
        <v>9.9423606951190244</v>
      </c>
    </row>
    <row r="244" spans="1:8" x14ac:dyDescent="0.2">
      <c r="A244" t="s">
        <v>242</v>
      </c>
      <c r="B244">
        <v>39.32</v>
      </c>
      <c r="C244">
        <v>1.97</v>
      </c>
      <c r="D244">
        <v>2.75</v>
      </c>
      <c r="E244">
        <v>0.99</v>
      </c>
      <c r="F244">
        <v>39.279998779296903</v>
      </c>
      <c r="G244">
        <v>39.279998779296903</v>
      </c>
      <c r="H244">
        <f t="shared" si="3"/>
        <v>0.10183610475105187</v>
      </c>
    </row>
    <row r="245" spans="1:8" x14ac:dyDescent="0.2">
      <c r="A245" t="s">
        <v>243</v>
      </c>
      <c r="B245">
        <v>34.68</v>
      </c>
      <c r="C245">
        <v>2.84</v>
      </c>
      <c r="D245">
        <v>3.01</v>
      </c>
      <c r="E245">
        <v>1.1200000000000001</v>
      </c>
      <c r="F245">
        <v>30.969999313354499</v>
      </c>
      <c r="G245">
        <v>30.969999313354499</v>
      </c>
      <c r="H245">
        <f t="shared" si="3"/>
        <v>11.979337322896622</v>
      </c>
    </row>
    <row r="246" spans="1:8" x14ac:dyDescent="0.2">
      <c r="A246" t="s">
        <v>244</v>
      </c>
      <c r="B246">
        <v>271.24</v>
      </c>
      <c r="C246">
        <v>11.08</v>
      </c>
      <c r="D246">
        <v>12.47</v>
      </c>
      <c r="E246">
        <v>1.53</v>
      </c>
      <c r="F246">
        <v>227.88000488281199</v>
      </c>
      <c r="G246">
        <v>227.88000488281199</v>
      </c>
      <c r="H246">
        <f t="shared" si="3"/>
        <v>19.027555813633601</v>
      </c>
    </row>
    <row r="247" spans="1:8" x14ac:dyDescent="0.2">
      <c r="A247" t="s">
        <v>245</v>
      </c>
      <c r="B247">
        <v>100.1</v>
      </c>
      <c r="C247">
        <v>3.28</v>
      </c>
      <c r="D247">
        <v>3.6</v>
      </c>
      <c r="E247">
        <v>1.4</v>
      </c>
      <c r="F247">
        <v>90.75</v>
      </c>
      <c r="G247">
        <v>90.75</v>
      </c>
      <c r="H247">
        <f t="shared" si="3"/>
        <v>10.303030303030303</v>
      </c>
    </row>
    <row r="248" spans="1:8" x14ac:dyDescent="0.2">
      <c r="A248" t="s">
        <v>246</v>
      </c>
      <c r="B248">
        <v>79.709999999999994</v>
      </c>
      <c r="C248">
        <v>1.91</v>
      </c>
      <c r="D248">
        <v>2.09</v>
      </c>
      <c r="E248">
        <v>0.98</v>
      </c>
      <c r="F248">
        <v>78.040000915527301</v>
      </c>
      <c r="G248">
        <v>78.040000915527301</v>
      </c>
      <c r="H248">
        <f t="shared" si="3"/>
        <v>2.1399270436712969</v>
      </c>
    </row>
    <row r="249" spans="1:8" x14ac:dyDescent="0.2">
      <c r="A249" t="s">
        <v>247</v>
      </c>
      <c r="B249">
        <v>423.53</v>
      </c>
      <c r="C249">
        <v>6.28</v>
      </c>
      <c r="D249">
        <v>7.36</v>
      </c>
      <c r="E249">
        <v>1.39</v>
      </c>
      <c r="F249">
        <v>380.36999511718801</v>
      </c>
      <c r="G249">
        <v>380.36999511718801</v>
      </c>
      <c r="H249">
        <f t="shared" si="3"/>
        <v>11.346847920934145</v>
      </c>
    </row>
    <row r="250" spans="1:8" x14ac:dyDescent="0.2">
      <c r="A250" t="s">
        <v>248</v>
      </c>
      <c r="B250">
        <v>477.89</v>
      </c>
      <c r="C250">
        <v>11.59</v>
      </c>
      <c r="D250">
        <v>12.92</v>
      </c>
      <c r="E250">
        <v>1.32</v>
      </c>
      <c r="F250">
        <v>434.26998901367199</v>
      </c>
      <c r="G250">
        <v>434.26998901367199</v>
      </c>
      <c r="H250">
        <f t="shared" si="3"/>
        <v>10.044445181533067</v>
      </c>
    </row>
    <row r="251" spans="1:8" x14ac:dyDescent="0.2">
      <c r="A251" t="s">
        <v>249</v>
      </c>
      <c r="B251">
        <v>250.84</v>
      </c>
      <c r="C251">
        <v>10.18</v>
      </c>
      <c r="D251">
        <v>10.91</v>
      </c>
      <c r="E251">
        <v>1.1499999999999999</v>
      </c>
      <c r="F251">
        <v>247.39999389648401</v>
      </c>
      <c r="G251">
        <v>247.39999389648401</v>
      </c>
      <c r="H251">
        <f t="shared" si="3"/>
        <v>1.3904632936067696</v>
      </c>
    </row>
    <row r="252" spans="1:8" x14ac:dyDescent="0.2">
      <c r="A252" t="s">
        <v>250</v>
      </c>
      <c r="B252">
        <v>16.690000000000001</v>
      </c>
      <c r="C252">
        <v>1.62</v>
      </c>
      <c r="D252">
        <v>1.84</v>
      </c>
      <c r="E252">
        <v>1.44</v>
      </c>
      <c r="F252">
        <v>14.9899997711182</v>
      </c>
      <c r="G252">
        <v>14.792889595031699</v>
      </c>
      <c r="H252">
        <f t="shared" si="3"/>
        <v>11.340895629346548</v>
      </c>
    </row>
    <row r="253" spans="1:8" x14ac:dyDescent="0.2">
      <c r="A253" t="s">
        <v>251</v>
      </c>
      <c r="B253">
        <v>160.08000000000001</v>
      </c>
      <c r="C253">
        <v>8.0299999999999994</v>
      </c>
      <c r="D253">
        <v>8.83</v>
      </c>
      <c r="E253">
        <v>0.74</v>
      </c>
      <c r="F253">
        <v>138.50999450683599</v>
      </c>
      <c r="G253">
        <v>138.50999450683599</v>
      </c>
      <c r="H253">
        <f t="shared" si="3"/>
        <v>15.572887407846547</v>
      </c>
    </row>
    <row r="254" spans="1:8" x14ac:dyDescent="0.2">
      <c r="A254" t="s">
        <v>252</v>
      </c>
      <c r="B254">
        <v>190.68</v>
      </c>
      <c r="C254">
        <v>6.43</v>
      </c>
      <c r="D254">
        <v>8.4700000000000006</v>
      </c>
      <c r="E254">
        <v>1.17</v>
      </c>
      <c r="F254">
        <v>167.75</v>
      </c>
      <c r="G254">
        <v>167.75</v>
      </c>
      <c r="H254">
        <f t="shared" si="3"/>
        <v>13.669150521609552</v>
      </c>
    </row>
    <row r="255" spans="1:8" x14ac:dyDescent="0.2">
      <c r="A255" t="s">
        <v>253</v>
      </c>
      <c r="B255">
        <v>66.41</v>
      </c>
      <c r="C255">
        <v>3.58</v>
      </c>
      <c r="D255">
        <v>4.09</v>
      </c>
      <c r="E255">
        <v>1.25</v>
      </c>
      <c r="F255">
        <v>65.239997863769503</v>
      </c>
      <c r="G255">
        <v>65.239997863769503</v>
      </c>
      <c r="H255">
        <f t="shared" si="3"/>
        <v>1.7933816286653359</v>
      </c>
    </row>
    <row r="256" spans="1:8" x14ac:dyDescent="0.2">
      <c r="A256" t="s">
        <v>254</v>
      </c>
      <c r="B256">
        <v>180.85</v>
      </c>
      <c r="C256">
        <v>5.15</v>
      </c>
      <c r="D256">
        <v>5.72</v>
      </c>
      <c r="E256">
        <v>0.66</v>
      </c>
      <c r="F256">
        <v>165.58999633789099</v>
      </c>
      <c r="G256">
        <v>165.58999633789099</v>
      </c>
      <c r="H256">
        <f t="shared" si="3"/>
        <v>9.2155347542677291</v>
      </c>
    </row>
    <row r="257" spans="1:8" x14ac:dyDescent="0.2">
      <c r="A257" t="s">
        <v>255</v>
      </c>
      <c r="B257">
        <v>172.72</v>
      </c>
      <c r="C257">
        <v>10.65</v>
      </c>
      <c r="D257">
        <v>10.95</v>
      </c>
      <c r="E257">
        <v>0.55000000000000004</v>
      </c>
      <c r="F257">
        <v>148.94999694824199</v>
      </c>
      <c r="G257">
        <v>148.94999694824199</v>
      </c>
      <c r="H257">
        <f t="shared" si="3"/>
        <v>15.958377669532787</v>
      </c>
    </row>
    <row r="258" spans="1:8" x14ac:dyDescent="0.2">
      <c r="A258" t="s">
        <v>256</v>
      </c>
      <c r="B258">
        <v>39.909999999999997</v>
      </c>
      <c r="C258">
        <v>1.87</v>
      </c>
      <c r="D258">
        <v>2.2200000000000002</v>
      </c>
      <c r="E258">
        <v>0.98</v>
      </c>
      <c r="F258">
        <v>34.590000152587898</v>
      </c>
      <c r="G258">
        <v>34.590000152587898</v>
      </c>
      <c r="H258">
        <f t="shared" si="3"/>
        <v>15.380167169539828</v>
      </c>
    </row>
    <row r="259" spans="1:8" x14ac:dyDescent="0.2">
      <c r="A259" t="s">
        <v>257</v>
      </c>
      <c r="B259">
        <v>206.28</v>
      </c>
      <c r="C259">
        <v>16.14</v>
      </c>
      <c r="D259">
        <v>16.510000000000002</v>
      </c>
      <c r="E259">
        <v>1.1200000000000001</v>
      </c>
      <c r="F259">
        <v>195.64999389648401</v>
      </c>
      <c r="G259">
        <v>195.64999389648401</v>
      </c>
      <c r="H259">
        <f t="shared" ref="H259:H322" si="4">(B259/F259-1)*100</f>
        <v>5.4331747687864418</v>
      </c>
    </row>
    <row r="260" spans="1:8" x14ac:dyDescent="0.2">
      <c r="A260" t="s">
        <v>258</v>
      </c>
      <c r="B260">
        <v>62.06</v>
      </c>
      <c r="C260">
        <v>3.62</v>
      </c>
      <c r="D260">
        <v>3.84</v>
      </c>
      <c r="E260">
        <v>0.4</v>
      </c>
      <c r="F260">
        <v>62.330001831054702</v>
      </c>
      <c r="G260">
        <v>62.330001831054702</v>
      </c>
      <c r="H260">
        <f t="shared" si="4"/>
        <v>-0.43318116977846266</v>
      </c>
    </row>
    <row r="261" spans="1:8" x14ac:dyDescent="0.2">
      <c r="A261" t="s">
        <v>259</v>
      </c>
      <c r="B261">
        <v>36.659999999999997</v>
      </c>
      <c r="C261">
        <v>1.92</v>
      </c>
      <c r="D261">
        <v>2.0699999999999998</v>
      </c>
      <c r="E261">
        <v>0.62</v>
      </c>
      <c r="F261">
        <v>33.700000762939503</v>
      </c>
      <c r="G261">
        <v>33.700000762939503</v>
      </c>
      <c r="H261">
        <f t="shared" si="4"/>
        <v>8.7833803265537469</v>
      </c>
    </row>
    <row r="262" spans="1:8" x14ac:dyDescent="0.2">
      <c r="A262" t="s">
        <v>260</v>
      </c>
      <c r="B262">
        <v>16.489999999999998</v>
      </c>
      <c r="C262">
        <v>1.1399999999999999</v>
      </c>
      <c r="D262">
        <v>1.64</v>
      </c>
      <c r="E262">
        <v>1.28</v>
      </c>
      <c r="F262">
        <v>15.0200004577637</v>
      </c>
      <c r="G262">
        <v>15.0200004577637</v>
      </c>
      <c r="H262">
        <f t="shared" si="4"/>
        <v>9.786947386386192</v>
      </c>
    </row>
    <row r="263" spans="1:8" x14ac:dyDescent="0.2">
      <c r="A263" t="s">
        <v>261</v>
      </c>
      <c r="B263">
        <v>163.66</v>
      </c>
      <c r="C263">
        <v>6.15</v>
      </c>
      <c r="D263">
        <v>7.35</v>
      </c>
      <c r="E263">
        <v>1.06</v>
      </c>
      <c r="F263">
        <v>150.80000305175801</v>
      </c>
      <c r="G263">
        <v>150.80000305175801</v>
      </c>
      <c r="H263">
        <f t="shared" si="4"/>
        <v>8.5278492625946001</v>
      </c>
    </row>
    <row r="264" spans="1:8" x14ac:dyDescent="0.2">
      <c r="A264" t="s">
        <v>262</v>
      </c>
      <c r="B264">
        <v>39.369999999999997</v>
      </c>
      <c r="C264">
        <v>3.03</v>
      </c>
      <c r="D264">
        <v>3.19</v>
      </c>
      <c r="E264">
        <v>0.65</v>
      </c>
      <c r="F264">
        <v>35.889999389648402</v>
      </c>
      <c r="G264">
        <v>35.889999389648402</v>
      </c>
      <c r="H264">
        <f t="shared" si="4"/>
        <v>9.6962960978910431</v>
      </c>
    </row>
    <row r="265" spans="1:8" x14ac:dyDescent="0.2">
      <c r="A265" t="s">
        <v>263</v>
      </c>
      <c r="B265">
        <v>22.44</v>
      </c>
      <c r="C265">
        <v>0.53</v>
      </c>
      <c r="D265">
        <v>0.71</v>
      </c>
      <c r="E265">
        <v>1.45</v>
      </c>
      <c r="F265">
        <v>18.920000076293899</v>
      </c>
      <c r="G265">
        <v>18.920000076293899</v>
      </c>
      <c r="H265">
        <f t="shared" si="4"/>
        <v>18.604650684523726</v>
      </c>
    </row>
    <row r="266" spans="1:8" x14ac:dyDescent="0.2">
      <c r="A266" t="s">
        <v>264</v>
      </c>
      <c r="B266">
        <v>755.31</v>
      </c>
      <c r="C266">
        <v>23.28</v>
      </c>
      <c r="D266">
        <v>28.4</v>
      </c>
      <c r="E266">
        <v>1.33</v>
      </c>
      <c r="F266">
        <v>717.15002441406205</v>
      </c>
      <c r="G266">
        <v>715.69396972656205</v>
      </c>
      <c r="H266">
        <f t="shared" si="4"/>
        <v>5.3210589537546316</v>
      </c>
    </row>
    <row r="267" spans="1:8" x14ac:dyDescent="0.2">
      <c r="A267" t="s">
        <v>265</v>
      </c>
      <c r="B267">
        <v>139.19</v>
      </c>
      <c r="C267">
        <v>7.12</v>
      </c>
      <c r="D267">
        <v>7.55</v>
      </c>
      <c r="E267">
        <v>0.39</v>
      </c>
      <c r="F267">
        <v>135.92999267578099</v>
      </c>
      <c r="G267">
        <v>135.92999267578099</v>
      </c>
      <c r="H267">
        <f t="shared" si="4"/>
        <v>2.3982987566215419</v>
      </c>
    </row>
    <row r="268" spans="1:8" x14ac:dyDescent="0.2">
      <c r="A268" t="s">
        <v>266</v>
      </c>
      <c r="B268">
        <v>20.41</v>
      </c>
      <c r="C268">
        <v>1.21</v>
      </c>
      <c r="D268">
        <v>1.25</v>
      </c>
      <c r="E268">
        <v>0.88</v>
      </c>
      <c r="F268">
        <v>18.809999465942401</v>
      </c>
      <c r="G268">
        <v>18.809999465942401</v>
      </c>
      <c r="H268">
        <f t="shared" si="4"/>
        <v>8.5061168500008666</v>
      </c>
    </row>
    <row r="269" spans="1:8" x14ac:dyDescent="0.2">
      <c r="A269" t="s">
        <v>267</v>
      </c>
      <c r="B269">
        <v>78.14</v>
      </c>
      <c r="C269">
        <v>3.04</v>
      </c>
      <c r="D269">
        <v>3.72</v>
      </c>
      <c r="E269">
        <v>1.64</v>
      </c>
      <c r="F269">
        <v>70.339996337890597</v>
      </c>
      <c r="G269">
        <v>70.339996337890597</v>
      </c>
      <c r="H269">
        <f t="shared" si="4"/>
        <v>11.089002087291423</v>
      </c>
    </row>
    <row r="270" spans="1:8" x14ac:dyDescent="0.2">
      <c r="A270" t="s">
        <v>268</v>
      </c>
      <c r="B270">
        <v>67.430000000000007</v>
      </c>
      <c r="C270">
        <v>2.82</v>
      </c>
      <c r="D270">
        <v>3.02</v>
      </c>
      <c r="E270">
        <v>0.56999999999999995</v>
      </c>
      <c r="F270">
        <v>62.849998474121101</v>
      </c>
      <c r="G270">
        <v>62.849998474121101</v>
      </c>
      <c r="H270">
        <f t="shared" si="4"/>
        <v>7.2871943310623077</v>
      </c>
    </row>
    <row r="271" spans="1:8" x14ac:dyDescent="0.2">
      <c r="A271" t="s">
        <v>269</v>
      </c>
      <c r="B271">
        <v>58.07</v>
      </c>
      <c r="C271">
        <v>4.42</v>
      </c>
      <c r="D271">
        <v>4.55</v>
      </c>
      <c r="E271">
        <v>0.49</v>
      </c>
      <c r="F271">
        <v>55.380001068115199</v>
      </c>
      <c r="G271">
        <v>55.089054107666001</v>
      </c>
      <c r="H271">
        <f t="shared" si="4"/>
        <v>4.8573472011606</v>
      </c>
    </row>
    <row r="272" spans="1:8" x14ac:dyDescent="0.2">
      <c r="A272" t="s">
        <v>270</v>
      </c>
      <c r="B272" t="s">
        <v>499</v>
      </c>
      <c r="C272">
        <v>0</v>
      </c>
      <c r="D272">
        <v>0</v>
      </c>
      <c r="E272">
        <v>0.82</v>
      </c>
      <c r="F272">
        <v>77.309997558593807</v>
      </c>
      <c r="G272">
        <v>77.309997558593807</v>
      </c>
      <c r="H272" t="e">
        <f t="shared" si="4"/>
        <v>#VALUE!</v>
      </c>
    </row>
    <row r="273" spans="1:8" x14ac:dyDescent="0.2">
      <c r="A273" t="s">
        <v>271</v>
      </c>
      <c r="B273">
        <v>159.06</v>
      </c>
      <c r="C273">
        <v>8.81</v>
      </c>
      <c r="D273">
        <v>9.26</v>
      </c>
      <c r="E273">
        <v>0.66</v>
      </c>
      <c r="F273">
        <v>145.5</v>
      </c>
      <c r="G273">
        <v>145.5</v>
      </c>
      <c r="H273">
        <f t="shared" si="4"/>
        <v>9.3195876288659782</v>
      </c>
    </row>
    <row r="274" spans="1:8" x14ac:dyDescent="0.2">
      <c r="A274" t="s">
        <v>272</v>
      </c>
      <c r="B274">
        <v>180.35</v>
      </c>
      <c r="C274">
        <v>14.58</v>
      </c>
      <c r="D274">
        <v>16.34</v>
      </c>
      <c r="E274">
        <v>1.55</v>
      </c>
      <c r="F274">
        <v>158.47000122070301</v>
      </c>
      <c r="G274">
        <v>158.47000122070301</v>
      </c>
      <c r="H274">
        <f t="shared" si="4"/>
        <v>13.807028845052161</v>
      </c>
    </row>
    <row r="275" spans="1:8" x14ac:dyDescent="0.2">
      <c r="A275" t="s">
        <v>273</v>
      </c>
      <c r="B275">
        <v>241.53</v>
      </c>
      <c r="C275">
        <v>14.83</v>
      </c>
      <c r="D275">
        <v>15.85</v>
      </c>
      <c r="E275">
        <v>1.01</v>
      </c>
      <c r="F275">
        <v>201.61000061035199</v>
      </c>
      <c r="G275">
        <v>201.61000061035199</v>
      </c>
      <c r="H275">
        <f t="shared" si="4"/>
        <v>19.800604766030759</v>
      </c>
    </row>
    <row r="276" spans="1:8" x14ac:dyDescent="0.2">
      <c r="A276" t="s">
        <v>274</v>
      </c>
      <c r="B276">
        <v>247.64</v>
      </c>
      <c r="C276">
        <v>12.95</v>
      </c>
      <c r="D276">
        <v>14.2</v>
      </c>
      <c r="E276">
        <v>0.64</v>
      </c>
      <c r="F276">
        <v>215.80999755859401</v>
      </c>
      <c r="G276">
        <v>215.80999755859401</v>
      </c>
      <c r="H276">
        <f t="shared" si="4"/>
        <v>14.749086141277544</v>
      </c>
    </row>
    <row r="277" spans="1:8" x14ac:dyDescent="0.2">
      <c r="A277" t="s">
        <v>275</v>
      </c>
      <c r="B277">
        <v>471.01</v>
      </c>
      <c r="C277">
        <v>15.51</v>
      </c>
      <c r="D277">
        <v>17.079999999999998</v>
      </c>
      <c r="E277">
        <v>0.95</v>
      </c>
      <c r="F277">
        <v>427.70999145507801</v>
      </c>
      <c r="G277">
        <v>427.70999145507801</v>
      </c>
      <c r="H277">
        <f t="shared" si="4"/>
        <v>10.123684134105559</v>
      </c>
    </row>
    <row r="278" spans="1:8" x14ac:dyDescent="0.2">
      <c r="A278" t="s">
        <v>276</v>
      </c>
      <c r="B278">
        <v>60</v>
      </c>
      <c r="C278">
        <v>3.92</v>
      </c>
      <c r="D278">
        <v>4.3600000000000003</v>
      </c>
      <c r="E278">
        <v>1.33</v>
      </c>
      <c r="F278">
        <v>43.950000762939503</v>
      </c>
      <c r="G278">
        <v>43.950000762939503</v>
      </c>
      <c r="H278">
        <f t="shared" si="4"/>
        <v>36.518768961193125</v>
      </c>
    </row>
    <row r="279" spans="1:8" x14ac:dyDescent="0.2">
      <c r="A279" t="s">
        <v>277</v>
      </c>
      <c r="B279">
        <v>856.43</v>
      </c>
      <c r="C279">
        <v>13.8</v>
      </c>
      <c r="D279">
        <v>19.48</v>
      </c>
      <c r="E279">
        <v>0.37</v>
      </c>
      <c r="F279">
        <v>775</v>
      </c>
      <c r="G279">
        <v>775</v>
      </c>
      <c r="H279">
        <f t="shared" si="4"/>
        <v>10.507096774193547</v>
      </c>
    </row>
    <row r="280" spans="1:8" x14ac:dyDescent="0.2">
      <c r="A280" t="s">
        <v>278</v>
      </c>
      <c r="B280">
        <v>488.7</v>
      </c>
      <c r="C280">
        <v>26.28</v>
      </c>
      <c r="D280">
        <v>28.03</v>
      </c>
      <c r="E280">
        <v>0.46</v>
      </c>
      <c r="F280">
        <v>466.16000366210898</v>
      </c>
      <c r="G280">
        <v>466.16000366210898</v>
      </c>
      <c r="H280">
        <f t="shared" si="4"/>
        <v>4.8352488760980972</v>
      </c>
    </row>
    <row r="281" spans="1:8" x14ac:dyDescent="0.2">
      <c r="A281" t="s">
        <v>279</v>
      </c>
      <c r="B281">
        <v>29.67</v>
      </c>
      <c r="C281">
        <v>5.97</v>
      </c>
      <c r="D281">
        <v>7.67</v>
      </c>
      <c r="E281">
        <v>1.79</v>
      </c>
      <c r="F281">
        <v>29.290000915527301</v>
      </c>
      <c r="G281">
        <v>29.290000915527301</v>
      </c>
      <c r="H281">
        <f t="shared" si="4"/>
        <v>1.2973679501363744</v>
      </c>
    </row>
    <row r="282" spans="1:8" x14ac:dyDescent="0.2">
      <c r="A282" t="s">
        <v>280</v>
      </c>
      <c r="B282">
        <v>53.01</v>
      </c>
      <c r="C282">
        <v>3.06</v>
      </c>
      <c r="D282">
        <v>3.25</v>
      </c>
      <c r="E282">
        <v>0.54</v>
      </c>
      <c r="F282">
        <v>51.209999084472699</v>
      </c>
      <c r="G282">
        <v>51.209999084472699</v>
      </c>
      <c r="H282">
        <f t="shared" si="4"/>
        <v>3.5149403392062739</v>
      </c>
    </row>
    <row r="283" spans="1:8" x14ac:dyDescent="0.2">
      <c r="A283" t="s">
        <v>281</v>
      </c>
      <c r="B283">
        <v>251.96</v>
      </c>
      <c r="C283">
        <v>12.18</v>
      </c>
      <c r="D283">
        <v>13.44</v>
      </c>
      <c r="E283">
        <v>1.1399999999999999</v>
      </c>
      <c r="F283">
        <v>232.07000732421901</v>
      </c>
      <c r="G283">
        <v>232.07000732421901</v>
      </c>
      <c r="H283">
        <f t="shared" si="4"/>
        <v>8.5706864515211691</v>
      </c>
    </row>
    <row r="284" spans="1:8" x14ac:dyDescent="0.2">
      <c r="A284" t="s">
        <v>282</v>
      </c>
      <c r="B284">
        <v>986.49</v>
      </c>
      <c r="C284">
        <v>29.68</v>
      </c>
      <c r="D284">
        <v>35.880000000000003</v>
      </c>
      <c r="E284">
        <v>1.51</v>
      </c>
      <c r="F284">
        <v>913.280029296875</v>
      </c>
      <c r="G284">
        <v>913.280029296875</v>
      </c>
      <c r="H284">
        <f t="shared" si="4"/>
        <v>8.0161580626578086</v>
      </c>
    </row>
    <row r="285" spans="1:8" x14ac:dyDescent="0.2">
      <c r="A285" t="s">
        <v>283</v>
      </c>
      <c r="B285">
        <v>28.04</v>
      </c>
      <c r="C285">
        <v>1.07</v>
      </c>
      <c r="D285">
        <v>1.89</v>
      </c>
      <c r="E285">
        <v>1.1599999999999999</v>
      </c>
      <c r="F285">
        <v>27.180000305175799</v>
      </c>
      <c r="G285">
        <v>27.180000305175799</v>
      </c>
      <c r="H285">
        <f t="shared" si="4"/>
        <v>3.1640900852397458</v>
      </c>
    </row>
    <row r="286" spans="1:8" x14ac:dyDescent="0.2">
      <c r="A286" t="s">
        <v>284</v>
      </c>
      <c r="B286">
        <v>62.39</v>
      </c>
      <c r="C286">
        <v>2.71</v>
      </c>
      <c r="D286">
        <v>3.1</v>
      </c>
      <c r="E286">
        <v>1.18</v>
      </c>
      <c r="F286">
        <v>46.7700004577637</v>
      </c>
      <c r="G286">
        <v>46.7700004577637</v>
      </c>
      <c r="H286">
        <f t="shared" si="4"/>
        <v>33.397475709546256</v>
      </c>
    </row>
    <row r="287" spans="1:8" x14ac:dyDescent="0.2">
      <c r="A287" t="s">
        <v>285</v>
      </c>
      <c r="B287">
        <v>108.62</v>
      </c>
      <c r="C287">
        <v>5.56</v>
      </c>
      <c r="D287">
        <v>6.25</v>
      </c>
      <c r="E287">
        <v>0.79</v>
      </c>
      <c r="F287">
        <v>83.160003662109403</v>
      </c>
      <c r="G287">
        <v>83.160003662109403</v>
      </c>
      <c r="H287">
        <f t="shared" si="4"/>
        <v>30.615674863769947</v>
      </c>
    </row>
    <row r="288" spans="1:8" x14ac:dyDescent="0.2">
      <c r="A288" t="s">
        <v>286</v>
      </c>
      <c r="B288">
        <v>105.54</v>
      </c>
      <c r="C288">
        <v>8.31</v>
      </c>
      <c r="D288">
        <v>9.9</v>
      </c>
      <c r="E288">
        <v>1.19</v>
      </c>
      <c r="F288">
        <v>102.18000030517599</v>
      </c>
      <c r="G288">
        <v>102.18000030517599</v>
      </c>
      <c r="H288">
        <f t="shared" si="4"/>
        <v>3.2883144302102707</v>
      </c>
    </row>
    <row r="289" spans="1:8" x14ac:dyDescent="0.2">
      <c r="A289" t="s">
        <v>287</v>
      </c>
      <c r="B289">
        <v>119.04</v>
      </c>
      <c r="C289">
        <v>1.49</v>
      </c>
      <c r="D289">
        <v>2.4900000000000002</v>
      </c>
      <c r="E289">
        <v>1.34</v>
      </c>
      <c r="F289">
        <v>95.790000915527301</v>
      </c>
      <c r="G289">
        <v>95.790000915527301</v>
      </c>
      <c r="H289">
        <f t="shared" si="4"/>
        <v>24.271843472447397</v>
      </c>
    </row>
    <row r="290" spans="1:8" x14ac:dyDescent="0.2">
      <c r="A290" t="s">
        <v>288</v>
      </c>
      <c r="B290">
        <v>510.43</v>
      </c>
      <c r="C290">
        <v>14.31</v>
      </c>
      <c r="D290">
        <v>16.649999999999999</v>
      </c>
      <c r="E290">
        <v>1.08</v>
      </c>
      <c r="F290">
        <v>454.76998901367199</v>
      </c>
      <c r="G290">
        <v>454.76998901367199</v>
      </c>
      <c r="H290">
        <f t="shared" si="4"/>
        <v>12.239156569466303</v>
      </c>
    </row>
    <row r="291" spans="1:8" x14ac:dyDescent="0.2">
      <c r="A291" t="s">
        <v>289</v>
      </c>
      <c r="B291">
        <v>137.93</v>
      </c>
      <c r="C291">
        <v>4.22</v>
      </c>
      <c r="D291">
        <v>4.2699999999999996</v>
      </c>
      <c r="E291">
        <v>0.79</v>
      </c>
      <c r="F291">
        <v>132.99000549316401</v>
      </c>
      <c r="G291">
        <v>132.99000549316401</v>
      </c>
      <c r="H291">
        <f t="shared" si="4"/>
        <v>3.7145607209482678</v>
      </c>
    </row>
    <row r="292" spans="1:8" x14ac:dyDescent="0.2">
      <c r="A292" t="s">
        <v>290</v>
      </c>
      <c r="B292">
        <v>245.74</v>
      </c>
      <c r="C292">
        <v>9.5</v>
      </c>
      <c r="D292">
        <v>10.81</v>
      </c>
      <c r="E292">
        <v>1.62</v>
      </c>
      <c r="F292">
        <v>235.35000610351599</v>
      </c>
      <c r="G292">
        <v>235.35000610351599</v>
      </c>
      <c r="H292">
        <f t="shared" si="4"/>
        <v>4.4146988005235421</v>
      </c>
    </row>
    <row r="293" spans="1:8" x14ac:dyDescent="0.2">
      <c r="A293" t="s">
        <v>291</v>
      </c>
      <c r="B293">
        <v>80.31</v>
      </c>
      <c r="C293">
        <v>4.12</v>
      </c>
      <c r="D293">
        <v>4.5599999999999996</v>
      </c>
      <c r="E293">
        <v>1.29</v>
      </c>
      <c r="F293">
        <v>70.669998168945298</v>
      </c>
      <c r="G293">
        <v>70.669998168945298</v>
      </c>
      <c r="H293">
        <f t="shared" si="4"/>
        <v>13.640868941313823</v>
      </c>
    </row>
    <row r="294" spans="1:8" x14ac:dyDescent="0.2">
      <c r="A294" t="s">
        <v>292</v>
      </c>
      <c r="B294">
        <v>316.08</v>
      </c>
      <c r="C294">
        <v>12.2</v>
      </c>
      <c r="D294">
        <v>13.28</v>
      </c>
      <c r="E294">
        <v>0.71</v>
      </c>
      <c r="F294">
        <v>268.489990234375</v>
      </c>
      <c r="G294">
        <v>268.489990234375</v>
      </c>
      <c r="H294">
        <f t="shared" si="4"/>
        <v>17.725059218811801</v>
      </c>
    </row>
    <row r="295" spans="1:8" x14ac:dyDescent="0.2">
      <c r="A295" t="s">
        <v>293</v>
      </c>
      <c r="B295">
        <v>98.77</v>
      </c>
      <c r="C295">
        <v>2.68</v>
      </c>
      <c r="D295">
        <v>4.2</v>
      </c>
      <c r="E295">
        <v>1.6</v>
      </c>
      <c r="F295">
        <v>91.989997863769503</v>
      </c>
      <c r="G295">
        <v>91.989997863769503</v>
      </c>
      <c r="H295">
        <f t="shared" si="4"/>
        <v>7.3703688375677423</v>
      </c>
    </row>
    <row r="296" spans="1:8" x14ac:dyDescent="0.2">
      <c r="A296" t="s">
        <v>294</v>
      </c>
      <c r="B296">
        <v>595.69000000000005</v>
      </c>
      <c r="C296">
        <v>31.73</v>
      </c>
      <c r="D296">
        <v>35.86</v>
      </c>
      <c r="E296">
        <v>0.45</v>
      </c>
      <c r="F296">
        <v>543.60998535156205</v>
      </c>
      <c r="G296">
        <v>543.60998535156205</v>
      </c>
      <c r="H296">
        <f t="shared" si="4"/>
        <v>9.5804006644132791</v>
      </c>
    </row>
    <row r="297" spans="1:8" x14ac:dyDescent="0.2">
      <c r="A297" t="s">
        <v>295</v>
      </c>
      <c r="B297">
        <v>411.92</v>
      </c>
      <c r="C297">
        <v>10.83</v>
      </c>
      <c r="D297">
        <v>12.42</v>
      </c>
      <c r="E297">
        <v>1.26</v>
      </c>
      <c r="F297">
        <v>395.94000244140602</v>
      </c>
      <c r="G297">
        <v>395.94000244140602</v>
      </c>
      <c r="H297">
        <f t="shared" si="4"/>
        <v>4.0359644037126108</v>
      </c>
    </row>
    <row r="298" spans="1:8" x14ac:dyDescent="0.2">
      <c r="A298" t="s">
        <v>296</v>
      </c>
      <c r="B298">
        <v>82.18</v>
      </c>
      <c r="C298">
        <v>3.5</v>
      </c>
      <c r="D298">
        <v>3.76</v>
      </c>
      <c r="E298">
        <v>0.55000000000000004</v>
      </c>
      <c r="F298">
        <v>70.430000305175795</v>
      </c>
      <c r="G298">
        <v>70.430000305175795</v>
      </c>
      <c r="H298">
        <f t="shared" si="4"/>
        <v>16.68323107186005</v>
      </c>
    </row>
    <row r="299" spans="1:8" x14ac:dyDescent="0.2">
      <c r="A299" t="s">
        <v>297</v>
      </c>
      <c r="B299">
        <v>94</v>
      </c>
      <c r="C299">
        <v>5.2</v>
      </c>
      <c r="D299">
        <v>5.45</v>
      </c>
      <c r="E299">
        <v>0.8</v>
      </c>
      <c r="F299">
        <v>81.550003051757798</v>
      </c>
      <c r="G299">
        <v>81.550003051757798</v>
      </c>
      <c r="H299">
        <f t="shared" si="4"/>
        <v>15.266703227883994</v>
      </c>
    </row>
    <row r="300" spans="1:8" x14ac:dyDescent="0.2">
      <c r="A300" t="s">
        <v>298</v>
      </c>
      <c r="B300" t="s">
        <v>499</v>
      </c>
      <c r="C300">
        <v>0</v>
      </c>
      <c r="D300">
        <v>0</v>
      </c>
      <c r="E300">
        <v>1.03</v>
      </c>
      <c r="F300">
        <v>71.660003662109403</v>
      </c>
      <c r="G300">
        <v>71.660003662109403</v>
      </c>
      <c r="H300" t="e">
        <f t="shared" si="4"/>
        <v>#VALUE!</v>
      </c>
    </row>
    <row r="301" spans="1:8" x14ac:dyDescent="0.2">
      <c r="A301" t="s">
        <v>299</v>
      </c>
      <c r="B301">
        <v>513.17999999999995</v>
      </c>
      <c r="C301">
        <v>20.170000000000002</v>
      </c>
      <c r="D301">
        <v>23.1</v>
      </c>
      <c r="E301">
        <v>1.21</v>
      </c>
      <c r="F301">
        <v>472.60000610351602</v>
      </c>
      <c r="G301">
        <v>472.60000610351602</v>
      </c>
      <c r="H301">
        <f t="shared" si="4"/>
        <v>8.5865411283120974</v>
      </c>
    </row>
    <row r="302" spans="1:8" x14ac:dyDescent="0.2">
      <c r="A302" t="s">
        <v>300</v>
      </c>
      <c r="B302">
        <v>56.44</v>
      </c>
      <c r="C302">
        <v>2.84</v>
      </c>
      <c r="D302">
        <v>3.22</v>
      </c>
      <c r="E302">
        <v>2.2200000000000002</v>
      </c>
      <c r="F302">
        <v>40.040000915527301</v>
      </c>
      <c r="G302">
        <v>40.040000915527301</v>
      </c>
      <c r="H302">
        <f t="shared" si="4"/>
        <v>40.959037735967854</v>
      </c>
    </row>
    <row r="303" spans="1:8" x14ac:dyDescent="0.2">
      <c r="A303" t="s">
        <v>301</v>
      </c>
      <c r="B303">
        <v>125.5</v>
      </c>
      <c r="C303">
        <v>9.58</v>
      </c>
      <c r="D303">
        <v>11.24</v>
      </c>
      <c r="E303">
        <v>1.35</v>
      </c>
      <c r="F303">
        <v>118.220001220703</v>
      </c>
      <c r="G303">
        <v>118.220001220703</v>
      </c>
      <c r="H303">
        <f t="shared" si="4"/>
        <v>6.1580093927643409</v>
      </c>
    </row>
    <row r="304" spans="1:8" x14ac:dyDescent="0.2">
      <c r="A304" t="s">
        <v>302</v>
      </c>
      <c r="B304">
        <v>76.72</v>
      </c>
      <c r="C304">
        <v>2.87</v>
      </c>
      <c r="D304">
        <v>3.08</v>
      </c>
      <c r="E304">
        <v>0.72</v>
      </c>
      <c r="F304">
        <v>75.559997558593807</v>
      </c>
      <c r="G304">
        <v>75.559997558593807</v>
      </c>
      <c r="H304">
        <f t="shared" si="4"/>
        <v>1.5352070922271421</v>
      </c>
    </row>
    <row r="305" spans="1:8" x14ac:dyDescent="0.2">
      <c r="A305" t="s">
        <v>303</v>
      </c>
      <c r="B305">
        <v>237.67</v>
      </c>
      <c r="C305">
        <v>7.12</v>
      </c>
      <c r="D305">
        <v>8.02</v>
      </c>
      <c r="E305">
        <v>0.98</v>
      </c>
      <c r="F305">
        <v>202.21000671386699</v>
      </c>
      <c r="G305">
        <v>202.21000671386699</v>
      </c>
      <c r="H305">
        <f t="shared" si="4"/>
        <v>17.536220814388237</v>
      </c>
    </row>
    <row r="306" spans="1:8" x14ac:dyDescent="0.2">
      <c r="A306" t="s">
        <v>304</v>
      </c>
      <c r="B306">
        <v>644.54999999999995</v>
      </c>
      <c r="C306">
        <v>21.93</v>
      </c>
      <c r="D306">
        <v>24.63</v>
      </c>
      <c r="E306">
        <v>0.95</v>
      </c>
      <c r="F306">
        <v>596.64001464843795</v>
      </c>
      <c r="G306">
        <v>596.64001464843795</v>
      </c>
      <c r="H306">
        <f t="shared" si="4"/>
        <v>8.0299651674875285</v>
      </c>
    </row>
    <row r="307" spans="1:8" x14ac:dyDescent="0.2">
      <c r="A307" t="s">
        <v>305</v>
      </c>
      <c r="B307">
        <v>212.61</v>
      </c>
      <c r="C307">
        <v>8.73</v>
      </c>
      <c r="D307">
        <v>9.48</v>
      </c>
      <c r="E307">
        <v>0.89</v>
      </c>
      <c r="F307">
        <v>203.58999633789099</v>
      </c>
      <c r="G307">
        <v>203.58999633789099</v>
      </c>
      <c r="H307">
        <f t="shared" si="4"/>
        <v>4.4304748879403943</v>
      </c>
    </row>
    <row r="308" spans="1:8" x14ac:dyDescent="0.2">
      <c r="A308" t="s">
        <v>306</v>
      </c>
      <c r="B308">
        <v>102</v>
      </c>
      <c r="C308">
        <v>7.12</v>
      </c>
      <c r="D308">
        <v>7.76</v>
      </c>
      <c r="E308">
        <v>1.04</v>
      </c>
      <c r="F308">
        <v>96.349998474121094</v>
      </c>
      <c r="G308">
        <v>96.349998474121094</v>
      </c>
      <c r="H308">
        <f t="shared" si="4"/>
        <v>5.864039040329061</v>
      </c>
    </row>
    <row r="309" spans="1:8" x14ac:dyDescent="0.2">
      <c r="A309" t="s">
        <v>307</v>
      </c>
      <c r="B309">
        <v>62.76</v>
      </c>
      <c r="C309">
        <v>1.78</v>
      </c>
      <c r="D309">
        <v>2.0299999999999998</v>
      </c>
      <c r="E309">
        <v>0.74</v>
      </c>
      <c r="F309">
        <v>54.299999237060497</v>
      </c>
      <c r="G309">
        <v>54.299999237060497</v>
      </c>
      <c r="H309">
        <f t="shared" si="4"/>
        <v>15.580112121190304</v>
      </c>
    </row>
    <row r="310" spans="1:8" x14ac:dyDescent="0.2">
      <c r="A310" t="s">
        <v>308</v>
      </c>
      <c r="B310">
        <v>46.59</v>
      </c>
      <c r="C310">
        <v>5.0999999999999996</v>
      </c>
      <c r="D310">
        <v>5.3</v>
      </c>
      <c r="E310">
        <v>0.68</v>
      </c>
      <c r="F310">
        <v>44.290000915527301</v>
      </c>
      <c r="G310">
        <v>44.290000915527301</v>
      </c>
      <c r="H310">
        <f t="shared" si="4"/>
        <v>5.1930436598080165</v>
      </c>
    </row>
    <row r="311" spans="1:8" x14ac:dyDescent="0.2">
      <c r="A311" t="s">
        <v>309</v>
      </c>
      <c r="B311">
        <v>403.48</v>
      </c>
      <c r="C311">
        <v>23.6</v>
      </c>
      <c r="D311">
        <v>26.84</v>
      </c>
      <c r="E311">
        <v>0.54</v>
      </c>
      <c r="F311">
        <v>344.41000366210898</v>
      </c>
      <c r="G311">
        <v>344.41000366210898</v>
      </c>
      <c r="H311">
        <f t="shared" si="4"/>
        <v>17.151068700037797</v>
      </c>
    </row>
    <row r="312" spans="1:8" x14ac:dyDescent="0.2">
      <c r="A312" t="s">
        <v>310</v>
      </c>
      <c r="B312">
        <v>36.46</v>
      </c>
      <c r="C312">
        <v>2.72</v>
      </c>
      <c r="D312">
        <v>2.63</v>
      </c>
      <c r="E312">
        <v>1.51</v>
      </c>
      <c r="F312">
        <v>29.569999694824201</v>
      </c>
      <c r="G312">
        <v>29.569999694824201</v>
      </c>
      <c r="H312">
        <f t="shared" si="4"/>
        <v>23.300643815636548</v>
      </c>
    </row>
    <row r="313" spans="1:8" x14ac:dyDescent="0.2">
      <c r="A313" t="s">
        <v>311</v>
      </c>
      <c r="B313">
        <v>217.29</v>
      </c>
      <c r="C313">
        <v>18.600000000000001</v>
      </c>
      <c r="D313">
        <v>16.93</v>
      </c>
      <c r="E313">
        <v>1.54</v>
      </c>
      <c r="F313">
        <v>180.92999267578099</v>
      </c>
      <c r="G313">
        <v>180.92999267578099</v>
      </c>
      <c r="H313">
        <f t="shared" si="4"/>
        <v>20.096174651029042</v>
      </c>
    </row>
    <row r="314" spans="1:8" x14ac:dyDescent="0.2">
      <c r="A314" t="s">
        <v>312</v>
      </c>
      <c r="B314">
        <v>778.4</v>
      </c>
      <c r="C314">
        <v>13.25</v>
      </c>
      <c r="D314">
        <v>16.73</v>
      </c>
      <c r="E314">
        <v>1.22</v>
      </c>
      <c r="F314">
        <v>713.36999511718795</v>
      </c>
      <c r="G314">
        <v>713.36999511718795</v>
      </c>
      <c r="H314">
        <f t="shared" si="4"/>
        <v>9.1158873134451479</v>
      </c>
    </row>
    <row r="315" spans="1:8" x14ac:dyDescent="0.2">
      <c r="A315" t="s">
        <v>313</v>
      </c>
      <c r="B315">
        <v>141.41999999999999</v>
      </c>
      <c r="C315">
        <v>8.66</v>
      </c>
      <c r="D315">
        <v>9.99</v>
      </c>
      <c r="E315">
        <v>0.4</v>
      </c>
      <c r="F315">
        <v>129.55000305175801</v>
      </c>
      <c r="G315">
        <v>129.55000305175801</v>
      </c>
      <c r="H315">
        <f t="shared" si="4"/>
        <v>9.1624829553262686</v>
      </c>
    </row>
    <row r="316" spans="1:8" x14ac:dyDescent="0.2">
      <c r="A316" t="s">
        <v>314</v>
      </c>
      <c r="B316">
        <v>138.52000000000001</v>
      </c>
      <c r="C316">
        <v>-7.14</v>
      </c>
      <c r="D316">
        <v>-5.28</v>
      </c>
      <c r="E316">
        <v>1.57</v>
      </c>
      <c r="F316">
        <v>121.889999389648</v>
      </c>
      <c r="G316">
        <v>121.889999389648</v>
      </c>
      <c r="H316">
        <f t="shared" si="4"/>
        <v>13.643449580461953</v>
      </c>
    </row>
    <row r="317" spans="1:8" x14ac:dyDescent="0.2">
      <c r="A317" t="s">
        <v>315</v>
      </c>
      <c r="B317">
        <v>34.32</v>
      </c>
      <c r="C317">
        <v>2.9</v>
      </c>
      <c r="D317">
        <v>3.32</v>
      </c>
      <c r="E317">
        <v>2.23</v>
      </c>
      <c r="F317">
        <v>26.9799995422363</v>
      </c>
      <c r="G317">
        <v>26.868259429931602</v>
      </c>
      <c r="H317">
        <f t="shared" si="4"/>
        <v>27.205339445144073</v>
      </c>
    </row>
    <row r="318" spans="1:8" x14ac:dyDescent="0.2">
      <c r="A318" t="s">
        <v>316</v>
      </c>
      <c r="B318">
        <v>98.52</v>
      </c>
      <c r="C318">
        <v>6.86</v>
      </c>
      <c r="D318">
        <v>7.62</v>
      </c>
      <c r="E318">
        <v>1.4</v>
      </c>
      <c r="F318">
        <v>95.639999389648395</v>
      </c>
      <c r="G318">
        <v>95.639999389648395</v>
      </c>
      <c r="H318">
        <f t="shared" si="4"/>
        <v>3.0112930036920504</v>
      </c>
    </row>
    <row r="319" spans="1:8" x14ac:dyDescent="0.2">
      <c r="A319" t="s">
        <v>317</v>
      </c>
      <c r="B319">
        <v>547.79999999999995</v>
      </c>
      <c r="C319">
        <v>14.72</v>
      </c>
      <c r="D319">
        <v>16.7</v>
      </c>
      <c r="E319">
        <v>1.0900000000000001</v>
      </c>
      <c r="F319">
        <v>470.75</v>
      </c>
      <c r="G319">
        <v>470.75</v>
      </c>
      <c r="H319">
        <f t="shared" si="4"/>
        <v>16.367498672331383</v>
      </c>
    </row>
    <row r="320" spans="1:8" x14ac:dyDescent="0.2">
      <c r="A320" t="s">
        <v>318</v>
      </c>
      <c r="B320">
        <v>472.39</v>
      </c>
      <c r="C320">
        <v>11.79</v>
      </c>
      <c r="D320">
        <v>13.26</v>
      </c>
      <c r="E320">
        <v>0.89</v>
      </c>
      <c r="F320">
        <v>410.54000854492199</v>
      </c>
      <c r="G320">
        <v>410.54000854492199</v>
      </c>
      <c r="H320">
        <f t="shared" si="4"/>
        <v>15.065521061952779</v>
      </c>
    </row>
    <row r="321" spans="1:8" x14ac:dyDescent="0.2">
      <c r="A321" t="s">
        <v>319</v>
      </c>
      <c r="B321">
        <v>371.23</v>
      </c>
      <c r="C321">
        <v>13.08</v>
      </c>
      <c r="D321">
        <v>14.13</v>
      </c>
      <c r="E321">
        <v>0.91</v>
      </c>
      <c r="F321">
        <v>359.01998901367199</v>
      </c>
      <c r="G321">
        <v>359.01998901367199</v>
      </c>
      <c r="H321">
        <f t="shared" si="4"/>
        <v>3.4009279037282347</v>
      </c>
    </row>
    <row r="322" spans="1:8" x14ac:dyDescent="0.2">
      <c r="A322" t="s">
        <v>320</v>
      </c>
      <c r="B322" t="s">
        <v>499</v>
      </c>
      <c r="C322">
        <v>0</v>
      </c>
      <c r="D322">
        <v>0</v>
      </c>
      <c r="E322">
        <v>0.77</v>
      </c>
      <c r="F322">
        <v>151.25999450683599</v>
      </c>
      <c r="G322">
        <v>151.25999450683599</v>
      </c>
      <c r="H322" t="e">
        <f t="shared" si="4"/>
        <v>#VALUE!</v>
      </c>
    </row>
    <row r="323" spans="1:8" x14ac:dyDescent="0.2">
      <c r="A323" t="s">
        <v>321</v>
      </c>
      <c r="B323">
        <v>38.950000000000003</v>
      </c>
      <c r="C323">
        <v>2.15</v>
      </c>
      <c r="D323">
        <v>2.46</v>
      </c>
      <c r="E323">
        <v>1.51</v>
      </c>
      <c r="F323">
        <v>29.819999694824201</v>
      </c>
      <c r="G323">
        <v>29.819999694824201</v>
      </c>
      <c r="H323">
        <f t="shared" ref="H323:H386" si="5">(B323/F323-1)*100</f>
        <v>30.617036883338656</v>
      </c>
    </row>
    <row r="324" spans="1:8" x14ac:dyDescent="0.2">
      <c r="A324" t="s">
        <v>322</v>
      </c>
      <c r="B324" s="1">
        <v>1313.33</v>
      </c>
      <c r="C324">
        <v>40.19</v>
      </c>
      <c r="D324">
        <v>44.67</v>
      </c>
      <c r="E324">
        <v>1.1599999999999999</v>
      </c>
      <c r="F324">
        <v>1253.13000488281</v>
      </c>
      <c r="G324">
        <v>1253.13000488281</v>
      </c>
      <c r="H324">
        <f t="shared" si="5"/>
        <v>4.8039704486063872</v>
      </c>
    </row>
    <row r="325" spans="1:8" x14ac:dyDescent="0.2">
      <c r="A325" t="s">
        <v>323</v>
      </c>
      <c r="B325">
        <v>135.74</v>
      </c>
      <c r="C325">
        <v>0.86</v>
      </c>
      <c r="D325">
        <v>7.71</v>
      </c>
      <c r="E325">
        <v>1.28</v>
      </c>
      <c r="F325">
        <v>119.31999969482401</v>
      </c>
      <c r="G325">
        <v>119.31999969482401</v>
      </c>
      <c r="H325">
        <f t="shared" si="5"/>
        <v>13.761314404267711</v>
      </c>
    </row>
    <row r="326" spans="1:8" x14ac:dyDescent="0.2">
      <c r="A326" t="s">
        <v>324</v>
      </c>
      <c r="B326">
        <v>20.13</v>
      </c>
      <c r="C326">
        <v>1.36</v>
      </c>
      <c r="D326">
        <v>1.72</v>
      </c>
      <c r="E326">
        <v>2.6</v>
      </c>
      <c r="F326">
        <v>16.090000152587901</v>
      </c>
      <c r="G326">
        <v>16.090000152587901</v>
      </c>
      <c r="H326">
        <f t="shared" si="5"/>
        <v>25.10876202050445</v>
      </c>
    </row>
    <row r="327" spans="1:8" x14ac:dyDescent="0.2">
      <c r="A327" t="s">
        <v>325</v>
      </c>
      <c r="B327">
        <v>65.33</v>
      </c>
      <c r="C327">
        <v>2.67</v>
      </c>
      <c r="D327">
        <v>3.02</v>
      </c>
      <c r="E327">
        <v>0.94</v>
      </c>
      <c r="F327">
        <v>59.909999847412102</v>
      </c>
      <c r="G327">
        <v>59.909999847412102</v>
      </c>
      <c r="H327">
        <f t="shared" si="5"/>
        <v>9.0469039666038586</v>
      </c>
    </row>
    <row r="328" spans="1:8" x14ac:dyDescent="0.2">
      <c r="A328" t="s">
        <v>326</v>
      </c>
      <c r="B328">
        <v>293.83</v>
      </c>
      <c r="C328">
        <v>10.23</v>
      </c>
      <c r="D328">
        <v>11.2</v>
      </c>
      <c r="E328">
        <v>1</v>
      </c>
      <c r="F328">
        <v>271</v>
      </c>
      <c r="G328">
        <v>271</v>
      </c>
      <c r="H328">
        <f t="shared" si="5"/>
        <v>8.424354243542421</v>
      </c>
    </row>
    <row r="329" spans="1:8" x14ac:dyDescent="0.2">
      <c r="A329" t="s">
        <v>327</v>
      </c>
      <c r="B329">
        <v>73.540000000000006</v>
      </c>
      <c r="C329">
        <v>3.4</v>
      </c>
      <c r="D329">
        <v>3.68</v>
      </c>
      <c r="E329">
        <v>0.49</v>
      </c>
      <c r="F329">
        <v>72.849998474121094</v>
      </c>
      <c r="G329">
        <v>72.849998474121094</v>
      </c>
      <c r="H329">
        <f t="shared" si="5"/>
        <v>0.94715379592495985</v>
      </c>
    </row>
    <row r="330" spans="1:8" x14ac:dyDescent="0.2">
      <c r="A330" t="s">
        <v>328</v>
      </c>
      <c r="B330">
        <v>63.29</v>
      </c>
      <c r="C330">
        <v>3.32</v>
      </c>
      <c r="D330">
        <v>3.81</v>
      </c>
      <c r="E330">
        <v>0.49</v>
      </c>
      <c r="F330">
        <v>41.540000915527301</v>
      </c>
      <c r="G330">
        <v>41.540000915527301</v>
      </c>
      <c r="H330">
        <f t="shared" si="5"/>
        <v>52.359168524579246</v>
      </c>
    </row>
    <row r="331" spans="1:8" x14ac:dyDescent="0.2">
      <c r="A331" t="s">
        <v>329</v>
      </c>
      <c r="B331">
        <v>645.11</v>
      </c>
      <c r="C331">
        <v>18.440000000000001</v>
      </c>
      <c r="D331">
        <v>22.35</v>
      </c>
      <c r="E331">
        <v>1.23</v>
      </c>
      <c r="F331">
        <v>609.469970703125</v>
      </c>
      <c r="G331">
        <v>609.469970703125</v>
      </c>
      <c r="H331">
        <f t="shared" si="5"/>
        <v>5.8477088306349678</v>
      </c>
    </row>
    <row r="332" spans="1:8" x14ac:dyDescent="0.2">
      <c r="A332" t="s">
        <v>330</v>
      </c>
      <c r="B332">
        <v>30.05</v>
      </c>
      <c r="C332">
        <v>1.72</v>
      </c>
      <c r="D332">
        <v>1.86</v>
      </c>
      <c r="E332">
        <v>0.48</v>
      </c>
      <c r="F332">
        <v>28.719999313354499</v>
      </c>
      <c r="G332">
        <v>28.719999313354499</v>
      </c>
      <c r="H332">
        <f t="shared" si="5"/>
        <v>4.6309217215999787</v>
      </c>
    </row>
    <row r="333" spans="1:8" x14ac:dyDescent="0.2">
      <c r="A333" t="s">
        <v>331</v>
      </c>
      <c r="B333">
        <v>109.72</v>
      </c>
      <c r="C333">
        <v>3.75</v>
      </c>
      <c r="D333">
        <v>3.94</v>
      </c>
      <c r="E333">
        <v>1.08</v>
      </c>
      <c r="F333">
        <v>93.589996337890597</v>
      </c>
      <c r="G333">
        <v>93.589996337890597</v>
      </c>
      <c r="H333">
        <f t="shared" si="5"/>
        <v>17.234751889373733</v>
      </c>
    </row>
    <row r="334" spans="1:8" x14ac:dyDescent="0.2">
      <c r="A334" t="s">
        <v>332</v>
      </c>
      <c r="B334">
        <v>505.99</v>
      </c>
      <c r="C334">
        <v>24.78</v>
      </c>
      <c r="D334">
        <v>27.5</v>
      </c>
      <c r="E334">
        <v>0.33</v>
      </c>
      <c r="F334">
        <v>471.60998535156199</v>
      </c>
      <c r="G334">
        <v>471.60998535156199</v>
      </c>
      <c r="H334">
        <f t="shared" si="5"/>
        <v>7.2899250898619927</v>
      </c>
    </row>
    <row r="335" spans="1:8" x14ac:dyDescent="0.2">
      <c r="A335" t="s">
        <v>333</v>
      </c>
      <c r="B335">
        <v>860.88</v>
      </c>
      <c r="C335">
        <v>13.52</v>
      </c>
      <c r="D335">
        <v>16.25</v>
      </c>
      <c r="E335">
        <v>0.98</v>
      </c>
      <c r="F335">
        <v>721.030029296875</v>
      </c>
      <c r="G335">
        <v>721.030029296875</v>
      </c>
      <c r="H335">
        <f t="shared" si="5"/>
        <v>19.395859398463912</v>
      </c>
    </row>
    <row r="336" spans="1:8" x14ac:dyDescent="0.2">
      <c r="A336" t="s">
        <v>334</v>
      </c>
      <c r="B336">
        <v>77.63</v>
      </c>
      <c r="C336">
        <v>5.48</v>
      </c>
      <c r="D336">
        <v>6.01</v>
      </c>
      <c r="E336">
        <v>1.1000000000000001</v>
      </c>
      <c r="F336">
        <v>75.819999694824205</v>
      </c>
      <c r="G336">
        <v>75.819999694824205</v>
      </c>
      <c r="H336">
        <f t="shared" si="5"/>
        <v>2.3872333321828698</v>
      </c>
    </row>
    <row r="337" spans="1:8" x14ac:dyDescent="0.2">
      <c r="A337" t="s">
        <v>335</v>
      </c>
      <c r="B337">
        <v>272.85000000000002</v>
      </c>
      <c r="C337">
        <v>11.83</v>
      </c>
      <c r="D337">
        <v>13.84</v>
      </c>
      <c r="E337">
        <v>1.3</v>
      </c>
      <c r="F337">
        <v>232.13999938964801</v>
      </c>
      <c r="G337">
        <v>232.13999938964801</v>
      </c>
      <c r="H337">
        <f t="shared" si="5"/>
        <v>17.536831531570773</v>
      </c>
    </row>
    <row r="338" spans="1:8" x14ac:dyDescent="0.2">
      <c r="A338" t="s">
        <v>336</v>
      </c>
      <c r="B338">
        <v>105.48</v>
      </c>
      <c r="C338">
        <v>6.46</v>
      </c>
      <c r="D338">
        <v>6.71</v>
      </c>
      <c r="E338">
        <v>1.26</v>
      </c>
      <c r="F338">
        <v>109.48000335693401</v>
      </c>
      <c r="G338">
        <v>109.48000335693401</v>
      </c>
      <c r="H338">
        <f t="shared" si="5"/>
        <v>-3.6536383214137547</v>
      </c>
    </row>
    <row r="339" spans="1:8" x14ac:dyDescent="0.2">
      <c r="A339" t="s">
        <v>337</v>
      </c>
      <c r="B339">
        <v>92</v>
      </c>
      <c r="C339">
        <v>6.9</v>
      </c>
      <c r="D339">
        <v>7.1</v>
      </c>
      <c r="E339">
        <v>1.1399999999999999</v>
      </c>
      <c r="F339">
        <v>85.620002746582003</v>
      </c>
      <c r="G339">
        <v>85.620002746582003</v>
      </c>
      <c r="H339">
        <f t="shared" si="5"/>
        <v>7.451526569441369</v>
      </c>
    </row>
    <row r="340" spans="1:8" x14ac:dyDescent="0.2">
      <c r="A340" t="s">
        <v>338</v>
      </c>
      <c r="B340">
        <v>189.06</v>
      </c>
      <c r="C340">
        <v>12.44</v>
      </c>
      <c r="D340">
        <v>12.01</v>
      </c>
      <c r="E340">
        <v>1.66</v>
      </c>
      <c r="F340">
        <v>169.80000305175801</v>
      </c>
      <c r="G340">
        <v>169.80000305175801</v>
      </c>
      <c r="H340">
        <f t="shared" si="5"/>
        <v>11.342754182619895</v>
      </c>
    </row>
    <row r="341" spans="1:8" x14ac:dyDescent="0.2">
      <c r="A341" t="s">
        <v>339</v>
      </c>
      <c r="B341" s="1">
        <v>1017.42</v>
      </c>
      <c r="C341">
        <v>24.98</v>
      </c>
      <c r="D341">
        <v>32.1</v>
      </c>
      <c r="E341">
        <v>1.75</v>
      </c>
      <c r="F341">
        <v>904.11999511718795</v>
      </c>
      <c r="G341">
        <v>904.11999511718795</v>
      </c>
      <c r="H341">
        <f t="shared" si="5"/>
        <v>12.531522972028352</v>
      </c>
    </row>
    <row r="342" spans="1:8" x14ac:dyDescent="0.2">
      <c r="A342" t="s">
        <v>340</v>
      </c>
      <c r="B342" s="1">
        <v>8650</v>
      </c>
      <c r="C342">
        <v>495.78</v>
      </c>
      <c r="D342">
        <v>509.28</v>
      </c>
      <c r="E342">
        <v>1.1299999999999999</v>
      </c>
      <c r="F342">
        <v>7575</v>
      </c>
      <c r="G342">
        <v>7575</v>
      </c>
      <c r="H342">
        <f t="shared" si="5"/>
        <v>14.191419141914196</v>
      </c>
    </row>
    <row r="343" spans="1:8" x14ac:dyDescent="0.2">
      <c r="A343" t="s">
        <v>341</v>
      </c>
      <c r="B343">
        <v>8.15</v>
      </c>
      <c r="C343">
        <v>0.6</v>
      </c>
      <c r="D343">
        <v>0.76</v>
      </c>
      <c r="E343">
        <v>0.95</v>
      </c>
      <c r="F343">
        <v>8.0500001907348597</v>
      </c>
      <c r="G343">
        <v>8.0500001907348597</v>
      </c>
      <c r="H343">
        <f t="shared" si="5"/>
        <v>1.2422336260343947</v>
      </c>
    </row>
    <row r="344" spans="1:8" x14ac:dyDescent="0.2">
      <c r="A344" t="s">
        <v>342</v>
      </c>
      <c r="B344" t="s">
        <v>499</v>
      </c>
      <c r="C344">
        <v>0</v>
      </c>
      <c r="D344">
        <v>0</v>
      </c>
      <c r="E344">
        <v>1.36</v>
      </c>
      <c r="F344">
        <v>24.930000305175799</v>
      </c>
      <c r="G344">
        <v>24.930000305175799</v>
      </c>
      <c r="H344" t="e">
        <f t="shared" si="5"/>
        <v>#VALUE!</v>
      </c>
    </row>
    <row r="345" spans="1:8" x14ac:dyDescent="0.2">
      <c r="A345" t="s">
        <v>343</v>
      </c>
      <c r="B345">
        <v>31.86</v>
      </c>
      <c r="C345">
        <v>0.7</v>
      </c>
      <c r="D345">
        <v>0.87</v>
      </c>
      <c r="E345">
        <v>1.36</v>
      </c>
      <c r="F345">
        <v>24.139999389648398</v>
      </c>
      <c r="G345">
        <v>24.139999389648398</v>
      </c>
      <c r="H345">
        <f t="shared" si="5"/>
        <v>31.980119327020585</v>
      </c>
    </row>
    <row r="346" spans="1:8" x14ac:dyDescent="0.2">
      <c r="A346" t="s">
        <v>344</v>
      </c>
      <c r="B346">
        <v>274.64</v>
      </c>
      <c r="C346">
        <v>13.92</v>
      </c>
      <c r="D346">
        <v>15.91</v>
      </c>
      <c r="E346">
        <v>1.55</v>
      </c>
      <c r="F346">
        <v>260.20999145507801</v>
      </c>
      <c r="G346">
        <v>260.20999145507801</v>
      </c>
      <c r="H346">
        <f t="shared" si="5"/>
        <v>5.5455243913695496</v>
      </c>
    </row>
    <row r="347" spans="1:8" x14ac:dyDescent="0.2">
      <c r="A347" t="s">
        <v>345</v>
      </c>
      <c r="B347">
        <v>59.89</v>
      </c>
      <c r="C347">
        <v>1.54</v>
      </c>
      <c r="D347">
        <v>1.65</v>
      </c>
      <c r="E347">
        <v>0.92</v>
      </c>
      <c r="F347">
        <v>54.790000915527301</v>
      </c>
      <c r="G347">
        <v>54.790000915527301</v>
      </c>
      <c r="H347">
        <f t="shared" si="5"/>
        <v>9.3082661055904126</v>
      </c>
    </row>
    <row r="348" spans="1:8" x14ac:dyDescent="0.2">
      <c r="A348" t="s">
        <v>346</v>
      </c>
      <c r="B348">
        <v>209.07</v>
      </c>
      <c r="C348">
        <v>6.06</v>
      </c>
      <c r="D348">
        <v>7.19</v>
      </c>
      <c r="E348">
        <v>1.08</v>
      </c>
      <c r="F348">
        <v>181.69999694824199</v>
      </c>
      <c r="G348">
        <v>181.69999694824199</v>
      </c>
      <c r="H348">
        <f t="shared" si="5"/>
        <v>15.063293071795968</v>
      </c>
    </row>
    <row r="349" spans="1:8" x14ac:dyDescent="0.2">
      <c r="A349" t="s">
        <v>347</v>
      </c>
      <c r="B349">
        <v>22.5</v>
      </c>
      <c r="C349">
        <v>4.43</v>
      </c>
      <c r="D349">
        <v>4.6500000000000004</v>
      </c>
      <c r="E349">
        <v>0.77</v>
      </c>
      <c r="F349">
        <v>20.370000839233398</v>
      </c>
      <c r="G349">
        <v>20.091913223266602</v>
      </c>
      <c r="H349">
        <f t="shared" si="5"/>
        <v>10.456549204770482</v>
      </c>
    </row>
    <row r="350" spans="1:8" x14ac:dyDescent="0.2">
      <c r="A350" t="s">
        <v>348</v>
      </c>
      <c r="B350">
        <v>84.02</v>
      </c>
      <c r="C350">
        <v>4.9800000000000004</v>
      </c>
      <c r="D350">
        <v>5.61</v>
      </c>
      <c r="E350">
        <v>1.61</v>
      </c>
      <c r="F350">
        <v>79.139999389648395</v>
      </c>
      <c r="G350">
        <v>79.139999389648395</v>
      </c>
      <c r="H350">
        <f t="shared" si="5"/>
        <v>6.1662884103963034</v>
      </c>
    </row>
    <row r="351" spans="1:8" x14ac:dyDescent="0.2">
      <c r="A351" t="s">
        <v>349</v>
      </c>
      <c r="B351">
        <v>107.6</v>
      </c>
      <c r="C351">
        <v>7.99</v>
      </c>
      <c r="D351">
        <v>8.57</v>
      </c>
      <c r="E351">
        <v>0.97</v>
      </c>
      <c r="F351">
        <v>95.069999694824205</v>
      </c>
      <c r="G351">
        <v>95.069999694824205</v>
      </c>
      <c r="H351">
        <f t="shared" si="5"/>
        <v>13.179762643733284</v>
      </c>
    </row>
    <row r="352" spans="1:8" x14ac:dyDescent="0.2">
      <c r="A352" t="s">
        <v>350</v>
      </c>
      <c r="B352">
        <v>83.65</v>
      </c>
      <c r="C352">
        <v>4.01</v>
      </c>
      <c r="D352">
        <v>4.7699999999999996</v>
      </c>
      <c r="E352">
        <v>1.78</v>
      </c>
      <c r="F352">
        <v>70.669998168945298</v>
      </c>
      <c r="G352">
        <v>70.669998168945298</v>
      </c>
      <c r="H352">
        <f t="shared" si="5"/>
        <v>18.367061224516256</v>
      </c>
    </row>
    <row r="353" spans="1:8" x14ac:dyDescent="0.2">
      <c r="A353" t="s">
        <v>351</v>
      </c>
      <c r="B353">
        <v>140.07</v>
      </c>
      <c r="C353">
        <v>5.59</v>
      </c>
      <c r="D353">
        <v>6.23</v>
      </c>
      <c r="E353">
        <v>1.02</v>
      </c>
      <c r="F353">
        <v>117.389999389648</v>
      </c>
      <c r="G353">
        <v>117.389999389648</v>
      </c>
      <c r="H353">
        <f t="shared" si="5"/>
        <v>19.320215289439744</v>
      </c>
    </row>
    <row r="354" spans="1:8" x14ac:dyDescent="0.2">
      <c r="A354" t="s">
        <v>352</v>
      </c>
      <c r="B354" s="1">
        <v>1164.48</v>
      </c>
      <c r="C354">
        <v>42.16</v>
      </c>
      <c r="D354">
        <v>46.89</v>
      </c>
      <c r="E354">
        <v>0.9</v>
      </c>
      <c r="F354">
        <v>1020.34002685547</v>
      </c>
      <c r="G354">
        <v>1020.34002685547</v>
      </c>
      <c r="H354">
        <f t="shared" si="5"/>
        <v>14.126660657305301</v>
      </c>
    </row>
    <row r="355" spans="1:8" x14ac:dyDescent="0.2">
      <c r="A355" t="s">
        <v>353</v>
      </c>
      <c r="B355">
        <v>97.58</v>
      </c>
      <c r="C355">
        <v>3.89</v>
      </c>
      <c r="D355">
        <v>4.24</v>
      </c>
      <c r="E355">
        <v>0.93</v>
      </c>
      <c r="F355">
        <v>94.519996643066406</v>
      </c>
      <c r="G355">
        <v>94.519996643066406</v>
      </c>
      <c r="H355">
        <f t="shared" si="5"/>
        <v>3.2374137384801216</v>
      </c>
    </row>
    <row r="356" spans="1:8" x14ac:dyDescent="0.2">
      <c r="A356" t="s">
        <v>354</v>
      </c>
      <c r="B356">
        <v>72.33</v>
      </c>
      <c r="C356">
        <v>3.78</v>
      </c>
      <c r="D356">
        <v>4.67</v>
      </c>
      <c r="E356">
        <v>1.66</v>
      </c>
      <c r="F356">
        <v>63.680000305175803</v>
      </c>
      <c r="G356">
        <v>63.680000305175803</v>
      </c>
      <c r="H356">
        <f t="shared" si="5"/>
        <v>13.583542169237607</v>
      </c>
    </row>
    <row r="357" spans="1:8" x14ac:dyDescent="0.2">
      <c r="A357" t="s">
        <v>355</v>
      </c>
      <c r="B357">
        <v>12.86</v>
      </c>
      <c r="C357">
        <v>1.26</v>
      </c>
      <c r="D357">
        <v>1.39</v>
      </c>
      <c r="E357">
        <v>1.76</v>
      </c>
      <c r="F357">
        <v>12.819999694824199</v>
      </c>
      <c r="G357">
        <v>12.819999694824199</v>
      </c>
      <c r="H357">
        <f t="shared" si="5"/>
        <v>0.31201486839309567</v>
      </c>
    </row>
    <row r="358" spans="1:8" x14ac:dyDescent="0.2">
      <c r="A358" t="s">
        <v>356</v>
      </c>
      <c r="B358">
        <v>196.85</v>
      </c>
      <c r="C358">
        <v>7.79</v>
      </c>
      <c r="D358">
        <v>8.84</v>
      </c>
      <c r="E358">
        <v>1.17</v>
      </c>
      <c r="F358">
        <v>172.27999877929699</v>
      </c>
      <c r="G358">
        <v>172.27999877929699</v>
      </c>
      <c r="H358">
        <f t="shared" si="5"/>
        <v>14.261667863243343</v>
      </c>
    </row>
    <row r="359" spans="1:8" x14ac:dyDescent="0.2">
      <c r="A359" t="s">
        <v>357</v>
      </c>
      <c r="B359">
        <v>121.11</v>
      </c>
      <c r="C359">
        <v>4.7</v>
      </c>
      <c r="D359">
        <v>4.9800000000000004</v>
      </c>
      <c r="E359">
        <v>0.93</v>
      </c>
      <c r="F359">
        <v>121.19000244140599</v>
      </c>
      <c r="G359">
        <v>121.19000244140599</v>
      </c>
      <c r="H359">
        <f t="shared" si="5"/>
        <v>-6.6014060396335505E-2</v>
      </c>
    </row>
    <row r="360" spans="1:8" x14ac:dyDescent="0.2">
      <c r="A360" t="s">
        <v>358</v>
      </c>
      <c r="B360">
        <v>120.58</v>
      </c>
      <c r="C360">
        <v>8.31</v>
      </c>
      <c r="D360">
        <v>8.7899999999999991</v>
      </c>
      <c r="E360">
        <v>0.95</v>
      </c>
      <c r="F360">
        <v>107.050003051758</v>
      </c>
      <c r="G360">
        <v>106.74944305419901</v>
      </c>
      <c r="H360">
        <f t="shared" si="5"/>
        <v>12.638950548838679</v>
      </c>
    </row>
    <row r="361" spans="1:8" x14ac:dyDescent="0.2">
      <c r="A361" t="s">
        <v>359</v>
      </c>
      <c r="B361">
        <v>20.22</v>
      </c>
      <c r="C361">
        <v>1.36</v>
      </c>
      <c r="D361">
        <v>1.48</v>
      </c>
      <c r="E361">
        <v>1.26</v>
      </c>
      <c r="F361">
        <v>17.840000152587901</v>
      </c>
      <c r="G361">
        <v>17.840000152587901</v>
      </c>
      <c r="H361">
        <f t="shared" si="5"/>
        <v>13.340806205468848</v>
      </c>
    </row>
    <row r="362" spans="1:8" x14ac:dyDescent="0.2">
      <c r="A362" t="s">
        <v>360</v>
      </c>
      <c r="B362" t="s">
        <v>499</v>
      </c>
      <c r="C362">
        <v>0</v>
      </c>
      <c r="D362">
        <v>0</v>
      </c>
      <c r="E362">
        <v>0</v>
      </c>
      <c r="F362">
        <v>0</v>
      </c>
      <c r="G362">
        <v>0</v>
      </c>
      <c r="H362" t="e">
        <f t="shared" si="5"/>
        <v>#VALUE!</v>
      </c>
    </row>
    <row r="363" spans="1:8" x14ac:dyDescent="0.2">
      <c r="A363" t="s">
        <v>361</v>
      </c>
      <c r="B363">
        <v>70.569999999999993</v>
      </c>
      <c r="C363">
        <v>3.67</v>
      </c>
      <c r="D363">
        <v>4.0199999999999996</v>
      </c>
      <c r="E363">
        <v>0.56999999999999995</v>
      </c>
      <c r="F363">
        <v>72.559997558593807</v>
      </c>
      <c r="G363">
        <v>72.559997558593807</v>
      </c>
      <c r="H363">
        <f t="shared" si="5"/>
        <v>-2.7425546107369247</v>
      </c>
    </row>
    <row r="364" spans="1:8" x14ac:dyDescent="0.2">
      <c r="A364" t="s">
        <v>362</v>
      </c>
      <c r="B364">
        <v>187.94</v>
      </c>
      <c r="C364">
        <v>8.17</v>
      </c>
      <c r="D364">
        <v>8.83</v>
      </c>
      <c r="E364">
        <v>0.52</v>
      </c>
      <c r="F364">
        <v>177.41000366210901</v>
      </c>
      <c r="G364">
        <v>177.41000366210901</v>
      </c>
      <c r="H364">
        <f t="shared" si="5"/>
        <v>5.935401680023733</v>
      </c>
    </row>
    <row r="365" spans="1:8" x14ac:dyDescent="0.2">
      <c r="A365" t="s">
        <v>363</v>
      </c>
      <c r="B365">
        <v>31.44</v>
      </c>
      <c r="C365">
        <v>2.35</v>
      </c>
      <c r="D365">
        <v>2.74</v>
      </c>
      <c r="E365">
        <v>0.57999999999999996</v>
      </c>
      <c r="F365">
        <v>28.2700004577637</v>
      </c>
      <c r="G365">
        <v>28.2700004577637</v>
      </c>
      <c r="H365">
        <f t="shared" si="5"/>
        <v>11.213298517530568</v>
      </c>
    </row>
    <row r="366" spans="1:8" x14ac:dyDescent="0.2">
      <c r="A366" t="s">
        <v>364</v>
      </c>
      <c r="B366">
        <v>82.3</v>
      </c>
      <c r="C366">
        <v>7.51</v>
      </c>
      <c r="D366">
        <v>8.4600000000000009</v>
      </c>
      <c r="E366">
        <v>1.25</v>
      </c>
      <c r="F366">
        <v>82.980003356933594</v>
      </c>
      <c r="G366">
        <v>82.980003356933594</v>
      </c>
      <c r="H366">
        <f t="shared" si="5"/>
        <v>-0.81947858450740485</v>
      </c>
    </row>
    <row r="367" spans="1:8" x14ac:dyDescent="0.2">
      <c r="A367" t="s">
        <v>365</v>
      </c>
      <c r="B367">
        <v>171.47</v>
      </c>
      <c r="C367">
        <v>6.55</v>
      </c>
      <c r="D367">
        <v>6.97</v>
      </c>
      <c r="E367">
        <v>0.42</v>
      </c>
      <c r="F367">
        <v>165.07000732421901</v>
      </c>
      <c r="G367">
        <v>165.07000732421901</v>
      </c>
      <c r="H367">
        <f t="shared" si="5"/>
        <v>3.8771384211612636</v>
      </c>
    </row>
    <row r="368" spans="1:8" x14ac:dyDescent="0.2">
      <c r="A368" t="s">
        <v>366</v>
      </c>
      <c r="B368">
        <v>230.13</v>
      </c>
      <c r="C368">
        <v>11.4</v>
      </c>
      <c r="D368">
        <v>11.97</v>
      </c>
      <c r="E368">
        <v>0.34</v>
      </c>
      <c r="F368">
        <v>215.89999389648401</v>
      </c>
      <c r="G368">
        <v>215.89999389648401</v>
      </c>
      <c r="H368">
        <f t="shared" si="5"/>
        <v>6.5910173718387144</v>
      </c>
    </row>
    <row r="369" spans="1:8" x14ac:dyDescent="0.2">
      <c r="A369" t="s">
        <v>367</v>
      </c>
      <c r="B369">
        <v>596.88</v>
      </c>
      <c r="C369">
        <v>24.82</v>
      </c>
      <c r="D369">
        <v>26.47</v>
      </c>
      <c r="E369">
        <v>1.51</v>
      </c>
      <c r="F369">
        <v>554.90997314453102</v>
      </c>
      <c r="G369">
        <v>554.90997314453102</v>
      </c>
      <c r="H369">
        <f t="shared" si="5"/>
        <v>7.5633938632668096</v>
      </c>
    </row>
    <row r="370" spans="1:8" x14ac:dyDescent="0.2">
      <c r="A370" t="s">
        <v>368</v>
      </c>
      <c r="B370">
        <v>132.18</v>
      </c>
      <c r="C370">
        <v>13.02</v>
      </c>
      <c r="D370">
        <v>13.52</v>
      </c>
      <c r="E370">
        <v>1.57</v>
      </c>
      <c r="F370">
        <v>115.790000915527</v>
      </c>
      <c r="G370">
        <v>115.790000915527</v>
      </c>
      <c r="H370">
        <f t="shared" si="5"/>
        <v>14.154934756784488</v>
      </c>
    </row>
    <row r="371" spans="1:8" x14ac:dyDescent="0.2">
      <c r="A371" t="s">
        <v>369</v>
      </c>
      <c r="B371">
        <v>186.83</v>
      </c>
      <c r="C371">
        <v>8.67</v>
      </c>
      <c r="D371">
        <v>9.9700000000000006</v>
      </c>
      <c r="E371">
        <v>0.81</v>
      </c>
      <c r="F371">
        <v>178.53999328613301</v>
      </c>
      <c r="G371">
        <v>178.53999328613301</v>
      </c>
      <c r="H371">
        <f t="shared" si="5"/>
        <v>4.6432211412606117</v>
      </c>
    </row>
    <row r="372" spans="1:8" x14ac:dyDescent="0.2">
      <c r="A372" t="s">
        <v>370</v>
      </c>
      <c r="B372">
        <v>133.21</v>
      </c>
      <c r="C372">
        <v>2.46</v>
      </c>
      <c r="D372">
        <v>2.89</v>
      </c>
      <c r="E372">
        <v>1.06</v>
      </c>
      <c r="F372">
        <v>105.879997253418</v>
      </c>
      <c r="G372">
        <v>105.879997253418</v>
      </c>
      <c r="H372">
        <f t="shared" si="5"/>
        <v>25.812243535640778</v>
      </c>
    </row>
    <row r="373" spans="1:8" x14ac:dyDescent="0.2">
      <c r="A373" t="s">
        <v>371</v>
      </c>
      <c r="B373">
        <v>109.52</v>
      </c>
      <c r="C373">
        <v>6.29</v>
      </c>
      <c r="D373">
        <v>6.89</v>
      </c>
      <c r="E373">
        <v>0.62</v>
      </c>
      <c r="F373">
        <v>98.25</v>
      </c>
      <c r="G373">
        <v>98.25</v>
      </c>
      <c r="H373">
        <f t="shared" si="5"/>
        <v>11.470737913486007</v>
      </c>
    </row>
    <row r="374" spans="1:8" x14ac:dyDescent="0.2">
      <c r="A374" t="s">
        <v>372</v>
      </c>
      <c r="B374">
        <v>168.42</v>
      </c>
      <c r="C374">
        <v>12.64</v>
      </c>
      <c r="D374">
        <v>14.31</v>
      </c>
      <c r="E374">
        <v>1.1499999999999999</v>
      </c>
      <c r="F374">
        <v>157.21000671386699</v>
      </c>
      <c r="G374">
        <v>157.21000671386699</v>
      </c>
      <c r="H374">
        <f t="shared" si="5"/>
        <v>7.1305850819890493</v>
      </c>
    </row>
    <row r="375" spans="1:8" x14ac:dyDescent="0.2">
      <c r="A375" t="s">
        <v>373</v>
      </c>
      <c r="B375">
        <v>91.95</v>
      </c>
      <c r="C375">
        <v>4.2300000000000004</v>
      </c>
      <c r="D375">
        <v>4.78</v>
      </c>
      <c r="E375">
        <v>1.23</v>
      </c>
      <c r="F375">
        <v>83.360000610351605</v>
      </c>
      <c r="G375">
        <v>83.360000610351605</v>
      </c>
      <c r="H375">
        <f t="shared" si="5"/>
        <v>10.304701687564165</v>
      </c>
    </row>
    <row r="376" spans="1:8" x14ac:dyDescent="0.2">
      <c r="A376" t="s">
        <v>374</v>
      </c>
      <c r="B376">
        <v>76.55</v>
      </c>
      <c r="C376">
        <v>4.74</v>
      </c>
      <c r="D376">
        <v>4.91</v>
      </c>
      <c r="E376">
        <v>0.48</v>
      </c>
      <c r="F376">
        <v>76.629997253417997</v>
      </c>
      <c r="G376">
        <v>76.629997253417997</v>
      </c>
      <c r="H376">
        <f t="shared" si="5"/>
        <v>-0.10439417497751791</v>
      </c>
    </row>
    <row r="377" spans="1:8" x14ac:dyDescent="0.2">
      <c r="A377" t="s">
        <v>375</v>
      </c>
      <c r="B377">
        <v>232.9</v>
      </c>
      <c r="C377">
        <v>3.07</v>
      </c>
      <c r="D377">
        <v>3.71</v>
      </c>
      <c r="E377">
        <v>0.99</v>
      </c>
      <c r="F377">
        <v>175.57000732421901</v>
      </c>
      <c r="G377">
        <v>175.57000732421901</v>
      </c>
      <c r="H377">
        <f t="shared" si="5"/>
        <v>32.653636887940493</v>
      </c>
    </row>
    <row r="378" spans="1:8" x14ac:dyDescent="0.2">
      <c r="A378" t="s">
        <v>376</v>
      </c>
      <c r="B378">
        <v>389.53</v>
      </c>
      <c r="C378">
        <v>13.3</v>
      </c>
      <c r="D378">
        <v>14.48</v>
      </c>
      <c r="E378">
        <v>1.01</v>
      </c>
      <c r="F378">
        <v>365.82000732421898</v>
      </c>
      <c r="G378">
        <v>365.82000732421898</v>
      </c>
      <c r="H378">
        <f t="shared" si="5"/>
        <v>6.4813274837554946</v>
      </c>
    </row>
    <row r="379" spans="1:8" x14ac:dyDescent="0.2">
      <c r="A379" t="s">
        <v>377</v>
      </c>
      <c r="B379">
        <v>156.97</v>
      </c>
      <c r="C379">
        <v>8.44</v>
      </c>
      <c r="D379">
        <v>9.34</v>
      </c>
      <c r="E379">
        <v>1.3</v>
      </c>
      <c r="F379">
        <v>133.42999267578099</v>
      </c>
      <c r="G379">
        <v>133.42999267578099</v>
      </c>
      <c r="H379">
        <f t="shared" si="5"/>
        <v>17.642215855784716</v>
      </c>
    </row>
    <row r="380" spans="1:8" x14ac:dyDescent="0.2">
      <c r="A380" t="s">
        <v>378</v>
      </c>
      <c r="B380">
        <v>29.8</v>
      </c>
      <c r="C380">
        <v>1.71</v>
      </c>
      <c r="D380">
        <v>1.83</v>
      </c>
      <c r="E380">
        <v>0.82</v>
      </c>
      <c r="F380">
        <v>28.5200004577637</v>
      </c>
      <c r="G380">
        <v>28.5200004577637</v>
      </c>
      <c r="H380">
        <f t="shared" si="5"/>
        <v>4.4880768642759916</v>
      </c>
    </row>
    <row r="381" spans="1:8" x14ac:dyDescent="0.2">
      <c r="A381" t="s">
        <v>379</v>
      </c>
      <c r="B381">
        <v>113.4</v>
      </c>
      <c r="C381">
        <v>13.49</v>
      </c>
      <c r="D381">
        <v>14.62</v>
      </c>
      <c r="E381">
        <v>1.35</v>
      </c>
      <c r="F381">
        <v>116.69000244140599</v>
      </c>
      <c r="G381">
        <v>116.69000244140599</v>
      </c>
      <c r="H381">
        <f t="shared" si="5"/>
        <v>-2.8194381460039941</v>
      </c>
    </row>
    <row r="382" spans="1:8" x14ac:dyDescent="0.2">
      <c r="A382" t="s">
        <v>380</v>
      </c>
      <c r="B382">
        <v>309.87</v>
      </c>
      <c r="C382">
        <v>10.53</v>
      </c>
      <c r="D382">
        <v>11.03</v>
      </c>
      <c r="E382">
        <v>0.56000000000000005</v>
      </c>
      <c r="F382">
        <v>269.01998901367199</v>
      </c>
      <c r="G382">
        <v>269.01998901367199</v>
      </c>
      <c r="H382">
        <f t="shared" si="5"/>
        <v>15.184749332605163</v>
      </c>
    </row>
    <row r="383" spans="1:8" x14ac:dyDescent="0.2">
      <c r="A383" t="s">
        <v>381</v>
      </c>
      <c r="B383">
        <v>167.28</v>
      </c>
      <c r="C383">
        <v>12.35</v>
      </c>
      <c r="D383">
        <v>14.1</v>
      </c>
      <c r="E383">
        <v>1.4</v>
      </c>
      <c r="F383">
        <v>146.94000244140599</v>
      </c>
      <c r="G383">
        <v>146.94000244140599</v>
      </c>
      <c r="H383">
        <f t="shared" si="5"/>
        <v>13.842382755305049</v>
      </c>
    </row>
    <row r="384" spans="1:8" x14ac:dyDescent="0.2">
      <c r="A384" t="s">
        <v>382</v>
      </c>
      <c r="B384">
        <v>203.24</v>
      </c>
      <c r="C384">
        <v>4.92</v>
      </c>
      <c r="D384">
        <v>5.81</v>
      </c>
      <c r="E384">
        <v>1.19</v>
      </c>
      <c r="F384">
        <v>178.330001831055</v>
      </c>
      <c r="G384">
        <v>178.330001831055</v>
      </c>
      <c r="H384">
        <f t="shared" si="5"/>
        <v>13.968484222045863</v>
      </c>
    </row>
    <row r="385" spans="1:8" x14ac:dyDescent="0.2">
      <c r="A385" t="s">
        <v>383</v>
      </c>
      <c r="B385">
        <v>280.68</v>
      </c>
      <c r="C385">
        <v>8.42</v>
      </c>
      <c r="D385">
        <v>9.69</v>
      </c>
      <c r="E385">
        <v>1.1000000000000001</v>
      </c>
      <c r="F385">
        <v>264.98001098632801</v>
      </c>
      <c r="G385">
        <v>264.98001098632801</v>
      </c>
      <c r="H385">
        <f t="shared" si="5"/>
        <v>5.9249710780946652</v>
      </c>
    </row>
    <row r="386" spans="1:8" x14ac:dyDescent="0.2">
      <c r="A386" t="s">
        <v>384</v>
      </c>
      <c r="B386">
        <v>273.39</v>
      </c>
      <c r="C386">
        <v>0</v>
      </c>
      <c r="D386">
        <v>0</v>
      </c>
      <c r="E386">
        <v>0</v>
      </c>
      <c r="F386">
        <v>0</v>
      </c>
      <c r="G386">
        <v>0</v>
      </c>
      <c r="H386" t="e">
        <f t="shared" si="5"/>
        <v>#DIV/0!</v>
      </c>
    </row>
    <row r="387" spans="1:8" x14ac:dyDescent="0.2">
      <c r="A387" t="s">
        <v>385</v>
      </c>
      <c r="B387">
        <v>75.510000000000005</v>
      </c>
      <c r="C387">
        <v>4.21</v>
      </c>
      <c r="D387">
        <v>4.68</v>
      </c>
      <c r="E387">
        <v>1.42</v>
      </c>
      <c r="F387">
        <v>63.810001373291001</v>
      </c>
      <c r="G387">
        <v>63.810001373291001</v>
      </c>
      <c r="H387">
        <f t="shared" ref="H387:H450" si="6">(B387/F387-1)*100</f>
        <v>18.335681515290304</v>
      </c>
    </row>
    <row r="388" spans="1:8" x14ac:dyDescent="0.2">
      <c r="A388" t="s">
        <v>386</v>
      </c>
      <c r="B388">
        <v>181.37</v>
      </c>
      <c r="C388">
        <v>9.94</v>
      </c>
      <c r="D388">
        <v>11.18</v>
      </c>
      <c r="E388">
        <v>1.33</v>
      </c>
      <c r="F388">
        <v>180.55000305175801</v>
      </c>
      <c r="G388">
        <v>180.55000305175801</v>
      </c>
      <c r="H388">
        <f t="shared" si="6"/>
        <v>0.45416612261530709</v>
      </c>
    </row>
    <row r="389" spans="1:8" x14ac:dyDescent="0.2">
      <c r="A389" t="s">
        <v>387</v>
      </c>
      <c r="B389">
        <v>111.5</v>
      </c>
      <c r="C389">
        <v>6.04</v>
      </c>
      <c r="D389">
        <v>7.97</v>
      </c>
      <c r="E389">
        <v>1.53</v>
      </c>
      <c r="F389">
        <v>96.019996643066406</v>
      </c>
      <c r="G389">
        <v>96.019996643066406</v>
      </c>
      <c r="H389">
        <f t="shared" si="6"/>
        <v>16.121645384426706</v>
      </c>
    </row>
    <row r="390" spans="1:8" x14ac:dyDescent="0.2">
      <c r="A390" t="s">
        <v>388</v>
      </c>
      <c r="B390">
        <v>158.59</v>
      </c>
      <c r="C390">
        <v>10.93</v>
      </c>
      <c r="D390">
        <v>12.67</v>
      </c>
      <c r="E390">
        <v>2.5</v>
      </c>
      <c r="F390">
        <v>141.67999267578099</v>
      </c>
      <c r="G390">
        <v>141.67999267578099</v>
      </c>
      <c r="H390">
        <f t="shared" si="6"/>
        <v>11.935353047988716</v>
      </c>
    </row>
    <row r="391" spans="1:8" x14ac:dyDescent="0.2">
      <c r="A391" t="s">
        <v>389</v>
      </c>
      <c r="B391">
        <v>69.41</v>
      </c>
      <c r="C391">
        <v>1.96</v>
      </c>
      <c r="D391">
        <v>2.13</v>
      </c>
      <c r="E391">
        <v>1.17</v>
      </c>
      <c r="F391">
        <v>58.669998168945298</v>
      </c>
      <c r="G391">
        <v>58.669998168945298</v>
      </c>
      <c r="H391">
        <f t="shared" si="6"/>
        <v>18.305781773041719</v>
      </c>
    </row>
    <row r="392" spans="1:8" x14ac:dyDescent="0.2">
      <c r="A392" t="s">
        <v>390</v>
      </c>
      <c r="B392" s="1">
        <v>1053.5999999999999</v>
      </c>
      <c r="C392">
        <v>44.2</v>
      </c>
      <c r="D392">
        <v>47.87</v>
      </c>
      <c r="E392">
        <v>0.17</v>
      </c>
      <c r="F392">
        <v>955.760009765625</v>
      </c>
      <c r="G392">
        <v>955.760009765625</v>
      </c>
      <c r="H392">
        <f t="shared" si="6"/>
        <v>10.236878424989504</v>
      </c>
    </row>
    <row r="393" spans="1:8" x14ac:dyDescent="0.2">
      <c r="A393" t="s">
        <v>391</v>
      </c>
      <c r="B393">
        <v>21.46</v>
      </c>
      <c r="C393">
        <v>1.9</v>
      </c>
      <c r="D393">
        <v>2.2000000000000002</v>
      </c>
      <c r="E393">
        <v>1.22</v>
      </c>
      <c r="F393">
        <v>19.7399997711182</v>
      </c>
      <c r="G393">
        <v>19.7399997711182</v>
      </c>
      <c r="H393">
        <f t="shared" si="6"/>
        <v>8.713273803570921</v>
      </c>
    </row>
    <row r="394" spans="1:8" x14ac:dyDescent="0.2">
      <c r="A394" t="s">
        <v>392</v>
      </c>
      <c r="B394">
        <v>69.5</v>
      </c>
      <c r="C394">
        <v>2.97</v>
      </c>
      <c r="D394">
        <v>3.97</v>
      </c>
      <c r="E394">
        <v>1.29</v>
      </c>
      <c r="F394">
        <v>70.120002746582003</v>
      </c>
      <c r="G394">
        <v>70.120002746582003</v>
      </c>
      <c r="H394">
        <f t="shared" si="6"/>
        <v>-0.88420239916807697</v>
      </c>
    </row>
    <row r="395" spans="1:8" x14ac:dyDescent="0.2">
      <c r="A395" t="s">
        <v>393</v>
      </c>
      <c r="B395">
        <v>132.1</v>
      </c>
      <c r="C395">
        <v>9.52</v>
      </c>
      <c r="D395">
        <v>10.19</v>
      </c>
      <c r="E395">
        <v>1.04</v>
      </c>
      <c r="F395">
        <v>125.40000152587901</v>
      </c>
      <c r="G395">
        <v>125.40000152587901</v>
      </c>
      <c r="H395">
        <f t="shared" si="6"/>
        <v>5.3429014295014232</v>
      </c>
    </row>
    <row r="396" spans="1:8" x14ac:dyDescent="0.2">
      <c r="A396" t="s">
        <v>394</v>
      </c>
      <c r="B396">
        <v>191.9</v>
      </c>
      <c r="C396">
        <v>10.27</v>
      </c>
      <c r="D396">
        <v>11.24</v>
      </c>
      <c r="E396">
        <v>1.57</v>
      </c>
      <c r="F396">
        <v>165.16000366210901</v>
      </c>
      <c r="G396">
        <v>165.16000366210901</v>
      </c>
      <c r="H396">
        <f t="shared" si="6"/>
        <v>16.190358285893947</v>
      </c>
    </row>
    <row r="397" spans="1:8" x14ac:dyDescent="0.2">
      <c r="A397" t="s">
        <v>395</v>
      </c>
      <c r="B397">
        <v>212.34</v>
      </c>
      <c r="C397">
        <v>7.73</v>
      </c>
      <c r="D397">
        <v>8.6300000000000008</v>
      </c>
      <c r="E397">
        <v>0.64</v>
      </c>
      <c r="F397">
        <v>212.88000488281199</v>
      </c>
      <c r="G397">
        <v>212.88000488281199</v>
      </c>
      <c r="H397">
        <f t="shared" si="6"/>
        <v>-0.25366632395055211</v>
      </c>
    </row>
    <row r="398" spans="1:8" x14ac:dyDescent="0.2">
      <c r="A398" t="s">
        <v>396</v>
      </c>
      <c r="B398">
        <v>287.95999999999998</v>
      </c>
      <c r="C398">
        <v>10.26</v>
      </c>
      <c r="D398">
        <v>12.11</v>
      </c>
      <c r="E398">
        <v>1.43</v>
      </c>
      <c r="F398">
        <v>273.58999633789102</v>
      </c>
      <c r="G398">
        <v>272.32571411132801</v>
      </c>
      <c r="H398">
        <f t="shared" si="6"/>
        <v>5.252386364434769</v>
      </c>
    </row>
    <row r="399" spans="1:8" x14ac:dyDescent="0.2">
      <c r="A399" t="s">
        <v>397</v>
      </c>
      <c r="B399">
        <v>46.74</v>
      </c>
      <c r="C399">
        <v>1.01</v>
      </c>
      <c r="D399">
        <v>1.1200000000000001</v>
      </c>
      <c r="E399">
        <v>0.66</v>
      </c>
      <c r="F399">
        <v>46.639999389648402</v>
      </c>
      <c r="G399">
        <v>46.639999389648402</v>
      </c>
      <c r="H399">
        <f t="shared" si="6"/>
        <v>0.21440954472609075</v>
      </c>
    </row>
    <row r="400" spans="1:8" x14ac:dyDescent="0.2">
      <c r="A400" t="s">
        <v>398</v>
      </c>
      <c r="B400">
        <v>601.51</v>
      </c>
      <c r="C400">
        <v>18.21</v>
      </c>
      <c r="D400">
        <v>19.84</v>
      </c>
      <c r="E400">
        <v>1</v>
      </c>
      <c r="F400">
        <v>521.04998779296898</v>
      </c>
      <c r="G400">
        <v>521.04998779296898</v>
      </c>
      <c r="H400">
        <f t="shared" si="6"/>
        <v>15.441898875737149</v>
      </c>
    </row>
    <row r="401" spans="1:8" x14ac:dyDescent="0.2">
      <c r="A401" t="s">
        <v>399</v>
      </c>
      <c r="B401">
        <v>163.15</v>
      </c>
      <c r="C401">
        <v>5.94</v>
      </c>
      <c r="D401">
        <v>6.55</v>
      </c>
      <c r="E401">
        <v>1.07</v>
      </c>
      <c r="F401">
        <v>132.75999450683599</v>
      </c>
      <c r="G401">
        <v>132.75999450683599</v>
      </c>
      <c r="H401">
        <f t="shared" si="6"/>
        <v>22.890936088129465</v>
      </c>
    </row>
    <row r="402" spans="1:8" x14ac:dyDescent="0.2">
      <c r="A402" t="s">
        <v>400</v>
      </c>
      <c r="B402">
        <v>205.5</v>
      </c>
      <c r="C402">
        <v>6.05</v>
      </c>
      <c r="D402">
        <v>6.78</v>
      </c>
      <c r="E402">
        <v>0.68</v>
      </c>
      <c r="F402">
        <v>187.330001831055</v>
      </c>
      <c r="G402">
        <v>187.330001831055</v>
      </c>
      <c r="H402">
        <f t="shared" si="6"/>
        <v>9.6994597722428679</v>
      </c>
    </row>
    <row r="403" spans="1:8" x14ac:dyDescent="0.2">
      <c r="A403" t="s">
        <v>401</v>
      </c>
      <c r="B403">
        <v>103.23</v>
      </c>
      <c r="C403">
        <v>5.38</v>
      </c>
      <c r="D403">
        <v>6.07</v>
      </c>
      <c r="E403">
        <v>0.57999999999999996</v>
      </c>
      <c r="F403">
        <v>103.94000244140599</v>
      </c>
      <c r="G403">
        <v>103.94000244140599</v>
      </c>
      <c r="H403">
        <f t="shared" si="6"/>
        <v>-0.68308872881376326</v>
      </c>
    </row>
    <row r="404" spans="1:8" x14ac:dyDescent="0.2">
      <c r="A404" t="s">
        <v>402</v>
      </c>
      <c r="B404">
        <v>247</v>
      </c>
      <c r="C404">
        <v>7.54</v>
      </c>
      <c r="D404">
        <v>8.48</v>
      </c>
      <c r="E404">
        <v>0.59</v>
      </c>
      <c r="F404">
        <v>197.22000122070301</v>
      </c>
      <c r="G404">
        <v>197.22000122070301</v>
      </c>
      <c r="H404">
        <f t="shared" si="6"/>
        <v>25.240847009015923</v>
      </c>
    </row>
    <row r="405" spans="1:8" x14ac:dyDescent="0.2">
      <c r="A405" t="s">
        <v>403</v>
      </c>
      <c r="B405">
        <v>89.83</v>
      </c>
      <c r="C405">
        <v>3.6</v>
      </c>
      <c r="D405">
        <v>4.08</v>
      </c>
      <c r="E405">
        <v>0.97</v>
      </c>
      <c r="F405">
        <v>73.5</v>
      </c>
      <c r="G405">
        <v>73.5</v>
      </c>
      <c r="H405">
        <f t="shared" si="6"/>
        <v>22.217687074829939</v>
      </c>
    </row>
    <row r="406" spans="1:8" x14ac:dyDescent="0.2">
      <c r="A406" t="s">
        <v>404</v>
      </c>
      <c r="B406">
        <v>78.56</v>
      </c>
      <c r="C406">
        <v>3.42</v>
      </c>
      <c r="D406">
        <v>4.49</v>
      </c>
      <c r="E406">
        <v>0.98</v>
      </c>
      <c r="F406">
        <v>76.400001525878906</v>
      </c>
      <c r="G406">
        <v>76.400001525878906</v>
      </c>
      <c r="H406">
        <f t="shared" si="6"/>
        <v>2.8272230772003804</v>
      </c>
    </row>
    <row r="407" spans="1:8" x14ac:dyDescent="0.2">
      <c r="A407" t="s">
        <v>405</v>
      </c>
      <c r="B407">
        <v>77.709999999999994</v>
      </c>
      <c r="C407">
        <v>-3.68</v>
      </c>
      <c r="D407">
        <v>3.21</v>
      </c>
      <c r="E407">
        <v>1.52</v>
      </c>
      <c r="F407">
        <v>57.549999237060497</v>
      </c>
      <c r="G407">
        <v>57.549999237060497</v>
      </c>
      <c r="H407">
        <f t="shared" si="6"/>
        <v>35.030410130669566</v>
      </c>
    </row>
    <row r="408" spans="1:8" x14ac:dyDescent="0.2">
      <c r="A408" t="s">
        <v>406</v>
      </c>
      <c r="B408">
        <v>42.55</v>
      </c>
      <c r="C408">
        <v>2.91</v>
      </c>
      <c r="D408">
        <v>3.26</v>
      </c>
      <c r="E408">
        <v>1.32</v>
      </c>
      <c r="F408">
        <v>37</v>
      </c>
      <c r="G408">
        <v>37</v>
      </c>
      <c r="H408">
        <f t="shared" si="6"/>
        <v>14.999999999999991</v>
      </c>
    </row>
    <row r="409" spans="1:8" x14ac:dyDescent="0.2">
      <c r="A409" t="s">
        <v>407</v>
      </c>
      <c r="B409">
        <v>343.52</v>
      </c>
      <c r="C409">
        <v>11.41</v>
      </c>
      <c r="D409">
        <v>12.78</v>
      </c>
      <c r="E409">
        <v>1.18</v>
      </c>
      <c r="F409">
        <v>319</v>
      </c>
      <c r="G409">
        <v>319</v>
      </c>
      <c r="H409">
        <f t="shared" si="6"/>
        <v>7.686520376175543</v>
      </c>
    </row>
    <row r="410" spans="1:8" x14ac:dyDescent="0.2">
      <c r="A410" t="s">
        <v>408</v>
      </c>
      <c r="B410">
        <v>132.13999999999999</v>
      </c>
      <c r="C410">
        <v>9.61</v>
      </c>
      <c r="D410">
        <v>10.210000000000001</v>
      </c>
      <c r="E410">
        <v>0.23</v>
      </c>
      <c r="F410">
        <v>113</v>
      </c>
      <c r="G410">
        <v>113</v>
      </c>
      <c r="H410">
        <f t="shared" si="6"/>
        <v>16.938053097345129</v>
      </c>
    </row>
    <row r="411" spans="1:8" x14ac:dyDescent="0.2">
      <c r="A411" t="s">
        <v>409</v>
      </c>
      <c r="B411">
        <v>66.930000000000007</v>
      </c>
      <c r="C411">
        <v>3.26</v>
      </c>
      <c r="D411">
        <v>3.85</v>
      </c>
      <c r="E411">
        <v>1.64</v>
      </c>
      <c r="F411">
        <v>47.860000610351598</v>
      </c>
      <c r="G411">
        <v>47.860000610351598</v>
      </c>
      <c r="H411">
        <f t="shared" si="6"/>
        <v>39.8453805818042</v>
      </c>
    </row>
    <row r="412" spans="1:8" x14ac:dyDescent="0.2">
      <c r="A412" t="s">
        <v>410</v>
      </c>
      <c r="B412">
        <v>293.60000000000002</v>
      </c>
      <c r="C412">
        <v>19.16</v>
      </c>
      <c r="D412">
        <v>20.21</v>
      </c>
      <c r="E412">
        <v>1</v>
      </c>
      <c r="F412">
        <v>275.91000366210898</v>
      </c>
      <c r="G412">
        <v>275.91000366210898</v>
      </c>
      <c r="H412">
        <f t="shared" si="6"/>
        <v>6.4115095875809436</v>
      </c>
    </row>
    <row r="413" spans="1:8" x14ac:dyDescent="0.2">
      <c r="A413" t="s">
        <v>411</v>
      </c>
      <c r="B413">
        <v>642.04999999999995</v>
      </c>
      <c r="C413">
        <v>13.42</v>
      </c>
      <c r="D413">
        <v>15.53</v>
      </c>
      <c r="E413">
        <v>1.07</v>
      </c>
      <c r="F413">
        <v>550.489990234375</v>
      </c>
      <c r="G413">
        <v>550.489990234375</v>
      </c>
      <c r="H413">
        <f t="shared" si="6"/>
        <v>16.632456791202067</v>
      </c>
    </row>
    <row r="414" spans="1:8" x14ac:dyDescent="0.2">
      <c r="A414" t="s">
        <v>412</v>
      </c>
      <c r="B414">
        <v>76.47</v>
      </c>
      <c r="C414">
        <v>4.01</v>
      </c>
      <c r="D414">
        <v>4.3099999999999996</v>
      </c>
      <c r="E414">
        <v>0.48</v>
      </c>
      <c r="F414">
        <v>77.629997253417997</v>
      </c>
      <c r="G414">
        <v>77.629997253417997</v>
      </c>
      <c r="H414">
        <f t="shared" si="6"/>
        <v>-1.4942641948463065</v>
      </c>
    </row>
    <row r="415" spans="1:8" x14ac:dyDescent="0.2">
      <c r="A415" t="s">
        <v>413</v>
      </c>
      <c r="B415">
        <v>157.4</v>
      </c>
      <c r="C415">
        <v>6.61</v>
      </c>
      <c r="D415">
        <v>6.47</v>
      </c>
      <c r="E415">
        <v>1.71</v>
      </c>
      <c r="F415">
        <v>147.88000488281199</v>
      </c>
      <c r="G415">
        <v>147.88000488281199</v>
      </c>
      <c r="H415">
        <f t="shared" si="6"/>
        <v>6.4376486359546403</v>
      </c>
    </row>
    <row r="416" spans="1:8" x14ac:dyDescent="0.2">
      <c r="A416" t="s">
        <v>414</v>
      </c>
      <c r="B416">
        <v>490.97</v>
      </c>
      <c r="C416">
        <v>14.16</v>
      </c>
      <c r="D416">
        <v>16.02</v>
      </c>
      <c r="E416">
        <v>1.1399999999999999</v>
      </c>
      <c r="F416">
        <v>429.20999145507801</v>
      </c>
      <c r="G416">
        <v>429.20999145507801</v>
      </c>
      <c r="H416">
        <f t="shared" si="6"/>
        <v>14.389228996172143</v>
      </c>
    </row>
    <row r="417" spans="1:8" x14ac:dyDescent="0.2">
      <c r="A417" t="s">
        <v>415</v>
      </c>
      <c r="B417">
        <v>82.9</v>
      </c>
      <c r="C417">
        <v>4.8099999999999996</v>
      </c>
      <c r="D417">
        <v>5.16</v>
      </c>
      <c r="E417">
        <v>0.7</v>
      </c>
      <c r="F417">
        <v>75.230003356933594</v>
      </c>
      <c r="G417">
        <v>75.230003356933594</v>
      </c>
      <c r="H417">
        <f t="shared" si="6"/>
        <v>10.195395853800004</v>
      </c>
    </row>
    <row r="418" spans="1:8" x14ac:dyDescent="0.2">
      <c r="A418" t="s">
        <v>416</v>
      </c>
      <c r="B418">
        <v>240.14</v>
      </c>
      <c r="C418">
        <v>9.18</v>
      </c>
      <c r="D418">
        <v>10.09</v>
      </c>
      <c r="E418">
        <v>0.81</v>
      </c>
      <c r="F418">
        <v>210.08999633789099</v>
      </c>
      <c r="G418">
        <v>210.08999633789099</v>
      </c>
      <c r="H418">
        <f t="shared" si="6"/>
        <v>14.30339577605546</v>
      </c>
    </row>
    <row r="419" spans="1:8" x14ac:dyDescent="0.2">
      <c r="A419" t="s">
        <v>417</v>
      </c>
      <c r="B419">
        <v>135</v>
      </c>
      <c r="C419">
        <v>11.99</v>
      </c>
      <c r="D419">
        <v>10.210000000000001</v>
      </c>
      <c r="E419">
        <v>1.48</v>
      </c>
      <c r="F419">
        <v>130.82000732421901</v>
      </c>
      <c r="G419">
        <v>130.82000732421901</v>
      </c>
      <c r="H419">
        <f t="shared" si="6"/>
        <v>3.1952243095518806</v>
      </c>
    </row>
    <row r="420" spans="1:8" x14ac:dyDescent="0.2">
      <c r="A420" t="s">
        <v>418</v>
      </c>
      <c r="B420">
        <v>88.23</v>
      </c>
      <c r="C420">
        <v>7.96</v>
      </c>
      <c r="D420">
        <v>8.7899999999999991</v>
      </c>
      <c r="E420">
        <v>1.54</v>
      </c>
      <c r="F420">
        <v>75.319999694824205</v>
      </c>
      <c r="G420">
        <v>75.319999694824205</v>
      </c>
      <c r="H420">
        <f t="shared" si="6"/>
        <v>17.140202280248996</v>
      </c>
    </row>
    <row r="421" spans="1:8" x14ac:dyDescent="0.2">
      <c r="A421" t="s">
        <v>419</v>
      </c>
      <c r="B421">
        <v>97.9</v>
      </c>
      <c r="C421">
        <v>0.96</v>
      </c>
      <c r="D421">
        <v>5.67</v>
      </c>
      <c r="E421">
        <v>1.08</v>
      </c>
      <c r="F421">
        <v>90.050003051757798</v>
      </c>
      <c r="G421">
        <v>90.050003051757798</v>
      </c>
      <c r="H421">
        <f t="shared" si="6"/>
        <v>8.7173755493714857</v>
      </c>
    </row>
    <row r="422" spans="1:8" x14ac:dyDescent="0.2">
      <c r="A422" t="s">
        <v>420</v>
      </c>
      <c r="B422">
        <v>301.74</v>
      </c>
      <c r="C422">
        <v>13.65</v>
      </c>
      <c r="D422">
        <v>15.13</v>
      </c>
      <c r="E422">
        <v>0.94</v>
      </c>
      <c r="F422">
        <v>258.35998535156199</v>
      </c>
      <c r="G422">
        <v>258.35998535156199</v>
      </c>
      <c r="H422">
        <f t="shared" si="6"/>
        <v>16.790531470811509</v>
      </c>
    </row>
    <row r="423" spans="1:8" x14ac:dyDescent="0.2">
      <c r="A423" t="s">
        <v>421</v>
      </c>
      <c r="B423">
        <v>95</v>
      </c>
      <c r="C423">
        <v>4</v>
      </c>
      <c r="D423">
        <v>5.49</v>
      </c>
      <c r="E423">
        <v>1.33</v>
      </c>
      <c r="F423">
        <v>85.879997253417997</v>
      </c>
      <c r="G423">
        <v>85.879997253417997</v>
      </c>
      <c r="H423">
        <f t="shared" si="6"/>
        <v>10.619472564339215</v>
      </c>
    </row>
    <row r="424" spans="1:8" x14ac:dyDescent="0.2">
      <c r="A424" t="s">
        <v>422</v>
      </c>
      <c r="B424">
        <v>103.73</v>
      </c>
      <c r="C424">
        <v>6.26</v>
      </c>
      <c r="D424">
        <v>6.6</v>
      </c>
      <c r="E424">
        <v>1.35</v>
      </c>
      <c r="F424">
        <v>93.239997863769503</v>
      </c>
      <c r="G424">
        <v>93.239997863769503</v>
      </c>
      <c r="H424">
        <f t="shared" si="6"/>
        <v>11.250538799407916</v>
      </c>
    </row>
    <row r="425" spans="1:8" x14ac:dyDescent="0.2">
      <c r="A425" t="s">
        <v>423</v>
      </c>
      <c r="B425">
        <v>47.71</v>
      </c>
      <c r="C425">
        <v>7.17</v>
      </c>
      <c r="D425">
        <v>5.92</v>
      </c>
      <c r="E425">
        <v>1.58</v>
      </c>
      <c r="F425">
        <v>45.610000610351598</v>
      </c>
      <c r="G425">
        <v>45.610000610351598</v>
      </c>
      <c r="H425">
        <f t="shared" si="6"/>
        <v>4.604252053379243</v>
      </c>
    </row>
    <row r="426" spans="1:8" x14ac:dyDescent="0.2">
      <c r="A426" t="s">
        <v>424</v>
      </c>
      <c r="B426">
        <v>379.41</v>
      </c>
      <c r="C426">
        <v>11.96</v>
      </c>
      <c r="D426">
        <v>13.41</v>
      </c>
      <c r="E426">
        <v>0.92</v>
      </c>
      <c r="F426">
        <v>329.27999877929699</v>
      </c>
      <c r="G426">
        <v>329.27999877929699</v>
      </c>
      <c r="H426">
        <f t="shared" si="6"/>
        <v>15.224125791589049</v>
      </c>
    </row>
    <row r="427" spans="1:8" x14ac:dyDescent="0.2">
      <c r="A427" t="s">
        <v>425</v>
      </c>
      <c r="B427">
        <v>86.82</v>
      </c>
      <c r="C427">
        <v>4.29</v>
      </c>
      <c r="D427">
        <v>4.66</v>
      </c>
      <c r="E427">
        <v>1.1599999999999999</v>
      </c>
      <c r="F427">
        <v>74.620002746582003</v>
      </c>
      <c r="G427">
        <v>74.620002746582003</v>
      </c>
      <c r="H427">
        <f t="shared" si="6"/>
        <v>16.34949987183807</v>
      </c>
    </row>
    <row r="428" spans="1:8" x14ac:dyDescent="0.2">
      <c r="A428" t="s">
        <v>426</v>
      </c>
      <c r="B428">
        <v>19.579999999999998</v>
      </c>
      <c r="C428">
        <v>2.06</v>
      </c>
      <c r="D428">
        <v>2.12</v>
      </c>
      <c r="E428">
        <v>0.7</v>
      </c>
      <c r="F428">
        <v>17.110000610351602</v>
      </c>
      <c r="G428">
        <v>17.110000610351602</v>
      </c>
      <c r="H428">
        <f t="shared" si="6"/>
        <v>14.435998255628579</v>
      </c>
    </row>
    <row r="429" spans="1:8" x14ac:dyDescent="0.2">
      <c r="A429" t="s">
        <v>427</v>
      </c>
      <c r="B429">
        <v>64.86</v>
      </c>
      <c r="C429">
        <v>5.68</v>
      </c>
      <c r="D429">
        <v>5.89</v>
      </c>
      <c r="E429">
        <v>0.88</v>
      </c>
      <c r="F429">
        <v>58.209999084472699</v>
      </c>
      <c r="G429">
        <v>58.209999084472699</v>
      </c>
      <c r="H429">
        <f t="shared" si="6"/>
        <v>11.424155677922299</v>
      </c>
    </row>
    <row r="430" spans="1:8" x14ac:dyDescent="0.2">
      <c r="A430" t="s">
        <v>428</v>
      </c>
      <c r="B430" s="1">
        <v>1344.92</v>
      </c>
      <c r="C430">
        <v>32.92</v>
      </c>
      <c r="D430">
        <v>38.380000000000003</v>
      </c>
      <c r="E430">
        <v>1.39</v>
      </c>
      <c r="F430">
        <v>1315</v>
      </c>
      <c r="G430">
        <v>1315</v>
      </c>
      <c r="H430">
        <f t="shared" si="6"/>
        <v>2.27528517110267</v>
      </c>
    </row>
    <row r="431" spans="1:8" x14ac:dyDescent="0.2">
      <c r="A431" t="s">
        <v>429</v>
      </c>
      <c r="B431">
        <v>472.02</v>
      </c>
      <c r="C431">
        <v>19.38</v>
      </c>
      <c r="D431">
        <v>21.62</v>
      </c>
      <c r="E431">
        <v>1.03</v>
      </c>
      <c r="F431">
        <v>391.72000122070301</v>
      </c>
      <c r="G431">
        <v>391.72000122070301</v>
      </c>
      <c r="H431">
        <f t="shared" si="6"/>
        <v>20.499335885086523</v>
      </c>
    </row>
    <row r="432" spans="1:8" x14ac:dyDescent="0.2">
      <c r="A432" t="s">
        <v>430</v>
      </c>
      <c r="B432">
        <v>83.36</v>
      </c>
      <c r="C432">
        <v>1.78</v>
      </c>
      <c r="D432">
        <v>2.04</v>
      </c>
      <c r="E432">
        <v>1.23</v>
      </c>
      <c r="F432">
        <v>77.050003051757798</v>
      </c>
      <c r="G432">
        <v>76.972595214843807</v>
      </c>
      <c r="H432">
        <f t="shared" si="6"/>
        <v>8.1894830607644575</v>
      </c>
    </row>
    <row r="433" spans="1:8" x14ac:dyDescent="0.2">
      <c r="A433" t="s">
        <v>431</v>
      </c>
      <c r="B433">
        <v>164.13</v>
      </c>
      <c r="C433">
        <v>7.5</v>
      </c>
      <c r="D433">
        <v>8.3000000000000007</v>
      </c>
      <c r="E433">
        <v>1.36</v>
      </c>
      <c r="F433">
        <v>144.80000305175801</v>
      </c>
      <c r="G433">
        <v>144.80000305175801</v>
      </c>
      <c r="H433">
        <f t="shared" si="6"/>
        <v>13.349445124895865</v>
      </c>
    </row>
    <row r="434" spans="1:8" x14ac:dyDescent="0.2">
      <c r="A434" t="s">
        <v>432</v>
      </c>
      <c r="B434">
        <v>120.81</v>
      </c>
      <c r="C434">
        <v>3.09</v>
      </c>
      <c r="D434">
        <v>4.7699999999999996</v>
      </c>
      <c r="E434">
        <v>1.5</v>
      </c>
      <c r="F434">
        <v>120.43000030517599</v>
      </c>
      <c r="G434">
        <v>120.43000030517599</v>
      </c>
      <c r="H434">
        <f t="shared" si="6"/>
        <v>0.31553574180940291</v>
      </c>
    </row>
    <row r="435" spans="1:8" x14ac:dyDescent="0.2">
      <c r="A435" t="s">
        <v>433</v>
      </c>
      <c r="B435">
        <v>42.52</v>
      </c>
      <c r="C435">
        <v>3.44</v>
      </c>
      <c r="D435">
        <v>3.92</v>
      </c>
      <c r="E435">
        <v>1.06</v>
      </c>
      <c r="F435">
        <v>39.389999389648402</v>
      </c>
      <c r="G435">
        <v>39.389999389648402</v>
      </c>
      <c r="H435">
        <f t="shared" si="6"/>
        <v>7.9461809059437449</v>
      </c>
    </row>
    <row r="436" spans="1:8" x14ac:dyDescent="0.2">
      <c r="A436" t="s">
        <v>434</v>
      </c>
      <c r="B436">
        <v>246.92</v>
      </c>
      <c r="C436">
        <v>13.76</v>
      </c>
      <c r="D436">
        <v>15.18</v>
      </c>
      <c r="E436">
        <v>1.1200000000000001</v>
      </c>
      <c r="F436">
        <v>200.44999694824199</v>
      </c>
      <c r="G436">
        <v>200.12126159668</v>
      </c>
      <c r="H436">
        <f t="shared" si="6"/>
        <v>23.182840488521926</v>
      </c>
    </row>
    <row r="437" spans="1:8" x14ac:dyDescent="0.2">
      <c r="A437" t="s">
        <v>435</v>
      </c>
      <c r="B437">
        <v>184.62</v>
      </c>
      <c r="C437">
        <v>9.43</v>
      </c>
      <c r="D437">
        <v>10.52</v>
      </c>
      <c r="E437">
        <v>1.17</v>
      </c>
      <c r="F437">
        <v>159.58999633789099</v>
      </c>
      <c r="G437">
        <v>158.498947143555</v>
      </c>
      <c r="H437">
        <f t="shared" si="6"/>
        <v>15.683942751094726</v>
      </c>
    </row>
    <row r="438" spans="1:8" x14ac:dyDescent="0.2">
      <c r="A438" t="s">
        <v>436</v>
      </c>
      <c r="B438">
        <v>113.15</v>
      </c>
      <c r="C438">
        <v>4.0999999999999996</v>
      </c>
      <c r="D438">
        <v>4.53</v>
      </c>
      <c r="E438">
        <v>0.88</v>
      </c>
      <c r="F438">
        <v>98.5</v>
      </c>
      <c r="G438">
        <v>98.5</v>
      </c>
      <c r="H438">
        <f t="shared" si="6"/>
        <v>14.873096446700519</v>
      </c>
    </row>
    <row r="439" spans="1:8" x14ac:dyDescent="0.2">
      <c r="A439" t="s">
        <v>437</v>
      </c>
      <c r="B439">
        <v>622.29</v>
      </c>
      <c r="C439">
        <v>21.71</v>
      </c>
      <c r="D439">
        <v>24.41</v>
      </c>
      <c r="E439">
        <v>0.8</v>
      </c>
      <c r="F439">
        <v>573.64001464843795</v>
      </c>
      <c r="G439">
        <v>573.64001464843795</v>
      </c>
      <c r="H439">
        <f t="shared" si="6"/>
        <v>8.480926035359948</v>
      </c>
    </row>
    <row r="440" spans="1:8" x14ac:dyDescent="0.2">
      <c r="A440" t="s">
        <v>438</v>
      </c>
      <c r="B440">
        <v>187.41</v>
      </c>
      <c r="C440">
        <v>9</v>
      </c>
      <c r="D440">
        <v>11.13</v>
      </c>
      <c r="E440">
        <v>0.48</v>
      </c>
      <c r="F440">
        <v>162.830001831055</v>
      </c>
      <c r="G440">
        <v>162.830001831055</v>
      </c>
      <c r="H440">
        <f t="shared" si="6"/>
        <v>15.095497078264541</v>
      </c>
    </row>
    <row r="441" spans="1:8" x14ac:dyDescent="0.2">
      <c r="A441" t="s">
        <v>439</v>
      </c>
      <c r="B441">
        <v>49.44</v>
      </c>
      <c r="C441">
        <v>4.24</v>
      </c>
      <c r="D441">
        <v>4.51</v>
      </c>
      <c r="E441">
        <v>1.63</v>
      </c>
      <c r="F441">
        <v>38.9799995422363</v>
      </c>
      <c r="G441">
        <v>38.9799995422363</v>
      </c>
      <c r="H441">
        <f t="shared" si="6"/>
        <v>26.834275476144875</v>
      </c>
    </row>
    <row r="442" spans="1:8" x14ac:dyDescent="0.2">
      <c r="A442" t="s">
        <v>440</v>
      </c>
      <c r="B442">
        <v>126.3</v>
      </c>
      <c r="C442">
        <v>5.37</v>
      </c>
      <c r="D442">
        <v>7.39</v>
      </c>
      <c r="E442">
        <v>2.19</v>
      </c>
      <c r="F442">
        <v>112.449996948242</v>
      </c>
      <c r="G442">
        <v>112.449996948242</v>
      </c>
      <c r="H442">
        <f t="shared" si="6"/>
        <v>12.316588197092448</v>
      </c>
    </row>
    <row r="443" spans="1:8" x14ac:dyDescent="0.2">
      <c r="A443" t="s">
        <v>441</v>
      </c>
      <c r="B443">
        <v>71</v>
      </c>
      <c r="C443">
        <v>2.73</v>
      </c>
      <c r="D443">
        <v>3.06</v>
      </c>
      <c r="E443">
        <v>1.51</v>
      </c>
      <c r="F443">
        <v>56.540000915527301</v>
      </c>
      <c r="G443">
        <v>56.540000915527301</v>
      </c>
      <c r="H443">
        <f t="shared" si="6"/>
        <v>25.574812257390001</v>
      </c>
    </row>
    <row r="444" spans="1:8" x14ac:dyDescent="0.2">
      <c r="A444" t="s">
        <v>442</v>
      </c>
      <c r="B444">
        <v>115.7</v>
      </c>
      <c r="C444">
        <v>8.84</v>
      </c>
      <c r="D444">
        <v>8.81</v>
      </c>
      <c r="E444">
        <v>1.41</v>
      </c>
      <c r="F444">
        <v>111.48999786377</v>
      </c>
      <c r="G444">
        <v>111.48999786377</v>
      </c>
      <c r="H444">
        <f t="shared" si="6"/>
        <v>3.7761254075672435</v>
      </c>
    </row>
    <row r="445" spans="1:8" x14ac:dyDescent="0.2">
      <c r="A445" t="s">
        <v>443</v>
      </c>
      <c r="B445">
        <v>229.31</v>
      </c>
      <c r="C445">
        <v>18.239999999999998</v>
      </c>
      <c r="D445">
        <v>20.94</v>
      </c>
      <c r="E445">
        <v>0.61</v>
      </c>
      <c r="F445">
        <v>217.33999633789099</v>
      </c>
      <c r="G445">
        <v>217.33999633789099</v>
      </c>
      <c r="H445">
        <f t="shared" si="6"/>
        <v>5.5075015477131339</v>
      </c>
    </row>
    <row r="446" spans="1:8" x14ac:dyDescent="0.2">
      <c r="A446" t="s">
        <v>444</v>
      </c>
      <c r="B446">
        <v>270.56</v>
      </c>
      <c r="C446">
        <v>10.37</v>
      </c>
      <c r="D446">
        <v>11.42</v>
      </c>
      <c r="E446">
        <v>0.82</v>
      </c>
      <c r="F446">
        <v>266.64999389648398</v>
      </c>
      <c r="G446">
        <v>266.64999389648398</v>
      </c>
      <c r="H446">
        <f t="shared" si="6"/>
        <v>1.4663439688785251</v>
      </c>
    </row>
    <row r="447" spans="1:8" x14ac:dyDescent="0.2">
      <c r="A447" t="s">
        <v>445</v>
      </c>
      <c r="B447">
        <v>179.72</v>
      </c>
      <c r="C447">
        <v>2.5299999999999998</v>
      </c>
      <c r="D447">
        <v>3.32</v>
      </c>
      <c r="E447">
        <v>2.41</v>
      </c>
      <c r="F447">
        <v>174.72000122070301</v>
      </c>
      <c r="G447">
        <v>174.72000122070301</v>
      </c>
      <c r="H447">
        <f t="shared" si="6"/>
        <v>2.8617208930654003</v>
      </c>
    </row>
    <row r="448" spans="1:8" x14ac:dyDescent="0.2">
      <c r="A448" t="s">
        <v>446</v>
      </c>
      <c r="B448">
        <v>61.8</v>
      </c>
      <c r="C448">
        <v>2.62</v>
      </c>
      <c r="D448">
        <v>3.68</v>
      </c>
      <c r="E448">
        <v>0.73</v>
      </c>
      <c r="F448">
        <v>59.130001068115199</v>
      </c>
      <c r="G448">
        <v>59.130001068115199</v>
      </c>
      <c r="H448">
        <f t="shared" si="6"/>
        <v>4.5154724905366983</v>
      </c>
    </row>
    <row r="449" spans="1:8" x14ac:dyDescent="0.2">
      <c r="A449" t="s">
        <v>447</v>
      </c>
      <c r="B449">
        <v>325.55</v>
      </c>
      <c r="C449">
        <v>10.51</v>
      </c>
      <c r="D449">
        <v>11.75</v>
      </c>
      <c r="E449">
        <v>1.2</v>
      </c>
      <c r="F449">
        <v>327.60000610351602</v>
      </c>
      <c r="G449">
        <v>327.60000610351602</v>
      </c>
      <c r="H449">
        <f t="shared" si="6"/>
        <v>-0.62576497720462365</v>
      </c>
    </row>
    <row r="450" spans="1:8" x14ac:dyDescent="0.2">
      <c r="A450" t="s">
        <v>448</v>
      </c>
      <c r="B450">
        <v>176.56</v>
      </c>
      <c r="C450">
        <v>2.2999999999999998</v>
      </c>
      <c r="D450">
        <v>5.96</v>
      </c>
      <c r="E450">
        <v>0.74</v>
      </c>
      <c r="F450">
        <v>145.97000122070301</v>
      </c>
      <c r="G450">
        <v>145.97000122070301</v>
      </c>
      <c r="H450">
        <f t="shared" si="6"/>
        <v>20.956359884553045</v>
      </c>
    </row>
    <row r="451" spans="1:8" x14ac:dyDescent="0.2">
      <c r="A451" t="s">
        <v>449</v>
      </c>
      <c r="B451">
        <v>177.23</v>
      </c>
      <c r="C451">
        <v>5.16</v>
      </c>
      <c r="D451">
        <v>6.37</v>
      </c>
      <c r="E451">
        <v>1</v>
      </c>
      <c r="F451">
        <v>183.94999694824199</v>
      </c>
      <c r="G451">
        <v>183.94999694824199</v>
      </c>
      <c r="H451">
        <f t="shared" ref="H451:H500" si="7">(B451/F451-1)*100</f>
        <v>-3.6531650229561063</v>
      </c>
    </row>
    <row r="452" spans="1:8" x14ac:dyDescent="0.2">
      <c r="A452" t="s">
        <v>450</v>
      </c>
      <c r="B452">
        <v>99.27</v>
      </c>
      <c r="C452">
        <v>6.31</v>
      </c>
      <c r="D452">
        <v>6.9</v>
      </c>
      <c r="E452">
        <v>1.32</v>
      </c>
      <c r="F452">
        <v>86.720001220703097</v>
      </c>
      <c r="G452">
        <v>86.720001220703097</v>
      </c>
      <c r="H452">
        <f t="shared" si="7"/>
        <v>14.471861857286017</v>
      </c>
    </row>
    <row r="453" spans="1:8" x14ac:dyDescent="0.2">
      <c r="A453" t="s">
        <v>451</v>
      </c>
      <c r="B453">
        <v>498.81</v>
      </c>
      <c r="C453">
        <v>9.2200000000000006</v>
      </c>
      <c r="D453">
        <v>10.44</v>
      </c>
      <c r="E453">
        <v>0.76</v>
      </c>
      <c r="F453">
        <v>481.01998901367199</v>
      </c>
      <c r="G453">
        <v>481.01998901367199</v>
      </c>
      <c r="H453">
        <f t="shared" si="7"/>
        <v>3.6983932877314052</v>
      </c>
    </row>
    <row r="454" spans="1:8" x14ac:dyDescent="0.2">
      <c r="A454" t="s">
        <v>452</v>
      </c>
      <c r="B454">
        <v>68.180000000000007</v>
      </c>
      <c r="C454">
        <v>10.11</v>
      </c>
      <c r="D454">
        <v>11.87</v>
      </c>
      <c r="E454">
        <v>1.49</v>
      </c>
      <c r="F454">
        <v>53.0200004577637</v>
      </c>
      <c r="G454">
        <v>53.0200004577637</v>
      </c>
      <c r="H454">
        <f t="shared" si="7"/>
        <v>28.592982669460596</v>
      </c>
    </row>
    <row r="455" spans="1:8" x14ac:dyDescent="0.2">
      <c r="A455" t="s">
        <v>453</v>
      </c>
      <c r="B455">
        <v>40.26</v>
      </c>
      <c r="C455">
        <v>0.39</v>
      </c>
      <c r="D455">
        <v>0.44</v>
      </c>
      <c r="E455">
        <v>0.77</v>
      </c>
      <c r="F455">
        <v>38.2700004577637</v>
      </c>
      <c r="G455">
        <v>38.2700004577637</v>
      </c>
      <c r="H455">
        <f t="shared" si="7"/>
        <v>5.1998942211472832</v>
      </c>
    </row>
    <row r="456" spans="1:8" x14ac:dyDescent="0.2">
      <c r="A456" t="s">
        <v>454</v>
      </c>
      <c r="B456">
        <v>190.29</v>
      </c>
      <c r="C456">
        <v>13.72</v>
      </c>
      <c r="D456">
        <v>15.14</v>
      </c>
      <c r="E456">
        <v>1.27</v>
      </c>
      <c r="F456">
        <v>169.47000122070301</v>
      </c>
      <c r="G456">
        <v>169.47000122070301</v>
      </c>
      <c r="H456">
        <f t="shared" si="7"/>
        <v>12.285359431952102</v>
      </c>
    </row>
    <row r="457" spans="1:8" x14ac:dyDescent="0.2">
      <c r="A457" t="s">
        <v>455</v>
      </c>
      <c r="B457">
        <v>551.29</v>
      </c>
      <c r="C457">
        <v>26.54</v>
      </c>
      <c r="D457">
        <v>29.28</v>
      </c>
      <c r="E457">
        <v>1.36</v>
      </c>
      <c r="F457">
        <v>388.48001098632801</v>
      </c>
      <c r="G457">
        <v>388.48001098632801</v>
      </c>
      <c r="H457">
        <f t="shared" si="7"/>
        <v>41.909489396972297</v>
      </c>
    </row>
    <row r="458" spans="1:8" x14ac:dyDescent="0.2">
      <c r="A458" t="s">
        <v>456</v>
      </c>
      <c r="B458">
        <v>567.48</v>
      </c>
      <c r="C458">
        <v>27.62</v>
      </c>
      <c r="D458">
        <v>31.06</v>
      </c>
      <c r="E458">
        <v>0.56000000000000005</v>
      </c>
      <c r="F458">
        <v>503.20999145507801</v>
      </c>
      <c r="G458">
        <v>503.20999145507801</v>
      </c>
      <c r="H458">
        <f t="shared" si="7"/>
        <v>12.772005650976714</v>
      </c>
    </row>
    <row r="459" spans="1:8" x14ac:dyDescent="0.2">
      <c r="A459" t="s">
        <v>457</v>
      </c>
      <c r="B459">
        <v>267.75</v>
      </c>
      <c r="C459">
        <v>11.33</v>
      </c>
      <c r="D459">
        <v>12.74</v>
      </c>
      <c r="E459">
        <v>1.06</v>
      </c>
      <c r="F459">
        <v>245.89999389648401</v>
      </c>
      <c r="G459">
        <v>245.89999389648401</v>
      </c>
      <c r="H459">
        <f t="shared" si="7"/>
        <v>8.8857286075062483</v>
      </c>
    </row>
    <row r="460" spans="1:8" x14ac:dyDescent="0.2">
      <c r="A460" t="s">
        <v>458</v>
      </c>
      <c r="B460">
        <v>161.63</v>
      </c>
      <c r="C460">
        <v>8.23</v>
      </c>
      <c r="D460">
        <v>9.83</v>
      </c>
      <c r="E460">
        <v>1.05</v>
      </c>
      <c r="F460">
        <v>147.77000427246099</v>
      </c>
      <c r="G460">
        <v>146.14320373535199</v>
      </c>
      <c r="H460">
        <f t="shared" si="7"/>
        <v>9.379437860733697</v>
      </c>
    </row>
    <row r="461" spans="1:8" x14ac:dyDescent="0.2">
      <c r="A461" t="s">
        <v>459</v>
      </c>
      <c r="B461">
        <v>669.21</v>
      </c>
      <c r="C461">
        <v>44.15</v>
      </c>
      <c r="D461">
        <v>47.76</v>
      </c>
      <c r="E461">
        <v>1.82</v>
      </c>
      <c r="F461">
        <v>677.84002685546898</v>
      </c>
      <c r="G461">
        <v>677.84002685546898</v>
      </c>
      <c r="H461">
        <f t="shared" si="7"/>
        <v>-1.2731657195730994</v>
      </c>
    </row>
    <row r="462" spans="1:8" x14ac:dyDescent="0.2">
      <c r="A462" t="s">
        <v>460</v>
      </c>
      <c r="B462">
        <v>47.2</v>
      </c>
      <c r="C462">
        <v>3.84</v>
      </c>
      <c r="D462">
        <v>4.29</v>
      </c>
      <c r="E462">
        <v>1.06</v>
      </c>
      <c r="F462">
        <v>41.689998626708999</v>
      </c>
      <c r="G462">
        <v>41.689998626708999</v>
      </c>
      <c r="H462">
        <f t="shared" si="7"/>
        <v>13.216602434141089</v>
      </c>
    </row>
    <row r="463" spans="1:8" x14ac:dyDescent="0.2">
      <c r="A463" t="s">
        <v>461</v>
      </c>
      <c r="B463">
        <v>307.52999999999997</v>
      </c>
      <c r="C463">
        <v>9.9499999999999993</v>
      </c>
      <c r="D463">
        <v>11.18</v>
      </c>
      <c r="E463">
        <v>0.95</v>
      </c>
      <c r="F463">
        <v>277.19000244140602</v>
      </c>
      <c r="G463">
        <v>277.19000244140602</v>
      </c>
      <c r="H463">
        <f t="shared" si="7"/>
        <v>10.945559829491835</v>
      </c>
    </row>
    <row r="464" spans="1:8" x14ac:dyDescent="0.2">
      <c r="A464" t="s">
        <v>462</v>
      </c>
      <c r="B464">
        <v>17.02</v>
      </c>
      <c r="C464">
        <v>1.08</v>
      </c>
      <c r="D464">
        <v>1.31</v>
      </c>
      <c r="E464">
        <v>1.53</v>
      </c>
      <c r="F464">
        <v>12.5900001525879</v>
      </c>
      <c r="G464">
        <v>12.5900001525879</v>
      </c>
      <c r="H464">
        <f t="shared" si="7"/>
        <v>35.186654437819875</v>
      </c>
    </row>
    <row r="465" spans="1:8" x14ac:dyDescent="0.2">
      <c r="A465" t="s">
        <v>463</v>
      </c>
      <c r="B465">
        <v>35.08</v>
      </c>
      <c r="C465">
        <v>2.54</v>
      </c>
      <c r="D465">
        <v>2.73</v>
      </c>
      <c r="E465">
        <v>0.92</v>
      </c>
      <c r="F465">
        <v>29.2600002288818</v>
      </c>
      <c r="G465">
        <v>29.2600002288818</v>
      </c>
      <c r="H465">
        <f t="shared" si="7"/>
        <v>19.89063474228352</v>
      </c>
    </row>
    <row r="466" spans="1:8" x14ac:dyDescent="0.2">
      <c r="A466" t="s">
        <v>464</v>
      </c>
      <c r="B466">
        <v>187.94</v>
      </c>
      <c r="C466">
        <v>17.61</v>
      </c>
      <c r="D466">
        <v>14.63</v>
      </c>
      <c r="E466">
        <v>1.54</v>
      </c>
      <c r="F466">
        <v>157.07000732421901</v>
      </c>
      <c r="G466">
        <v>157.07000732421901</v>
      </c>
      <c r="H466">
        <f t="shared" si="7"/>
        <v>19.653652025405542</v>
      </c>
    </row>
    <row r="467" spans="1:8" x14ac:dyDescent="0.2">
      <c r="A467" t="s">
        <v>465</v>
      </c>
      <c r="B467">
        <v>292.39999999999998</v>
      </c>
      <c r="C467">
        <v>8.67</v>
      </c>
      <c r="D467">
        <v>10.07</v>
      </c>
      <c r="E467">
        <v>0.83</v>
      </c>
      <c r="F467">
        <v>267.92999267578102</v>
      </c>
      <c r="G467">
        <v>267.92999267578102</v>
      </c>
      <c r="H467">
        <f t="shared" si="7"/>
        <v>9.1329854787216114</v>
      </c>
    </row>
    <row r="468" spans="1:8" x14ac:dyDescent="0.2">
      <c r="A468" t="s">
        <v>466</v>
      </c>
      <c r="B468">
        <v>254.35</v>
      </c>
      <c r="C468">
        <v>6.55</v>
      </c>
      <c r="D468">
        <v>7.38</v>
      </c>
      <c r="E468">
        <v>0.79</v>
      </c>
      <c r="F468">
        <v>244.57000732421901</v>
      </c>
      <c r="G468">
        <v>244.57000732421901</v>
      </c>
      <c r="H468">
        <f t="shared" si="7"/>
        <v>3.9988520190114452</v>
      </c>
    </row>
    <row r="469" spans="1:8" x14ac:dyDescent="0.2">
      <c r="A469" t="s">
        <v>467</v>
      </c>
      <c r="B469">
        <v>207.5</v>
      </c>
      <c r="C469">
        <v>7.9</v>
      </c>
      <c r="D469">
        <v>8.65</v>
      </c>
      <c r="E469">
        <v>0.89</v>
      </c>
      <c r="F469">
        <v>168.55999755859401</v>
      </c>
      <c r="G469">
        <v>168.55999755859401</v>
      </c>
      <c r="H469">
        <f t="shared" si="7"/>
        <v>23.101567990869153</v>
      </c>
    </row>
    <row r="470" spans="1:8" x14ac:dyDescent="0.2">
      <c r="A470" t="s">
        <v>468</v>
      </c>
      <c r="B470">
        <v>467.42</v>
      </c>
      <c r="C470">
        <v>17.100000000000001</v>
      </c>
      <c r="D470">
        <v>18.21</v>
      </c>
      <c r="E470">
        <v>0.39</v>
      </c>
      <c r="F470">
        <v>418.82000732421898</v>
      </c>
      <c r="G470">
        <v>418.82000732421898</v>
      </c>
      <c r="H470">
        <f t="shared" si="7"/>
        <v>11.60402841933923</v>
      </c>
    </row>
    <row r="471" spans="1:8" x14ac:dyDescent="0.2">
      <c r="A471" t="s">
        <v>469</v>
      </c>
      <c r="B471">
        <v>52.28</v>
      </c>
      <c r="C471">
        <v>0.06</v>
      </c>
      <c r="D471">
        <v>0.35</v>
      </c>
      <c r="E471">
        <v>1.26</v>
      </c>
      <c r="F471">
        <v>47.439998626708999</v>
      </c>
      <c r="G471">
        <v>47.439998626708999</v>
      </c>
      <c r="H471">
        <f t="shared" si="7"/>
        <v>10.202364067030256</v>
      </c>
    </row>
    <row r="472" spans="1:8" x14ac:dyDescent="0.2">
      <c r="A472" t="s">
        <v>470</v>
      </c>
      <c r="B472">
        <v>15.57</v>
      </c>
      <c r="C472">
        <v>2.74</v>
      </c>
      <c r="D472">
        <v>2.73</v>
      </c>
      <c r="E472">
        <v>1.1299999999999999</v>
      </c>
      <c r="F472">
        <v>11.810000419616699</v>
      </c>
      <c r="G472">
        <v>11.810000419616699</v>
      </c>
      <c r="H472">
        <f t="shared" si="7"/>
        <v>31.837421225979391</v>
      </c>
    </row>
    <row r="473" spans="1:8" x14ac:dyDescent="0.2">
      <c r="A473" t="s">
        <v>471</v>
      </c>
      <c r="B473">
        <v>44.73</v>
      </c>
      <c r="C473">
        <v>4.59</v>
      </c>
      <c r="D473">
        <v>4.71</v>
      </c>
      <c r="E473">
        <v>0.41</v>
      </c>
      <c r="F473">
        <v>39.4799995422363</v>
      </c>
      <c r="G473">
        <v>39.4799995422363</v>
      </c>
      <c r="H473">
        <f t="shared" si="7"/>
        <v>13.297873654094561</v>
      </c>
    </row>
    <row r="474" spans="1:8" x14ac:dyDescent="0.2">
      <c r="A474" t="s">
        <v>472</v>
      </c>
      <c r="B474">
        <v>170.44</v>
      </c>
      <c r="C474">
        <v>7.33</v>
      </c>
      <c r="D474">
        <v>8.17</v>
      </c>
      <c r="E474">
        <v>1.36</v>
      </c>
      <c r="F474">
        <v>165.55999755859401</v>
      </c>
      <c r="G474">
        <v>165.55999755859401</v>
      </c>
      <c r="H474">
        <f t="shared" si="7"/>
        <v>2.9475733953661765</v>
      </c>
    </row>
    <row r="475" spans="1:8" x14ac:dyDescent="0.2">
      <c r="A475" t="s">
        <v>473</v>
      </c>
      <c r="B475">
        <v>324.81</v>
      </c>
      <c r="C475">
        <v>11.83</v>
      </c>
      <c r="D475">
        <v>13.06</v>
      </c>
      <c r="E475">
        <v>0.98</v>
      </c>
      <c r="F475">
        <v>323.79998779296898</v>
      </c>
      <c r="G475">
        <v>323.79998779296898</v>
      </c>
      <c r="H475">
        <f t="shared" si="7"/>
        <v>0.31192472053978015</v>
      </c>
    </row>
    <row r="476" spans="1:8" x14ac:dyDescent="0.2">
      <c r="A476" t="s">
        <v>474</v>
      </c>
      <c r="B476">
        <v>22.21</v>
      </c>
      <c r="C476">
        <v>3.23</v>
      </c>
      <c r="D476">
        <v>3.13</v>
      </c>
      <c r="E476">
        <v>0.79</v>
      </c>
      <c r="F476">
        <v>17.2299995422363</v>
      </c>
      <c r="G476">
        <v>17.2299995422363</v>
      </c>
      <c r="H476">
        <f t="shared" si="7"/>
        <v>28.903079454854954</v>
      </c>
    </row>
    <row r="477" spans="1:8" x14ac:dyDescent="0.2">
      <c r="A477" t="s">
        <v>475</v>
      </c>
      <c r="B477">
        <v>12.67</v>
      </c>
      <c r="C477">
        <v>-0.44</v>
      </c>
      <c r="D477">
        <v>0</v>
      </c>
      <c r="E477">
        <v>1.51</v>
      </c>
      <c r="F477">
        <v>7.8000001907348597</v>
      </c>
      <c r="G477">
        <v>7.8000001907348597</v>
      </c>
      <c r="H477">
        <f t="shared" si="7"/>
        <v>62.435893463822126</v>
      </c>
    </row>
    <row r="478" spans="1:8" x14ac:dyDescent="0.2">
      <c r="A478" t="s">
        <v>476</v>
      </c>
      <c r="B478">
        <v>86.42</v>
      </c>
      <c r="C478">
        <v>-0.67</v>
      </c>
      <c r="D478">
        <v>7.94</v>
      </c>
      <c r="E478">
        <v>1.52</v>
      </c>
      <c r="F478">
        <v>72.040000915527301</v>
      </c>
      <c r="G478">
        <v>72.040000915527301</v>
      </c>
      <c r="H478">
        <f t="shared" si="7"/>
        <v>19.961131179515679</v>
      </c>
    </row>
    <row r="479" spans="1:8" x14ac:dyDescent="0.2">
      <c r="A479" t="s">
        <v>477</v>
      </c>
      <c r="B479">
        <v>87.39</v>
      </c>
      <c r="C479">
        <v>4.87</v>
      </c>
      <c r="D479">
        <v>5.22</v>
      </c>
      <c r="E479">
        <v>0.4</v>
      </c>
      <c r="F479">
        <v>84.910003662109403</v>
      </c>
      <c r="G479">
        <v>84.080085754394503</v>
      </c>
      <c r="H479">
        <f t="shared" si="7"/>
        <v>2.9207351677424054</v>
      </c>
    </row>
    <row r="480" spans="1:8" x14ac:dyDescent="0.2">
      <c r="A480" t="s">
        <v>478</v>
      </c>
      <c r="B480">
        <v>104.71</v>
      </c>
      <c r="C480">
        <v>1.25</v>
      </c>
      <c r="D480">
        <v>1.68</v>
      </c>
      <c r="E480">
        <v>1.07</v>
      </c>
      <c r="F480">
        <v>98.400001525878906</v>
      </c>
      <c r="G480">
        <v>97.794677734375</v>
      </c>
      <c r="H480">
        <f t="shared" si="7"/>
        <v>6.412599975886768</v>
      </c>
    </row>
    <row r="481" spans="1:8" x14ac:dyDescent="0.2">
      <c r="A481" t="s">
        <v>479</v>
      </c>
      <c r="B481">
        <v>63.21</v>
      </c>
      <c r="C481">
        <v>5.04</v>
      </c>
      <c r="D481">
        <v>5.53</v>
      </c>
      <c r="E481">
        <v>1.18</v>
      </c>
      <c r="F481">
        <v>61.2299995422363</v>
      </c>
      <c r="G481">
        <v>61.2299995422363</v>
      </c>
      <c r="H481">
        <f t="shared" si="7"/>
        <v>3.2337097379821156</v>
      </c>
    </row>
    <row r="482" spans="1:8" x14ac:dyDescent="0.2">
      <c r="A482" t="s">
        <v>480</v>
      </c>
      <c r="B482">
        <v>120.44</v>
      </c>
      <c r="C482">
        <v>12.74</v>
      </c>
      <c r="D482">
        <v>13.97</v>
      </c>
      <c r="E482">
        <v>1.51</v>
      </c>
      <c r="F482">
        <v>94.889999389648395</v>
      </c>
      <c r="G482">
        <v>94.889999389648395</v>
      </c>
      <c r="H482">
        <f t="shared" si="7"/>
        <v>26.925915032874226</v>
      </c>
    </row>
    <row r="483" spans="1:8" x14ac:dyDescent="0.2">
      <c r="A483" t="s">
        <v>481</v>
      </c>
      <c r="B483">
        <v>227.45</v>
      </c>
      <c r="C483">
        <v>7.3</v>
      </c>
      <c r="D483">
        <v>8.0299999999999994</v>
      </c>
      <c r="E483">
        <v>0.72</v>
      </c>
      <c r="F483">
        <v>210</v>
      </c>
      <c r="G483">
        <v>210</v>
      </c>
      <c r="H483">
        <f t="shared" si="7"/>
        <v>8.3095238095238102</v>
      </c>
    </row>
    <row r="484" spans="1:8" x14ac:dyDescent="0.2">
      <c r="A484" t="s">
        <v>482</v>
      </c>
      <c r="B484">
        <v>40.25</v>
      </c>
      <c r="C484">
        <v>1.77</v>
      </c>
      <c r="D484">
        <v>2.04</v>
      </c>
      <c r="E484">
        <v>1.07</v>
      </c>
      <c r="F484">
        <v>39.319999694824197</v>
      </c>
      <c r="G484">
        <v>39.319999694824197</v>
      </c>
      <c r="H484">
        <f t="shared" si="7"/>
        <v>2.3652093397605434</v>
      </c>
    </row>
    <row r="485" spans="1:8" x14ac:dyDescent="0.2">
      <c r="A485" t="s">
        <v>483</v>
      </c>
      <c r="B485">
        <v>66.010000000000005</v>
      </c>
      <c r="C485">
        <v>2.36</v>
      </c>
      <c r="D485">
        <v>2.59</v>
      </c>
      <c r="E485">
        <v>0.49</v>
      </c>
      <c r="F485">
        <v>60.299999237060497</v>
      </c>
      <c r="G485">
        <v>60.299999237060497</v>
      </c>
      <c r="H485">
        <f t="shared" si="7"/>
        <v>9.4693214513842392</v>
      </c>
    </row>
    <row r="486" spans="1:8" x14ac:dyDescent="0.2">
      <c r="A486" t="s">
        <v>484</v>
      </c>
      <c r="B486">
        <v>88.38</v>
      </c>
      <c r="C486">
        <v>5.98</v>
      </c>
      <c r="D486">
        <v>6.46</v>
      </c>
      <c r="E486">
        <v>0.6</v>
      </c>
      <c r="F486">
        <v>78.559997558593807</v>
      </c>
      <c r="G486">
        <v>78.559997558593807</v>
      </c>
      <c r="H486">
        <f t="shared" si="7"/>
        <v>12.500003496158406</v>
      </c>
    </row>
    <row r="487" spans="1:8" x14ac:dyDescent="0.2">
      <c r="A487" t="s">
        <v>485</v>
      </c>
      <c r="B487">
        <v>52.3</v>
      </c>
      <c r="C487">
        <v>2.12</v>
      </c>
      <c r="D487">
        <v>3.53</v>
      </c>
      <c r="E487">
        <v>1.1000000000000001</v>
      </c>
      <c r="F487">
        <v>51.810001373291001</v>
      </c>
      <c r="G487">
        <v>51.506004333496101</v>
      </c>
      <c r="H487">
        <f t="shared" si="7"/>
        <v>0.94576069044769451</v>
      </c>
    </row>
    <row r="488" spans="1:8" x14ac:dyDescent="0.2">
      <c r="A488" t="s">
        <v>486</v>
      </c>
      <c r="B488">
        <v>405.86</v>
      </c>
      <c r="C488">
        <v>7.76</v>
      </c>
      <c r="D488">
        <v>9.08</v>
      </c>
      <c r="E488">
        <v>1.04</v>
      </c>
      <c r="F488">
        <v>366.66000366210898</v>
      </c>
      <c r="G488">
        <v>366.66000366210898</v>
      </c>
      <c r="H488">
        <f t="shared" si="7"/>
        <v>10.691102369053397</v>
      </c>
    </row>
    <row r="489" spans="1:8" x14ac:dyDescent="0.2">
      <c r="A489" t="s">
        <v>487</v>
      </c>
      <c r="B489">
        <v>299.48</v>
      </c>
      <c r="C489">
        <v>16.27</v>
      </c>
      <c r="D489">
        <v>18.399999999999999</v>
      </c>
      <c r="E489">
        <v>0.75</v>
      </c>
      <c r="F489">
        <v>252.96000671386699</v>
      </c>
      <c r="G489">
        <v>252.96000671386699</v>
      </c>
      <c r="H489">
        <f t="shared" si="7"/>
        <v>18.390256187316446</v>
      </c>
    </row>
    <row r="490" spans="1:8" x14ac:dyDescent="0.2">
      <c r="A490" t="s">
        <v>488</v>
      </c>
      <c r="B490">
        <v>37.78</v>
      </c>
      <c r="C490">
        <v>1</v>
      </c>
      <c r="D490">
        <v>1.3</v>
      </c>
      <c r="E490">
        <v>1.48</v>
      </c>
      <c r="F490">
        <v>30.7299995422363</v>
      </c>
      <c r="G490">
        <v>30.7299995422363</v>
      </c>
      <c r="H490">
        <f t="shared" si="7"/>
        <v>22.941752563562368</v>
      </c>
    </row>
    <row r="491" spans="1:8" x14ac:dyDescent="0.2">
      <c r="A491" t="s">
        <v>489</v>
      </c>
      <c r="B491">
        <v>124.57</v>
      </c>
      <c r="C491">
        <v>5.82</v>
      </c>
      <c r="D491">
        <v>5.96</v>
      </c>
      <c r="E491">
        <v>1.92</v>
      </c>
      <c r="F491">
        <v>95.75</v>
      </c>
      <c r="G491">
        <v>95.75</v>
      </c>
      <c r="H491">
        <f t="shared" si="7"/>
        <v>30.099216710182763</v>
      </c>
    </row>
    <row r="492" spans="1:8" x14ac:dyDescent="0.2">
      <c r="A492" t="s">
        <v>490</v>
      </c>
      <c r="B492">
        <v>62.67</v>
      </c>
      <c r="C492">
        <v>3.56</v>
      </c>
      <c r="D492">
        <v>3.85</v>
      </c>
      <c r="E492">
        <v>0.37</v>
      </c>
      <c r="F492">
        <v>54.930000305175803</v>
      </c>
      <c r="G492">
        <v>54.930000305175803</v>
      </c>
      <c r="H492">
        <f t="shared" si="7"/>
        <v>14.090660207214478</v>
      </c>
    </row>
    <row r="493" spans="1:8" x14ac:dyDescent="0.2">
      <c r="A493" t="s">
        <v>491</v>
      </c>
      <c r="B493">
        <v>132.33000000000001</v>
      </c>
      <c r="C493">
        <v>9.17</v>
      </c>
      <c r="D493">
        <v>9.74</v>
      </c>
      <c r="E493">
        <v>0.95</v>
      </c>
      <c r="F493">
        <v>116.15000152587901</v>
      </c>
      <c r="G493">
        <v>115.21417999267599</v>
      </c>
      <c r="H493">
        <f t="shared" si="7"/>
        <v>13.930261094758567</v>
      </c>
    </row>
    <row r="494" spans="1:8" x14ac:dyDescent="0.2">
      <c r="A494" t="s">
        <v>492</v>
      </c>
      <c r="B494">
        <v>34.35</v>
      </c>
      <c r="C494">
        <v>2.02</v>
      </c>
      <c r="D494">
        <v>2.37</v>
      </c>
      <c r="E494">
        <v>1</v>
      </c>
      <c r="F494">
        <v>27.809999465942401</v>
      </c>
      <c r="G494">
        <v>27.809999465942401</v>
      </c>
      <c r="H494">
        <f t="shared" si="7"/>
        <v>23.516722976089355</v>
      </c>
    </row>
    <row r="495" spans="1:8" x14ac:dyDescent="0.2">
      <c r="A495" t="s">
        <v>493</v>
      </c>
      <c r="B495">
        <v>145.71</v>
      </c>
      <c r="C495">
        <v>4.2300000000000004</v>
      </c>
      <c r="D495">
        <v>4.75</v>
      </c>
      <c r="E495">
        <v>1.08</v>
      </c>
      <c r="F495">
        <v>141.19999694824199</v>
      </c>
      <c r="G495">
        <v>141.19999694824199</v>
      </c>
      <c r="H495">
        <f t="shared" si="7"/>
        <v>3.1940532218362572</v>
      </c>
    </row>
    <row r="496" spans="1:8" x14ac:dyDescent="0.2">
      <c r="A496" t="s">
        <v>494</v>
      </c>
      <c r="B496">
        <v>145.76</v>
      </c>
      <c r="C496">
        <v>5.68</v>
      </c>
      <c r="D496">
        <v>6.39</v>
      </c>
      <c r="E496">
        <v>1.07</v>
      </c>
      <c r="F496">
        <v>136.96000671386699</v>
      </c>
      <c r="G496">
        <v>136.96000671386699</v>
      </c>
      <c r="H496">
        <f t="shared" si="7"/>
        <v>6.4252284278268901</v>
      </c>
    </row>
    <row r="497" spans="1:8" x14ac:dyDescent="0.2">
      <c r="A497" t="s">
        <v>495</v>
      </c>
      <c r="B497">
        <v>136.96</v>
      </c>
      <c r="C497">
        <v>8.08</v>
      </c>
      <c r="D497">
        <v>8.7100000000000009</v>
      </c>
      <c r="E497">
        <v>1.03</v>
      </c>
      <c r="F497">
        <v>120.84999847412099</v>
      </c>
      <c r="G497">
        <v>120.84999847412099</v>
      </c>
      <c r="H497">
        <f t="shared" si="7"/>
        <v>13.330576524027716</v>
      </c>
    </row>
    <row r="498" spans="1:8" x14ac:dyDescent="0.2">
      <c r="A498" t="s">
        <v>496</v>
      </c>
      <c r="B498">
        <v>332.33</v>
      </c>
      <c r="C498">
        <v>12.13</v>
      </c>
      <c r="D498">
        <v>14.83</v>
      </c>
      <c r="E498">
        <v>1.76</v>
      </c>
      <c r="F498">
        <v>319.95001220703102</v>
      </c>
      <c r="G498">
        <v>319.95001220703102</v>
      </c>
      <c r="H498">
        <f t="shared" si="7"/>
        <v>3.8693506237337472</v>
      </c>
    </row>
    <row r="499" spans="1:8" x14ac:dyDescent="0.2">
      <c r="A499" t="s">
        <v>497</v>
      </c>
      <c r="B499">
        <v>45.45</v>
      </c>
      <c r="C499">
        <v>4.3</v>
      </c>
      <c r="D499">
        <v>4.6500000000000004</v>
      </c>
      <c r="E499">
        <v>1.1200000000000001</v>
      </c>
      <c r="F499">
        <v>44.130001068115199</v>
      </c>
      <c r="G499">
        <v>44.130001068115199</v>
      </c>
      <c r="H499">
        <f t="shared" si="7"/>
        <v>2.991159981726188</v>
      </c>
    </row>
    <row r="500" spans="1:8" x14ac:dyDescent="0.2">
      <c r="A500" t="s">
        <v>498</v>
      </c>
      <c r="B500">
        <v>213.7</v>
      </c>
      <c r="C500">
        <v>5.77</v>
      </c>
      <c r="D500">
        <v>6.39</v>
      </c>
      <c r="E500">
        <v>0.86</v>
      </c>
      <c r="F500">
        <v>164.919998168945</v>
      </c>
      <c r="G500">
        <v>164.919998168945</v>
      </c>
      <c r="H500">
        <f t="shared" si="7"/>
        <v>29.577978639730794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optdata_SP500_20240506_2_2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Xu</dc:creator>
  <cp:lastModifiedBy>Christine Xu</cp:lastModifiedBy>
  <dcterms:created xsi:type="dcterms:W3CDTF">2024-05-15T21:53:48Z</dcterms:created>
  <dcterms:modified xsi:type="dcterms:W3CDTF">2024-05-15T21:53:48Z</dcterms:modified>
</cp:coreProperties>
</file>